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lnhuy\Downloads\"/>
    </mc:Choice>
  </mc:AlternateContent>
  <xr:revisionPtr revIDLastSave="0" documentId="13_ncr:1_{751DAE15-8C7A-48DB-83E5-15CF94B569E9}"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Detail1" sheetId="4" r:id="rId2"/>
    <sheet name="Summary" sheetId="2" r:id="rId3"/>
  </sheets>
  <definedNames>
    <definedName name="Slicer_level">#N/A</definedName>
    <definedName name="Slicer_month">#N/A</definedName>
    <definedName name="Slicer_price_scale">#N/A</definedName>
    <definedName name="Slicer_subject">#N/A</definedName>
    <definedName name="Slicer_year">#N/A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2" i="1"/>
</calcChain>
</file>

<file path=xl/sharedStrings.xml><?xml version="1.0" encoding="utf-8"?>
<sst xmlns="http://schemas.openxmlformats.org/spreadsheetml/2006/main" count="22086" uniqueCount="7490">
  <si>
    <t>course_id</t>
  </si>
  <si>
    <t>course_title</t>
  </si>
  <si>
    <t>is_paid</t>
  </si>
  <si>
    <t>price</t>
  </si>
  <si>
    <t>num_subscribers</t>
  </si>
  <si>
    <t>num_reviews</t>
  </si>
  <si>
    <t>num_lectures</t>
  </si>
  <si>
    <t>level</t>
  </si>
  <si>
    <t>content_duration</t>
  </si>
  <si>
    <t>published_timestamp</t>
  </si>
  <si>
    <t>subject</t>
  </si>
  <si>
    <t>duration_hours</t>
  </si>
  <si>
    <t>year</t>
  </si>
  <si>
    <t>month</t>
  </si>
  <si>
    <t>#1 Piano Hand Coordination: Play 10th Ballad in Eb Key songs</t>
  </si>
  <si>
    <t>All Levels</t>
  </si>
  <si>
    <t>1.5 hours</t>
  </si>
  <si>
    <t>2014-09-18 05:07:05+00:00</t>
  </si>
  <si>
    <t>Musical Instruments</t>
  </si>
  <si>
    <t>#10 Hand Coordination - Transfer Chord Ballad 9 - C &amp; Bb Key</t>
  </si>
  <si>
    <t>Intermediate Level</t>
  </si>
  <si>
    <t>1 hour</t>
  </si>
  <si>
    <t>2017-04-12 19:06:34+00:00</t>
  </si>
  <si>
    <t>#12 Hand Coordination: Let your Hands dance with Ballad 9</t>
  </si>
  <si>
    <t>2017-04-26 18:34:57+00:00</t>
  </si>
  <si>
    <t>#4 Piano Hand Coordination: Fun Piano Runs in 2 Beats C Key</t>
  </si>
  <si>
    <t>2017-02-21 23:48:18+00:00</t>
  </si>
  <si>
    <t>#5  Piano Hand Coordination:  Piano Runs in 2 Beats Eb Key</t>
  </si>
  <si>
    <t>37 mins</t>
  </si>
  <si>
    <t>2017-02-21 23:44:49+00:00</t>
  </si>
  <si>
    <t>#6 Piano Hand Coordination: Play Open 10 Ballad to 9/4 Song</t>
  </si>
  <si>
    <t>44 mins</t>
  </si>
  <si>
    <t>2017-03-08 17:53:36+00:00</t>
  </si>
  <si>
    <t>#7 Piano Hand Coordination: Play Piano Runs in 3 Beats 9/4</t>
  </si>
  <si>
    <t>2017-03-08 18:09:32+00:00</t>
  </si>
  <si>
    <t>* An Integrated Approach to the Fundamentals of Accounting</t>
  </si>
  <si>
    <t>5.5 hours</t>
  </si>
  <si>
    <t>2016-03-15 17:23:07+00:00</t>
  </si>
  <si>
    <t>Business Finance</t>
  </si>
  <si>
    <t>:::Beginners Guide To Creating Amazing Images with Canva:::</t>
  </si>
  <si>
    <t>Beginner Level</t>
  </si>
  <si>
    <t>2014-04-29 19:50:31+00:00</t>
  </si>
  <si>
    <t>Graphic Design</t>
  </si>
  <si>
    <t>[Value Investing] Where White People Keep Their Money</t>
  </si>
  <si>
    <t>Expert Level</t>
  </si>
  <si>
    <t>4 hours</t>
  </si>
  <si>
    <t>2016-05-25 21:04:41+00:00</t>
  </si>
  <si>
    <t>1 - Concepts of Statistics For Beginners Step by Step</t>
  </si>
  <si>
    <t>31 mins</t>
  </si>
  <si>
    <t>2015-08-30 22:48:34+00:00</t>
  </si>
  <si>
    <t>1 Hour CSS</t>
  </si>
  <si>
    <t>2013-07-09 20:27:14+00:00</t>
  </si>
  <si>
    <t>Web Development</t>
  </si>
  <si>
    <t>1 Hour HTML</t>
  </si>
  <si>
    <t>2013-07-09 03:16:26+00:00</t>
  </si>
  <si>
    <t>1 Hour JavaScript</t>
  </si>
  <si>
    <t>2013-07-04 15:27:02+00:00</t>
  </si>
  <si>
    <t>1 hour jQuery</t>
  </si>
  <si>
    <t>2013-08-03 14:20:52+00:00</t>
  </si>
  <si>
    <t xml:space="preserve">1. Principles of Simple Interest </t>
  </si>
  <si>
    <t>2014-01-13 20:43:46+00:00</t>
  </si>
  <si>
    <t>10 Numbers Every Business Owner Should Know</t>
  </si>
  <si>
    <t>2015-03-08 19:11:24+00:00</t>
  </si>
  <si>
    <t>10.  Bonds and Bond Pricing</t>
  </si>
  <si>
    <t>2014-02-11 18:11:55+00:00</t>
  </si>
  <si>
    <t>101 Awesome Rockabilly Guitar Licks</t>
  </si>
  <si>
    <t>2.5 hours</t>
  </si>
  <si>
    <t>2016-08-10 20:58:18+00:00</t>
  </si>
  <si>
    <t>101 Blues riffs - learn how the harmonica superstars do it</t>
  </si>
  <si>
    <t>6.5 hours</t>
  </si>
  <si>
    <t>2015-01-04 21:14:31+00:00</t>
  </si>
  <si>
    <t>15  Motion Graphic Elements in After Effect (Series 2)</t>
  </si>
  <si>
    <t>3 hours</t>
  </si>
  <si>
    <t>2017-04-11 04:27:34+00:00</t>
  </si>
  <si>
    <t>15 Mandamientos para ganar dinero en Bolsa</t>
  </si>
  <si>
    <t>8.5 hours</t>
  </si>
  <si>
    <t>2014-10-14 17:33:27+00:00</t>
  </si>
  <si>
    <t>150 Rock Guitar Licks You MUST Know</t>
  </si>
  <si>
    <t>4.5 hours</t>
  </si>
  <si>
    <t>2016-02-19 17:24:14+00:00</t>
  </si>
  <si>
    <t>16 Guitar Chords to Jam With - (Beginner - Intermediate)</t>
  </si>
  <si>
    <t>2015-07-10 19:53:56+00:00</t>
  </si>
  <si>
    <t>17 Complete JavaScript   projects explained step by step</t>
  </si>
  <si>
    <t>9.5 hours</t>
  </si>
  <si>
    <t>2016-10-26 14:03:38+00:00</t>
  </si>
  <si>
    <t>188% Profit in 1Year - Forex ALGO Robot Trading no indicator</t>
  </si>
  <si>
    <t>2 hours</t>
  </si>
  <si>
    <t>2016-05-03 19:04:41+00:00</t>
  </si>
  <si>
    <t>2 Easy Steps To Investment And Avoiding Traps</t>
  </si>
  <si>
    <t>2015-04-27 23:18:59+00:00</t>
  </si>
  <si>
    <t>2. Principles of Simple Interest - advanced problems</t>
  </si>
  <si>
    <t>2014-01-20 21:56:35+00:00</t>
  </si>
  <si>
    <t>3 documentos clave para administrar tu empresa con éxito</t>
  </si>
  <si>
    <t>2013-05-16 10:03:47+00:00</t>
  </si>
  <si>
    <t>3 Little Pigs: A Multiple Timeframe Forex Trading Strategy</t>
  </si>
  <si>
    <t>2017-02-24 16:33:34+00:00</t>
  </si>
  <si>
    <t>3 step formula for playing guitar by ear</t>
  </si>
  <si>
    <t>2015-12-03 21:26:09+00:00</t>
  </si>
  <si>
    <t xml:space="preserve">3. Compound Interest </t>
  </si>
  <si>
    <t>2014-02-11 18:06:18+00:00</t>
  </si>
  <si>
    <t>30 Day Guitar Jump Start for Success</t>
  </si>
  <si>
    <t>2017-05-24 17:03:41+00:00</t>
  </si>
  <si>
    <t>31 Day Guitar Challenge</t>
  </si>
  <si>
    <t>3.5 hours</t>
  </si>
  <si>
    <t>2015-11-30 19:03:27+00:00</t>
  </si>
  <si>
    <t>3D Programming with WebGL and Babylon.js for Beginners</t>
  </si>
  <si>
    <t>2015-08-31 21:07:26+00:00</t>
  </si>
  <si>
    <t>3DS MAX - Learn 3Ds MAX tutorial for Beginners in Urdu Hindi</t>
  </si>
  <si>
    <t>2017-04-18 16:45:59+00:00</t>
  </si>
  <si>
    <t>4 Easy Daily Forex Trades: A Recipe for Trading Success</t>
  </si>
  <si>
    <t>2016-11-17 00:37:02+00:00</t>
  </si>
  <si>
    <t>4 Week Rhythm Mastery</t>
  </si>
  <si>
    <t>2017-07-05 16:07:44+00:00</t>
  </si>
  <si>
    <t>4. Ordinary Simple Annuities: The Basics</t>
  </si>
  <si>
    <t>2014-01-31 22:27:11+00:00</t>
  </si>
  <si>
    <t>48 Logo Designs and Techniques</t>
  </si>
  <si>
    <t>9 hours</t>
  </si>
  <si>
    <t>2015-09-15 00:23:14+00:00</t>
  </si>
  <si>
    <t>5 Exotic Guitar Scales and How to Use Them Effectively</t>
  </si>
  <si>
    <t>2016-08-09 17:21:24+00:00</t>
  </si>
  <si>
    <t>5 lecciones que todo guitarrista debe tomar</t>
  </si>
  <si>
    <t>2014-08-23 05:08:14+00:00</t>
  </si>
  <si>
    <t>6 Must Know Tricks to Successful Solos</t>
  </si>
  <si>
    <t>2015-09-28 22:00:17+00:00</t>
  </si>
  <si>
    <t>6. Annuities Due and Deferred</t>
  </si>
  <si>
    <t>2014-02-24 13:53:23+00:00</t>
  </si>
  <si>
    <t>60 Minutes to Fundamental Accounting Skills</t>
  </si>
  <si>
    <t>2017-06-28 21:55:29+00:00</t>
  </si>
  <si>
    <t>61% Profit In 1 Month - Crush Your Forex Trading Paradigm</t>
  </si>
  <si>
    <t>2016-07-18 22:38:56+00:00</t>
  </si>
  <si>
    <t>7 Deadly Mistakes of Investing that Will Slash Your Profits!</t>
  </si>
  <si>
    <t>2015-09-21 18:10:34+00:00</t>
  </si>
  <si>
    <t>7 Secrets To Designing In Black and White</t>
  </si>
  <si>
    <t>2017-06-27 19:55:18+00:00</t>
  </si>
  <si>
    <t>7 Steps: Your Introduction to Trading</t>
  </si>
  <si>
    <t>5 hours</t>
  </si>
  <si>
    <t>2016-11-04 22:07:32+00:00</t>
  </si>
  <si>
    <t>7 Ways A Beginner Guitarist Can Sound Better, Instantly!</t>
  </si>
  <si>
    <t>36 mins</t>
  </si>
  <si>
    <t>2015-12-21 18:50:50+00:00</t>
  </si>
  <si>
    <t xml:space="preserve">8 Beautiful Ruby on Rails Apps in 30 Days &amp; TDD - Immersive </t>
  </si>
  <si>
    <t>16 hours</t>
  </si>
  <si>
    <t>2016-03-08 07:36:40+00:00</t>
  </si>
  <si>
    <t>8 Steps To Achieve Financial Freedom And Escape Debt</t>
  </si>
  <si>
    <t>2015-11-13 17:43:47+00:00</t>
  </si>
  <si>
    <t>8 Stunden professionelles Cinema 4D Training</t>
  </si>
  <si>
    <t>2016-03-22 20:51:28+00:00</t>
  </si>
  <si>
    <t>8. Amortization Schedules</t>
  </si>
  <si>
    <t>2014-03-19 18:30:55+00:00</t>
  </si>
  <si>
    <t>88 Logic - The Essential Guide To Learning Piano</t>
  </si>
  <si>
    <t>32 mins</t>
  </si>
  <si>
    <t>2015-01-13 15:45:05+00:00</t>
  </si>
  <si>
    <t>9. Sinking Funds</t>
  </si>
  <si>
    <t>2014-02-11 18:08:38+00:00</t>
  </si>
  <si>
    <t>A 13 Hour SQL Server 2014 /ASP.NET/CSS/C#/jQuery Course</t>
  </si>
  <si>
    <t>14 hours</t>
  </si>
  <si>
    <t>2014-10-12 06:29:05+00:00</t>
  </si>
  <si>
    <t>A beginner`s guide to fingerpicking and strumming guitar'</t>
  </si>
  <si>
    <t>2016-09-13 21:51:59+00:00</t>
  </si>
  <si>
    <t>A Beginners Guide to creating Vector Graphics With Photoshop</t>
  </si>
  <si>
    <t>2015-04-05 18:48:19+00:00</t>
  </si>
  <si>
    <t>A Beginner's Guide to Quantopian Futures API</t>
  </si>
  <si>
    <t>2017-04-11 00:59:50+00:00</t>
  </si>
  <si>
    <t>A Beginners Guide to Technical Analysis of Stock Charts</t>
  </si>
  <si>
    <t>2013-09-15 15:06:02+00:00</t>
  </si>
  <si>
    <t>A Beginner's Guide to the Meteor JavaScript Framework</t>
  </si>
  <si>
    <t>2014-09-27 02:27:57+00:00</t>
  </si>
  <si>
    <t>A Complete Guide to Becoming a Trader on the Forex Market</t>
  </si>
  <si>
    <t>2014-06-28 05:52:41+00:00</t>
  </si>
  <si>
    <t>A Complete Guide to Successful Freelance Logo Design Career</t>
  </si>
  <si>
    <t>2015-02-19 03:39:50+00:00</t>
  </si>
  <si>
    <t>A Complete Laravel basics from beginner to expert</t>
  </si>
  <si>
    <t>2016-12-06 22:07:53+00:00</t>
  </si>
  <si>
    <t>A Guide to Analog Synths: For the modern EDM enthusiast.</t>
  </si>
  <si>
    <t>2016-04-20 23:05:39+00:00</t>
  </si>
  <si>
    <t>A Guide To Trade Binary Options Like An Expert</t>
  </si>
  <si>
    <t>2016-07-18 21:48:10+00:00</t>
  </si>
  <si>
    <t>A how to guide in HTML</t>
  </si>
  <si>
    <t>35 mins</t>
  </si>
  <si>
    <t>2014-08-10 20:19:10+00:00</t>
  </si>
  <si>
    <t>A new approach to piano and playing songs for beginners</t>
  </si>
  <si>
    <t>2013-08-11 20:39:24+00:00</t>
  </si>
  <si>
    <t>A Practical Guide to Wealth Creation</t>
  </si>
  <si>
    <t>2016-11-18 14:51:43+00:00</t>
  </si>
  <si>
    <t>A Value Investing Approach to the Stock Market</t>
  </si>
  <si>
    <t>2015-02-19 20:40:23+00:00</t>
  </si>
  <si>
    <t>A Very Complete Introduction To Laravel</t>
  </si>
  <si>
    <t>6 hours</t>
  </si>
  <si>
    <t>2014-08-24 16:47:54+00:00</t>
  </si>
  <si>
    <t>A Year's Worth of Piano Lessons in One Weekend</t>
  </si>
  <si>
    <t>2014-04-30 19:16:10+00:00</t>
  </si>
  <si>
    <t>初めてのiDraw入門</t>
  </si>
  <si>
    <t>2014-06-12 05:08:01+00:00</t>
  </si>
  <si>
    <t>¡Triunfar en La Bolsa de Valores No Requiere de Experiencia!</t>
  </si>
  <si>
    <t>2017-05-30 14:30:12+00:00</t>
  </si>
  <si>
    <t>สร้างงานกราฟฟิคแอพพลิเคชั่นมือถือด้วย Adobe Illustrator</t>
  </si>
  <si>
    <t>2016-02-25 17:18:41+00:00</t>
  </si>
  <si>
    <t>สอนเทรดไบนารี่ อ๊อฟชั่นอย่างง่าย</t>
  </si>
  <si>
    <t>2015-02-15 12:17:56+00:00</t>
  </si>
  <si>
    <t>カードゲームでカンタンに理解する！経済とお金のキホン</t>
  </si>
  <si>
    <t>2017-06-27 05:51:44+00:00</t>
  </si>
  <si>
    <t>【個人事業主向け】青色申告の記帳を自力で行うための複式簿記の基本</t>
  </si>
  <si>
    <t>2016-05-25 16:12:15+00:00</t>
  </si>
  <si>
    <t>【すぐに覚える！】ASALATO-アサラト(打楽器)初心者向け入門講座</t>
  </si>
  <si>
    <t>2017-04-19 20:52:48+00:00</t>
  </si>
  <si>
    <t>【１日でマスター！】今日からはじめる資産形成</t>
  </si>
  <si>
    <t>2017-01-19 23:51:32+00:00</t>
  </si>
  <si>
    <t>商業好設計-Illustrator個性商品設計</t>
  </si>
  <si>
    <t>41 mins</t>
  </si>
  <si>
    <t>2016-04-26 17:26:44+00:00</t>
  </si>
  <si>
    <t>≪虎の巻≫証券取引の「税金のお悩み」解消</t>
  </si>
  <si>
    <t>2017-02-21 17:14:03+00:00</t>
  </si>
  <si>
    <t>こどもギターレッスン　リトルギタリストⅠ</t>
  </si>
  <si>
    <t>2015-11-07 23:09:05+00:00</t>
  </si>
  <si>
    <t>こどもギターレッスン　リトルギタリストⅡ</t>
  </si>
  <si>
    <t>2016-02-18 19:19:38+00:00</t>
  </si>
  <si>
    <t>こどもギターレッスン　リトルギタリストⅢ（完結編）</t>
  </si>
  <si>
    <t>2016-10-03 16:42:12+00:00</t>
  </si>
  <si>
    <t>なぞるだけですぐできる! 簡単手描きイラスト講座</t>
  </si>
  <si>
    <t>2016-02-16 17:10:15+00:00</t>
  </si>
  <si>
    <t>会声会影深度教学</t>
  </si>
  <si>
    <t>2017-03-17 17:07:38+00:00</t>
  </si>
  <si>
    <t>ABC do Adobe Illustrator</t>
  </si>
  <si>
    <t>2017-02-06 14:36:41+00:00</t>
  </si>
  <si>
    <t>ABC do Photoshop CC</t>
  </si>
  <si>
    <t>7.5 hours</t>
  </si>
  <si>
    <t>2016-11-21 17:19:01+00:00</t>
  </si>
  <si>
    <t>ABC DO VIOLÃO E GUITARRA</t>
  </si>
  <si>
    <t>2017-03-03 18:54:28+00:00</t>
  </si>
  <si>
    <t>ABRSM Grade III Piano Class - Handel Sonatina in G 2017-2018</t>
  </si>
  <si>
    <t>2017-07-06 16:12:34+00:00</t>
  </si>
  <si>
    <t>ACCA FA1 Recording Financial Transactions</t>
  </si>
  <si>
    <t>2015-07-14 23:01:39+00:00</t>
  </si>
  <si>
    <t>ACCA MA1 Management Information</t>
  </si>
  <si>
    <t>2015-08-24 23:33:21+00:00</t>
  </si>
  <si>
    <t>Accelerate Your Guitar Learning With Metal Techniques</t>
  </si>
  <si>
    <t>2015-08-18 20:00:20+00:00</t>
  </si>
  <si>
    <t>Accelerated ES6 JavaScript Training</t>
  </si>
  <si>
    <t>2016-07-12 18:22:37+00:00</t>
  </si>
  <si>
    <t>Accelerated JavaScript Training</t>
  </si>
  <si>
    <t>2016-07-12 18:23:35+00:00</t>
  </si>
  <si>
    <t xml:space="preserve">Accounting - Basic Costing </t>
  </si>
  <si>
    <t>2015-08-04 18:45:56+00:00</t>
  </si>
  <si>
    <t>Accounting - The 6 most important rules you must learn</t>
  </si>
  <si>
    <t>2017-05-25 21:55:50+00:00</t>
  </si>
  <si>
    <t>Accounting &amp; Financial Statement Analysis: Complete Training</t>
  </si>
  <si>
    <t>2015-10-22 00:03:48+00:00</t>
  </si>
  <si>
    <t>Accounting 1 Simplified for You</t>
  </si>
  <si>
    <t>2014-11-10 03:28:26+00:00</t>
  </si>
  <si>
    <t>Accounting 101: Guide to Business Accounting</t>
  </si>
  <si>
    <t>14.5 hours</t>
  </si>
  <si>
    <t>2014-04-21 16:23:37+00:00</t>
  </si>
  <si>
    <t>Accounting 101: How to read an Accounting Balance Sheet</t>
  </si>
  <si>
    <t>2015-01-27 09:27:49+00:00</t>
  </si>
  <si>
    <t>Accounting 101: Learn Business Finance Forecasting in 60mins</t>
  </si>
  <si>
    <t>2014-07-24 15:20:39+00:00</t>
  </si>
  <si>
    <t>Accounting 101-Master Class for Understanding Business</t>
  </si>
  <si>
    <t>2015-10-10 04:45:42+00:00</t>
  </si>
  <si>
    <t>Accounting 102: Guide to Business Accounting</t>
  </si>
  <si>
    <t>2014-05-09 09:48:53+00:00</t>
  </si>
  <si>
    <t>Accounting 2 Simplified for You</t>
  </si>
  <si>
    <t>2014-12-09 08:31:40+00:00</t>
  </si>
  <si>
    <t>Accounting and Business Basics</t>
  </si>
  <si>
    <t>2017-01-19 16:37:27+00:00</t>
  </si>
  <si>
    <t>Accounting and Finance for Bankers - A Comprehensive Study</t>
  </si>
  <si>
    <t>24.5 hours</t>
  </si>
  <si>
    <t>2015-04-10 19:24:28+00:00</t>
  </si>
  <si>
    <t>Accounting and the Triple Bottom Line</t>
  </si>
  <si>
    <t>33 mins</t>
  </si>
  <si>
    <t>2015-07-10 00:16:42+00:00</t>
  </si>
  <si>
    <t>Accounting Bank Reconciliation Statement (College Level)</t>
  </si>
  <si>
    <t>2015-05-25 19:46:32+00:00</t>
  </si>
  <si>
    <t>Accounting Basics - A Complete Study</t>
  </si>
  <si>
    <t>29 hours</t>
  </si>
  <si>
    <t>2015-05-06 23:27:45+00:00</t>
  </si>
  <si>
    <t>Accounting Basics 101 for Understanding Business</t>
  </si>
  <si>
    <t>2016-01-07 17:48:25+00:00</t>
  </si>
  <si>
    <t>Accounting Basics by Hector Garcia, CPA</t>
  </si>
  <si>
    <t>2016-02-25 16:53:12+00:00</t>
  </si>
  <si>
    <t>Accounting Basics in 66 Minutes (absolutely for beginners)</t>
  </si>
  <si>
    <t>2015-03-08 21:13:13+00:00</t>
  </si>
  <si>
    <t>Accounting Books of Accounts (College Level)</t>
  </si>
  <si>
    <t>2015-06-05 19:01:45+00:00</t>
  </si>
  <si>
    <t>Accounting Concepts For Technocrats</t>
  </si>
  <si>
    <t>2013-12-26 12:41:50+00:00</t>
  </si>
  <si>
    <t>Accounting Cycle: Learn the concepts in 60 minutes</t>
  </si>
  <si>
    <t>2016-01-26 22:07:31+00:00</t>
  </si>
  <si>
    <t>Accounting Department's Tips &amp; Tricks - Beginner to Advanced</t>
  </si>
  <si>
    <t>2015-10-07 17:25:18+00:00</t>
  </si>
  <si>
    <t>Accounting for Beginners : Learn Basics in under 1 Hour</t>
  </si>
  <si>
    <t>2015-12-03 17:08:10+00:00</t>
  </si>
  <si>
    <t>Accounting for CA CPT Exams Part I</t>
  </si>
  <si>
    <t>13.5 hours</t>
  </si>
  <si>
    <t>2014-12-27 11:10:19+00:00</t>
  </si>
  <si>
    <t>Accounting for Deferred Taxes (Professional Course Level)</t>
  </si>
  <si>
    <t>2015-01-15 13:19:33+00:00</t>
  </si>
  <si>
    <t>Accounting for Depreciation (Collage Level)</t>
  </si>
  <si>
    <t>2014-07-09 09:41:36+00:00</t>
  </si>
  <si>
    <t xml:space="preserve">Accounting for everyone! </t>
  </si>
  <si>
    <t>2014-11-19 00:34:25+00:00</t>
  </si>
  <si>
    <t>Accounting for School Students</t>
  </si>
  <si>
    <t>2015-05-22 23:32:56+00:00</t>
  </si>
  <si>
    <t>Accounting in 60 Minutes - A Brief Introduction</t>
  </si>
  <si>
    <t>2013-04-07 21:39:25+00:00</t>
  </si>
  <si>
    <t>Accounting Is Easy (for Beginners)</t>
  </si>
  <si>
    <t>2014-05-20 18:13:38+00:00</t>
  </si>
  <si>
    <t>Accounting Made Easy 2</t>
  </si>
  <si>
    <t>2015-09-16 18:57:23+00:00</t>
  </si>
  <si>
    <t>Accounting Made Easy: A Quick Guide to Financial Accounting</t>
  </si>
  <si>
    <t>2015-10-26 23:22:09+00:00</t>
  </si>
  <si>
    <t>Accounting Simplified</t>
  </si>
  <si>
    <t>2017-05-03 16:14:01+00:00</t>
  </si>
  <si>
    <t>Accounting Skills for Managers</t>
  </si>
  <si>
    <t>2012-06-27 16:41:09+00:00</t>
  </si>
  <si>
    <t>Accounting Standard 3 - An Analysis</t>
  </si>
  <si>
    <t>2014-11-14 07:42:47+00:00</t>
  </si>
  <si>
    <t>Accounting Standards Basics (Professional Course Level)</t>
  </si>
  <si>
    <t>42 mins</t>
  </si>
  <si>
    <t>2015-02-07 15:06:57+00:00</t>
  </si>
  <si>
    <t>Accounting Superpowers: Learn Accounts, Understand Business!</t>
  </si>
  <si>
    <t>2016-08-08 22:23:09+00:00</t>
  </si>
  <si>
    <t>Accounting, Finance and Banking - A Comprehensive Study</t>
  </si>
  <si>
    <t>33 hours</t>
  </si>
  <si>
    <t>2015-03-26 18:01:39+00:00</t>
  </si>
  <si>
    <t>Accounting: Get Hired Without Work Experience</t>
  </si>
  <si>
    <t>2014-09-01 21:43:47+00:00</t>
  </si>
  <si>
    <t>Acoustic Blues Guitar Lessons</t>
  </si>
  <si>
    <t>2013-09-30 20:45:20+00:00</t>
  </si>
  <si>
    <t>12.5 hours</t>
  </si>
  <si>
    <t>2013-11-28 08:54:00+00:00</t>
  </si>
  <si>
    <t>2016-01-10 21:39:42+00:00</t>
  </si>
  <si>
    <t>Acoustic Fingerstyle Guitar Course: Beginner to Advanced</t>
  </si>
  <si>
    <t>2015-08-04 17:40:13+00:00</t>
  </si>
  <si>
    <t>Acoustic Guitar After The Basics</t>
  </si>
  <si>
    <t>2014-11-20 09:38:59+00:00</t>
  </si>
  <si>
    <t>Acoustic Guitar Basics</t>
  </si>
  <si>
    <t>2014-08-07 20:32:27+00:00</t>
  </si>
  <si>
    <t>Acoustic Guitar Lessons For Beginners</t>
  </si>
  <si>
    <t>2016-04-27 17:25:32+00:00</t>
  </si>
  <si>
    <t>Add realistic car paint to your pencil drawing in Photoshop!</t>
  </si>
  <si>
    <t>2017-02-02 19:03:50+00:00</t>
  </si>
  <si>
    <t>Add Slide To Your Guitar Playing</t>
  </si>
  <si>
    <t>2014-05-28 17:32:53+00:00</t>
  </si>
  <si>
    <t>Administering Microsoft SQL Server 2012 Databases - 70-462</t>
  </si>
  <si>
    <t>2015-03-23 00:20:29+00:00</t>
  </si>
  <si>
    <t>Adobe - Create a professional logo step-by-step (Beauty)</t>
  </si>
  <si>
    <t>2016-08-27 23:43:41+00:00</t>
  </si>
  <si>
    <t>Adobe - Create a professional logo step-by-step (Farming)</t>
  </si>
  <si>
    <t>2016-08-18 23:51:44+00:00</t>
  </si>
  <si>
    <t>Adobe - How to create a professional Video Title/ Web Banner</t>
  </si>
  <si>
    <t>2016-09-07 20:28:12+00:00</t>
  </si>
  <si>
    <t>Adobe After Effect: Create 15 Advance Motion Graphic Element</t>
  </si>
  <si>
    <t>2016-07-07 23:27:41+00:00</t>
  </si>
  <si>
    <t>Adobe Experience Manager CMS Basics</t>
  </si>
  <si>
    <t>2017-05-02 16:54:56+00:00</t>
  </si>
  <si>
    <t>Adobe Flash for Beginners - Build Flash Website From Scratch</t>
  </si>
  <si>
    <t>2014-03-01 08:48:55+00:00</t>
  </si>
  <si>
    <t>Adobe Illustrator | Master in 3D</t>
  </si>
  <si>
    <t>2016-07-28 00:23:08+00:00</t>
  </si>
  <si>
    <t>Adobe Illustrator Advanced Vector Artwork</t>
  </si>
  <si>
    <t>2017-02-06 23:07:33+00:00</t>
  </si>
  <si>
    <t>Adobe Illustrator CC</t>
  </si>
  <si>
    <t>2016-12-26 18:58:09+00:00</t>
  </si>
  <si>
    <t xml:space="preserve">Adobe Illustrator CC - From scratch </t>
  </si>
  <si>
    <t>2015-06-26 18:43:13+00:00</t>
  </si>
  <si>
    <t>Adobe Illustrator CC - Print Design for Beginners</t>
  </si>
  <si>
    <t>2016-03-08 15:09:47+00:00</t>
  </si>
  <si>
    <t>Adobe Illustrator CC 2017 for beginners</t>
  </si>
  <si>
    <t>2017-01-31 22:13:11+00:00</t>
  </si>
  <si>
    <t>Adobe Illustrator CC Advanced</t>
  </si>
  <si>
    <t>2017-03-08 03:16:33+00:00</t>
  </si>
  <si>
    <t>Adobe Illustrator CC Beginner</t>
  </si>
  <si>
    <t>2017-03-08 04:12:22+00:00</t>
  </si>
  <si>
    <t>Adobe Illustrator CC for beginners</t>
  </si>
  <si>
    <t>8 hours</t>
  </si>
  <si>
    <t>2014-12-17 14:01:35+00:00</t>
  </si>
  <si>
    <t>Adobe Illustrator Course in Urdu Basics Level Training</t>
  </si>
  <si>
    <t>2016-01-19 17:22:59+00:00</t>
  </si>
  <si>
    <t>Adobe Illustrator Creative Cloud:  Mastering the Upgrades</t>
  </si>
  <si>
    <t>2015-03-16 20:18:11+00:00</t>
  </si>
  <si>
    <t>Adobe Illustrator CS6 باللغة العربية</t>
  </si>
  <si>
    <t>2014-09-14 15:00:09+00:00</t>
  </si>
  <si>
    <t>Adobe Illustrator Fast Track</t>
  </si>
  <si>
    <t>2015-08-18 18:05:55+00:00</t>
  </si>
  <si>
    <t>Adobe Illustrator For Beginners: Design A Typographic Logo</t>
  </si>
  <si>
    <t>2015-10-15 22:29:00+00:00</t>
  </si>
  <si>
    <t>Adobe Illustrator For Everyone: Create Detailed Vector Image</t>
  </si>
  <si>
    <t>2016-08-09 14:07:47+00:00</t>
  </si>
  <si>
    <t>Adobe Illustrator in Under 10: Fast info at your Fingertips!</t>
  </si>
  <si>
    <t>2016-06-23 03:51:13+00:00</t>
  </si>
  <si>
    <t>Adobe Illustrator T-Shirt Design for Merch by Amazon</t>
  </si>
  <si>
    <t>2017-06-13 20:41:14+00:00</t>
  </si>
  <si>
    <t>Adobe Illustrator Vectors For Hand Letterers</t>
  </si>
  <si>
    <t>2016-10-21 18:50:38+00:00</t>
  </si>
  <si>
    <t>Adobe Illustrator: Create a Quick &amp; Easy Unique Illustration</t>
  </si>
  <si>
    <t>2015-03-22 23:59:21+00:00</t>
  </si>
  <si>
    <t>Adobe Illustrator: How to Draw Squared Animals Icons</t>
  </si>
  <si>
    <t>2017-01-10 15:38:21+00:00</t>
  </si>
  <si>
    <t>Adobe Illustrator: Learn Easy Logo Design.</t>
  </si>
  <si>
    <t>2016-09-06 16:43:47+00:00</t>
  </si>
  <si>
    <t>Adobe InDesign CC 2017 Quick Start</t>
  </si>
  <si>
    <t>2017-04-17 22:36:55+00:00</t>
  </si>
  <si>
    <t>Adobe InDesign CC Advanced</t>
  </si>
  <si>
    <t>2016-10-18 17:09:56+00:00</t>
  </si>
  <si>
    <t>Adobe Indesign CC Başlangıç</t>
  </si>
  <si>
    <t>2016-01-14 18:52:21+00:00</t>
  </si>
  <si>
    <t>Adobe InDesign CS6</t>
  </si>
  <si>
    <t>2014-03-31 20:24:16+00:00</t>
  </si>
  <si>
    <t>Adobe InDesign Tips and Tricks</t>
  </si>
  <si>
    <t>2015-06-22 23:37:56+00:00</t>
  </si>
  <si>
    <t>Adobe Photoshop (Complete Beginner)</t>
  </si>
  <si>
    <t>2015-12-09 17:17:38+00:00</t>
  </si>
  <si>
    <t>Adobe Photoshop CC - Fundamentos</t>
  </si>
  <si>
    <t>2016-01-06 01:33:28+00:00</t>
  </si>
  <si>
    <t>Adobe Photoshop CC | The Essential Guide</t>
  </si>
  <si>
    <t>2015-05-12 00:19:27+00:00</t>
  </si>
  <si>
    <t>Adobe Photoshop CC for Photographers Advanced</t>
  </si>
  <si>
    <t>2017-01-19 22:12:04+00:00</t>
  </si>
  <si>
    <t>Adobe Photoshop CC Introduction</t>
  </si>
  <si>
    <t>2016-10-19 05:05:35+00:00</t>
  </si>
  <si>
    <t>Adobe Photoshop CS6 para Iniciantes</t>
  </si>
  <si>
    <t>7 hours</t>
  </si>
  <si>
    <t>2017-02-17 20:25:49+00:00</t>
  </si>
  <si>
    <t>Adobe Photoshop Essentials: Master Adobe Photoshop CS6</t>
  </si>
  <si>
    <t>2015-11-18 17:47:26+00:00</t>
  </si>
  <si>
    <t>Adobe Photoshop pentru Social Media</t>
  </si>
  <si>
    <t>34 mins</t>
  </si>
  <si>
    <t>2016-06-08 16:02:39+00:00</t>
  </si>
  <si>
    <t>Adobe photoshop The  Flying Land compositing</t>
  </si>
  <si>
    <t>2017-02-20 16:40:15+00:00</t>
  </si>
  <si>
    <t>Adobe Suite : Unleash your creativity &amp; benefit from it !</t>
  </si>
  <si>
    <t>2015-11-09 23:01:14+00:00</t>
  </si>
  <si>
    <t xml:space="preserve">Advance Design of Logos and Brand Identity   </t>
  </si>
  <si>
    <t>2013-02-16 00:06:30+00:00</t>
  </si>
  <si>
    <t>Advance JavaScript for Coders: Learn OOP in JavaScript</t>
  </si>
  <si>
    <t>11.5 hours</t>
  </si>
  <si>
    <t>2016-05-13 18:28:07+00:00</t>
  </si>
  <si>
    <t>Advance Learning Tools Corel Draw Graphics Design</t>
  </si>
  <si>
    <t>2016-05-31 21:27:22+00:00</t>
  </si>
  <si>
    <t>Advance Technical Analysis</t>
  </si>
  <si>
    <t>2015-04-08 18:11:52+00:00</t>
  </si>
  <si>
    <t>Advance Unix : File Processing: AWK | GREP | VIM</t>
  </si>
  <si>
    <t>2017-05-03 18:11:54+00:00</t>
  </si>
  <si>
    <t>Advance Unix : File Processing: AWK | SED | GREP | CUT | VIM</t>
  </si>
  <si>
    <t>2017-01-27 05:12:57+00:00</t>
  </si>
  <si>
    <t>Advanced Accounting A Complete Study for CA / CMA / CFA / CS</t>
  </si>
  <si>
    <t>62 hours</t>
  </si>
  <si>
    <t>2016-06-03 17:42:27+00:00</t>
  </si>
  <si>
    <t>Advanced Accounting for Investment Banking</t>
  </si>
  <si>
    <t>2014-10-01 18:51:06+00:00</t>
  </si>
  <si>
    <t>Advanced Bassoon Studies - Learn to Master the Bassoon!​</t>
  </si>
  <si>
    <t>2015-04-15 20:24:35+00:00</t>
  </si>
  <si>
    <t>Advanced Butterfly Spreads for Options Income Strategies</t>
  </si>
  <si>
    <t>2017-07-04 18:08:01+00:00</t>
  </si>
  <si>
    <t>Advanced Clarinet Studies - Learn to Master the Clarinet!</t>
  </si>
  <si>
    <t>2015-01-01 01:23:28+00:00</t>
  </si>
  <si>
    <t>Advanced Euphonium Studies - Learn to Master the Euphonium!​</t>
  </si>
  <si>
    <t>2015-04-16 16:43:45+00:00</t>
  </si>
  <si>
    <t>Advanced Excel functions</t>
  </si>
  <si>
    <t>2016-01-12 20:03:45+00:00</t>
  </si>
  <si>
    <t>Advanced Features in Adobe Illustrator</t>
  </si>
  <si>
    <t>2016-10-12 17:13:16+00:00</t>
  </si>
  <si>
    <t>Advanced Finance and Accounting for Startups</t>
  </si>
  <si>
    <t>2014-02-27 17:58:02+00:00</t>
  </si>
  <si>
    <t>Advanced Financial Management for CA / CS / CFA /CPA Exams</t>
  </si>
  <si>
    <t>2015-11-03 18:22:32+00:00</t>
  </si>
  <si>
    <t>Advanced Flute Studies - Learn to Master the Flute!​</t>
  </si>
  <si>
    <t>2015-09-07 23:28:56+00:00</t>
  </si>
  <si>
    <t>Advanced Graphic Design-Photoshop CC 2014 for Photographers</t>
  </si>
  <si>
    <t>2014-12-19 05:55:57+00:00</t>
  </si>
  <si>
    <t>Advanced Horn Studies - Learn to Master the French Horn!​</t>
  </si>
  <si>
    <t>2015-09-23 17:14:50+00:00</t>
  </si>
  <si>
    <t>Advanced HTML5 Tutorial for Web Developers</t>
  </si>
  <si>
    <t>2012-10-17 11:07:41+00:00</t>
  </si>
  <si>
    <t>Advanced Javascript</t>
  </si>
  <si>
    <t>2015-11-21 06:56:33+00:00</t>
  </si>
  <si>
    <t>Advanced Node.js Development</t>
  </si>
  <si>
    <t>2014-08-28 03:35:30+00:00</t>
  </si>
  <si>
    <t>Advanced Oboe Studies - Become a Master Oboist!​</t>
  </si>
  <si>
    <t>2016-07-28 02:46:15+00:00</t>
  </si>
  <si>
    <t>Advanced Options Concepts - Probability, Greeks, Simulation</t>
  </si>
  <si>
    <t>2013-02-27 13:05:27+00:00</t>
  </si>
  <si>
    <t>Advanced Options Trading Course</t>
  </si>
  <si>
    <t>2017-06-29 20:18:19+00:00</t>
  </si>
  <si>
    <t xml:space="preserve">Advanced Prezi: Make Amazing Presentations </t>
  </si>
  <si>
    <t>2016-01-24 20:47:28+00:00</t>
  </si>
  <si>
    <t>Advanced React and Redux</t>
  </si>
  <si>
    <t>12 hours</t>
  </si>
  <si>
    <t>2016-03-12 22:13:46+00:00</t>
  </si>
  <si>
    <t>Advanced Saxophone Studies - Learn to Master the Saxophone!</t>
  </si>
  <si>
    <t>2014-03-18 02:25:11+00:00</t>
  </si>
  <si>
    <t>Advanced Scalable Python Web Development Using Flask</t>
  </si>
  <si>
    <t>2016-08-11 22:09:24+00:00</t>
  </si>
  <si>
    <t>Advanced Stock Options for Serious Equity Investors!</t>
  </si>
  <si>
    <t>2015-09-22 19:48:31+00:00</t>
  </si>
  <si>
    <t>Advanced Technical Analysis PART1!</t>
  </si>
  <si>
    <t>2017-06-27 22:00:27+00:00</t>
  </si>
  <si>
    <t>Advanced Trombone Studies - Learn to Master the Trombone!</t>
  </si>
  <si>
    <t>2016-07-05 23:21:53+00:00</t>
  </si>
  <si>
    <t>Advanced Trumpet Studies - Learn to Master the Trumpet!​</t>
  </si>
  <si>
    <t>2014-03-26 04:01:28+00:00</t>
  </si>
  <si>
    <t>Advanced Tuba Studies - Become a Master of the Tuba!​</t>
  </si>
  <si>
    <t>2015-04-15 17:47:17+00:00</t>
  </si>
  <si>
    <t>Advanced WordPress Topics: Post Types Taxonomies &amp; Metaboxes</t>
  </si>
  <si>
    <t>2016-07-10 16:04:35+00:00</t>
  </si>
  <si>
    <t xml:space="preserve">Adventure Capital: How to pay off debt </t>
  </si>
  <si>
    <t>2015-11-23 21:19:00+00:00</t>
  </si>
  <si>
    <t>株式投資に必要なスキルの学習手順を学ぶ</t>
  </si>
  <si>
    <t>2016-06-09 15:18:03+00:00</t>
  </si>
  <si>
    <t>株式投資に向く性格に変えるための心理学を学ぶ</t>
  </si>
  <si>
    <t>2016-06-14 15:53:31+00:00</t>
  </si>
  <si>
    <t>株式投資で本当のテクニカル分析ができるようになる</t>
  </si>
  <si>
    <t>2016-07-01 19:53:20+00:00</t>
  </si>
  <si>
    <t>株式投資で本当のファンダメンタル分析ができるようになる</t>
  </si>
  <si>
    <t>2016-06-21 17:59:58+00:00</t>
  </si>
  <si>
    <t>トレーディングビュー徹底攻略2017年版</t>
  </si>
  <si>
    <t>2014-12-10 00:53:21+00:00</t>
  </si>
  <si>
    <t>ビットコイン生態系｜既存通貨が主役をやめる日</t>
  </si>
  <si>
    <t>2014-06-23 02:24:31+00:00</t>
  </si>
  <si>
    <t>バイナリーオプション取引</t>
  </si>
  <si>
    <t>39 mins</t>
  </si>
  <si>
    <t>2016-11-28 17:50:49+00:00</t>
  </si>
  <si>
    <t>ブルースギター入門</t>
  </si>
  <si>
    <t>2014-05-17 04:00:12+00:00</t>
  </si>
  <si>
    <t>Affinity Designer - making seamless patterns</t>
  </si>
  <si>
    <t>2017-02-20 17:28:21+00:00</t>
  </si>
  <si>
    <t>Affinity Designer - tworzenie wzorków</t>
  </si>
  <si>
    <t>2017-01-13 20:08:41+00:00</t>
  </si>
  <si>
    <t>Affinity Designer for beginners</t>
  </si>
  <si>
    <t>2017-05-01 20:48:32+00:00</t>
  </si>
  <si>
    <t>A-Frame WebVR Programming Tutorial Series (Virtual Reality)</t>
  </si>
  <si>
    <t>2017-05-24 05:25:53+00:00</t>
  </si>
  <si>
    <t>After Effects - Alles rund um das Tracking</t>
  </si>
  <si>
    <t>2016-09-13 16:14:44+00:00</t>
  </si>
  <si>
    <t>Ahora aprende a tocar jazz en el piano</t>
  </si>
  <si>
    <t>2014-05-09 19:55:55+00:00</t>
  </si>
  <si>
    <t>Ajax  for Beginners: A Very Basic Introduction</t>
  </si>
  <si>
    <t>2016-01-25 17:57:24+00:00</t>
  </si>
  <si>
    <t>AJAX : Let's build a COOL project</t>
  </si>
  <si>
    <t>2015-03-13 23:11:17+00:00</t>
  </si>
  <si>
    <t>AJAX :basics for beginners</t>
  </si>
  <si>
    <t>2016-09-10 20:59:38+00:00</t>
  </si>
  <si>
    <t>AJAX Development</t>
  </si>
  <si>
    <t>2012-05-15 18:03:43+00:00</t>
  </si>
  <si>
    <t>Ajax in JavaScript and JQuery, with PHP - Creating Chat App</t>
  </si>
  <si>
    <t>2015-07-27 20:23:28+00:00</t>
  </si>
  <si>
    <t>Aktiver Vermögensaufbau mit ETF</t>
  </si>
  <si>
    <t>2016-02-22 15:20:36+00:00</t>
  </si>
  <si>
    <t>Algorithmic futures trading - Investing with no experience</t>
  </si>
  <si>
    <t>2015-09-14 18:24:03+00:00</t>
  </si>
  <si>
    <t>Algorithmic Trading In Forex: Create Your First Forex Robot!</t>
  </si>
  <si>
    <t>2014-08-11 08:01:14+00:00</t>
  </si>
  <si>
    <t>Algorithmic Trading in MATLAB: WFAToolbox App GUI (Finance)</t>
  </si>
  <si>
    <t>2015-06-23 22:37:31+00:00</t>
  </si>
  <si>
    <t>ALGOTECH Hedge Fund Method for Stock Market Trading</t>
  </si>
  <si>
    <t>19 mins</t>
  </si>
  <si>
    <t>2016-10-10 21:05:19+00:00</t>
  </si>
  <si>
    <t>All about NodeJS</t>
  </si>
  <si>
    <t>15.5 hours</t>
  </si>
  <si>
    <t>2014-12-19 20:46:50+00:00</t>
  </si>
  <si>
    <t>All in one HTML CSS and JQuery</t>
  </si>
  <si>
    <t>2017-01-27 22:27:20+00:00</t>
  </si>
  <si>
    <t>All You Need To Know About AngularJS - Training On AngularJS</t>
  </si>
  <si>
    <t>2014-03-07 19:09:28+00:00</t>
  </si>
  <si>
    <t>All-in-One Premium Design Course - Scratch to Pro+ Edition</t>
  </si>
  <si>
    <t>2015-02-20 00:15:41+00:00</t>
  </si>
  <si>
    <t>Alternate Picking Speed &amp; Accuracy</t>
  </si>
  <si>
    <t>2016-05-12 19:17:21+00:00</t>
  </si>
  <si>
    <t>Alto Saxophone Lessons For Beginners</t>
  </si>
  <si>
    <t>2016-03-23 15:33:31+00:00</t>
  </si>
  <si>
    <t>Amazing Graphic Design for Beginners</t>
  </si>
  <si>
    <t>2015-07-08 19:58:01+00:00</t>
  </si>
  <si>
    <t>Amazon Alexa Development: From Beginner to Intermediate</t>
  </si>
  <si>
    <t>2016-12-03 20:51:00+00:00</t>
  </si>
  <si>
    <t>Amazon s3 Mastery - THE How-To' Guides For Amazon S3</t>
  </si>
  <si>
    <t>2015-03-18 21:27:54+00:00</t>
  </si>
  <si>
    <t>An Abundance Mindset: How to Craft Yours</t>
  </si>
  <si>
    <t>2016-01-22 21:45:33+00:00</t>
  </si>
  <si>
    <t>An Easy Introduction to Adobe Photoshop</t>
  </si>
  <si>
    <t>2015-07-07 00:14:56+00:00</t>
  </si>
  <si>
    <t>An Intro into Trading the Financial Markets</t>
  </si>
  <si>
    <t>2016-09-03 03:46:23+00:00</t>
  </si>
  <si>
    <t>An Introduction to Financial Markets on Wall Street</t>
  </si>
  <si>
    <t>2017-04-28 00:08:38+00:00</t>
  </si>
  <si>
    <t>An Introduction to Management of Portfolios (MoP)</t>
  </si>
  <si>
    <t>2014-03-06 09:12:15+00:00</t>
  </si>
  <si>
    <t>An Introduction: MT4 Email, Sound, Notification Forex Alerts</t>
  </si>
  <si>
    <t>2014-11-01 04:10:48+00:00</t>
  </si>
  <si>
    <t>Análise de Concessão de Crédito</t>
  </si>
  <si>
    <t>10.5 hours</t>
  </si>
  <si>
    <t>2016-06-29 20:21:24+00:00</t>
  </si>
  <si>
    <t>Analysis and Evaluation of Economic Feasibility of Projects</t>
  </si>
  <si>
    <t>2016-12-19 14:47:22+00:00</t>
  </si>
  <si>
    <t>Analysis of Company Financial Statements</t>
  </si>
  <si>
    <t>2016-12-07 20:19:37+00:00</t>
  </si>
  <si>
    <t>Analyze Real Estate Investments | Financial Modeling</t>
  </si>
  <si>
    <t>2015-07-21 21:45:17+00:00</t>
  </si>
  <si>
    <t>Anatomy and Figure Drawing for Beginners</t>
  </si>
  <si>
    <t>21 hours</t>
  </si>
  <si>
    <t>2016-06-20 15:31:48+00:00</t>
  </si>
  <si>
    <t>Anatomy for Figure Drawing: Mastering the Human Figure</t>
  </si>
  <si>
    <t>68.5 hours</t>
  </si>
  <si>
    <t>2013-10-16 11:37:30+00:00</t>
  </si>
  <si>
    <t>Angular (Angular 2 or 4) &amp; NodeJS - The MEAN Stack Guide</t>
  </si>
  <si>
    <t>2016-05-02 23:09:15+00:00</t>
  </si>
  <si>
    <t>Angular 2 - Superheroic Framework</t>
  </si>
  <si>
    <t>2016-05-04 16:35:07+00:00</t>
  </si>
  <si>
    <t>Angular 2 &amp; TypeScript Beginner Web Development</t>
  </si>
  <si>
    <t>19.5 hours</t>
  </si>
  <si>
    <t>2016-11-14 00:44:48+00:00</t>
  </si>
  <si>
    <t>Angular 2 + Rails 5 Bootcamp</t>
  </si>
  <si>
    <t>2016-11-15 19:00:50+00:00</t>
  </si>
  <si>
    <t>Angular 2 Complete E-Commerce App Course - Java,Spring,MySQL</t>
  </si>
  <si>
    <t>20.5 hours</t>
  </si>
  <si>
    <t>2017-03-27 16:46:54+00:00</t>
  </si>
  <si>
    <t>Angular 2 Crash Course with TypeScript</t>
  </si>
  <si>
    <t>2016-06-14 19:26:06+00:00</t>
  </si>
  <si>
    <t>Angular 2 Demystified</t>
  </si>
  <si>
    <t>2015-05-18 20:48:48+00:00</t>
  </si>
  <si>
    <t>Angular 2 From The Ground Up</t>
  </si>
  <si>
    <t>2016-06-02 17:52:17+00:00</t>
  </si>
  <si>
    <t>Angular 2 Fundamentals for Web Developers</t>
  </si>
  <si>
    <t>2016-04-14 18:43:47+00:00</t>
  </si>
  <si>
    <t>Angular 2 Jump Start With Typescript</t>
  </si>
  <si>
    <t>2015-12-08 14:37:37+00:00</t>
  </si>
  <si>
    <t>Angular 2 Master Class with Alejandro Rangel</t>
  </si>
  <si>
    <t>2016-03-01 00:07:14+00:00</t>
  </si>
  <si>
    <t>Angular 2 Routing: Up And Running</t>
  </si>
  <si>
    <t>2017-02-21 23:34:56+00:00</t>
  </si>
  <si>
    <t>Angular 2 with TypeScript for Beginners: The Pragmatic Guide</t>
  </si>
  <si>
    <t>2016-03-03 20:17:59+00:00</t>
  </si>
  <si>
    <t>Angular 2+ with Typescript - Essential Training</t>
  </si>
  <si>
    <t>2016-11-29 04:08:03+00:00</t>
  </si>
  <si>
    <t>Angular 4 - Concepts, Code and Collective Wisdom</t>
  </si>
  <si>
    <t>2016-04-20 16:29:03+00:00</t>
  </si>
  <si>
    <t>Angular 4 (2+) Crash Course for Beginners</t>
  </si>
  <si>
    <t>2017-06-23 00:35:49+00:00</t>
  </si>
  <si>
    <t>Angular 4 (formerly Angular 2) - The Complete Guide</t>
  </si>
  <si>
    <t>22 hours</t>
  </si>
  <si>
    <t>2016-02-11 07:29:29+00:00</t>
  </si>
  <si>
    <t>Angular 4 Development Decoded</t>
  </si>
  <si>
    <t>2017-06-21 16:37:46+00:00</t>
  </si>
  <si>
    <t>Angular 4 Front To Back</t>
  </si>
  <si>
    <t>2017-07-06 15:04:55+00:00</t>
  </si>
  <si>
    <t>Angular 4: From Theory to Practice &amp; FREE E-Book</t>
  </si>
  <si>
    <t>2016-11-15 21:35:06+00:00</t>
  </si>
  <si>
    <t>Angular Advanced MasterClass &amp; FREE E-Book</t>
  </si>
  <si>
    <t>2017-07-03 21:59:45+00:00</t>
  </si>
  <si>
    <t>Angular and Firebase - Build a Web App with Typescript</t>
  </si>
  <si>
    <t>2016-09-27 21:46:03+00:00</t>
  </si>
  <si>
    <t>Angular JS Essentials</t>
  </si>
  <si>
    <t>2017-01-03 15:31:13+00:00</t>
  </si>
  <si>
    <t>Angular Masterclass</t>
  </si>
  <si>
    <t>2016-05-09 22:29:32+00:00</t>
  </si>
  <si>
    <t>Angular Material - Quickstart</t>
  </si>
  <si>
    <t>2017-03-09 22:12:32+00:00</t>
  </si>
  <si>
    <t>Angular NgRx Store Masterclass - Covers Angular 4</t>
  </si>
  <si>
    <t>2017-01-19 00:35:43+00:00</t>
  </si>
  <si>
    <t>Angular Styling &amp; Animations (for Angular 2 and Angular 4)</t>
  </si>
  <si>
    <t>2017-03-28 00:01:39+00:00</t>
  </si>
  <si>
    <t>Angular Tutorial For Beginners</t>
  </si>
  <si>
    <t>2017-02-28 04:07:50+00:00</t>
  </si>
  <si>
    <t>AngularJs :basics for beginners</t>
  </si>
  <si>
    <t>2016-09-19 14:50:49+00:00</t>
  </si>
  <si>
    <t>AngularJS Authentication: Secure Your App with Auth0</t>
  </si>
  <si>
    <t>2016-04-01 05:51:48+00:00</t>
  </si>
  <si>
    <t>AngularJS Custom Directives with Dan Wahlin</t>
  </si>
  <si>
    <t>2015-02-21 01:54:51+00:00</t>
  </si>
  <si>
    <t>AngularJS For .Net Developers From Scratch</t>
  </si>
  <si>
    <t>2016-03-09 20:03:42+00:00</t>
  </si>
  <si>
    <t>AngularJS For ASP.NET MVC Developers</t>
  </si>
  <si>
    <t>2015-02-23 15:11:20+00:00</t>
  </si>
  <si>
    <t>AngularJS For Beginners</t>
  </si>
  <si>
    <t>2015-06-30 20:28:22+00:00</t>
  </si>
  <si>
    <t>AngularJS for Beginners, Single-Page Applications Made Easy</t>
  </si>
  <si>
    <t>2014-11-18 06:03:56+00:00</t>
  </si>
  <si>
    <t>AngularJS for the Real World - Learn by creating a WebApp</t>
  </si>
  <si>
    <t>2015-09-07 17:54:39+00:00</t>
  </si>
  <si>
    <t>AngularJS JumpStart with Dan Wahlin</t>
  </si>
  <si>
    <t>10 hours</t>
  </si>
  <si>
    <t>2014-03-24 17:31:15+00:00</t>
  </si>
  <si>
    <t>AngularJS Masterclass - Deep Dive &amp; Understand AngularJS</t>
  </si>
  <si>
    <t>2015-03-04 22:52:26+00:00</t>
  </si>
  <si>
    <t>Angularjs-WebApi2-EFCodeFirst Web App On 3-Tier Architecture</t>
  </si>
  <si>
    <t>2017-01-16 21:52:59+00:00</t>
  </si>
  <si>
    <t>✔️ Illustrator CC : Be a Graphic Designer in Illustrator CC</t>
  </si>
  <si>
    <t>2016-07-06 21:08:43+00:00</t>
  </si>
  <si>
    <t>App Design + Web Design + Photoshop = Combined Course</t>
  </si>
  <si>
    <t>2015-04-27 21:32:04+00:00</t>
  </si>
  <si>
    <t>Apple Watch Design</t>
  </si>
  <si>
    <t>2014-12-29 04:59:24+00:00</t>
  </si>
  <si>
    <t>Apply finance concepts for smart project management</t>
  </si>
  <si>
    <t>2016-02-23 21:05:46+00:00</t>
  </si>
  <si>
    <t>AppML :basics for beginners</t>
  </si>
  <si>
    <t>38 mins</t>
  </si>
  <si>
    <t>2016-09-27 18:41:31+00:00</t>
  </si>
  <si>
    <t>Apprendre à trader sur le marché du Forex - guide complet</t>
  </si>
  <si>
    <t>2017-03-07 00:23:20+00:00</t>
  </si>
  <si>
    <t>Aprenda  a Investir</t>
  </si>
  <si>
    <t>2016-06-30 16:50:25+00:00</t>
  </si>
  <si>
    <t>Aprenda a Investir no Tesouro Direto Passo a Passo</t>
  </si>
  <si>
    <t>2017-04-25 07:06:14+00:00</t>
  </si>
  <si>
    <t>Aprenda a Investir seu Dinheiro</t>
  </si>
  <si>
    <t>2017-01-20 14:57:34+00:00</t>
  </si>
  <si>
    <t>Aprenda a tocar Pandeiro - Curso Iniciante - Samba/Choro</t>
  </si>
  <si>
    <t>2016-08-21 18:50:26+00:00</t>
  </si>
  <si>
    <t>Aprenda Cálculo Financeiro de Forma Simples</t>
  </si>
  <si>
    <t>2016-06-02 18:09:38+00:00</t>
  </si>
  <si>
    <t>Aprenda Modelagem 3D com o 123D Design</t>
  </si>
  <si>
    <t>2016-07-07 21:15:34+00:00</t>
  </si>
  <si>
    <t>Aprende a Ganar Dinero en la Bolsa</t>
  </si>
  <si>
    <t>2013-12-11 15:06:56+00:00</t>
  </si>
  <si>
    <t>Aprende a hacer paper trading (simulación) con Ninja Trader</t>
  </si>
  <si>
    <t>2013-11-15 17:53:03+00:00</t>
  </si>
  <si>
    <t>Aprende a improvisar en la guitarra eléctrica</t>
  </si>
  <si>
    <t>2014-05-05 21:59:45+00:00</t>
  </si>
  <si>
    <t>Aprende a invertir practicando</t>
  </si>
  <si>
    <t>2015-05-28 18:12:44+00:00</t>
  </si>
  <si>
    <t>Aprende a invertir sin capital</t>
  </si>
  <si>
    <t>2017-05-01 21:29:37+00:00</t>
  </si>
  <si>
    <t>Aprende a invertir y deja que tu dinero trabaje para ti</t>
  </si>
  <si>
    <t>2014-03-03 09:52:27+00:00</t>
  </si>
  <si>
    <t>Aprende a llevar la contabilidad de forma informatizada</t>
  </si>
  <si>
    <t>2016-02-08 16:55:55+00:00</t>
  </si>
  <si>
    <t>Aprende a tocar blues en el piano y teclado</t>
  </si>
  <si>
    <t>2014-05-09 19:52:20+00:00</t>
  </si>
  <si>
    <t>Aprende a tocar el acordeón de botones</t>
  </si>
  <si>
    <t>2014-05-19 15:58:53+00:00</t>
  </si>
  <si>
    <t>2017-05-17 16:50:41+00:00</t>
  </si>
  <si>
    <t>Aprende a tocar el Acordeón 'de oído y con técnica",https://www.udemy.com/aprende-a-tocar-el-acordeon-de-oido-y-con-tecnica/,true,25,93,21,34,Beginner Level,4 hours,2014-09-16T19:51:45Z
263432,Aprende los Secretos de la Armónica con HARP&amp;SOUL"</t>
  </si>
  <si>
    <t>2014-07-28 13:55:43+00:00</t>
  </si>
  <si>
    <t xml:space="preserve">Aprende a tocar el bajo eléctrico </t>
  </si>
  <si>
    <t>2014-05-16 17:29:37+00:00</t>
  </si>
  <si>
    <t xml:space="preserve">Aprende a tocar el clarinete.  </t>
  </si>
  <si>
    <t>2014-05-19 17:00:39+00:00</t>
  </si>
  <si>
    <t>Aprende a tocar el contrabajo sin complicaciones</t>
  </si>
  <si>
    <t>2014-05-19 17:02:52+00:00</t>
  </si>
  <si>
    <t>Aprende a tocar el piano desde cero</t>
  </si>
  <si>
    <t>2014-04-30 16:15:20+00:00</t>
  </si>
  <si>
    <t>Aprende a tocar el saxofón como siempre has querido</t>
  </si>
  <si>
    <t>2014-05-16 17:23:28+00:00</t>
  </si>
  <si>
    <t>Aprende a tocar el teclado como los expertos</t>
  </si>
  <si>
    <t>2014-05-09 19:48:53+00:00</t>
  </si>
  <si>
    <t>Aprende a tocar el violín desde cero</t>
  </si>
  <si>
    <t>2014-05-19 16:06:25+00:00</t>
  </si>
  <si>
    <t>Aprende a tocar flauta transversal sin complicaciones</t>
  </si>
  <si>
    <t>2014-05-19 16:51:41+00:00</t>
  </si>
  <si>
    <t>Aprende a tocar Guitarra RAPIDO y FACIL con Guitarsimple</t>
  </si>
  <si>
    <t>2014-01-22 06:22:03+00:00</t>
  </si>
  <si>
    <t>Aprende a tocar Jazz y Ritmos Latinos en la guitarra</t>
  </si>
  <si>
    <t>2014-05-07 22:15:04+00:00</t>
  </si>
  <si>
    <t>Aprende a tocar jazz, salsa y blues en el piano</t>
  </si>
  <si>
    <t>2014-05-19 15:55:12+00:00</t>
  </si>
  <si>
    <t>Aprende a tocar la flauta dulce de forma sencilla y gradual</t>
  </si>
  <si>
    <t>2014-05-19 16:49:04+00:00</t>
  </si>
  <si>
    <t>Aprende a tocar la guitarra</t>
  </si>
  <si>
    <t>2013-02-22 18:19:38+00:00</t>
  </si>
  <si>
    <t>Aprende a tocar la guitarra acústica como un profesional</t>
  </si>
  <si>
    <t>2014-05-05 22:03:41+00:00</t>
  </si>
  <si>
    <t>Aprende a tocar la guitarra eléctrica</t>
  </si>
  <si>
    <t>2014-04-30 16:21:42+00:00</t>
  </si>
  <si>
    <t>Aprende a tocar la trompeta</t>
  </si>
  <si>
    <t>2014-05-19 16:44:04+00:00</t>
  </si>
  <si>
    <t>Aprende a tocar las escalas en el acordeón de botones.</t>
  </si>
  <si>
    <t>2017-06-17 23:48:41+00:00</t>
  </si>
  <si>
    <t>Aprende a tocar los mejores solos en la guitarra eléctrica</t>
  </si>
  <si>
    <t>2014-05-07 21:18:09+00:00</t>
  </si>
  <si>
    <t>Aprende a tocar Música Cristiana en el piano y teclado</t>
  </si>
  <si>
    <t>2014-05-16 17:02:00+00:00</t>
  </si>
  <si>
    <t>Aprende a tocar percusiones: congas, bongós, maracas y más</t>
  </si>
  <si>
    <t>2014-05-16 17:07:11+00:00</t>
  </si>
  <si>
    <t>Aprende a tocar ritmo pop en el piano y teclado</t>
  </si>
  <si>
    <t>43 mins</t>
  </si>
  <si>
    <t>2014-05-16 17:03:56+00:00</t>
  </si>
  <si>
    <t>Aprende a tocar ritmos latinos en el teclado</t>
  </si>
  <si>
    <t>2014-05-09 20:01:06+00:00</t>
  </si>
  <si>
    <t>Aprende a Tocar Teclado - Piano</t>
  </si>
  <si>
    <t>2012-01-26 05:36:39+00:00</t>
  </si>
  <si>
    <t>Aprende a utilizar Canva</t>
  </si>
  <si>
    <t>40 mins</t>
  </si>
  <si>
    <t>2017-05-28 16:09:00+00:00</t>
  </si>
  <si>
    <t>Aprende batería con el nuevo método IDT</t>
  </si>
  <si>
    <t>2012-12-24 22:17:59+00:00</t>
  </si>
  <si>
    <t>Aprende cómo tocar el Bajo Sexto</t>
  </si>
  <si>
    <t>2014-05-19 16:46:59+00:00</t>
  </si>
  <si>
    <t>Aprende desde cero a operar el mercado de divisas FOREX</t>
  </si>
  <si>
    <t>2015-10-23 18:19:32+00:00</t>
  </si>
  <si>
    <t>Aprende diferentes ritmos con la guitarra rítmica</t>
  </si>
  <si>
    <t>2014-05-07 21:32:43+00:00</t>
  </si>
  <si>
    <t>Aprende el acordeón de oído y con técnica –Nivel Intermedio–</t>
  </si>
  <si>
    <t>2016-02-03 03:04:26+00:00</t>
  </si>
  <si>
    <t>Aprende escalas y arpegios  Vol. I: Modo mayor</t>
  </si>
  <si>
    <t>2016-03-31 17:45:31+00:00</t>
  </si>
  <si>
    <t>Aprende escalas y arpegios Vol.2 : Modo menor</t>
  </si>
  <si>
    <t>2017-05-29 15:49:40+00:00</t>
  </si>
  <si>
    <t>Aprende Photoshop con Ejercicios Prácticos.</t>
  </si>
  <si>
    <t>2015-12-22 16:22:03+00:00</t>
  </si>
  <si>
    <t>Aprende todos los secretos de la guitarra flamenca</t>
  </si>
  <si>
    <t>2014-05-07 21:26:44+00:00</t>
  </si>
  <si>
    <t>Aprende todos los secretos de la salsa para piano</t>
  </si>
  <si>
    <t>2014-05-09 19:50:45+00:00</t>
  </si>
  <si>
    <t>Aprender a tocar la batería sin salir de casa</t>
  </si>
  <si>
    <t>2014-05-09 21:09:19+00:00</t>
  </si>
  <si>
    <t>Aprendiendo Piano: Ejercicios de calentamiento</t>
  </si>
  <si>
    <t>2016-04-27 17:58:22+00:00</t>
  </si>
  <si>
    <t>Aprendiendo piano: Lectura de piezas clásicas Vol.I</t>
  </si>
  <si>
    <t>2015-10-08 18:06:24+00:00</t>
  </si>
  <si>
    <t>Aprendiendo piano: Lectura de piezas clásicas Vol.II</t>
  </si>
  <si>
    <t>2016-06-29 01:27:47+00:00</t>
  </si>
  <si>
    <t>Aprendiendo Piano: Tocando piezas populares Vol.I</t>
  </si>
  <si>
    <t>2015-11-14 00:42:39+00:00</t>
  </si>
  <si>
    <t>Aprendiendo Piano: Tocando piezas populares Vol.II</t>
  </si>
  <si>
    <t>2016-03-31 17:10:42+00:00</t>
  </si>
  <si>
    <t>Architectural Drawing For Creatives</t>
  </si>
  <si>
    <t>24 hours</t>
  </si>
  <si>
    <t>2017-06-21 15:35:08+00:00</t>
  </si>
  <si>
    <t>Arpeggios for Guitar made Easy! Dominate the Fretboard</t>
  </si>
  <si>
    <t>2017-05-02 16:26:45+00:00</t>
  </si>
  <si>
    <t>ASP :basics for beginners</t>
  </si>
  <si>
    <t>2016-09-29 15:52:42+00:00</t>
  </si>
  <si>
    <t>ASP NET CORE - ANGULAR 2 E-Commerce App</t>
  </si>
  <si>
    <t>13 hours</t>
  </si>
  <si>
    <t>2017-01-13 17:06:35+00:00</t>
  </si>
  <si>
    <t>ASP.NET C# - Enterprise Web Systems From Novice to Expert</t>
  </si>
  <si>
    <t>2017-04-11 05:56:16+00:00</t>
  </si>
  <si>
    <t>ASP.NET Core MVC, Quick and Practical</t>
  </si>
  <si>
    <t>2017-04-25 00:55:41+00:00</t>
  </si>
  <si>
    <t>ASP.NET MVC 5 Project - CMS and Shopping Cart with Paypal</t>
  </si>
  <si>
    <t>2016-12-14 15:35:31+00:00</t>
  </si>
  <si>
    <t>ASP.NET MVC 5 Project - Facebook Clone</t>
  </si>
  <si>
    <t>2017-02-09 04:38:46+00:00</t>
  </si>
  <si>
    <t>ASP.Net MVC Quick Start</t>
  </si>
  <si>
    <t>2016-08-23 15:59:10+00:00</t>
  </si>
  <si>
    <t>ASP.NET Web API 2 Hands-On</t>
  </si>
  <si>
    <t>2016-06-19 20:10:58+00:00</t>
  </si>
  <si>
    <t>Asset Protection Using Offshore Companies</t>
  </si>
  <si>
    <t>2015-08-12 17:28:53+00:00</t>
  </si>
  <si>
    <t>Auditing Basics (Professional Course Level)</t>
  </si>
  <si>
    <t>2015-02-13 14:37:18+00:00</t>
  </si>
  <si>
    <t>Aula de Photoshop - Aprenda como recortar imagens</t>
  </si>
  <si>
    <t>2017-07-03 00:56:30+00:00</t>
  </si>
  <si>
    <t>AutoCAD Course - Learn Online AutoCAD in Urdu Hindi</t>
  </si>
  <si>
    <t>2017-06-13 17:32:48+00:00</t>
  </si>
  <si>
    <t xml:space="preserve">Autodesk Inventor 2016 : Complete Guide </t>
  </si>
  <si>
    <t>2016-03-22 20:35:56+00:00</t>
  </si>
  <si>
    <t>Automate Web Development With Gulp JS</t>
  </si>
  <si>
    <t>2014-08-23 20:11:57+00:00</t>
  </si>
  <si>
    <t>Automate Your Finances</t>
  </si>
  <si>
    <t>2014-05-08 23:09:32+00:00</t>
  </si>
  <si>
    <t>Awaken the Accountant in You | Master the Accounting Basics</t>
  </si>
  <si>
    <t>2015-11-24 23:55:22+00:00</t>
  </si>
  <si>
    <t>Awesome Lead Guitar 1</t>
  </si>
  <si>
    <t>2015-12-15 17:54:31+00:00</t>
  </si>
  <si>
    <t>AWS Serverless APIs &amp; Apps - A Complete Introduction</t>
  </si>
  <si>
    <t>2017-06-19 22:19:24+00:00</t>
  </si>
  <si>
    <t>B Com Accountancy I (Paper ECO 02 IGNOU)</t>
  </si>
  <si>
    <t>31.5 hours</t>
  </si>
  <si>
    <t>2016-05-05 23:07:43+00:00</t>
  </si>
  <si>
    <t>Back 2 The Basics</t>
  </si>
  <si>
    <t>2013-07-19 18:11:57+00:00</t>
  </si>
  <si>
    <t>Back In Black the AC/DC Classic Rock Track</t>
  </si>
  <si>
    <t>2015-04-10 21:07:56+00:00</t>
  </si>
  <si>
    <t>Back to School Web Development and Programming Bundle</t>
  </si>
  <si>
    <t>44.5 hours</t>
  </si>
  <si>
    <t>2013-08-19 14:53:00+00:00</t>
  </si>
  <si>
    <t>Backbone Tutorial: Learn Backbonejs from Scratch</t>
  </si>
  <si>
    <t>2014-10-27 07:29:00+00:00</t>
  </si>
  <si>
    <t>Backspreads, Diagonals and Butterflies - Advanced Strategies</t>
  </si>
  <si>
    <t>2013-03-03 22:15:18+00:00</t>
  </si>
  <si>
    <t>Bagpipe Instruction For Beginners</t>
  </si>
  <si>
    <t>2016-04-24 16:32:40+00:00</t>
  </si>
  <si>
    <t>Bank Financial Management A Comprehensive Study</t>
  </si>
  <si>
    <t>2017-02-10 00:51:57+00:00</t>
  </si>
  <si>
    <t>Bank Reconciliation &amp; VAT on Excel</t>
  </si>
  <si>
    <t>2014-09-22 04:56:43+00:00</t>
  </si>
  <si>
    <t>Banking Credit Analysis Process (for Bankers)</t>
  </si>
  <si>
    <t>17.5 hours</t>
  </si>
  <si>
    <t>2014-07-12 11:00:16+00:00</t>
  </si>
  <si>
    <t>Basel II</t>
  </si>
  <si>
    <t>2014-03-06 07:16:03+00:00</t>
  </si>
  <si>
    <t>Basel Norms (Basel 1/ Basel 2/ Basel 3) Simplified</t>
  </si>
  <si>
    <t>2015-04-26 19:26:45+00:00</t>
  </si>
  <si>
    <t>Basic Bookkeeping</t>
  </si>
  <si>
    <t>2017-05-23 16:20:18+00:00</t>
  </si>
  <si>
    <t>Basic Bookkeeping Hacks</t>
  </si>
  <si>
    <t>2016-06-14 15:43:23+00:00</t>
  </si>
  <si>
    <t>Basic Concepts of Web Development, HTTP and Java Servlets</t>
  </si>
  <si>
    <t>2014-08-27 11:31:44+00:00</t>
  </si>
  <si>
    <t>Basic Excel for Basic Bookkeeping and Accounting</t>
  </si>
  <si>
    <t>2015-09-10 00:30:48+00:00</t>
  </si>
  <si>
    <t>Basic Graphic Design for PowerPoint</t>
  </si>
  <si>
    <t>2015-07-26 23:32:34+00:00</t>
  </si>
  <si>
    <t>Basic HTML CSS and Web Design</t>
  </si>
  <si>
    <t>2016-02-19 18:10:13+00:00</t>
  </si>
  <si>
    <t>Basic JavaScript: Build 4 Basic JavaScript Projects</t>
  </si>
  <si>
    <t>2016-02-04 03:55:24+00:00</t>
  </si>
  <si>
    <t>Basic Piano Hymn Playing</t>
  </si>
  <si>
    <t>2013-12-12 07:09:21+00:00</t>
  </si>
  <si>
    <t>Basic Technical Analysis</t>
  </si>
  <si>
    <t>2015-08-05 17:19:03+00:00</t>
  </si>
  <si>
    <t>Basic Technical Analysis: Learn the structure of the market</t>
  </si>
  <si>
    <t>2016-01-08 17:21:26+00:00</t>
  </si>
  <si>
    <t>Basics of Business Finance</t>
  </si>
  <si>
    <t>2013-03-22 17:42:18+00:00</t>
  </si>
  <si>
    <t>Basics of Business Statistics (College Level)</t>
  </si>
  <si>
    <t>2015-01-06 13:05:53+00:00</t>
  </si>
  <si>
    <t>Basics of Commerce A Complete Study</t>
  </si>
  <si>
    <t>2016-12-21 16:30:33+00:00</t>
  </si>
  <si>
    <t>Basics of Economics (College Level)</t>
  </si>
  <si>
    <t>2015-01-08 13:55:52+00:00</t>
  </si>
  <si>
    <t>Basics of Economics For Beginners A to Z - A Complete Course</t>
  </si>
  <si>
    <t>2015-08-24 00:36:33+00:00</t>
  </si>
  <si>
    <t>Basics of Finance and Budgeting</t>
  </si>
  <si>
    <t>2014-05-19 04:02:10+00:00</t>
  </si>
  <si>
    <t>Basics of Fixed Income Valuation, CFA Level I 2017 Prep</t>
  </si>
  <si>
    <t>2017-01-28 16:47:51+00:00</t>
  </si>
  <si>
    <t>Basics of investing in Mutual Funds</t>
  </si>
  <si>
    <t>2015-03-03 01:22:39+00:00</t>
  </si>
  <si>
    <t>Basics of Mutual Funds for CA / CMA / CS / CFA Exams</t>
  </si>
  <si>
    <t>2017-04-24 21:59:45+00:00</t>
  </si>
  <si>
    <t>Basics of Private Equity</t>
  </si>
  <si>
    <t>2017-05-09 22:19:30+00:00</t>
  </si>
  <si>
    <t>Basics of Tax in India  (College Level)</t>
  </si>
  <si>
    <t>2015-01-31 13:53:48+00:00</t>
  </si>
  <si>
    <t>Basics of Trading</t>
  </si>
  <si>
    <t>2015-04-06 20:00:01+00:00</t>
  </si>
  <si>
    <t>Bass Guitar Lessons For Beginners</t>
  </si>
  <si>
    <t>2016-04-26 17:30:35+00:00</t>
  </si>
  <si>
    <t>Bassoon Pro Series - You're going to love practicing Bassoon</t>
  </si>
  <si>
    <t>2016-04-08 23:34:17+00:00</t>
  </si>
  <si>
    <t>BDD with Ruby on Rails using RSpec 3 and Capybara</t>
  </si>
  <si>
    <t>2015-08-14 16:48:51+00:00</t>
  </si>
  <si>
    <t>Be a Bootstrap Developer from scratch</t>
  </si>
  <si>
    <t>2015-07-20 20:38:56+00:00</t>
  </si>
  <si>
    <t>Become a Bootstrap Expert: Build 20 Layouts!</t>
  </si>
  <si>
    <t>2016-02-08 00:54:34+00:00</t>
  </si>
  <si>
    <t>Become a Career Day Trader: Asian-Pacific Futures Markets</t>
  </si>
  <si>
    <t>2014-01-27 21:44:25+00:00</t>
  </si>
  <si>
    <t>Become a Certified Web Developer</t>
  </si>
  <si>
    <t>2011-12-20 15:29:25+00:00</t>
  </si>
  <si>
    <t>Become a Certified Web Developer - Beginner to Expert</t>
  </si>
  <si>
    <t>2015-04-06 16:38:49+00:00</t>
  </si>
  <si>
    <t>Become A Forex Trader - Forex trading like a professional</t>
  </si>
  <si>
    <t>2017-05-28 14:35:47+00:00</t>
  </si>
  <si>
    <t>Become a Full Stack Developer with Spring, AWS and Stripe</t>
  </si>
  <si>
    <t>2016-07-08 15:47:58+00:00</t>
  </si>
  <si>
    <t>Become A Full Stack Web Developer in 14 Days</t>
  </si>
  <si>
    <t>2016-11-23 04:17:45+00:00</t>
  </si>
  <si>
    <t>Become a Graphic Designer, and earn a living from it</t>
  </si>
  <si>
    <t>2014-09-17 13:20:56+00:00</t>
  </si>
  <si>
    <t>Become a Heroku Rails Ninja: Expert Level Deployment Tools</t>
  </si>
  <si>
    <t>2014-02-15 16:03:28+00:00</t>
  </si>
  <si>
    <t>Become a HTML and CSS Developer - Build a Responsive Site</t>
  </si>
  <si>
    <t>2016-05-26 04:46:39+00:00</t>
  </si>
  <si>
    <t>Become a Kick-Ass Web Developer: From Newbie to Pro</t>
  </si>
  <si>
    <t>48.5 hours</t>
  </si>
  <si>
    <t>2014-10-02 15:47:45+00:00</t>
  </si>
  <si>
    <t xml:space="preserve">Become A Logo Designer </t>
  </si>
  <si>
    <t>2015-07-14 16:07:03+00:00</t>
  </si>
  <si>
    <t>Become a Logo Designer: Guide to Complimentary Logo Software</t>
  </si>
  <si>
    <t>2015-03-19 23:45:57+00:00</t>
  </si>
  <si>
    <t>Become a Professional Graphic Designer</t>
  </si>
  <si>
    <t>2014-08-13 16:37:12+00:00</t>
  </si>
  <si>
    <t>Become a Professional Logo Designer</t>
  </si>
  <si>
    <t>2016-06-28 19:02:59+00:00</t>
  </si>
  <si>
    <t>Become a Professional Web Developer | Version 3.0</t>
  </si>
  <si>
    <t>60 hours</t>
  </si>
  <si>
    <t>2014-01-21 12:31:24+00:00</t>
  </si>
  <si>
    <t>Become a Rockstar Web Developer - Learn By Coding</t>
  </si>
  <si>
    <t>11 hours</t>
  </si>
  <si>
    <t>2016-03-22 16:51:16+00:00</t>
  </si>
  <si>
    <t>Become A Web Developer And Seller - Build Websites With HTML</t>
  </si>
  <si>
    <t>2013-10-05 12:49:46+00:00</t>
  </si>
  <si>
    <t>Become a Web Developer from Scratch</t>
  </si>
  <si>
    <t>27.5 hours</t>
  </si>
  <si>
    <t>2011-11-19 21:51:20+00:00</t>
  </si>
  <si>
    <t>Become an InDesign Pro in 10 Skills</t>
  </si>
  <si>
    <t>2015-08-21 22:22:39+00:00</t>
  </si>
  <si>
    <t>Become Exceptional in HTML and HTML5</t>
  </si>
  <si>
    <t>2014-03-21 08:58:42+00:00</t>
  </si>
  <si>
    <t>Become PHP Facebook Developer: Password-Less Authentication</t>
  </si>
  <si>
    <t>2017-05-07 19:30:36+00:00</t>
  </si>
  <si>
    <t>Beginner Acoustic Guitar Lessons</t>
  </si>
  <si>
    <t>2015-10-28 20:33:28+00:00</t>
  </si>
  <si>
    <t>Beginner API development in Node, Express, ES6, &amp; MongoDB</t>
  </si>
  <si>
    <t>18.5 hours</t>
  </si>
  <si>
    <t>2016-11-12 18:53:51+00:00</t>
  </si>
  <si>
    <t>Beginner Financial Analysis: Invest Like Warren Buffett</t>
  </si>
  <si>
    <t>2014-03-10 21:49:34+00:00</t>
  </si>
  <si>
    <t>Beginner Full Stack Web Development: HTML, CSS, React &amp; Node</t>
  </si>
  <si>
    <t>25.5 hours</t>
  </si>
  <si>
    <t>2017-03-31 05:35:11+00:00</t>
  </si>
  <si>
    <t>Beginner Guitar - 38 Easy Lessons You Needs to Get Started</t>
  </si>
  <si>
    <t>2013-09-05 22:58:33+00:00</t>
  </si>
  <si>
    <t>Beginner Guitar Essentials</t>
  </si>
  <si>
    <t>2015-08-06 18:39:34+00:00</t>
  </si>
  <si>
    <t>Beginner Guitar Lessons</t>
  </si>
  <si>
    <t>2015-03-23 22:49:58+00:00</t>
  </si>
  <si>
    <t>Beginner Guitar Lessons - Your Complete Foundation Course</t>
  </si>
  <si>
    <t>2016-04-11 23:01:29+00:00</t>
  </si>
  <si>
    <t>Beginner Guitar Lessons by Paul Gronow</t>
  </si>
  <si>
    <t>2016-03-02 17:16:23+00:00</t>
  </si>
  <si>
    <t>Beginner Guitar Lessons: Learn To Play Guitar Today (WAVE 1)</t>
  </si>
  <si>
    <t>2017-05-01 19:01:49+00:00</t>
  </si>
  <si>
    <t>Beginner Guitar Method</t>
  </si>
  <si>
    <t>2012-10-31 04:13:51+00:00</t>
  </si>
  <si>
    <t>Beginner Guitar Quick-Start Course</t>
  </si>
  <si>
    <t>2016-09-28 00:11:43+00:00</t>
  </si>
  <si>
    <t>Beginner Level Popular Piano Program - Month 1</t>
  </si>
  <si>
    <t>2016-05-24 17:31:13+00:00</t>
  </si>
  <si>
    <t>Beginner Photoshop to HTML5 and CSS3</t>
  </si>
  <si>
    <t>2012-07-27 12:54:57+00:00</t>
  </si>
  <si>
    <t>Beginner Piano</t>
  </si>
  <si>
    <t>2015-08-05 00:29:09+00:00</t>
  </si>
  <si>
    <t>Beginner Step by Step Keharwa Theka Tabla Course</t>
  </si>
  <si>
    <t>2016-02-22 17:09:58+00:00</t>
  </si>
  <si>
    <t>Beginner to Pro - Financial Analysis in Excel 2017</t>
  </si>
  <si>
    <t>2017-05-30 20:07:24+00:00</t>
  </si>
  <si>
    <t>Beginner to Pro in Excel: Financial Modeling and Valuation</t>
  </si>
  <si>
    <t>2014-11-25 23:00:40+00:00</t>
  </si>
  <si>
    <t>Beginner to Pro in PowerPoint: Complete PowerPoint Training</t>
  </si>
  <si>
    <t>2015-01-31 15:34:05+00:00</t>
  </si>
  <si>
    <t>Beginner Violin 101: Care, Maintenance, and the Right Gear</t>
  </si>
  <si>
    <t>2015-03-03 00:09:19+00:00</t>
  </si>
  <si>
    <t>Beginners Binary Options Course</t>
  </si>
  <si>
    <t>2014-04-27 06:58:27+00:00</t>
  </si>
  <si>
    <t>Beginners Chart Patterns Trading for Penny Stocks</t>
  </si>
  <si>
    <t>2017-02-22 05:37:40+00:00</t>
  </si>
  <si>
    <t>Beginners Forex strategy</t>
  </si>
  <si>
    <t>2016-03-18 15:07:45+00:00</t>
  </si>
  <si>
    <t>Beginner's Guide to Book Cover Designing.</t>
  </si>
  <si>
    <t>2016-06-20 19:06:10+00:00</t>
  </si>
  <si>
    <t>Beginners Guide To Ichimoku Trading</t>
  </si>
  <si>
    <t>2016-04-27 20:06:23+00:00</t>
  </si>
  <si>
    <t>Beginners Guide to Kindle Ebook Covers Design With Fireworks</t>
  </si>
  <si>
    <t>2017-06-19 19:26:46+00:00</t>
  </si>
  <si>
    <t>Beginners Guide to Playing Guitar - Step-by-step System</t>
  </si>
  <si>
    <t>2013-06-10 14:49:09+00:00</t>
  </si>
  <si>
    <t>Beginners Guide to Stock Market Investing</t>
  </si>
  <si>
    <t>2016-09-15 18:30:57+00:00</t>
  </si>
  <si>
    <t>Beginners Guide: Photoshop Poster/Artwork</t>
  </si>
  <si>
    <t>2016-04-02 05:26:22+00:00</t>
  </si>
  <si>
    <t>Beginners Guitar Course - 'Try it and love it method"</t>
  </si>
  <si>
    <t>2016-10-31 18:10:06+00:00</t>
  </si>
  <si>
    <t>Beginner's Guitar Lessons - Crash Course for Busy Adults</t>
  </si>
  <si>
    <t>2017-05-02 05:12:51+00:00</t>
  </si>
  <si>
    <t>Beginner's Guitar: Tuning, Strumming, and Chords!</t>
  </si>
  <si>
    <t>2015-07-03 19:07:11+00:00</t>
  </si>
  <si>
    <t>Beginners Introduction to Web Development</t>
  </si>
  <si>
    <t>2017-02-13 17:40:58+00:00</t>
  </si>
  <si>
    <t>beginning accounting</t>
  </si>
  <si>
    <t>2016-12-26 16:52:47+00:00</t>
  </si>
  <si>
    <t>Beginning Flute Lessons</t>
  </si>
  <si>
    <t>2013-05-29 23:20:37+00:00</t>
  </si>
  <si>
    <t>Beginning Oracle WebLogic for Administrators</t>
  </si>
  <si>
    <t>2015-04-15 18:28:50+00:00</t>
  </si>
  <si>
    <t>Beginning Web development Learn the basics of HTML</t>
  </si>
  <si>
    <t>2017-01-06 15:14:59+00:00</t>
  </si>
  <si>
    <t>Bending the blue notes to give you killer sound on harmonica</t>
  </si>
  <si>
    <t>2014-03-02 13:14:08+00:00</t>
  </si>
  <si>
    <t>Benefits of Thinking Mobile First Future of Website Design</t>
  </si>
  <si>
    <t>2015-05-13 22:13:53+00:00</t>
  </si>
  <si>
    <t>Best Beginner Guitar Lessons by Sam Lyons</t>
  </si>
  <si>
    <t>2013-06-16 17:54:10+00:00</t>
  </si>
  <si>
    <t>Best Practices in Corporate Budgeting</t>
  </si>
  <si>
    <t>2017-06-29 22:01:56+00:00</t>
  </si>
  <si>
    <t>Bestseller! Learn Photoshop in 1 Hour (No Experience Needed)</t>
  </si>
  <si>
    <t>2015-03-05 22:03:28+00:00</t>
  </si>
  <si>
    <t>Bestseller!! Learn Illustrator CC in 1 Hour</t>
  </si>
  <si>
    <t>2015-07-28 20:22:14+00:00</t>
  </si>
  <si>
    <t>Better way towards CSS using Less and Sass</t>
  </si>
  <si>
    <t>2016-02-16 08:11:49+00:00</t>
  </si>
  <si>
    <t>Big Data and Apache Hadoop for Developers - Fundamentals</t>
  </si>
  <si>
    <t>2013-12-10 09:14:57+00:00</t>
  </si>
  <si>
    <t>Binary Beginners Mastery Strategy.</t>
  </si>
  <si>
    <t>2017-05-02 18:58:47+00:00</t>
  </si>
  <si>
    <t>Binary Options Beginners Guide : Nadex</t>
  </si>
  <si>
    <t>2015-01-09 19:32:53+00:00</t>
  </si>
  <si>
    <t>Binary Options Course - Level 2</t>
  </si>
  <si>
    <t>2014-06-26 02:00:55+00:00</t>
  </si>
  <si>
    <t>Binary Options Masterclass</t>
  </si>
  <si>
    <t>2017-02-13 16:37:57+00:00</t>
  </si>
  <si>
    <t>Binary Options: Trading Strategies, 90% Accuracy and Signals</t>
  </si>
  <si>
    <t>2015-12-14 18:29:57+00:00</t>
  </si>
  <si>
    <t>Binary, Forex, Stock and Bitcoin Trading Strategy</t>
  </si>
  <si>
    <t>2015-05-28 22:38:25+00:00</t>
  </si>
  <si>
    <t>Bitcoin - A Comprehensive Guide</t>
  </si>
  <si>
    <t>2015-01-27 04:10:17+00:00</t>
  </si>
  <si>
    <t>Bitcoin - Ethereum: Trading -Watch me manage my own account!</t>
  </si>
  <si>
    <t>2016-11-12 04:22:59+00:00</t>
  </si>
  <si>
    <t>Bitcoin - The Complete Guide</t>
  </si>
  <si>
    <t>2014-07-04 00:45:03+00:00</t>
  </si>
  <si>
    <t>Bitcoin &amp; Ethereum Course (2 Course Bundle)</t>
  </si>
  <si>
    <t>2017-07-05 19:06:26+00:00</t>
  </si>
  <si>
    <t>Bitcoin for Accountants</t>
  </si>
  <si>
    <t>2015-02-06 03:15:22+00:00</t>
  </si>
  <si>
    <t>Bitcoin For Beginners</t>
  </si>
  <si>
    <t>2014-12-29 18:54:54+00:00</t>
  </si>
  <si>
    <t>Bitcoin For Beginners: Your Quick Start Guide To Bitcoin</t>
  </si>
  <si>
    <t>2016-03-03 21:03:33+00:00</t>
  </si>
  <si>
    <t>Bitcoin Investing: The Complete Buy &amp; Hold Strategy</t>
  </si>
  <si>
    <t>2016-01-10 21:59:30+00:00</t>
  </si>
  <si>
    <t>Bitcoin or How I Learned to Stop Worrying and Love Crypto</t>
  </si>
  <si>
    <t>2013-04-20 02:25:22+00:00</t>
  </si>
  <si>
    <t>Bitcoin Peer Investing: How To Generate Double Digit Returns</t>
  </si>
  <si>
    <t>2016-01-24 23:09:17+00:00</t>
  </si>
  <si>
    <t>Bitcoin Profits for Beginners</t>
  </si>
  <si>
    <t>2017-06-09 17:01:05+00:00</t>
  </si>
  <si>
    <t>Bitcoin Trading 101</t>
  </si>
  <si>
    <t>2015-01-29 08:03:35+00:00</t>
  </si>
  <si>
    <t>BITCOIN VISUALLY. Part I.</t>
  </si>
  <si>
    <t>2014-03-16 14:36:01+00:00</t>
  </si>
  <si>
    <t>Bitcoin: el futuro del dinero, hoy</t>
  </si>
  <si>
    <t>2016-06-06 00:06:37+00:00</t>
  </si>
  <si>
    <t>Bitcoins - Past, Present, Future</t>
  </si>
  <si>
    <t>2014-04-23 02:27:31+00:00</t>
  </si>
  <si>
    <t>Bitesize Bookkeeping for busy people</t>
  </si>
  <si>
    <t>2015-03-29 18:18:33+00:00</t>
  </si>
  <si>
    <t>Black Algo Trading: Build Your Trading Robot</t>
  </si>
  <si>
    <t>2014-10-27 22:01:36+00:00</t>
  </si>
  <si>
    <t>Black Scholes Option Pricing Model</t>
  </si>
  <si>
    <t>2017-05-03 16:42:34+00:00</t>
  </si>
  <si>
    <t>Blender Modelling Series - Volume Two</t>
  </si>
  <si>
    <t>2016-10-12 20:22:14+00:00</t>
  </si>
  <si>
    <t>Bluegrass Guitar Essentials: Webisodes 1 &amp; 2</t>
  </si>
  <si>
    <t>2016-03-20 19:36:03+00:00</t>
  </si>
  <si>
    <t>Bluegrass Guitar Essentials: Webisodes 11 &amp; 12</t>
  </si>
  <si>
    <t>2016-10-22 00:02:49+00:00</t>
  </si>
  <si>
    <t>Bluegrass Guitar Essentials: Webisodes 13, 14, &amp; 15</t>
  </si>
  <si>
    <t>2016-12-15 03:58:40+00:00</t>
  </si>
  <si>
    <t>Bluegrass Guitar Essentials: Webisodes 3 &amp; 4</t>
  </si>
  <si>
    <t>2016-03-24 15:26:48+00:00</t>
  </si>
  <si>
    <t>Bluegrass Guitar Essentials: Webisodes 5 &amp; 6</t>
  </si>
  <si>
    <t>2016-04-13 18:47:40+00:00</t>
  </si>
  <si>
    <t>Bluegrass Guitar Essentials: Webisodes 7 &amp; 8</t>
  </si>
  <si>
    <t>2016-05-05 19:36:14+00:00</t>
  </si>
  <si>
    <t>Bluegrass Guitar Essentials: Webisodes 9 &amp; 10</t>
  </si>
  <si>
    <t>2016-08-06 15:31:24+00:00</t>
  </si>
  <si>
    <t>Blues Accelerator - 21 Days to Blues Guitar Mastery</t>
  </si>
  <si>
    <t>2014-01-16 17:21:49+00:00</t>
  </si>
  <si>
    <t>Blues and Advanced Guitar Lessons</t>
  </si>
  <si>
    <t>2013-06-10 16:25:30+00:00</t>
  </si>
  <si>
    <t>Blues Bass - Quick Start Guide</t>
  </si>
  <si>
    <t>2016-11-24 22:40:05+00:00</t>
  </si>
  <si>
    <t>Blues Guitar Fundamentals</t>
  </si>
  <si>
    <t>2016-06-27 23:12:31+00:00</t>
  </si>
  <si>
    <t>Blues Guitar Lessons - Blues Guitar - Robert Johnson</t>
  </si>
  <si>
    <t>2013-10-07 15:34:58+00:00</t>
  </si>
  <si>
    <t>Blues Guitar Lessons - From Texas To Carolina</t>
  </si>
  <si>
    <t>2013-10-13 09:01:34+00:00</t>
  </si>
  <si>
    <t>Blues Guitar Lessons - Ragtime Blues Guitar</t>
  </si>
  <si>
    <t>2013-11-26 16:12:43+00:00</t>
  </si>
  <si>
    <t>Blues Guitar Lessons - Volume 1 - Blues Shuffle Essentials</t>
  </si>
  <si>
    <t>2016-02-12 07:50:14+00:00</t>
  </si>
  <si>
    <t>Blues Guitar Lessons - Volume 2 - Slow Blues Essentials</t>
  </si>
  <si>
    <t>2016-02-13 03:08:06+00:00</t>
  </si>
  <si>
    <t>Blues Guitar Lessons - Volume 3 - Minor Blues Essentials</t>
  </si>
  <si>
    <t>2016-02-13 02:57:32+00:00</t>
  </si>
  <si>
    <t>Blues Guitar Lessons for Beginners: Chords, Rhythm and Lead</t>
  </si>
  <si>
    <t>2016-10-19 03:26:29+00:00</t>
  </si>
  <si>
    <t>Blues Guitar Lessons: Play Like the Greats - All Levels</t>
  </si>
  <si>
    <t>2015-11-17 00:22:47+00:00</t>
  </si>
  <si>
    <t>Blues Master - Advanced Techniques Piano Course</t>
  </si>
  <si>
    <t>2016-03-29 00:12:02+00:00</t>
  </si>
  <si>
    <t>Blues Master - Beginner's Techniques Piano Course</t>
  </si>
  <si>
    <t>2016-03-29 00:12:41+00:00</t>
  </si>
  <si>
    <t>Blues Master - Professional Techniques Piano Course</t>
  </si>
  <si>
    <t>2016-03-29 00:11:57+00:00</t>
  </si>
  <si>
    <t>Blues School! A Course For Beginners in Blues Piano &amp; Improv</t>
  </si>
  <si>
    <t>2017-02-22 21:44:05+00:00</t>
  </si>
  <si>
    <t>Bonds For Beginners - A Guide To The Bond Markets</t>
  </si>
  <si>
    <t>2015-04-20 21:17:15+00:00</t>
  </si>
  <si>
    <t>Bones of the Blues - learn 4 cool tunes to expert level now!</t>
  </si>
  <si>
    <t>2015-03-09 21:31:38+00:00</t>
  </si>
  <si>
    <t>Book Covers and Graphic Design with PowerPoint 2013/2016/365</t>
  </si>
  <si>
    <t>2015-06-03 16:52:27+00:00</t>
  </si>
  <si>
    <t xml:space="preserve">Book Design With MS Word And Canva </t>
  </si>
  <si>
    <t>2015-03-05 22:37:01+00:00</t>
  </si>
  <si>
    <t>Bookkeeping Basics:  Understand the Fundamentals</t>
  </si>
  <si>
    <t>2016-11-06 22:33:44+00:00</t>
  </si>
  <si>
    <t>Bookkeeping Made Easy</t>
  </si>
  <si>
    <t>2015-07-14 00:00:48+00:00</t>
  </si>
  <si>
    <t>Bookkeeping Made Simple</t>
  </si>
  <si>
    <t>2015-07-16 20:51:43+00:00</t>
  </si>
  <si>
    <t>Bookkeeping made simple</t>
  </si>
  <si>
    <t>2015-02-13 12:50:30+00:00</t>
  </si>
  <si>
    <t>Bookkeeping Practicals with Software</t>
  </si>
  <si>
    <t>2017-02-07 00:16:24+00:00</t>
  </si>
  <si>
    <t>Bookkeeping Systems</t>
  </si>
  <si>
    <t>2014-09-22 05:16:06+00:00</t>
  </si>
  <si>
    <t>Bookkeeping to Command Senior Bookkeeping Wages</t>
  </si>
  <si>
    <t>2015-03-06 01:31:54+00:00</t>
  </si>
  <si>
    <t>Boost your website speed without any coding!</t>
  </si>
  <si>
    <t>2017-05-14 17:14:48+00:00</t>
  </si>
  <si>
    <t>Bootstrap :basics for beginners</t>
  </si>
  <si>
    <t>2016-09-21 14:49:10+00:00</t>
  </si>
  <si>
    <t>Bootstrap 3 -&gt; Profitable WordPress Theme Development!</t>
  </si>
  <si>
    <t>2014-10-22 17:39:21+00:00</t>
  </si>
  <si>
    <t>Bootstrap 3 Beginners: Create a Professional Landing Page</t>
  </si>
  <si>
    <t>2015-09-20 21:04:03+00:00</t>
  </si>
  <si>
    <t>Bootstrap 3 Introduction : Create RESPONSIVE Websites Fast</t>
  </si>
  <si>
    <t>2015-01-21 04:02:16+00:00</t>
  </si>
  <si>
    <t>Bootstrap 4 Beginners: Code a Responsive Landing Page</t>
  </si>
  <si>
    <t>2016-09-13 16:54:49+00:00</t>
  </si>
  <si>
    <t>Bootstrap 4 Quick Start: Code Modern Responsive Websites</t>
  </si>
  <si>
    <t>2015-12-30 21:28:31+00:00</t>
  </si>
  <si>
    <t>Bootstrap 4 Responsive Web Design and Development</t>
  </si>
  <si>
    <t>2017-06-20 16:24:37+00:00</t>
  </si>
  <si>
    <t>Bootstrap 4 Theme Development Masterclass</t>
  </si>
  <si>
    <t>2017-02-24 02:29:03+00:00</t>
  </si>
  <si>
    <t>Bootstrap 4.0 New Features: Build Responsive Website</t>
  </si>
  <si>
    <t>2016-06-16 20:34:50+00:00</t>
  </si>
  <si>
    <t>Bootstrap 4: Exploring New Features</t>
  </si>
  <si>
    <t>2016-05-27 21:28:29+00:00</t>
  </si>
  <si>
    <t>Bootstrap Basics: Program Responsive Websites</t>
  </si>
  <si>
    <t>2013-08-09 13:02:39+00:00</t>
  </si>
  <si>
    <t>Bootstrap Bootcamp - Responsive web development- 8 projects</t>
  </si>
  <si>
    <t>2016-12-12 00:23:57+00:00</t>
  </si>
  <si>
    <t>Bootstrap Essential Training - Create Your Very Own Website</t>
  </si>
  <si>
    <t>2016-02-19 18:17:05+00:00</t>
  </si>
  <si>
    <t>Bootstrap For Beginners: A  Basic Introduction</t>
  </si>
  <si>
    <t>2015-11-13 19:13:51+00:00</t>
  </si>
  <si>
    <t>Bootstrap Tutorial - Essentials From Basic to Advanced</t>
  </si>
  <si>
    <t>2015-11-29 22:38:00+00:00</t>
  </si>
  <si>
    <t>Bootstrap Tutorial for Beginners</t>
  </si>
  <si>
    <t>2016-02-21 16:50:57+00:00</t>
  </si>
  <si>
    <t>Bootstrap unleash the power faster &amp; easier web development</t>
  </si>
  <si>
    <t>2015-08-14 22:44:39+00:00</t>
  </si>
  <si>
    <t>Bossa Nova - Guitar for Beginners</t>
  </si>
  <si>
    <t>2016-04-19 15:46:43+00:00</t>
  </si>
  <si>
    <t>Brass Master Class</t>
  </si>
  <si>
    <t>2015-06-09 18:19:36+00:00</t>
  </si>
  <si>
    <t>Breakeven Analysis and Pricing</t>
  </si>
  <si>
    <t>2014-09-22 04:32:37+00:00</t>
  </si>
  <si>
    <t>Breakout Patterns Workshop by Pattern Trader</t>
  </si>
  <si>
    <t>2016-09-09 04:22:05+00:00</t>
  </si>
  <si>
    <t>Bring your sketch to life - learn digital illustration</t>
  </si>
  <si>
    <t>2016-04-29 00:39:55+00:00</t>
  </si>
  <si>
    <t>Buchführung lernen leicht gemacht</t>
  </si>
  <si>
    <t>2016-06-13 19:07:19+00:00</t>
  </si>
  <si>
    <t>Budget preparation for an EU project proposal</t>
  </si>
  <si>
    <t>2015-06-01 23:05:51+00:00</t>
  </si>
  <si>
    <t>Budgeting for Business</t>
  </si>
  <si>
    <t>2016-01-11 20:46:47+00:00</t>
  </si>
  <si>
    <t>Budgeting Hacks to Build Wealth!</t>
  </si>
  <si>
    <t>2016-05-31 15:10:45+00:00</t>
  </si>
  <si>
    <t>Build a Business or Personal Website Using Wordpress</t>
  </si>
  <si>
    <t>2016-07-25 17:34:51+00:00</t>
  </si>
  <si>
    <t>Build A Career In Forex Trading- Learn Fundamental Analysis</t>
  </si>
  <si>
    <t>2015-11-23 20:42:22+00:00</t>
  </si>
  <si>
    <t>Build a Chatbot integrated Website using Bootstrap 4</t>
  </si>
  <si>
    <t>2017-04-28 16:54:20+00:00</t>
  </si>
  <si>
    <t>Build A Complete CRUD Application With PHP, MYSQL &amp; JQUERY</t>
  </si>
  <si>
    <t>2016-11-01 15:30:36+00:00</t>
  </si>
  <si>
    <t>Build a complete Fiverr clone with Node + Algolia + Paypal</t>
  </si>
  <si>
    <t>2017-05-20 05:38:42+00:00</t>
  </si>
  <si>
    <t>Build a Complete JQuery Plugin (Image Pop-up Dialog)</t>
  </si>
  <si>
    <t>2017-02-23 21:46:18+00:00</t>
  </si>
  <si>
    <t>Build a Complete Registration and Login System using PHP MVC</t>
  </si>
  <si>
    <t>2017-02-23 22:20:23+00:00</t>
  </si>
  <si>
    <t>Build a DCF Model from Scratch</t>
  </si>
  <si>
    <t>2014-09-14 21:13:26+00:00</t>
  </si>
  <si>
    <t>Build a DCF Valuation Model</t>
  </si>
  <si>
    <t>2014-10-01 18:49:29+00:00</t>
  </si>
  <si>
    <t xml:space="preserve">Build a file hosting/sharing site in less than 2 hours </t>
  </si>
  <si>
    <t>2014-07-14 18:43:39+00:00</t>
  </si>
  <si>
    <t>Build A Great Wordpress Website For Your Business in 2 Hours</t>
  </si>
  <si>
    <t>2014-06-10 18:24:25+00:00</t>
  </si>
  <si>
    <t>Build a Photo Blog with Ruby on Rails</t>
  </si>
  <si>
    <t>2015-04-02 20:30:12+00:00</t>
  </si>
  <si>
    <t>Build A Professional Wordpress Website In An Hour</t>
  </si>
  <si>
    <t>2014-12-31 04:42:49+00:00</t>
  </si>
  <si>
    <t>Build a Real Time web app in node.js , Angular.js, mongoDB</t>
  </si>
  <si>
    <t>2015-03-04 00:11:45+00:00</t>
  </si>
  <si>
    <t>Build a Real-world App with ASP.NET Core and Angular 2 (4+)</t>
  </si>
  <si>
    <t>2017-03-27 21:58:48+00:00</t>
  </si>
  <si>
    <t>Build a Responsive Website with a Modern Flat Design</t>
  </si>
  <si>
    <t>2014-03-26 14:23:06+00:00</t>
  </si>
  <si>
    <t>Build a Responsive Website with HTML5, CSS3 and Bootstrap 4</t>
  </si>
  <si>
    <t>2016-08-09 17:53:33+00:00</t>
  </si>
  <si>
    <t>Build a Single Page Application with jQuery &amp; AJAX</t>
  </si>
  <si>
    <t>2017-02-18 01:13:09+00:00</t>
  </si>
  <si>
    <t>build a solid foundation for trading options</t>
  </si>
  <si>
    <t>2016-05-26 21:17:14+00:00</t>
  </si>
  <si>
    <t>Build A Stock Downloader With Visual Studio 2015 And C#</t>
  </si>
  <si>
    <t>2015-11-19 17:22:47+00:00</t>
  </si>
  <si>
    <t>Build a Trading Comps Valuation Model</t>
  </si>
  <si>
    <t>2014-10-01 18:49:52+00:00</t>
  </si>
  <si>
    <t>Build A Weather App With Ajax Using Open Weather Map API</t>
  </si>
  <si>
    <t>2016-12-01 21:49:26+00:00</t>
  </si>
  <si>
    <t>Build A Web App With Spring Framework and Angular 2</t>
  </si>
  <si>
    <t>2016-05-08 18:47:05+00:00</t>
  </si>
  <si>
    <t>Build A Web App with VueJS, Spring Framework and MongoDB</t>
  </si>
  <si>
    <t>2016-11-30 21:59:37+00:00</t>
  </si>
  <si>
    <t>Build a website HTML5 CSS3 Beginner Course</t>
  </si>
  <si>
    <t>2016-02-02 03:54:47+00:00</t>
  </si>
  <si>
    <t>Build a Website in 30 Minutes</t>
  </si>
  <si>
    <t>2015-11-13 18:02:28+00:00</t>
  </si>
  <si>
    <t>Build A YouTube Downloader With C# And GitHub</t>
  </si>
  <si>
    <t>2015-11-10 21:57:19+00:00</t>
  </si>
  <si>
    <t>Build Advanced Responsive Websites with Foundation 6 &amp; SASS</t>
  </si>
  <si>
    <t>22.5 hours</t>
  </si>
  <si>
    <t>2015-07-08 22:31:50+00:00</t>
  </si>
  <si>
    <t>Build Ajax Web Apps with Laravel 5.2, Bootstrap and jQuery</t>
  </si>
  <si>
    <t>2016-03-22 17:14:41+00:00</t>
  </si>
  <si>
    <t>Build an Advanced Single Page with Bootstrap &amp; WordPress</t>
  </si>
  <si>
    <t>2015-04-08 16:23:36+00:00</t>
  </si>
  <si>
    <t>Build an Amazon clone: Nodejs + MongoDB + Stripe Payment</t>
  </si>
  <si>
    <t>2016-01-08 17:16:48+00:00</t>
  </si>
  <si>
    <t>Build an HTML5 and CSS3 Website in 35 Minutes</t>
  </si>
  <si>
    <t>2015-03-10 21:52:42+00:00</t>
  </si>
  <si>
    <t>Build An Online Bank With Java, Angular 2, Spring and More</t>
  </si>
  <si>
    <t>2016-11-01 15:42:30+00:00</t>
  </si>
  <si>
    <t>Build and Deploy a LAMP server on AWS</t>
  </si>
  <si>
    <t>2017-06-19 23:33:54+00:00</t>
  </si>
  <si>
    <t>Build Apps with ReactJS: The Complete Course</t>
  </si>
  <si>
    <t>2015-10-22 21:07:29+00:00</t>
  </si>
  <si>
    <t>Build Complex Express Sites with Redis and Socket IO</t>
  </si>
  <si>
    <t>2016-12-22 00:14:13+00:00</t>
  </si>
  <si>
    <t>Build CRUD Application - PHP &amp; Mysql</t>
  </si>
  <si>
    <t>2017-05-04 16:47:24+00:00</t>
  </si>
  <si>
    <t>Build Enterprise Applications with Angular 2 (and Angular 4)</t>
  </si>
  <si>
    <t>2016-11-22 14:55:35+00:00</t>
  </si>
  <si>
    <t>Build Financial Models &amp; Value Companies The Easy Way</t>
  </si>
  <si>
    <t>2015-10-13 00:45:13+00:00</t>
  </si>
  <si>
    <t>Build Flat Responsive Website from Scratch - Complete Course</t>
  </si>
  <si>
    <t>2013-12-04 13:33:41+00:00</t>
  </si>
  <si>
    <t>Build Incredible Chatbots</t>
  </si>
  <si>
    <t>2016-11-02 20:39:41+00:00</t>
  </si>
  <si>
    <t>Build Modern Responsive Website With HTML5, CSS3 &amp; Bootstrap</t>
  </si>
  <si>
    <t>2017-02-08 05:44:46+00:00</t>
  </si>
  <si>
    <t>Build Modern Websites Quick With HTML,CSS and Bootstrap</t>
  </si>
  <si>
    <t>2016-10-18 15:48:43+00:00</t>
  </si>
  <si>
    <t>Build Modern Websites Super Fast</t>
  </si>
  <si>
    <t>2016-03-10 00:04:59+00:00</t>
  </si>
  <si>
    <t>Build Powerful Websites &amp; Blogs using WordPress - No Coding</t>
  </si>
  <si>
    <t>2016-04-04 17:54:52+00:00</t>
  </si>
  <si>
    <t>Build Professional WordPress Website</t>
  </si>
  <si>
    <t>2015-01-14 09:02:00+00:00</t>
  </si>
  <si>
    <t>Build Real World Websites from Scratch using HTML5 and CSS3</t>
  </si>
  <si>
    <t>2016-01-25 18:00:51+00:00</t>
  </si>
  <si>
    <t>Build Realtime Apps | React Js, Golang &amp; RethinkDB</t>
  </si>
  <si>
    <t>2016-01-29 20:30:27+00:00</t>
  </si>
  <si>
    <t>Build Responsive Real World Websites with HTML5 and CSS3</t>
  </si>
  <si>
    <t>2015-03-24 22:06:26+00:00</t>
  </si>
  <si>
    <t>Build Responsive Website Using HTML5, CSS3, JS And Bootstrap</t>
  </si>
  <si>
    <t>2016-06-20 18:48:26+00:00</t>
  </si>
  <si>
    <t>Build Responsive Websites  in an Hour using Portalfin</t>
  </si>
  <si>
    <t>2016-09-25 17:45:52+00:00</t>
  </si>
  <si>
    <t>Build Sign Up and Login Forms With Bootstrap Modal</t>
  </si>
  <si>
    <t>2016-11-17 18:55:02+00:00</t>
  </si>
  <si>
    <t>Build Web Apps Using EmberJS: The Complete Course</t>
  </si>
  <si>
    <t>2015-12-10 18:01:55+00:00</t>
  </si>
  <si>
    <t>Build Websites And Apps By Outsourcing</t>
  </si>
  <si>
    <t>2015-07-20 22:16:39+00:00</t>
  </si>
  <si>
    <t>Build Websites from Scratch with HTML &amp; CSS</t>
  </si>
  <si>
    <t>2013-09-25 15:59:09+00:00</t>
  </si>
  <si>
    <t>Build Websites from Scratch with Squarespace</t>
  </si>
  <si>
    <t>2015-07-16 18:13:28+00:00</t>
  </si>
  <si>
    <t>Build Wordpress CMS Clone with Laravel 5</t>
  </si>
  <si>
    <t>2016-12-19 22:00:20+00:00</t>
  </si>
  <si>
    <t>Build WordPress Plugin to extend Beaver Builder</t>
  </si>
  <si>
    <t>2016-07-04 23:13:45+00:00</t>
  </si>
  <si>
    <t>Build Your First Website in 1 Week with HTML5 and CSS3</t>
  </si>
  <si>
    <t>2014-04-08 16:21:30+00:00</t>
  </si>
  <si>
    <t>Build Your Own Backend REST API using Django REST Framework</t>
  </si>
  <si>
    <t>2017-04-27 19:21:11+00:00</t>
  </si>
  <si>
    <t>Build your own Beautiful Blog in WordPress + SEO</t>
  </si>
  <si>
    <t>2015-11-25 18:00:35+00:00</t>
  </si>
  <si>
    <t>Build Your Own Calculator App with Javascript, HTML5 &amp; CSS</t>
  </si>
  <si>
    <t>2017-04-13 17:36:32+00:00</t>
  </si>
  <si>
    <t>Build Your Own Membership Website With Joomla</t>
  </si>
  <si>
    <t>2014-12-03 17:10:58+00:00</t>
  </si>
  <si>
    <t>Build your own Naked Trading Forex Robot</t>
  </si>
  <si>
    <t>2015-08-11 21:24:32+00:00</t>
  </si>
  <si>
    <t>Build Your Startup with No Coding (Design, Develop &amp; Ship)</t>
  </si>
  <si>
    <t>2016-06-03 00:16:34+00:00</t>
  </si>
  <si>
    <t>Build, Grow, and Protect Your Assets: A Step-by-Step Guide</t>
  </si>
  <si>
    <t>2015-09-23 03:00:27+00:00</t>
  </si>
  <si>
    <t>Building a ASP.NET MVC 5 Membership Website</t>
  </si>
  <si>
    <t>2016-06-26 21:15:57+00:00</t>
  </si>
  <si>
    <t>Building a Balanced Scorecard</t>
  </si>
  <si>
    <t>2017-07-03 21:38:22+00:00</t>
  </si>
  <si>
    <t>Building a eCommerce Startup in 4 Hours [Livestream]</t>
  </si>
  <si>
    <t>2017-04-11 00:40:01+00:00</t>
  </si>
  <si>
    <t xml:space="preserve">Building a Portfolio in 90 minutes ( HTML, CSS, Js ) </t>
  </si>
  <si>
    <t>2015-07-28 18:09:41+00:00</t>
  </si>
  <si>
    <t>Building a Ruby on Rails Application with Neo4j</t>
  </si>
  <si>
    <t>2015-08-18 19:23:56+00:00</t>
  </si>
  <si>
    <t>Building a Search Engine in PHP &amp; MySQL</t>
  </si>
  <si>
    <t>2014-02-03 18:07:52+00:00</t>
  </si>
  <si>
    <t>Building a Social Network in PHP &amp; MySQL From Scratch</t>
  </si>
  <si>
    <t>2015-03-17 16:54:15+00:00</t>
  </si>
  <si>
    <t>Building a Website With Jekyll</t>
  </si>
  <si>
    <t>2016-01-25 19:07:31+00:00</t>
  </si>
  <si>
    <t>Building An E-Commerce Store Using Java Spring Framework</t>
  </si>
  <si>
    <t>2016-02-01 17:27:04+00:00</t>
  </si>
  <si>
    <t>Building Better APIs with GraphQL</t>
  </si>
  <si>
    <t>2015-11-29 22:02:02+00:00</t>
  </si>
  <si>
    <t>Building Data Visualizations with D3 and Angular 2</t>
  </si>
  <si>
    <t>2017-02-23 14:19:16+00:00</t>
  </si>
  <si>
    <t>Building Financial Statements in Excel</t>
  </si>
  <si>
    <t>2017-06-29 23:34:42+00:00</t>
  </si>
  <si>
    <t>Building HTML5 Canvas projects from scratch</t>
  </si>
  <si>
    <t>2016-03-03 20:36:35+00:00</t>
  </si>
  <si>
    <t>Building Responsive Data Visualizations with D3 JS</t>
  </si>
  <si>
    <t>2015-06-12 20:17:52+00:00</t>
  </si>
  <si>
    <t>Building Responsive Websites with Bootstrap 3 Framework</t>
  </si>
  <si>
    <t>2015-07-22 22:54:03+00:00</t>
  </si>
  <si>
    <t>Building Up To Barre Chords</t>
  </si>
  <si>
    <t>2017-03-16 22:57:47+00:00</t>
  </si>
  <si>
    <t>Building Web Applications with Spring MVC</t>
  </si>
  <si>
    <t>2014-12-09 13:34:19+00:00</t>
  </si>
  <si>
    <t>Building Web Apps Using Flask and Neo4j</t>
  </si>
  <si>
    <t>2016-06-10 17:41:39+00:00</t>
  </si>
  <si>
    <t>Building Websites Create a fully functional Web contact form</t>
  </si>
  <si>
    <t>2016-10-06 20:52:47+00:00</t>
  </si>
  <si>
    <t>Building Websites JavaScript and the DOM</t>
  </si>
  <si>
    <t>2016-09-26 14:48:26+00:00</t>
  </si>
  <si>
    <t>Bulletproof Personal Finance: Expert Asset Allocation</t>
  </si>
  <si>
    <t>2016-02-10 04:57:32+00:00</t>
  </si>
  <si>
    <t>Business Accounting Made Easy</t>
  </si>
  <si>
    <t>2015-09-05 05:15:07+00:00</t>
  </si>
  <si>
    <t>Business Accounts For Managers</t>
  </si>
  <si>
    <t>2013-04-23 13:07:51+00:00</t>
  </si>
  <si>
    <t>Business Analysis:  Working with Use Cases</t>
  </si>
  <si>
    <t>2013-04-17 19:33:22+00:00</t>
  </si>
  <si>
    <t>Business Banking 101</t>
  </si>
  <si>
    <t>2015-04-06 18:05:26+00:00</t>
  </si>
  <si>
    <t>Business Card and Letterhead Design in Adobe Illustrator</t>
  </si>
  <si>
    <t>2016-08-10 17:31:33+00:00</t>
  </si>
  <si>
    <t>BUSINESS CARD DESIGN IN POWERPOINT</t>
  </si>
  <si>
    <t>2016-05-15 18:57:39+00:00</t>
  </si>
  <si>
    <t>Business Economics - Basics (College Level)</t>
  </si>
  <si>
    <t>2015-09-16 18:29:12+00:00</t>
  </si>
  <si>
    <t>Business finances</t>
  </si>
  <si>
    <t>2014-05-07 01:51:09+00:00</t>
  </si>
  <si>
    <t>Buying Call and Put Options - Options beginner strategies</t>
  </si>
  <si>
    <t>2013-02-18 10:54:27+00:00</t>
  </si>
  <si>
    <t>Buying, Selling, and Storing Precious Metal</t>
  </si>
  <si>
    <t>2013-02-27 03:38:36+00:00</t>
  </si>
  <si>
    <t>Byte-Sized-Chunks: Cascading Style Sheets (CSS) with HTML</t>
  </si>
  <si>
    <t>2016-03-10 17:20:41+00:00</t>
  </si>
  <si>
    <t>Byte-Sized-Chunks: Closures in Javascript</t>
  </si>
  <si>
    <t>2016-03-10 19:41:59+00:00</t>
  </si>
  <si>
    <t>Byte-Sized-Chunks: Dynamic Prototypes in Javascript</t>
  </si>
  <si>
    <t>2016-03-10 18:01:22+00:00</t>
  </si>
  <si>
    <t>画像加工の初心者だとしても、１週間でホームページのトップ画像を製作できるようになる画像製作講座</t>
  </si>
  <si>
    <t>2017-03-22 18:44:05+00:00</t>
  </si>
  <si>
    <t>画像加工の初心者でも「１日」で初歩を覚えられる無料講座</t>
  </si>
  <si>
    <t>2017-06-22 15:01:32+00:00</t>
  </si>
  <si>
    <t>Cómo crear maquetas con Adobe XD</t>
  </si>
  <si>
    <t>2017-05-28 16:17:36+00:00</t>
  </si>
  <si>
    <t>Cómo Crear Políticas Contables bajo NIIF para PYMES</t>
  </si>
  <si>
    <t>2015-08-25 16:18:04+00:00</t>
  </si>
  <si>
    <t>Cómo Diseñar Logos</t>
  </si>
  <si>
    <t>2015-03-05 19:16:43+00:00</t>
  </si>
  <si>
    <t>Cómo ganar dinero invirtiendo en bolsa</t>
  </si>
  <si>
    <t>2016-04-02 01:46:55+00:00</t>
  </si>
  <si>
    <t>Cómo usar Metatrader 4 para hacer trading?</t>
  </si>
  <si>
    <t>2015-07-30 20:57:23+00:00</t>
  </si>
  <si>
    <t>CAGED Pentatonic System for Guitar - Level 1</t>
  </si>
  <si>
    <t>2016-07-28 03:33:36+00:00</t>
  </si>
  <si>
    <t>CAGED Pentatonic System for Guitar - Level 2</t>
  </si>
  <si>
    <t>2016-08-26 16:15:07+00:00</t>
  </si>
  <si>
    <t>CAGED Pentatonic System for Guitar - Level 3</t>
  </si>
  <si>
    <t>2016-09-28 03:04:52+00:00</t>
  </si>
  <si>
    <t>CAGED System for Guitar (Guitar Lessons from Lutz Academy)</t>
  </si>
  <si>
    <t>2016-07-25 17:08:52+00:00</t>
  </si>
  <si>
    <t>CAIIB Advanced Bank Management (Part I)</t>
  </si>
  <si>
    <t>2016-04-15 18:43:40+00:00</t>
  </si>
  <si>
    <t>Cajon Step-by-Step: Beginner &gt; Intermediate &gt; Advanced</t>
  </si>
  <si>
    <t>2017-02-13 16:22:41+00:00</t>
  </si>
  <si>
    <t>Cakephp:Creating a CRUD application</t>
  </si>
  <si>
    <t>2016-11-22 17:55:42+00:00</t>
  </si>
  <si>
    <t>Calligraphy for Beginners: Creating Strong Lines</t>
  </si>
  <si>
    <t>2016-03-03 20:58:21+00:00</t>
  </si>
  <si>
    <t>Candlestick Analysis For Professional Traders</t>
  </si>
  <si>
    <t>2016-05-18 16:04:14+00:00</t>
  </si>
  <si>
    <t>Canva - Making Design Simple</t>
  </si>
  <si>
    <t>2015-06-24 18:57:24+00:00</t>
  </si>
  <si>
    <t>Canva : Book Cover Design</t>
  </si>
  <si>
    <t>2016-02-26 01:08:20+00:00</t>
  </si>
  <si>
    <t>Canva : Graphic Design Theory Volume1</t>
  </si>
  <si>
    <t>2015-06-05 21:37:33+00:00</t>
  </si>
  <si>
    <t>Canva : Graphic Design Theory Volume2</t>
  </si>
  <si>
    <t>2015-06-20 00:03:03+00:00</t>
  </si>
  <si>
    <t>Canva Complete Course For Graphics Design | 20 Projects</t>
  </si>
  <si>
    <t>2017-06-27 15:22:40+00:00</t>
  </si>
  <si>
    <t>Canva Graphics Design Essential Training For Everyone</t>
  </si>
  <si>
    <t>2017-03-07 03:54:27+00:00</t>
  </si>
  <si>
    <t>Canva Graphics Design for Entrepreneurs - Design 11 Projects</t>
  </si>
  <si>
    <t>2016-07-23 00:41:07+00:00</t>
  </si>
  <si>
    <t>Canva: Design Album Cover Artwork in Minutes - No More Fees!</t>
  </si>
  <si>
    <t>2016-04-07 23:57:25+00:00</t>
  </si>
  <si>
    <t>Canva: Design and Sell Your Own Professional Canva Designs</t>
  </si>
  <si>
    <t>2017-03-02 00:59:33+00:00</t>
  </si>
  <si>
    <t>Canvas image Creator HTML5 JavaScript project from Scratch</t>
  </si>
  <si>
    <t>2016-03-06 21:41:43+00:00</t>
  </si>
  <si>
    <t>Capital Market Immersion</t>
  </si>
  <si>
    <t>2014-02-25 15:43:53+00:00</t>
  </si>
  <si>
    <t>Capital Market Road Map</t>
  </si>
  <si>
    <t>2014-03-11 16:15:21+00:00</t>
  </si>
  <si>
    <t>Capital Structuring Techiques for CA / CFA / CPA Exams</t>
  </si>
  <si>
    <t>2014-12-05 09:23:16+00:00</t>
  </si>
  <si>
    <t>Car Sketching with Simple Analog Tools</t>
  </si>
  <si>
    <t>2016-08-29 18:50:57+00:00</t>
  </si>
  <si>
    <t>Cartoon Game Logo Design using Photoshop</t>
  </si>
  <si>
    <t>2015-11-11 18:54:16+00:00</t>
  </si>
  <si>
    <t>Case Studies in Macro Economics</t>
  </si>
  <si>
    <t>2017-05-25 17:00:12+00:00</t>
  </si>
  <si>
    <t>Case studies on credit appraisal for bankers</t>
  </si>
  <si>
    <t>2017-05-01 20:16:26+00:00</t>
  </si>
  <si>
    <t>Cash Flow Valuation: Develop Your Financial Literacy</t>
  </si>
  <si>
    <t>2014-12-22 13:39:16+00:00</t>
  </si>
  <si>
    <t>Cashflow Management for Small Businesses: A How To Guide</t>
  </si>
  <si>
    <t>2016-06-13 14:39:21+00:00</t>
  </si>
  <si>
    <t>Castañuelas por Sevillanas - Curso del toque de castañuelas</t>
  </si>
  <si>
    <t>2016-02-12 14:41:40+00:00</t>
  </si>
  <si>
    <t>Caza los Enormes Movimientos del Mercado</t>
  </si>
  <si>
    <t>2015-11-12 04:52:21+00:00</t>
  </si>
  <si>
    <t>Certificate in MYOB AccountRight Premier 2017 Course</t>
  </si>
  <si>
    <t>2016-03-10 23:45:35+00:00</t>
  </si>
  <si>
    <t>Certificate Program in Financial Accounting</t>
  </si>
  <si>
    <t>2014-04-24 10:56:31+00:00</t>
  </si>
  <si>
    <t>Certificate Program In Management Accounting</t>
  </si>
  <si>
    <t>2014-04-24 09:48:19+00:00</t>
  </si>
  <si>
    <t>CFA Corporate Finance Level 1 (Part 1)</t>
  </si>
  <si>
    <t>2014-12-06 07:44:46+00:00</t>
  </si>
  <si>
    <t>CFA Corporate Finance Level 2</t>
  </si>
  <si>
    <t>2015-07-07 20:35:21+00:00</t>
  </si>
  <si>
    <t>CFA Level 1 - Derivatives</t>
  </si>
  <si>
    <t>2014-07-21 10:31:02+00:00</t>
  </si>
  <si>
    <t>CFA Level 2- Quantitative Methods</t>
  </si>
  <si>
    <t>2017-07-02 14:29:35+00:00</t>
  </si>
  <si>
    <t>CFA Level I Foundation Course: Introduction to Quants</t>
  </si>
  <si>
    <t>2013-08-05 16:03:22+00:00</t>
  </si>
  <si>
    <t>CFA Level I Foundation: Introduction to Financial Reporting</t>
  </si>
  <si>
    <t>2013-08-05 16:02:55+00:00</t>
  </si>
  <si>
    <t>CFA Level I Workshop 1: Ethics and Quantitative Methods</t>
  </si>
  <si>
    <t>2013-08-12 13:21:26+00:00</t>
  </si>
  <si>
    <t xml:space="preserve">CFA Level I Workshop 2: Financial Reporting &amp; Analysis I </t>
  </si>
  <si>
    <t>2013-08-12 13:26:27+00:00</t>
  </si>
  <si>
    <t>CFA Level I Workshop 3: Financial Reporting &amp; Analysis II</t>
  </si>
  <si>
    <t>2013-08-12 13:31:41+00:00</t>
  </si>
  <si>
    <t>CFA Level I Workshop 4: Fixed Income and Equity</t>
  </si>
  <si>
    <t>2013-08-12 13:51:50+00:00</t>
  </si>
  <si>
    <t>CFA Level I Workshop 5: Corp Finance, Quants II &amp; Derivative</t>
  </si>
  <si>
    <t>2013-08-12 13:54:47+00:00</t>
  </si>
  <si>
    <t xml:space="preserve">CFA Level I Workshop 6: Alternatives, PM and Economics </t>
  </si>
  <si>
    <t>2013-08-12 14:20:49+00:00</t>
  </si>
  <si>
    <t>CFA: Fast Track your career in Finance</t>
  </si>
  <si>
    <t>2015-09-29 20:12:53+00:00</t>
  </si>
  <si>
    <t>CFA® Level 1 2014 – Alternative Investments</t>
  </si>
  <si>
    <t>2014-04-14 11:27:09+00:00</t>
  </si>
  <si>
    <t>CFA® Level 1 2014 – FI</t>
  </si>
  <si>
    <t>2015-03-08 22:31:50+00:00</t>
  </si>
  <si>
    <t>CFA® Level 1 2014 – Financial Reporting and Analysis</t>
  </si>
  <si>
    <t>2015-02-26 08:48:32+00:00</t>
  </si>
  <si>
    <t>CFA® Level 1 2014 – Portfolio Management</t>
  </si>
  <si>
    <t>2015-03-02 01:46:14+00:00</t>
  </si>
  <si>
    <t>CFA® Level 1 2014 – Quantitative Methods</t>
  </si>
  <si>
    <t>2015-02-26 10:06:11+00:00</t>
  </si>
  <si>
    <t>CFP - Introduction to Financial Planning</t>
  </si>
  <si>
    <t>2014-02-21 06:40:28+00:00</t>
  </si>
  <si>
    <t>ChalkTalk: Financial Accounting</t>
  </si>
  <si>
    <t>2014-01-23 22:33:18+00:00</t>
  </si>
  <si>
    <t>Character Concept Design for Beginners</t>
  </si>
  <si>
    <t>16.5 hours</t>
  </si>
  <si>
    <t>2016-09-18 17:56:23+00:00</t>
  </si>
  <si>
    <t>Character Design</t>
  </si>
  <si>
    <t>2017-05-31 18:31:33+00:00</t>
  </si>
  <si>
    <t>Chart Patterns Trading Demystified</t>
  </si>
  <si>
    <t>2017-02-08 03:49:44+00:00</t>
  </si>
  <si>
    <t>Chartered Financial Analyst (CFA) - Level 1 - FRA</t>
  </si>
  <si>
    <t>2014-06-30 09:21:49+00:00</t>
  </si>
  <si>
    <t>Charting for Beginners 101: Technical Analysis Demystified</t>
  </si>
  <si>
    <t>2015-10-09 21:27:49+00:00</t>
  </si>
  <si>
    <t>ChatBots: Messenger ChatBot with API.AI and Node.JS</t>
  </si>
  <si>
    <t>2016-06-30 16:57:08+00:00</t>
  </si>
  <si>
    <t>Chief Wealth Officer</t>
  </si>
  <si>
    <t>2016-06-03 22:38:05+00:00</t>
  </si>
  <si>
    <t>Christmas Piano Songs For The Very Beginner Vol. I</t>
  </si>
  <si>
    <t>2015-11-22 23:56:07+00:00</t>
  </si>
  <si>
    <t>Chrome Extensions : Develop 5 chrome extensions from scratch</t>
  </si>
  <si>
    <t>2017-03-30 15:22:46+00:00</t>
  </si>
  <si>
    <t>Chugging - it don't mean a thing if it ain't got that swing!</t>
  </si>
  <si>
    <t>2015-04-20 18:28:10+00:00</t>
  </si>
  <si>
    <t>Circular Breathing for musicians - practical skills</t>
  </si>
  <si>
    <t>2014-11-06 10:11:14+00:00</t>
  </si>
  <si>
    <t>Clarinet Lessons For Beginners</t>
  </si>
  <si>
    <t>2016-02-26 20:26:41+00:00</t>
  </si>
  <si>
    <t>Clarinet Pro Series - Fall in love with the Clarinet</t>
  </si>
  <si>
    <t>2016-04-08 22:28:18+00:00</t>
  </si>
  <si>
    <t>Classical Guitar Essentials - The Basics Part 1</t>
  </si>
  <si>
    <t>2016-05-04 15:09:40+00:00</t>
  </si>
  <si>
    <t>Classical Guitar Essentials - The Basics Part 2</t>
  </si>
  <si>
    <t>2017-03-03 22:16:24+00:00</t>
  </si>
  <si>
    <t>Classical Guitar Finger-Picking: Right Hand Arpeggios</t>
  </si>
  <si>
    <t>2014-07-24 19:17:09+00:00</t>
  </si>
  <si>
    <t>Classical Guitar Master Class: 'Alman  "</t>
  </si>
  <si>
    <t>2015-04-21 23:43:30+00:00</t>
  </si>
  <si>
    <t>Classical Guitar Technique: 80/20</t>
  </si>
  <si>
    <t>2017-03-30 03:30:37+00:00</t>
  </si>
  <si>
    <t>Clipping Masks &amp; Shaped images in Adobe Photoshop CC</t>
  </si>
  <si>
    <t>2016-12-09 04:41:48+00:00</t>
  </si>
  <si>
    <t>Coach Guitar - Amazing New Way To Learn Guitar With Colors</t>
  </si>
  <si>
    <t>2016-12-27 14:50:10+00:00</t>
  </si>
  <si>
    <t>Coach Guitar - Apprendre la GUITARE facile avec des COULEURS</t>
  </si>
  <si>
    <t>2016-12-27 14:51:32+00:00</t>
  </si>
  <si>
    <t>Coaching Bundle: Guitar for Music Educators: Part 1</t>
  </si>
  <si>
    <t>30 mins</t>
  </si>
  <si>
    <t>2016-09-01 23:22:14+00:00</t>
  </si>
  <si>
    <t>Coaching Bundle: Guitar for Music Educators: Part 2</t>
  </si>
  <si>
    <t>2016-09-02 15:11:55+00:00</t>
  </si>
  <si>
    <t>Coaching Course: Rhythm Instruction for Music Educators P1</t>
  </si>
  <si>
    <t>2017-03-10 16:55:04+00:00</t>
  </si>
  <si>
    <t>Coaching Course: Rhythm Instruction for Music Educators P2</t>
  </si>
  <si>
    <t>2017-03-10 17:06:46+00:00</t>
  </si>
  <si>
    <t>Coaching Course:Investment Analysis for your clients</t>
  </si>
  <si>
    <t>2017-06-23 16:35:04+00:00</t>
  </si>
  <si>
    <t>Code &amp; Grow Rich:  Earn More As An Entrepreneur Or Developer</t>
  </si>
  <si>
    <t>57 hours</t>
  </si>
  <si>
    <t>2016-02-10 01:09:19+00:00</t>
  </si>
  <si>
    <t>Code a 'Coming Soon' Landing Page in Bootstrap 4</t>
  </si>
  <si>
    <t>2016-08-17 05:08:23+00:00</t>
  </si>
  <si>
    <t>Code a personal splash page in 1 hour</t>
  </si>
  <si>
    <t>2014-02-12 21:27:40+00:00</t>
  </si>
  <si>
    <t>Code a Responsive Website Using HTML5 and CSS for Beginners</t>
  </si>
  <si>
    <t>2014-01-09 17:51:10+00:00</t>
  </si>
  <si>
    <t>Code your first Website using HTML &amp; CSS: Project Learning</t>
  </si>
  <si>
    <t>2015-10-28 18:16:52+00:00</t>
  </si>
  <si>
    <t>Codeigniter: How to use Codeigniter that drives knowledge</t>
  </si>
  <si>
    <t>2014-07-29 21:39:04+00:00</t>
  </si>
  <si>
    <t>Codeless Website Development with Adobe Muse</t>
  </si>
  <si>
    <t>2015-02-25 18:29:55+00:00</t>
  </si>
  <si>
    <t>Coding for Entrepreneurs Basic</t>
  </si>
  <si>
    <t>2013-06-09 15:51:55+00:00</t>
  </si>
  <si>
    <t>Coding for Entrepreneurs: Learn Python, Django, and More.</t>
  </si>
  <si>
    <t>45 hours</t>
  </si>
  <si>
    <t>2013-04-08 00:46:14+00:00</t>
  </si>
  <si>
    <t>Coding Made Easy: A Beginners Guide To JavaScript</t>
  </si>
  <si>
    <t>2016-09-18 21:58:41+00:00</t>
  </si>
  <si>
    <t>Coding Made Easy: HTML &amp; CSS For Beginners</t>
  </si>
  <si>
    <t>2016-06-07 17:35:07+00:00</t>
  </si>
  <si>
    <t>CoffeeScript: The Good Parts—Write Better javaScript</t>
  </si>
  <si>
    <t>2015-01-13 04:50:51+00:00</t>
  </si>
  <si>
    <t>Collection of Advanced Options concepts for Options traders</t>
  </si>
  <si>
    <t>2015-04-13 23:02:21+00:00</t>
  </si>
  <si>
    <t>Color Basics for Print Designers</t>
  </si>
  <si>
    <t>2012-04-23 21:13:00+00:00</t>
  </si>
  <si>
    <t>Comment jouer du Pianoforte</t>
  </si>
  <si>
    <t>2016-05-02 19:34:42+00:00</t>
  </si>
  <si>
    <t>Commercial Credit Analysis</t>
  </si>
  <si>
    <t>2014-03-12 12:26:44+00:00</t>
  </si>
  <si>
    <t>Commodity Futures Day Trading Strategies</t>
  </si>
  <si>
    <t>2015-08-28 23:47:29+00:00</t>
  </si>
  <si>
    <t>Como Criar Logos de Sucesso - Start Designer</t>
  </si>
  <si>
    <t>2017-06-30 05:48:57+00:00</t>
  </si>
  <si>
    <t>Como hacer empresa en 10 sesiones prácticas</t>
  </si>
  <si>
    <t>2015-11-19 18:20:45+00:00</t>
  </si>
  <si>
    <t>Como Investir em Ações para Iniciantes</t>
  </si>
  <si>
    <t>2014-04-11 22:03:10+00:00</t>
  </si>
  <si>
    <t>Como Produzir Ebook e Livros com Adobe Indesign CC e CS6</t>
  </si>
  <si>
    <t>2017-04-19 06:48:47+00:00</t>
  </si>
  <si>
    <t>Como utilizar o Corel Draw por completo!</t>
  </si>
  <si>
    <t>2015-08-17 17:21:52+00:00</t>
  </si>
  <si>
    <t>Complete AJAX Course: Learn AJAX Techniques Using Bootstrap</t>
  </si>
  <si>
    <t>2015-11-13 22:03:15+00:00</t>
  </si>
  <si>
    <t>Complete AJAX Using Bootstrap, PHP From Basic To Advanced.</t>
  </si>
  <si>
    <t>2016-10-06 04:49:57+00:00</t>
  </si>
  <si>
    <t>Complete ASP NET MVC Web Development - Newbie to Ninja!</t>
  </si>
  <si>
    <t>2014-11-24 21:10:49+00:00</t>
  </si>
  <si>
    <t>Complete Beginners Introduction to Guitar</t>
  </si>
  <si>
    <t>2017-02-27 17:00:03+00:00</t>
  </si>
  <si>
    <t>Complete Bootstrap 4 course - build 3 projects</t>
  </si>
  <si>
    <t>2017-04-07 17:26:02+00:00</t>
  </si>
  <si>
    <t>Complete Claritas Investment Certificate</t>
  </si>
  <si>
    <t>2013-08-05 16:01:50+00:00</t>
  </si>
  <si>
    <t>Complete Codeigniter: From Beginner to Advanced</t>
  </si>
  <si>
    <t>2017-01-24 22:09:52+00:00</t>
  </si>
  <si>
    <t>Complete Digital Painting Training with Corel Painter</t>
  </si>
  <si>
    <t>2015-02-09 13:36:24+00:00</t>
  </si>
  <si>
    <t>Complete E-Commerce Course - Java,Spring,Hibernate and MySQL</t>
  </si>
  <si>
    <t>20 hours</t>
  </si>
  <si>
    <t>2017-01-16 23:50:02+00:00</t>
  </si>
  <si>
    <t>Complete GST Course &amp; Certification - Grow Your CA Practice</t>
  </si>
  <si>
    <t>39 hours</t>
  </si>
  <si>
    <t>2017-03-09 16:34:20+00:00</t>
  </si>
  <si>
    <t>Complete GST Course For Small and Medium Enterprises</t>
  </si>
  <si>
    <t>2017-06-14 16:32:26+00:00</t>
  </si>
  <si>
    <t>Complete Guide to Business Loans</t>
  </si>
  <si>
    <t>2015-12-04 05:11:46+00:00</t>
  </si>
  <si>
    <t>Complete Guide to Front-End Web Development and Design</t>
  </si>
  <si>
    <t>2016-05-23 17:32:24+00:00</t>
  </si>
  <si>
    <t>Complete guide to install Wordpress, PHP on Cloud,AWS or VPS</t>
  </si>
  <si>
    <t>2016-01-06 17:20:55+00:00</t>
  </si>
  <si>
    <t>Complete Guitar System - Beginner to Advanced</t>
  </si>
  <si>
    <t>34 hours</t>
  </si>
  <si>
    <t>2013-05-29 15:24:47+00:00</t>
  </si>
  <si>
    <t>Complete HTML5 and CSS3 Course +1 Start to Finish Project</t>
  </si>
  <si>
    <t>2015-09-07 23:42:50+00:00</t>
  </si>
  <si>
    <t>Complete JavaScript Course for Beginners with Easy Examples</t>
  </si>
  <si>
    <t>2015-06-08 00:39:47+00:00</t>
  </si>
  <si>
    <t>Complete JQuery And JQuery UI Course For Beginner</t>
  </si>
  <si>
    <t>2016-10-27 21:56:49+00:00</t>
  </si>
  <si>
    <t>Complete Login and Registration System in PHP and MYSQL</t>
  </si>
  <si>
    <t>2015-07-16 22:09:55+00:00</t>
  </si>
  <si>
    <t>Complete PHP and MySql Course: From Beginner to Professional</t>
  </si>
  <si>
    <t>2015-10-05 21:01:37+00:00</t>
  </si>
  <si>
    <t>Complete PHP Course With Bootstrap3 CMS System &amp; Admin Panel</t>
  </si>
  <si>
    <t>2015-09-22 18:14:08+00:00</t>
  </si>
  <si>
    <t>Complete PHP Course with OOP Start to Finish!</t>
  </si>
  <si>
    <t>2015-11-26 22:25:33+00:00</t>
  </si>
  <si>
    <t>Complete Portrait and Figure Drawing (step-by-step)</t>
  </si>
  <si>
    <t>2014-12-17 18:16:16+00:00</t>
  </si>
  <si>
    <t>Complete Python Web Course: Build 8 Python Web Apps</t>
  </si>
  <si>
    <t>2015-11-08 20:57:35+00:00</t>
  </si>
  <si>
    <t>Complete React JS web developer with ES6 - Build 10 projects</t>
  </si>
  <si>
    <t>2017-03-22 20:09:26+00:00</t>
  </si>
  <si>
    <t>Complete RESPONSIVE Website Design with HTML5 &amp; CSS3</t>
  </si>
  <si>
    <t>2017-02-03 04:19:46+00:00</t>
  </si>
  <si>
    <t>Complete Short Financial Ratio Course for Financial Analysis</t>
  </si>
  <si>
    <t>2017-06-28 17:44:56+00:00</t>
  </si>
  <si>
    <t>Complete Trading Plan Course for Stocks &amp; Forex (10 Hours)</t>
  </si>
  <si>
    <t>2017-03-23 05:54:27+00:00</t>
  </si>
  <si>
    <t>Complete Web Development Course + Building 5 Websites!</t>
  </si>
  <si>
    <t>2016-03-21 20:14:43+00:00</t>
  </si>
  <si>
    <t>Complete Web Development with HTML, CSS and Javascript</t>
  </si>
  <si>
    <t>2017-06-27 21:49:31+00:00</t>
  </si>
  <si>
    <t>Complete Website &amp; CMS in PHP &amp; MySQL From Scratch!</t>
  </si>
  <si>
    <t>2014-04-18 09:51:00+00:00</t>
  </si>
  <si>
    <t>Complete WooCommerce Plugin Tutorial For Wordpress 2017</t>
  </si>
  <si>
    <t>2017-01-27 16:47:14+00:00</t>
  </si>
  <si>
    <t>Complete WordPress Theme Developer Course With Bootstrap</t>
  </si>
  <si>
    <t>25 hours</t>
  </si>
  <si>
    <t>2016-07-01 20:06:13+00:00</t>
  </si>
  <si>
    <t>Complete Wordpress Theme Development Course</t>
  </si>
  <si>
    <t>2016-07-23 20:07:17+00:00</t>
  </si>
  <si>
    <t>Comprehensive Forex Mastery Program</t>
  </si>
  <si>
    <t>2013-02-07 19:50:45+00:00</t>
  </si>
  <si>
    <t>Comprehensive Guide to Financial Markets, Investing &amp;Trading</t>
  </si>
  <si>
    <t>2016-02-29 18:45:41+00:00</t>
  </si>
  <si>
    <t>Comprehensive JavaScript Programming</t>
  </si>
  <si>
    <t>2013-11-26 23:59:20+00:00</t>
  </si>
  <si>
    <t>Comprehensive TypeScript</t>
  </si>
  <si>
    <t>2015-04-13 19:00:50+00:00</t>
  </si>
  <si>
    <t>Condor Broken Wing Butterfly Options Trading Course System</t>
  </si>
  <si>
    <t>2017-07-06 19:47:16+00:00</t>
  </si>
  <si>
    <t>Contabilidad Financiera: Conoce el Lenguaje de los Negocios.</t>
  </si>
  <si>
    <t>2015-06-16 16:31:01+00:00</t>
  </si>
  <si>
    <t>Contabilidad Gubernamental en México</t>
  </si>
  <si>
    <t>2015-08-14 19:29:24+00:00</t>
  </si>
  <si>
    <t>Contabilidad rápida y eficaz</t>
  </si>
  <si>
    <t>2016-08-18 01:05:49+00:00</t>
  </si>
  <si>
    <t>Contabilità Generale</t>
  </si>
  <si>
    <t>2017-05-29 23:47:21+00:00</t>
  </si>
  <si>
    <t>Contango VXX - ETF Options Trading - Double Your Investment</t>
  </si>
  <si>
    <t>2016-10-06 15:10:38+00:00</t>
  </si>
  <si>
    <t>Convert HTML Websites into PHP: Learn by Doing in 40 Minutes</t>
  </si>
  <si>
    <t>2015-11-12 17:53:12+00:00</t>
  </si>
  <si>
    <t>Convert Image to Vector in Adobe illustrator</t>
  </si>
  <si>
    <t>2016-07-13 16:57:42+00:00</t>
  </si>
  <si>
    <t>Converting Type to Outlines in Adobe InDesign</t>
  </si>
  <si>
    <t>2015-03-31 19:04:00+00:00</t>
  </si>
  <si>
    <t>Conviértete en un experto de photoshop cc naked series</t>
  </si>
  <si>
    <t>2016-01-29 02:54:19+00:00</t>
  </si>
  <si>
    <t>Core Concepts in HTML 5</t>
  </si>
  <si>
    <t>2014-07-30 22:16:40+00:00</t>
  </si>
  <si>
    <t>Core Financial Statement Concepts</t>
  </si>
  <si>
    <t>2017-06-28 21:58:15+00:00</t>
  </si>
  <si>
    <t xml:space="preserve">Core HTML How to get online quickly HTML to HTML5 </t>
  </si>
  <si>
    <t>2015-08-21 18:53:23+00:00</t>
  </si>
  <si>
    <t>Core: A Web App Reference Guide for Django, Python, and More</t>
  </si>
  <si>
    <t>26 hours</t>
  </si>
  <si>
    <t>2014-05-29 00:58:43+00:00</t>
  </si>
  <si>
    <t>Corel Draw x7</t>
  </si>
  <si>
    <t>2016-07-20 19:22:32+00:00</t>
  </si>
  <si>
    <t>Corel Draw X7 Eğitimi (Temelden İleri Seviyeye)</t>
  </si>
  <si>
    <t>2016-06-09 21:43:59+00:00</t>
  </si>
  <si>
    <t>Corel Draw X7: Mão na Massa</t>
  </si>
  <si>
    <t>2016-06-20 22:30:56+00:00</t>
  </si>
  <si>
    <t>Corel Draw X8 Başlangıç Eğitimi (YENİ)</t>
  </si>
  <si>
    <t>2017-06-21 19:35:10+00:00</t>
  </si>
  <si>
    <t>Corel Painter 2016</t>
  </si>
  <si>
    <t>2016-05-11 14:51:26+00:00</t>
  </si>
  <si>
    <t>Corporate Ethics</t>
  </si>
  <si>
    <t>2017-07-03 21:39:13+00:00</t>
  </si>
  <si>
    <t>Corporate Finance - A Brief Introduction</t>
  </si>
  <si>
    <t>2016-03-04 05:58:09+00:00</t>
  </si>
  <si>
    <t>Corporate Finance 101: Equity Valuation</t>
  </si>
  <si>
    <t>2016-03-29 19:40:05+00:00</t>
  </si>
  <si>
    <t>Corporate Finance 101: Financial Statement Analysis &amp; Ratios</t>
  </si>
  <si>
    <t>2016-03-20 21:39:38+00:00</t>
  </si>
  <si>
    <t>Corporate Finance and Alternative Investment for CFA L1</t>
  </si>
  <si>
    <t>2015-09-17 18:09:49+00:00</t>
  </si>
  <si>
    <t>Corporate Internal Controls and Fraud Controls</t>
  </si>
  <si>
    <t>2017-06-29 17:27:52+00:00</t>
  </si>
  <si>
    <t>Corporation Tax Returns UK</t>
  </si>
  <si>
    <t>2015-07-23 19:21:21+00:00</t>
  </si>
  <si>
    <t>CORSO COMPLETO DI E-ON VUE X-STREAM PER TUTTI</t>
  </si>
  <si>
    <t>2017-06-23 21:37:55+00:00</t>
  </si>
  <si>
    <t>Corso introduttivo al trading profittevole</t>
  </si>
  <si>
    <t>2015-11-23 18:56:57+00:00</t>
  </si>
  <si>
    <t>Cost Accounting - A Comprehensive Study</t>
  </si>
  <si>
    <t>29.5 hours</t>
  </si>
  <si>
    <t>2015-04-26 23:46:55+00:00</t>
  </si>
  <si>
    <t>Cost Accounting and Financial Management - A Complete Study</t>
  </si>
  <si>
    <t>2016-03-04 17:04:28+00:00</t>
  </si>
  <si>
    <t>Cost Accounting Basics (Professional Course Level)</t>
  </si>
  <si>
    <t>2014-12-17 01:11:28+00:00</t>
  </si>
  <si>
    <t>Cost Accounting Crash Course</t>
  </si>
  <si>
    <t>2015-04-10 21:01:47+00:00</t>
  </si>
  <si>
    <t>Cost Accounting Labour Costing (Professional Course Level)</t>
  </si>
  <si>
    <t>2015-04-20 18:33:40+00:00</t>
  </si>
  <si>
    <t>Cost Accounting Marginal Costing Theory and Practice</t>
  </si>
  <si>
    <t>2015-03-24 19:07:08+00:00</t>
  </si>
  <si>
    <t>Cost Accounting Operating Costing(Professional Course Level)</t>
  </si>
  <si>
    <t>2015-04-24 00:21:44+00:00</t>
  </si>
  <si>
    <t>Cost Accounting Overheads (Professional Course Level)</t>
  </si>
  <si>
    <t>2015-03-31 21:55:21+00:00</t>
  </si>
  <si>
    <t>Cost of Capital and Weighted Average Cost of Capital</t>
  </si>
  <si>
    <t>2016-04-11 20:44:34+00:00</t>
  </si>
  <si>
    <t>Country Guitar Fundamentals</t>
  </si>
  <si>
    <t>2016-12-23 22:52:59+00:00</t>
  </si>
  <si>
    <t>Course Bundle | Exploring Art : Silhouette &amp; Linear Line Art</t>
  </si>
  <si>
    <t>2017-04-24 16:52:39+00:00</t>
  </si>
  <si>
    <t>Covered Calls - Powerful Income Strategy for Stock Traders</t>
  </si>
  <si>
    <t>2017-07-03 15:13:33+00:00</t>
  </si>
  <si>
    <t>CPA 10 COMPLETO</t>
  </si>
  <si>
    <t>2016-08-10 23:07:28+00:00</t>
  </si>
  <si>
    <t>CPA 101: How To Master Affiliate Marketing In No Time</t>
  </si>
  <si>
    <t>2013-11-09 21:46:52+00:00</t>
  </si>
  <si>
    <t>Cracking the Violin Code!</t>
  </si>
  <si>
    <t>2015-11-17 21:30:46+00:00</t>
  </si>
  <si>
    <t>Crash Course - Learn to Create a PHP MVC Framework</t>
  </si>
  <si>
    <t>2016-05-01 18:04:29+00:00</t>
  </si>
  <si>
    <t>Crash Course on Cost of Capital and Capital Structuring</t>
  </si>
  <si>
    <t>2015-04-13 17:52:57+00:00</t>
  </si>
  <si>
    <t>Crash Course on Working Capital Management</t>
  </si>
  <si>
    <t>2015-04-16 17:35:54+00:00</t>
  </si>
  <si>
    <t>Crash Course: Fundamentals Of HTML &amp; CSS From Scratch.</t>
  </si>
  <si>
    <t>2013-09-20 19:48:56+00:00</t>
  </si>
  <si>
    <t>Crea personajes fantásticos con Photoshop</t>
  </si>
  <si>
    <t>2014-04-04 21:27:35+00:00</t>
  </si>
  <si>
    <t>Creación de iconos con Illustrator</t>
  </si>
  <si>
    <t>2015-01-17 02:28:25+00:00</t>
  </si>
  <si>
    <t>Creare un logo con Adobe Illustrator</t>
  </si>
  <si>
    <t>2015-10-29 00:10:41+00:00</t>
  </si>
  <si>
    <t>create 9 professional logo design full version</t>
  </si>
  <si>
    <t>2013-07-23 10:40:16+00:00</t>
  </si>
  <si>
    <t>Create A Business From Home Trading Stocks Today In 2017</t>
  </si>
  <si>
    <t>2015-05-26 17:25:46+00:00</t>
  </si>
  <si>
    <t>Create a business website with WordPress</t>
  </si>
  <si>
    <t>2016-03-14 22:22:28+00:00</t>
  </si>
  <si>
    <t>Create a classified website in 2 hours - guaranteed</t>
  </si>
  <si>
    <t>2013-11-09 09:36:07+00:00</t>
  </si>
  <si>
    <t>Create a Client Network by Hosting WordPress Sites</t>
  </si>
  <si>
    <t>2015-03-02 21:42:06+00:00</t>
  </si>
  <si>
    <t>Create A Custom Responsive WordPress Website For A Client</t>
  </si>
  <si>
    <t>2014-04-21 11:35:18+00:00</t>
  </si>
  <si>
    <t>Create a Dynamic User Registration Form from scratch</t>
  </si>
  <si>
    <t>2016-01-09 04:31:40+00:00</t>
  </si>
  <si>
    <t>Create a Majestic Bear on Adobe Illustrator</t>
  </si>
  <si>
    <t>2017-05-02 20:44:42+00:00</t>
  </si>
  <si>
    <t>Create a MEAN App by Example - Full Stack Course</t>
  </si>
  <si>
    <t>2017-05-08 18:16:17+00:00</t>
  </si>
  <si>
    <t>Create a Membership Site with Wishlist Member &amp; Wordpress</t>
  </si>
  <si>
    <t>2015-03-31 00:48:23+00:00</t>
  </si>
  <si>
    <t>Create a PHP Contact Form in Bootstrap</t>
  </si>
  <si>
    <t>2015-12-27 17:20:38+00:00</t>
  </si>
  <si>
    <t>Create a Powerful Website with the Cool Bootstrap Framework</t>
  </si>
  <si>
    <t>2016-02-02 23:35:43+00:00</t>
  </si>
  <si>
    <t>Create a Professional Website Without Programming/Coding</t>
  </si>
  <si>
    <t>2015-01-17 09:15:37+00:00</t>
  </si>
  <si>
    <t>Create a REAL Social Network like Facebook in PHP + MySQL</t>
  </si>
  <si>
    <t>2016-09-19 15:54:37+00:00</t>
  </si>
  <si>
    <t>Create a Responsive Business Website with WordPress</t>
  </si>
  <si>
    <t>2013-03-25 01:44:54+00:00</t>
  </si>
  <si>
    <t>Create a Responsive Website with Bootstrap 3</t>
  </si>
  <si>
    <t>2014-10-28 02:25:42+00:00</t>
  </si>
  <si>
    <t>create a search engine for your website!</t>
  </si>
  <si>
    <t>2014-07-17 18:28:04+00:00</t>
  </si>
  <si>
    <t>Create a Simple Photo Gallery with Dropzonejs, Slick and PHP</t>
  </si>
  <si>
    <t>2017-03-07 15:40:37+00:00</t>
  </si>
  <si>
    <t>Create a social network using PHP Mysqli HTML Css and JQuery</t>
  </si>
  <si>
    <t>2017-04-24 00:18:42+00:00</t>
  </si>
  <si>
    <t>Create a Website from Scratch using HTML CSS step by step</t>
  </si>
  <si>
    <t>2015-11-27 23:15:24+00:00</t>
  </si>
  <si>
    <t>Create a Website Similar to Facebook from Scratch!</t>
  </si>
  <si>
    <t>2016-02-09 06:15:07+00:00</t>
  </si>
  <si>
    <t>Create Ajax Chat App with PHP &amp; Mysql</t>
  </si>
  <si>
    <t>2017-04-15 00:56:41+00:00</t>
  </si>
  <si>
    <t>Create an Accelerated Learning Flowchart with Watercolors</t>
  </si>
  <si>
    <t>2015-06-08 17:56:38+00:00</t>
  </si>
  <si>
    <t>Create an E-commerce website without any coding</t>
  </si>
  <si>
    <t>2014-12-18 00:04:38+00:00</t>
  </si>
  <si>
    <t>Create an eCommerce Wordpress Website 2016 - New Divi Theme!</t>
  </si>
  <si>
    <t>2016-10-27 14:30:01+00:00</t>
  </si>
  <si>
    <t>Create an Engaging Website with Twitter Bootstrap 2.x</t>
  </si>
  <si>
    <t>2012-06-18 17:06:55+00:00</t>
  </si>
  <si>
    <t>Create An HTML5 Video Player From Scratch</t>
  </si>
  <si>
    <t>2014-09-05 19:16:53+00:00</t>
  </si>
  <si>
    <t>Create and Deploy a Web App in 3 Hours</t>
  </si>
  <si>
    <t>2013-12-04 22:49:28+00:00</t>
  </si>
  <si>
    <t>Create Animated Gif Advertising Banners in Photoshop CC</t>
  </si>
  <si>
    <t>2017-01-10 21:46:22+00:00</t>
  </si>
  <si>
    <t>Create Awesome Ebook Covers Using Microsoft Word</t>
  </si>
  <si>
    <t>2016-08-05 19:07:42+00:00</t>
  </si>
  <si>
    <t>Create Beautiful Compelling Social Media Banners With Canva</t>
  </si>
  <si>
    <t>2015-10-14 22:01:19+00:00</t>
  </si>
  <si>
    <t>Create Beautiful Image Maps for Your Website</t>
  </si>
  <si>
    <t>2016-01-18 17:56:36+00:00</t>
  </si>
  <si>
    <t>Create Beautiful Music On The Piano Like a Pro In Minutes</t>
  </si>
  <si>
    <t>2015-08-10 23:51:56+00:00</t>
  </si>
  <si>
    <t>Create Beveled Lettering in Adobe Illustrator</t>
  </si>
  <si>
    <t>2017-02-26 17:17:59+00:00</t>
  </si>
  <si>
    <t>Create Complete Sign up System using PHP, jQuery and Ajax</t>
  </si>
  <si>
    <t>2016-02-15 00:41:18+00:00</t>
  </si>
  <si>
    <t>Create Complete Web Applications easily with APEX 5</t>
  </si>
  <si>
    <t>2015-07-14 20:30:11+00:00</t>
  </si>
  <si>
    <t>Create eye-catching WordPress website from scratch</t>
  </si>
  <si>
    <t>2016-12-28 19:04:14+00:00</t>
  </si>
  <si>
    <t>Create Fast RESTful APIs with Lumen and Homestead by Laravel</t>
  </si>
  <si>
    <t>2015-10-25 20:37:23+00:00</t>
  </si>
  <si>
    <t xml:space="preserve">Create Flat Designs with Inkscape </t>
  </si>
  <si>
    <t>2016-02-14 21:56:08+00:00</t>
  </si>
  <si>
    <t>Create free, fast and secure static website</t>
  </si>
  <si>
    <t>2016-07-21 15:30:23+00:00</t>
  </si>
  <si>
    <t>Create full featured Landing Page in Ruby on Rails in 3 hour</t>
  </si>
  <si>
    <t>2015-05-15 18:53:55+00:00</t>
  </si>
  <si>
    <t>Create Jekyll blog and host it on Github like a Ninja</t>
  </si>
  <si>
    <t>2014-12-13 04:48:15+00:00</t>
  </si>
  <si>
    <t>Create Kindle eBook Covers with PowerPoint</t>
  </si>
  <si>
    <t>2014-06-17 07:51:54+00:00</t>
  </si>
  <si>
    <t>Create Mobile App Design from Scratch in Photoshop</t>
  </si>
  <si>
    <t>2017-02-01 04:40:24+00:00</t>
  </si>
  <si>
    <t>Create Newsletter Subscription Form with PHP/AJAX in 40 Min</t>
  </si>
  <si>
    <t>2015-11-11 20:51:09+00:00</t>
  </si>
  <si>
    <t>Create Professional Character Designs in Photoshop</t>
  </si>
  <si>
    <t>2015-07-14 23:17:08+00:00</t>
  </si>
  <si>
    <t>Create Professional Looking Infographics With No Experience</t>
  </si>
  <si>
    <t>2017-03-21 19:00:13+00:00</t>
  </si>
  <si>
    <t>Create Single Page Website using Twitter Bootstrap 3</t>
  </si>
  <si>
    <t>2014-04-19 20:10:39+00:00</t>
  </si>
  <si>
    <t>Create Startup Landing Page with Viral Marketing Strategies</t>
  </si>
  <si>
    <t>2015-01-03 01:18:44+00:00</t>
  </si>
  <si>
    <t>Create Stunning Infographics to Share your Ideas</t>
  </si>
  <si>
    <t>2016-08-14 22:04:11+00:00</t>
  </si>
  <si>
    <t>create stunning Photoshop compositions in minutes</t>
  </si>
  <si>
    <t>2017-06-07 19:24:37+00:00</t>
  </si>
  <si>
    <t>Create Trading Robot Without Coding Skills!</t>
  </si>
  <si>
    <t>2017-06-16 05:29:13+00:00</t>
  </si>
  <si>
    <t>Create Website from scratch in Urdu &amp; Hindi</t>
  </si>
  <si>
    <t>2016-06-05 15:48:54+00:00</t>
  </si>
  <si>
    <t>Create WordPress Plugins</t>
  </si>
  <si>
    <t>2016-04-08 21:24:12+00:00</t>
  </si>
  <si>
    <t>Create Your First Wordpress Site in Under an Hour</t>
  </si>
  <si>
    <t>2016-03-30 00:41:00+00:00</t>
  </si>
  <si>
    <t>Create Your Own Automated Stock Trading Robot In EXCEL!</t>
  </si>
  <si>
    <t>2015-12-09 18:35:24+00:00</t>
  </si>
  <si>
    <t>Create Your Own Hedge Fund: Trade Stocks Like A Fund Manager</t>
  </si>
  <si>
    <t>2015-04-12 20:13:47+00:00</t>
  </si>
  <si>
    <t>Create your own Photoshop brush preset!</t>
  </si>
  <si>
    <t>2016-11-18 01:59:31+00:00</t>
  </si>
  <si>
    <t>Create Your Own Successful Online School To Sell Courses</t>
  </si>
  <si>
    <t>2014-11-18 04:02:55+00:00</t>
  </si>
  <si>
    <t>Create, Update and Manage Your Own Website Using Drupal 7</t>
  </si>
  <si>
    <t>2013-10-16 21:22:35+00:00</t>
  </si>
  <si>
    <t>Creating 2D Game Assets</t>
  </si>
  <si>
    <t>2015-04-17 22:34:55+00:00</t>
  </si>
  <si>
    <t>Creating a Responsive HTML Email</t>
  </si>
  <si>
    <t>2013-08-12 13:09:39+00:00</t>
  </si>
  <si>
    <t>Creating an animated greeting card via Google Slides</t>
  </si>
  <si>
    <t>2016-01-05 20:31:49+00:00</t>
  </si>
  <si>
    <t>2016-05-06 15:54:32+00:00</t>
  </si>
  <si>
    <t>2016-04-12 01:24:14+00:00</t>
  </si>
  <si>
    <t>Creating an MP3 Player with HTML5</t>
  </si>
  <si>
    <t>2013-01-31 13:44:52+00:00</t>
  </si>
  <si>
    <t>Creating animation puzzles with Google Slides</t>
  </si>
  <si>
    <t>2016-05-30 18:02:47+00:00</t>
  </si>
  <si>
    <t>Creating Animations using HTML5 Canvas</t>
  </si>
  <si>
    <t>2016-06-13 18:58:56+00:00</t>
  </si>
  <si>
    <t>Creating Custom Web Maps</t>
  </si>
  <si>
    <t>2016-06-10 17:26:48+00:00</t>
  </si>
  <si>
    <t>Creating FaceBook Design Using Bootstrap - Handson Project</t>
  </si>
  <si>
    <t>2016-12-06 23:46:15+00:00</t>
  </si>
  <si>
    <t>Creating Icons with Adobe Illustrator</t>
  </si>
  <si>
    <t>2015-08-13 18:54:20+00:00</t>
  </si>
  <si>
    <t>Creating Interactive HTML5 Video</t>
  </si>
  <si>
    <t>2016-06-06 15:24:53+00:00</t>
  </si>
  <si>
    <t>Creating User Authentication System in CodeIgniter</t>
  </si>
  <si>
    <t>2016-12-22 12:44:26+00:00</t>
  </si>
  <si>
    <t>Creative logo design with Inkscape for free</t>
  </si>
  <si>
    <t>2015-11-12 17:01:44+00:00</t>
  </si>
  <si>
    <t>Creative Perspective Illustration with GIMP</t>
  </si>
  <si>
    <t>2016-11-24 18:24:48+00:00</t>
  </si>
  <si>
    <t>Credit concepts and checklist for bankers, credit analyst</t>
  </si>
  <si>
    <t>2017-04-24 14:56:01+00:00</t>
  </si>
  <si>
    <t>Credit Control Procedures</t>
  </si>
  <si>
    <t>2014-09-22 03:58:46+00:00</t>
  </si>
  <si>
    <t>Credit Repair from a Financial Institution</t>
  </si>
  <si>
    <t>2014-01-14 23:22:43+00:00</t>
  </si>
  <si>
    <t>Credit Risk Analysis</t>
  </si>
  <si>
    <t>2016-01-28 22:09:01+00:00</t>
  </si>
  <si>
    <t xml:space="preserve">CREDIT SPREAD SURGERY - Bear Call and Bull Put Mastery </t>
  </si>
  <si>
    <t>2013-03-05 11:31:37+00:00</t>
  </si>
  <si>
    <t>Criando um poster com foto colagem digital</t>
  </si>
  <si>
    <t>2017-05-25 11:25:50+00:00</t>
  </si>
  <si>
    <t>Crie seu Cartão de Visita no CorelDRAW X8</t>
  </si>
  <si>
    <t>2017-03-02 17:04:04+00:00</t>
  </si>
  <si>
    <t>Critical Web Dev Skills &amp; Tools for the Non-Tech Hustler</t>
  </si>
  <si>
    <t>2016-12-20 22:39:30+00:00</t>
  </si>
  <si>
    <t>Cross-Platform Development with ASP.NET Core 1.0 MVC</t>
  </si>
  <si>
    <t>2016-07-11 18:57:34+00:00</t>
  </si>
  <si>
    <t>Crowdfunding for Filmmakers</t>
  </si>
  <si>
    <t>2015-12-01 18:38:53+00:00</t>
  </si>
  <si>
    <t>Crowdfunding to Win</t>
  </si>
  <si>
    <t>2015-09-23 22:16:35+00:00</t>
  </si>
  <si>
    <t>CryptoArbitrager: Bitcoin Trading Robot (no mining)</t>
  </si>
  <si>
    <t>2016-03-23 21:13:52+00:00</t>
  </si>
  <si>
    <t>Cryptocurrency (BTC &amp; ETH) Investment &amp; Trading Course 2017</t>
  </si>
  <si>
    <t>2017-07-06 21:46:30+00:00</t>
  </si>
  <si>
    <t>Cryptocurrency Trading: Complete Guide To Trading Altcoins</t>
  </si>
  <si>
    <t>2017-06-21 23:18:47+00:00</t>
  </si>
  <si>
    <t>Crystal ball trading - foresee price with seasonal patterns</t>
  </si>
  <si>
    <t>2015-06-14 22:08:54+00:00</t>
  </si>
  <si>
    <t>CSS :basics for beginners</t>
  </si>
  <si>
    <t>2016-08-29 14:34:31+00:00</t>
  </si>
  <si>
    <t>CSS and CSS3 For Absolute Beginners</t>
  </si>
  <si>
    <t>2013-11-01 17:12:45+00:00</t>
  </si>
  <si>
    <t>CSS Animations: Create Amazing Effects on Your Website</t>
  </si>
  <si>
    <t>2016-08-11 19:06:15+00:00</t>
  </si>
  <si>
    <t>CSS Development (with CSS3!)</t>
  </si>
  <si>
    <t>2012-10-31 16:39:49+00:00</t>
  </si>
  <si>
    <t>Css For Beginners</t>
  </si>
  <si>
    <t>2015-10-21 20:14:34+00:00</t>
  </si>
  <si>
    <t>CSS Image filters - The modern web images color manipulation</t>
  </si>
  <si>
    <t>2014-12-10 19:43:40+00:00</t>
  </si>
  <si>
    <t>Css Positioning For Absolute Beginners: A Basic Introduction</t>
  </si>
  <si>
    <t>2015-10-30 21:14:58+00:00</t>
  </si>
  <si>
    <t>CSS Specialist: Comprehensive CSS Training</t>
  </si>
  <si>
    <t>2016-08-08 20:48:38+00:00</t>
  </si>
  <si>
    <t>CSS Tutorial For Beginners: Style Your Wordpress Templates</t>
  </si>
  <si>
    <t>2016-01-27 20:44:18+00:00</t>
  </si>
  <si>
    <t>CSS Web Development Crash Course</t>
  </si>
  <si>
    <t>2016-12-01 17:33:48+00:00</t>
  </si>
  <si>
    <t>CSS3 for beginners</t>
  </si>
  <si>
    <t>2015-04-23 17:43:44+00:00</t>
  </si>
  <si>
    <t>CSS3 Gradients for Web Designers</t>
  </si>
  <si>
    <t>2016-08-19 19:19:47+00:00</t>
  </si>
  <si>
    <t>CSSCasts; CSS libraries Plugins Tips &amp; Tricks for Developers</t>
  </si>
  <si>
    <t>2016-03-16 21:09:10+00:00</t>
  </si>
  <si>
    <t>CurrencyFair - Avoid Bank Charges when converting currencies</t>
  </si>
  <si>
    <t>2016-05-05 14:38:15+00:00</t>
  </si>
  <si>
    <t>Curso Avanzado de Trading</t>
  </si>
  <si>
    <t>2015-11-28 06:25:44+00:00</t>
  </si>
  <si>
    <t>Curso básico de Gimp; software gratis de diseño gráfico</t>
  </si>
  <si>
    <t>2015-12-22 00:06:02+00:00</t>
  </si>
  <si>
    <t xml:space="preserve">Curso Blender 3D  do Básico ao Avançado </t>
  </si>
  <si>
    <t>2015-10-25 18:55:53+00:00</t>
  </si>
  <si>
    <t>Curso Completo de Bitcoin - Ganhe 0.00005 Bitcoin</t>
  </si>
  <si>
    <t>2017-02-06 13:59:35+00:00</t>
  </si>
  <si>
    <t>Curso Completo de Opciones Binarias: Estrategias 90% Acierto</t>
  </si>
  <si>
    <t>2015-12-16 16:51:50+00:00</t>
  </si>
  <si>
    <t>Curso Completo de SolidWorks 2016.</t>
  </si>
  <si>
    <t>2016-12-29 01:19:32+00:00</t>
  </si>
  <si>
    <t>Curso Completo del Mercado FOREX</t>
  </si>
  <si>
    <t>2015-11-18 00:08:44+00:00</t>
  </si>
  <si>
    <t>Curso de batería online de Patricio Iglesias (Santa Sabina)</t>
  </si>
  <si>
    <t>2017-03-28 18:15:08+00:00</t>
  </si>
  <si>
    <t>Curso de Bateria - Explorando Diferentes Divisões</t>
  </si>
  <si>
    <t>2017-05-18 07:14:21+00:00</t>
  </si>
  <si>
    <t>Curso de Corel Draw: Como Hacer Todo para tu Fiesta Temática</t>
  </si>
  <si>
    <t>2016-04-27 04:22:31+00:00</t>
  </si>
  <si>
    <t>Curso de Day Trader para Iniciantes</t>
  </si>
  <si>
    <t>2016-11-03 13:44:03+00:00</t>
  </si>
  <si>
    <t>Curso de Didgeridoo nivel principiante</t>
  </si>
  <si>
    <t>2016-04-11 04:14:05+00:00</t>
  </si>
  <si>
    <t>Curso de Diseño e Ilustracion de Armas para Videojuegos</t>
  </si>
  <si>
    <t>2015-09-21 17:12:21+00:00</t>
  </si>
  <si>
    <t>Curso de ejercicios técnicos al piano Vol.1</t>
  </si>
  <si>
    <t>2016-09-30 17:24:49+00:00</t>
  </si>
  <si>
    <t>Curso de ejercicios técnicos al piano Vol.2</t>
  </si>
  <si>
    <t>2017-05-29 15:58:53+00:00</t>
  </si>
  <si>
    <t>Curso de Guitarra para Principiantes</t>
  </si>
  <si>
    <t>2016-06-01 17:36:30+00:00</t>
  </si>
  <si>
    <t>Curso de guitarra para principiantes.</t>
  </si>
  <si>
    <t>2015-06-11 15:55:19+00:00</t>
  </si>
  <si>
    <t>Curso de Iniciación al Trading</t>
  </si>
  <si>
    <t>2015-11-26 05:26:14+00:00</t>
  </si>
  <si>
    <t>Curso de Maya 3D</t>
  </si>
  <si>
    <t>2016-02-09 17:35:50+00:00</t>
  </si>
  <si>
    <t>Curso de piano 101 - Tocando partituras y acordes -</t>
  </si>
  <si>
    <t>2016-10-28 16:32:47+00:00</t>
  </si>
  <si>
    <t>Curso de Teclado</t>
  </si>
  <si>
    <t>2016-05-16 18:46:15+00:00</t>
  </si>
  <si>
    <t>Curso de Trading práctico basado en casos reales</t>
  </si>
  <si>
    <t>2016-08-29 16:36:38+00:00</t>
  </si>
  <si>
    <t>Curso de Violão Popular</t>
  </si>
  <si>
    <t>2016-01-27 23:12:19+00:00</t>
  </si>
  <si>
    <t>Curso de Violão Prático</t>
  </si>
  <si>
    <t>2017-04-12 08:28:40+00:00</t>
  </si>
  <si>
    <t>Curso Online de Adobe Illustrator CC e CS6</t>
  </si>
  <si>
    <t>2017-05-04 06:11:39+00:00</t>
  </si>
  <si>
    <t>Custom Theme Creation for WordPress using HTML5 and CSS3</t>
  </si>
  <si>
    <t>2015-12-06 17:34:38+00:00</t>
  </si>
  <si>
    <t>Customizr - Learn WordPress with the ultimate creative theme</t>
  </si>
  <si>
    <t>2016-05-05 19:08:34+00:00</t>
  </si>
  <si>
    <t>Введение в Финансовую Инженерию</t>
  </si>
  <si>
    <t>2016-11-20 22:34:45+00:00</t>
  </si>
  <si>
    <t>Торговля дельта-нейтральными стренглами</t>
  </si>
  <si>
    <t>2016-03-10 22:29:13+00:00</t>
  </si>
  <si>
    <t>Торговля опционами: Как заработать на волатильности</t>
  </si>
  <si>
    <t>2016-02-25 19:57:33+00:00</t>
  </si>
  <si>
    <t>Débuter avec KRITA</t>
  </si>
  <si>
    <t>2017-05-01 21:00:57+00:00</t>
  </si>
  <si>
    <t>Découvrez InDesign en 1 heure</t>
  </si>
  <si>
    <t>2016-11-21 19:52:01+00:00</t>
  </si>
  <si>
    <t>Darbuka Drumming: Learn how to play the Darbuka Dounbek</t>
  </si>
  <si>
    <t>2016-04-23 21:23:20+00:00</t>
  </si>
  <si>
    <t>Dash Crypto Currency Technical and Trading Overview Bootcamp</t>
  </si>
  <si>
    <t>2017-06-19 21:59:42+00:00</t>
  </si>
  <si>
    <t>Day Trading - Learn to Day Trade / Swing Trade In One Hour.</t>
  </si>
  <si>
    <t>2015-11-27 17:38:51+00:00</t>
  </si>
  <si>
    <t>Day Trading in Stocks: Strategies for Beginner Investors</t>
  </si>
  <si>
    <t>2015-01-08 17:52:16+00:00</t>
  </si>
  <si>
    <t>Day Trading Market Structure Signals</t>
  </si>
  <si>
    <t>2014-06-18 16:42:27+00:00</t>
  </si>
  <si>
    <t>Day trading strategy for all level, with 72% success rate</t>
  </si>
  <si>
    <t>2017-03-02 16:25:56+00:00</t>
  </si>
  <si>
    <t xml:space="preserve">Day Trading: High ROI Day Trading </t>
  </si>
  <si>
    <t>2015-07-29 19:08:33+00:00</t>
  </si>
  <si>
    <t>Debt Collection Management: Get Paid On Time EVERY TIME!</t>
  </si>
  <si>
    <t>2015-01-27 07:50:28+00:00</t>
  </si>
  <si>
    <t xml:space="preserve">Decide whether to Invest in a Business </t>
  </si>
  <si>
    <t>2016-02-15 17:33:49+00:00</t>
  </si>
  <si>
    <t>Deinen Roman setzen mit PagePlus in 10 einfachen Schritten</t>
  </si>
  <si>
    <t>2017-04-24 16:44:12+00:00</t>
  </si>
  <si>
    <t>Demystifying Your Personal Tax Return</t>
  </si>
  <si>
    <t>2015-11-25 18:02:44+00:00</t>
  </si>
  <si>
    <t>Depreciation, Amortization and Depletion</t>
  </si>
  <si>
    <t>2017-03-06 23:59:02+00:00</t>
  </si>
  <si>
    <t>Design &amp; Create Text Logos in Adobe Photoshop CS5</t>
  </si>
  <si>
    <t>2016-10-16 17:25:29+00:00</t>
  </si>
  <si>
    <t>Design &amp; Create Vector Graphics With Inkscape 2016</t>
  </si>
  <si>
    <t>2015-06-08 18:46:45+00:00</t>
  </si>
  <si>
    <t>Design a logo for FREE in Inkscape</t>
  </si>
  <si>
    <t>2017-05-01 18:32:43+00:00</t>
  </si>
  <si>
    <t>Design a unique bookstore-quality Photo Book with Blurb</t>
  </si>
  <si>
    <t>2016-04-26 18:30:41+00:00</t>
  </si>
  <si>
    <t>Design and Animate a Gamer UI</t>
  </si>
  <si>
    <t>2015-01-15 19:59:29+00:00</t>
  </si>
  <si>
    <t>Design Beautiful &amp; Professional Ebooks Using FREE Software</t>
  </si>
  <si>
    <t>2014-04-25 02:40:11+00:00</t>
  </si>
  <si>
    <t>Design bestselling T-shirts from Beginner to Expert.</t>
  </si>
  <si>
    <t>2016-04-06 20:48:07+00:00</t>
  </si>
  <si>
    <t>Design Business Card in Photoshop: Earn Money by Doing It</t>
  </si>
  <si>
    <t>2017-04-24 18:55:28+00:00</t>
  </si>
  <si>
    <t>Design Efficiency Intensive</t>
  </si>
  <si>
    <t>2015-01-12 06:46:34+00:00</t>
  </si>
  <si>
    <t>Design Tickets and Vouchers in Photoshop and Illustrator</t>
  </si>
  <si>
    <t>2017-05-27 00:01:54+00:00</t>
  </si>
  <si>
    <t>Design while you learn InDesign CC</t>
  </si>
  <si>
    <t>2014-04-07 17:28:14+00:00</t>
  </si>
  <si>
    <t>Design Your Own Fonts. Plus A Bunch Of Typography Secrets.</t>
  </si>
  <si>
    <t>2016-07-14 17:03:19+00:00</t>
  </si>
  <si>
    <t>Design your own Social Media Logo Icons in Adobe Illustrator</t>
  </si>
  <si>
    <t>2016-06-05 15:11:49+00:00</t>
  </si>
  <si>
    <t>Designing an eBook Cover that Sells</t>
  </si>
  <si>
    <t>2015-05-08 21:54:13+00:00</t>
  </si>
  <si>
    <t>Designing With Halftones: Create a Dot Pattern Portrait!</t>
  </si>
  <si>
    <t>2017-05-22 17:05:39+00:00</t>
  </si>
  <si>
    <t>Desktop Publishing 101: Simplified Editing</t>
  </si>
  <si>
    <t>2015-04-28 17:01:32+00:00</t>
  </si>
  <si>
    <t>DesktopServer : Install WordPress Locally  - Work Anywhere!</t>
  </si>
  <si>
    <t>2015-11-01 22:03:29+00:00</t>
  </si>
  <si>
    <t>Develop a Professional OnePage WordPress site With No Coding</t>
  </si>
  <si>
    <t>2016-08-29 16:47:15+00:00</t>
  </si>
  <si>
    <t>Develop Competitive Plugins for WordPress and WooCommerce</t>
  </si>
  <si>
    <t>2017-03-30 03:10:37+00:00</t>
  </si>
  <si>
    <t>Develop Your First App in an Hour</t>
  </si>
  <si>
    <t>2016-05-17 17:22:35+00:00</t>
  </si>
  <si>
    <t>Developing A Trading Strategy: Your Guide to Trading Success</t>
  </si>
  <si>
    <t>2015-12-17 21:50:23+00:00</t>
  </si>
  <si>
    <t>Devenez le king de l'illustration automobile</t>
  </si>
  <si>
    <t>2015-12-09 16:49:20+00:00</t>
  </si>
  <si>
    <t>Devtools 2017: Beginner to Expert w/ Chrome Developer Tools</t>
  </si>
  <si>
    <t>2017-04-04 21:05:51+00:00</t>
  </si>
  <si>
    <t>Devtools 2017: The Basics of Chrome Developer Tools</t>
  </si>
  <si>
    <t>2017-04-14 16:58:12+00:00</t>
  </si>
  <si>
    <t>Dibujo digital básico: cómo ilustrar en Photoshop</t>
  </si>
  <si>
    <t>2016-02-17 23:56:26+00:00</t>
  </si>
  <si>
    <t>Didgeridoo - from zero to HERO! Part One - beginning</t>
  </si>
  <si>
    <t>2016-07-02 14:47:33+00:00</t>
  </si>
  <si>
    <t>Didgeridoo - from zero to HERO! Part Three. Advanced level.</t>
  </si>
  <si>
    <t>2014-10-10 08:05:42+00:00</t>
  </si>
  <si>
    <t>Didgeridoo - from zero to HERO! Part Two. Intermediate.</t>
  </si>
  <si>
    <t>2016-07-02 14:48:10+00:00</t>
  </si>
  <si>
    <t>Digital Art for Beginners</t>
  </si>
  <si>
    <t>15 hours</t>
  </si>
  <si>
    <t>2016-02-14 23:43:10+00:00</t>
  </si>
  <si>
    <t>Digital Art in Adobe Illustrator CC: Angry Bird, Tom &amp; Jerry</t>
  </si>
  <si>
    <t>2016-08-12 17:34:45+00:00</t>
  </si>
  <si>
    <t>Digital Asset Designer: Creating and Selling Mockups</t>
  </si>
  <si>
    <t>2016-09-27 17:20:02+00:00</t>
  </si>
  <si>
    <t>Digital Illustration: Make A Custom Character Illustration</t>
  </si>
  <si>
    <t>2015-11-03 18:49:10+00:00</t>
  </si>
  <si>
    <t>Digital Painting for Cartoon Characters</t>
  </si>
  <si>
    <t>2015-02-05 18:05:18+00:00</t>
  </si>
  <si>
    <t>Digital Photo Manipulation Art And Cover Design In PhotoShop</t>
  </si>
  <si>
    <t>2016-03-28 17:56:10+00:00</t>
  </si>
  <si>
    <t>Digital Pianist Course-Learn Piano &amp; Keyboard Fast &amp; Easy</t>
  </si>
  <si>
    <t>2016-12-26 15:21:25+00:00</t>
  </si>
  <si>
    <t>Direction-Independ Trading - Elite Forex Traders  Strategy</t>
  </si>
  <si>
    <t>2016-06-21 22:46:41+00:00</t>
  </si>
  <si>
    <t>Discover Classical Guitar Level 1</t>
  </si>
  <si>
    <t>2015-06-21 20:31:22+00:00</t>
  </si>
  <si>
    <t xml:space="preserve">Discover Classical Guitar Level 2   </t>
  </si>
  <si>
    <t>2015-09-01 17:47:10+00:00</t>
  </si>
  <si>
    <t>Discover How to Draw and paint Comics</t>
  </si>
  <si>
    <t>2012-11-21 22:03:54+00:00</t>
  </si>
  <si>
    <t>Discover HTML Essential guide to HTML how to create webpages</t>
  </si>
  <si>
    <t>2015-10-17 05:52:05+00:00</t>
  </si>
  <si>
    <t>Discover the 7 Secrets to Figure Drawing: Draw Awesome ...</t>
  </si>
  <si>
    <t>2012-04-04 02:24:51+00:00</t>
  </si>
  <si>
    <t>Discover the fun of Spoon playing, a beginners course</t>
  </si>
  <si>
    <t>2015-06-25 22:54:11+00:00</t>
  </si>
  <si>
    <t>Diseño de logo para principiantes</t>
  </si>
  <si>
    <t>2015-03-23 17:37:40+00:00</t>
  </si>
  <si>
    <t>Diseño Gráfico fácil y rápido.</t>
  </si>
  <si>
    <t>2016-07-05 00:18:50+00:00</t>
  </si>
  <si>
    <t>Diseño impreso - Preimpresión para offset en Illustrator</t>
  </si>
  <si>
    <t>2017-05-31 18:37:31+00:00</t>
  </si>
  <si>
    <t>Disminuye deudas en tu hogar en menos de 30 días</t>
  </si>
  <si>
    <t>2015-05-19 22:25:23+00:00</t>
  </si>
  <si>
    <t>Display and analyze GIS data on the web with Leaflet.js</t>
  </si>
  <si>
    <t>2017-06-15 21:17:43+00:00</t>
  </si>
  <si>
    <t>Dissecting Ruby on Rails 5 - Become a Professional Developer</t>
  </si>
  <si>
    <t>37.5 hours</t>
  </si>
  <si>
    <t>2017-02-07 00:40:33+00:00</t>
  </si>
  <si>
    <t>Dive Into Docker: The Docker Course for Developers</t>
  </si>
  <si>
    <t>2017-04-14 22:57:32+00:00</t>
  </si>
  <si>
    <t>Diventa un professionista del Graphic Design</t>
  </si>
  <si>
    <t>2017-05-24 17:02:19+00:00</t>
  </si>
  <si>
    <t>Dividend Investing: Build Your Portfolio for a Better Future</t>
  </si>
  <si>
    <t>2015-01-24 06:31:19+00:00</t>
  </si>
  <si>
    <t>DIY Beautiful Social Graphics That Don't Require Photoshop</t>
  </si>
  <si>
    <t>2015-03-03 21:17:04+00:00</t>
  </si>
  <si>
    <t>DIY Design Professional Web Banners in Photoshop 4 Beginners</t>
  </si>
  <si>
    <t>2017-02-01 15:44:11+00:00</t>
  </si>
  <si>
    <t>DIY: Reduce Unpaid Federal Tax thru  IRS Offer in Compromise</t>
  </si>
  <si>
    <t>2015-03-26 18:20:18+00:00</t>
  </si>
  <si>
    <t>Django + AngularJS for a Powerful Web Application</t>
  </si>
  <si>
    <t>2016-10-13 17:34:00+00:00</t>
  </si>
  <si>
    <t>Django by Example</t>
  </si>
  <si>
    <t>2017-01-13 02:50:03+00:00</t>
  </si>
  <si>
    <t>Django Core | A Reference Guide to Core Django Concepts</t>
  </si>
  <si>
    <t>2016-10-29 19:28:45+00:00</t>
  </si>
  <si>
    <t>Django For Beginners</t>
  </si>
  <si>
    <t>2016-08-23 18:49:41+00:00</t>
  </si>
  <si>
    <t xml:space="preserve">Django Tutorial: Build Your First App Fast &amp; Free! </t>
  </si>
  <si>
    <t>2015-09-08 00:17:23+00:00</t>
  </si>
  <si>
    <t>Do Your Own Accounts</t>
  </si>
  <si>
    <t>2015-02-13 09:56:58+00:00</t>
  </si>
  <si>
    <t>Doble exposición con Photoshop</t>
  </si>
  <si>
    <t>2015-10-15 23:12:58+00:00</t>
  </si>
  <si>
    <t>Docker for Developers - Newest Version 1.12 with Swarm Mode</t>
  </si>
  <si>
    <t>2016-07-22 15:37:25+00:00</t>
  </si>
  <si>
    <t>Docker Technologies for DevOps and Developers</t>
  </si>
  <si>
    <t>2016-08-29 19:02:30+00:00</t>
  </si>
  <si>
    <t>Domina el Diseño Gráfico para Web con Photoshop CC</t>
  </si>
  <si>
    <t>2015-12-30 01:54:02+00:00</t>
  </si>
  <si>
    <t>Don't Let Your Customers Run Your Business</t>
  </si>
  <si>
    <t>2015-10-26 20:20:43+00:00</t>
  </si>
  <si>
    <t>Double Entry Bookkeeping</t>
  </si>
  <si>
    <t>2016-06-15 18:23:18+00:00</t>
  </si>
  <si>
    <t>Double your Forex Account using the MAGIC MA trading robot</t>
  </si>
  <si>
    <t>2014-12-10 21:45:30+00:00</t>
  </si>
  <si>
    <t>Double Your Salary With Free, Local, Job Training Courses</t>
  </si>
  <si>
    <t>2017-04-17 16:33:31+00:00</t>
  </si>
  <si>
    <t>Draw a Kitten</t>
  </si>
  <si>
    <t>2015-06-12 18:37:40+00:00</t>
  </si>
  <si>
    <t>Draw a realistic Fantail using pencil</t>
  </si>
  <si>
    <t>2016-02-11 22:05:05+00:00</t>
  </si>
  <si>
    <t>Drawing and paint  hot girl with photoshop</t>
  </si>
  <si>
    <t>2016-11-24 22:02:38+00:00</t>
  </si>
  <si>
    <t>Drawing Anime &amp; Manga Style</t>
  </si>
  <si>
    <t>2015-07-10 23:16:44+00:00</t>
  </si>
  <si>
    <t>Drawing Cartoony Characters</t>
  </si>
  <si>
    <t>2013-10-09 00:45:01+00:00</t>
  </si>
  <si>
    <t>Drawing for All Levels: How to Design Cartoon Women</t>
  </si>
  <si>
    <t>2015-07-14 22:01:30+00:00</t>
  </si>
  <si>
    <t>Drawing Fun Caricatures! :) -The Best Method!</t>
  </si>
  <si>
    <t>2016-07-20 21:40:44+00:00</t>
  </si>
  <si>
    <t>Drawing in Perspective</t>
  </si>
  <si>
    <t>2016-05-27 19:39:14+00:00</t>
  </si>
  <si>
    <t>Drawing in PowerPoint: Block diagram + Experiments + Cartoon</t>
  </si>
  <si>
    <t>2015-11-11 23:41:48+00:00</t>
  </si>
  <si>
    <t>Drawing Perspective For Beginners</t>
  </si>
  <si>
    <t>2016-03-20 21:38:48+00:00</t>
  </si>
  <si>
    <t>Drawing With Confidence</t>
  </si>
  <si>
    <t>2012-05-04 07:24:05+00:00</t>
  </si>
  <si>
    <t>Drum Lessons For Beginners</t>
  </si>
  <si>
    <t>2014-05-17 18:24:30+00:00</t>
  </si>
  <si>
    <t>2016-04-13 21:02:15+00:00</t>
  </si>
  <si>
    <t>Drum Set for Beginners</t>
  </si>
  <si>
    <t>2013-10-02 02:34:36+00:00</t>
  </si>
  <si>
    <t>Drumming 101: The Essential Elements</t>
  </si>
  <si>
    <t>2017-05-02 13:26:22+00:00</t>
  </si>
  <si>
    <t>Drumming Accelerator: How To Get The Best Start Possible</t>
  </si>
  <si>
    <t>2017-04-18 16:33:28+00:00</t>
  </si>
  <si>
    <t>Drumming for Beginners - Simple Way To Learn How To Drum</t>
  </si>
  <si>
    <t>2016-03-02 18:06:21+00:00</t>
  </si>
  <si>
    <t>Drums for Beginners</t>
  </si>
  <si>
    <t>2017-06-19 20:58:55+00:00</t>
  </si>
  <si>
    <t>Drupal 7 for Beginners</t>
  </si>
  <si>
    <t>2012-06-14 18:15:00+00:00</t>
  </si>
  <si>
    <t>Drupal 8 Site Building</t>
  </si>
  <si>
    <t>2017-05-02 05:15:52+00:00</t>
  </si>
  <si>
    <t>Drupal for Beginners</t>
  </si>
  <si>
    <t>2015-01-26 06:54:58+00:00</t>
  </si>
  <si>
    <t>Drupal Tutorial : Drupal 8 Beginner to Expert in 8 PROJECTS</t>
  </si>
  <si>
    <t>2017-05-01 23:07:05+00:00</t>
  </si>
  <si>
    <t>Drupal Views: Introduction to Enhancing Your Drupal Website</t>
  </si>
  <si>
    <t>2015-05-07 19:49:34+00:00</t>
  </si>
  <si>
    <t>Dynamic JavaScript Master Class AJAX JSON Simple APIs</t>
  </si>
  <si>
    <t>2016-10-24 15:36:40+00:00</t>
  </si>
  <si>
    <t>見てわかる！やさしく独習アコギ（入門編）TAKA先生のアコースティックギターレッスンⅠ</t>
  </si>
  <si>
    <t>2015-07-06 18:23:31+00:00</t>
  </si>
  <si>
    <t>财务分析与估值建模入门</t>
  </si>
  <si>
    <t>2016-12-03 14:55:06+00:00</t>
  </si>
  <si>
    <t>调色中级课程</t>
  </si>
  <si>
    <t>2017-03-31 17:19:38+00:00</t>
  </si>
  <si>
    <t>调色高级讲解</t>
  </si>
  <si>
    <t>2017-03-31 17:16:15+00:00</t>
  </si>
  <si>
    <t>超基礎！超入門！〜作りながら学ぶ。完全無料3DCGソフトBlender〜</t>
  </si>
  <si>
    <t>2016-12-14 01:25:19+00:00</t>
  </si>
  <si>
    <t>自分に合った投資信託を見つけよう！</t>
  </si>
  <si>
    <t>2017-03-31 17:41:24+00:00</t>
  </si>
  <si>
    <t>資産運用の基礎を学ぶファイナンス入門</t>
  </si>
  <si>
    <t>2016-07-07 18:16:41+00:00</t>
  </si>
  <si>
    <t>誰でもわかる Adobe Illustrator CS5</t>
  </si>
  <si>
    <t>2015-11-24 17:36:47+00:00</t>
  </si>
  <si>
    <t>誰でもわかる Adobe Illustrator CS6</t>
  </si>
  <si>
    <t>2015-10-22 18:40:54+00:00</t>
  </si>
  <si>
    <t>誰でもわかる Adobe Photoshop CS5</t>
  </si>
  <si>
    <t>2015-11-24 17:17:32+00:00</t>
  </si>
  <si>
    <t>Earn and Learn to create Logo designs in Illustrator quickly</t>
  </si>
  <si>
    <t>2014-09-10 14:19:56+00:00</t>
  </si>
  <si>
    <t>Earn Big Profits With Web Development, Simple and Easy!</t>
  </si>
  <si>
    <t>2017-01-18 22:48:53+00:00</t>
  </si>
  <si>
    <t>Easily Learn Web Development With Drop &amp; Drag: OptimizePress</t>
  </si>
  <si>
    <t>2015-01-23 06:46:27+00:00</t>
  </si>
  <si>
    <t>Easy Coloring Book Design</t>
  </si>
  <si>
    <t>2016-12-22 00:46:38+00:00</t>
  </si>
  <si>
    <t>Easy Finance For Startups</t>
  </si>
  <si>
    <t>2016-10-16 21:15:15+00:00</t>
  </si>
  <si>
    <t>Easy Forex and Futures Trading</t>
  </si>
  <si>
    <t>2013-12-31 01:22:44+00:00</t>
  </si>
  <si>
    <t>Easy Guitar Songwriting And Harmony</t>
  </si>
  <si>
    <t>2017-03-14 16:24:13+00:00</t>
  </si>
  <si>
    <t>Easy Illustration and 2D Animation</t>
  </si>
  <si>
    <t>2017-04-18 16:12:42+00:00</t>
  </si>
  <si>
    <t>Easy Market Profits: 3 Step Stock Investing Strategy</t>
  </si>
  <si>
    <t>2015-09-23 18:07:30+00:00</t>
  </si>
  <si>
    <t>Easy Piano - learn and play along</t>
  </si>
  <si>
    <t>2014-05-14 01:21:57+00:00</t>
  </si>
  <si>
    <t>Easy Piano Basics™ - Learn Piano, No Prior Experience Needed</t>
  </si>
  <si>
    <t>2014-01-30 16:29:05+00:00</t>
  </si>
  <si>
    <t>Easy Piano for Kids - Complete Beginner Piano Course</t>
  </si>
  <si>
    <t>2015-06-26 22:34:55+00:00</t>
  </si>
  <si>
    <t>Easy Steps To Become A Photoshop Expert</t>
  </si>
  <si>
    <t>2015-01-29 04:40:00+00:00</t>
  </si>
  <si>
    <t>Easy to play Christmas Songs for Guitar</t>
  </si>
  <si>
    <t>2015-12-12 00:29:50+00:00</t>
  </si>
  <si>
    <t>Easy Typography Tips to Beautify and Strengthen Your Work</t>
  </si>
  <si>
    <t>2015-08-06 21:35:13+00:00</t>
  </si>
  <si>
    <t>eBook Cover Design</t>
  </si>
  <si>
    <t>2014-11-04 20:56:51+00:00</t>
  </si>
  <si>
    <t>Economics - CFA Level 1 - 2014</t>
  </si>
  <si>
    <t>2014-11-08 13:48:00+00:00</t>
  </si>
  <si>
    <t>Economics for beginners - Various Concepts</t>
  </si>
  <si>
    <t>2017-01-02 14:58:36+00:00</t>
  </si>
  <si>
    <t>Economics:   Competition, Elasticity, a little Game Theory</t>
  </si>
  <si>
    <t>2016-04-12 15:12:18+00:00</t>
  </si>
  <si>
    <t>Ecover Mastery in 30 Minutes with NO photoshop skills needed</t>
  </si>
  <si>
    <t>2017-01-23 21:55:40+00:00</t>
  </si>
  <si>
    <t>Editorial Illustration Tutorial: From Drawing to Photoshop</t>
  </si>
  <si>
    <t>2015-04-08 16:57:23+00:00</t>
  </si>
  <si>
    <t>Effective Debt Collection Strategies</t>
  </si>
  <si>
    <t>2015-11-30 22:38:49+00:00</t>
  </si>
  <si>
    <t>Effective iOS &amp; Android App Icon Design</t>
  </si>
  <si>
    <t>2014-09-09 14:36:37+00:00</t>
  </si>
  <si>
    <t>Effective Personal Website Building and Hosting</t>
  </si>
  <si>
    <t>2016-04-11 22:36:52+00:00</t>
  </si>
  <si>
    <t>EFT for Stock Options Trading Success &amp; Making Better Trades</t>
  </si>
  <si>
    <t>2015-08-06 19:08:20+00:00</t>
  </si>
  <si>
    <t>Einnahmen aus Udemy-Kursen als Dozent korrekt versteuern</t>
  </si>
  <si>
    <t>2015-04-09 18:14:44+00:00</t>
  </si>
  <si>
    <t>Electric Bass for Busy Beginners Course 1</t>
  </si>
  <si>
    <t>2015-04-27 20:20:47+00:00</t>
  </si>
  <si>
    <t>Electric Bass Right From The Start</t>
  </si>
  <si>
    <t>2016-03-14 16:42:12+00:00</t>
  </si>
  <si>
    <t>Electric Guitar for Beginners - RockStarter Level 1</t>
  </si>
  <si>
    <t>2017-03-30 16:37:29+00:00</t>
  </si>
  <si>
    <t>Electron for Desktop Apps: The Complete Developer's Guide</t>
  </si>
  <si>
    <t>2017-05-16 19:43:44+00:00</t>
  </si>
  <si>
    <t>Elite Trend Trader: Learn To Trade Stocks, Options &amp; Forex</t>
  </si>
  <si>
    <t>2014-04-16 13:58:31+00:00</t>
  </si>
  <si>
    <t>Elliott Wave -Forex Trading With The Elliott Wave Theory</t>
  </si>
  <si>
    <t>2016-12-15 15:49:13+00:00</t>
  </si>
  <si>
    <t>Email Marketing: Send Unlimited Emails via Own Mail Server</t>
  </si>
  <si>
    <t>2017-04-19 00:28:15+00:00</t>
  </si>
  <si>
    <t>Emini ES Futures - Advanced Non Directional Options Trading</t>
  </si>
  <si>
    <t>2017-01-11 20:48:19+00:00</t>
  </si>
  <si>
    <t xml:space="preserve">EMMET Faster HTML &amp; CSS workflow - Best Tool For Developers </t>
  </si>
  <si>
    <t>2015-04-09 16:36:06+00:00</t>
  </si>
  <si>
    <t>Energiespar-Formel // Mehr Geld durch Wasser sparen Zuhause</t>
  </si>
  <si>
    <t>2017-04-14 21:55:50+00:00</t>
  </si>
  <si>
    <t>Enhance your chroma key with an animated Slides background</t>
  </si>
  <si>
    <t>2016-07-04 18:50:33+00:00</t>
  </si>
  <si>
    <t xml:space="preserve">Enseñando música: mejora tus clases de instrumento </t>
  </si>
  <si>
    <t>2015-10-07 18:01:05+00:00</t>
  </si>
  <si>
    <t>entiende la contabilidad y consigue un aumento de salario</t>
  </si>
  <si>
    <t>2015-09-23 15:25:09+00:00</t>
  </si>
  <si>
    <t>Equity Products</t>
  </si>
  <si>
    <t>2014-03-11 15:48:52+00:00</t>
  </si>
  <si>
    <t>Equity Swaps</t>
  </si>
  <si>
    <t>2014-03-13 22:12:01+00:00</t>
  </si>
  <si>
    <t>Erfolgreich als Signalgeber/in, per Social- und Copytrading</t>
  </si>
  <si>
    <t>2016-12-13 20:39:39+00:00</t>
  </si>
  <si>
    <t>ES6 / EcmaScript 6 for beginners an introduction</t>
  </si>
  <si>
    <t>2017-06-22 22:01:11+00:00</t>
  </si>
  <si>
    <t>ES6 Javascript: The Complete Developer's Guide</t>
  </si>
  <si>
    <t>2016-07-12 15:29:32+00:00</t>
  </si>
  <si>
    <t>Escalas Pentatónicas para guitarristas</t>
  </si>
  <si>
    <t>2017-06-02 15:54:33+00:00</t>
  </si>
  <si>
    <t>Essential Finance For Managers</t>
  </si>
  <si>
    <t>2015-04-16 20:10:00+00:00</t>
  </si>
  <si>
    <t>Essential HTML, CSS &amp; HTML5 Training</t>
  </si>
  <si>
    <t>2015-04-12 22:20:58+00:00</t>
  </si>
  <si>
    <t>Essential JavaScript, jQuery and AngularJS Training</t>
  </si>
  <si>
    <t>2015-07-09 22:41:32+00:00</t>
  </si>
  <si>
    <t>Essential Options: Strategies for Mastering the Stock Market</t>
  </si>
  <si>
    <t>2013-03-06 05:28:43+00:00</t>
  </si>
  <si>
    <t>Essential Skills for Designers - Adobe Bridge</t>
  </si>
  <si>
    <t>2016-05-17 23:40:40+00:00</t>
  </si>
  <si>
    <t>Essential Skills for Designers - Masking</t>
  </si>
  <si>
    <t>2013-05-11 17:38:32+00:00</t>
  </si>
  <si>
    <t>Essential Skills for Designers - Mastering the Pen Tool</t>
  </si>
  <si>
    <t>2013-05-13 12:59:21+00:00</t>
  </si>
  <si>
    <t>Essential Skills for Designers - Working with Type</t>
  </si>
  <si>
    <t>2013-05-13 12:59:44+00:00</t>
  </si>
  <si>
    <t>Essential Theory and Technique for Guitar</t>
  </si>
  <si>
    <t>2017-02-25 00:24:16+00:00</t>
  </si>
  <si>
    <t>Essentials of Finance and Investment in 2 hours</t>
  </si>
  <si>
    <t>2015-06-01 21:48:13+00:00</t>
  </si>
  <si>
    <t>Essentials of JavaScript Practice Coding Exercises Tips</t>
  </si>
  <si>
    <t>2015-09-25 22:30:00+00:00</t>
  </si>
  <si>
    <t>Essentials of money value: Get a financial Life !</t>
  </si>
  <si>
    <t>2016-05-16 18:28:30+00:00</t>
  </si>
  <si>
    <t>Essentials of Spring 5.0 for Developers</t>
  </si>
  <si>
    <t>2017-06-11 18:34:40+00:00</t>
  </si>
  <si>
    <t>Essentials Of Swing Trading Stocks</t>
  </si>
  <si>
    <t>2015-06-03 18:00:18+00:00</t>
  </si>
  <si>
    <t>Estrategias de Inversión aplicadas al mundo del trading</t>
  </si>
  <si>
    <t>2016-05-26 21:11:53+00:00</t>
  </si>
  <si>
    <t>Estrategias de trading en bolsa</t>
  </si>
  <si>
    <t>2016-12-10 01:25:07+00:00</t>
  </si>
  <si>
    <t>Estruturação Financeira</t>
  </si>
  <si>
    <t>2017-05-08 02:40:04+00:00</t>
  </si>
  <si>
    <t>Ethereum Course for Investors</t>
  </si>
  <si>
    <t>2016-06-09 04:21:43+00:00</t>
  </si>
  <si>
    <t>Ethereum Developer: Build A Decentralised Blockchain App</t>
  </si>
  <si>
    <t>2016-09-26 17:50:36+00:00</t>
  </si>
  <si>
    <t>Eu Funding: Module 2 - Introduction to Horizon 2020</t>
  </si>
  <si>
    <t>2015-05-20 00:00:42+00:00</t>
  </si>
  <si>
    <t>Euphonium Pro Series - Fall in love with the Euphonium</t>
  </si>
  <si>
    <t>2016-05-24 16:46:58+00:00</t>
  </si>
  <si>
    <t>Euphonium Solos: Learn to Perform Three Fun, Unique Pieces!</t>
  </si>
  <si>
    <t>2015-04-16 16:55:20+00:00</t>
  </si>
  <si>
    <t>Events Promotion Design</t>
  </si>
  <si>
    <t>2016-02-11 21:43:10+00:00</t>
  </si>
  <si>
    <t>Evolution and Features of ETFs</t>
  </si>
  <si>
    <t>2017-04-03 22:17:10+00:00</t>
  </si>
  <si>
    <t>Exam 1 Review - Managerial Accounting (U of H)</t>
  </si>
  <si>
    <t>2016-02-11 16:23:46+00:00</t>
  </si>
  <si>
    <t>Excel 4 Accounting &amp; Bookkeeping - Master Date,Time &amp; Text</t>
  </si>
  <si>
    <t>2016-06-27 21:19:23+00:00</t>
  </si>
  <si>
    <t>Excel 4 Accounting &amp; Bookkeeping - Master Lookup Functions</t>
  </si>
  <si>
    <t>2016-02-13 03:19:09+00:00</t>
  </si>
  <si>
    <t>Excel Crash Course: Master Excel for Financial Analysis</t>
  </si>
  <si>
    <t>2016-10-18 00:51:59+00:00</t>
  </si>
  <si>
    <t>Excel Dashboard - Interactive Excel Dashboard and Charts</t>
  </si>
  <si>
    <t>2015-03-19 16:57:50+00:00</t>
  </si>
  <si>
    <t>Excel functions to analyze and visualize data</t>
  </si>
  <si>
    <t>2015-04-20 18:52:32+00:00</t>
  </si>
  <si>
    <t>Excelを使ってビジネスシミュレーション：基礎編</t>
  </si>
  <si>
    <t>2017-05-18 22:31:23+00:00</t>
  </si>
  <si>
    <t>Expert Guide : Mastering Functions in JavaScript !</t>
  </si>
  <si>
    <t>2015-06-19 22:58:29+00:00</t>
  </si>
  <si>
    <t>Expert Guide : Mastering Photoshop Smart Objects in depth !</t>
  </si>
  <si>
    <t>2015-04-07 22:23:50+00:00</t>
  </si>
  <si>
    <t>Expert Guide : Mastering Shapes Creation with Illustrator</t>
  </si>
  <si>
    <t>2015-05-25 19:01:26+00:00</t>
  </si>
  <si>
    <t>Expert Guide : Mastering Types feature in illustrator !</t>
  </si>
  <si>
    <t>2015-11-04 18:38:17+00:00</t>
  </si>
  <si>
    <t>Expert Retina / HiDPI Graphics in Photoshop &amp; Illustrator</t>
  </si>
  <si>
    <t>2015-04-26 19:50:34+00:00</t>
  </si>
  <si>
    <t>Explore JavaScript Beginners Guide to Coding JavaScript</t>
  </si>
  <si>
    <t>2017-03-12 21:38:57+00:00</t>
  </si>
  <si>
    <t>Explosão Pentatônica</t>
  </si>
  <si>
    <t>2016-12-22 14:13:13+00:00</t>
  </si>
  <si>
    <t>ExpressJS Fundamentals</t>
  </si>
  <si>
    <t>2016-01-11 18:53:48+00:00</t>
  </si>
  <si>
    <t>FACEBOOK COVERS IN POWERPOINT</t>
  </si>
  <si>
    <t>2016-05-23 18:15:45+00:00</t>
  </si>
  <si>
    <t>Fantasy map design</t>
  </si>
  <si>
    <t>2017-03-16 16:31:23+00:00</t>
  </si>
  <si>
    <t>FastTrack to Stock Trading Strategies</t>
  </si>
  <si>
    <t>2014-08-05 18:24:18+00:00</t>
  </si>
  <si>
    <t>Ferramentas Visuais</t>
  </si>
  <si>
    <t>2015-10-09 23:42:33+00:00</t>
  </si>
  <si>
    <t>Figure Drawing From Life Using The Reilly Technique.</t>
  </si>
  <si>
    <t>2012-05-09 18:14:57+00:00</t>
  </si>
  <si>
    <t>Filing with Companies House UK</t>
  </si>
  <si>
    <t>2015-03-08 19:26:34+00:00</t>
  </si>
  <si>
    <t>Finalize Production Files | Photoshop Illustrator InDesign</t>
  </si>
  <si>
    <t>2015-06-17 22:35:25+00:00</t>
  </si>
  <si>
    <t>Finance - Ratios Analysis &amp; Interpretations</t>
  </si>
  <si>
    <t>2013-10-23 18:34:25+00:00</t>
  </si>
  <si>
    <t>Finance and Accounting for Startups</t>
  </si>
  <si>
    <t>2013-01-15 02:01:23+00:00</t>
  </si>
  <si>
    <t>Finance for Non Finance Executives</t>
  </si>
  <si>
    <t>2014-06-25 15:09:12+00:00</t>
  </si>
  <si>
    <t>Finance for Non-Finance: Learn Quick and Easy</t>
  </si>
  <si>
    <t>2016-02-25 21:48:39+00:00</t>
  </si>
  <si>
    <t>Finance Fundamentals for Non Finance Leaders</t>
  </si>
  <si>
    <t>2015-08-04 21:56:58+00:00</t>
  </si>
  <si>
    <t>Financial Accounting - A Brief Introduction</t>
  </si>
  <si>
    <t>2016-02-24 14:53:28+00:00</t>
  </si>
  <si>
    <t>Financial Accounting - The Ultimate Beginner Course</t>
  </si>
  <si>
    <t>2017-04-06 00:39:12+00:00</t>
  </si>
  <si>
    <t>Financial Accounting For Beginners</t>
  </si>
  <si>
    <t>2016-09-25 18:41:49+00:00</t>
  </si>
  <si>
    <t>Financial Accounting Made Easy for All</t>
  </si>
  <si>
    <t>2015-09-01 18:36:10+00:00</t>
  </si>
  <si>
    <t>Financial Accounting Part 2 - Passing The Class</t>
  </si>
  <si>
    <t>2017-05-01 22:58:40+00:00</t>
  </si>
  <si>
    <t>Financial Accounting Part I - Passing the Class</t>
  </si>
  <si>
    <t>2016-06-29 14:53:51+00:00</t>
  </si>
  <si>
    <t>Financial Accounting Plus Excel and SAP Crash Course.</t>
  </si>
  <si>
    <t>2016-05-23 17:03:43+00:00</t>
  </si>
  <si>
    <t>Financial Accounting, its Cycle, Statements &amp; Analysis</t>
  </si>
  <si>
    <t>2016-03-08 16:40:40+00:00</t>
  </si>
  <si>
    <t>Financial Accounting: The Complete Introductory Crash Course</t>
  </si>
  <si>
    <t>2015-01-26 20:09:29+00:00</t>
  </si>
  <si>
    <t>Financial Analysis, from Scratch to Professional!</t>
  </si>
  <si>
    <t>2016-03-06 23:27:44+00:00</t>
  </si>
  <si>
    <t>Financial Analysis:  A Recipe for Success</t>
  </si>
  <si>
    <t>2014-04-23 15:10:52+00:00</t>
  </si>
  <si>
    <t>Financial analysis: Compare performance of companies</t>
  </si>
  <si>
    <t>2015-06-01 20:09:03+00:00</t>
  </si>
  <si>
    <t>Financial and Business Simulation with Microsoft Excel</t>
  </si>
  <si>
    <t>2015-03-29 22:10:23+00:00</t>
  </si>
  <si>
    <t>Financial Management - A Complete Study</t>
  </si>
  <si>
    <t>71.5 hours</t>
  </si>
  <si>
    <t>2014-12-22 16:57:30+00:00</t>
  </si>
  <si>
    <t>Financial Management - Ratio Analysis</t>
  </si>
  <si>
    <t>2014-07-05 15:25:07+00:00</t>
  </si>
  <si>
    <t>Financial Management Budgeting Techniques</t>
  </si>
  <si>
    <t>2015-04-12 16:28:31+00:00</t>
  </si>
  <si>
    <t>Financial Management Capital Market Instruments</t>
  </si>
  <si>
    <t>2015-02-24 14:30:21+00:00</t>
  </si>
  <si>
    <t>Financial Management Risk and Return For Securities</t>
  </si>
  <si>
    <t>2016-02-03 18:04:01+00:00</t>
  </si>
  <si>
    <t>Financial Market Environment &amp; Investment Strategies</t>
  </si>
  <si>
    <t>2017-06-20 02:29:09+00:00</t>
  </si>
  <si>
    <t>Financial Model Basics: Build a model from start to finish</t>
  </si>
  <si>
    <t>2015-02-06 07:12:25+00:00</t>
  </si>
  <si>
    <t>Financial Model Fundamentals-Learn the Essential Skills</t>
  </si>
  <si>
    <t>2015-06-01 20:58:11+00:00</t>
  </si>
  <si>
    <t>Financial Modeling - Build Your Own 3 Statement Projection</t>
  </si>
  <si>
    <t>2016-07-05 20:58:26+00:00</t>
  </si>
  <si>
    <t>Financial Modeling - Facebook Case Study</t>
  </si>
  <si>
    <t>2013-10-02 05:31:08+00:00</t>
  </si>
  <si>
    <t>Financial Modeling 101</t>
  </si>
  <si>
    <t>2016-12-19 23:43:54+00:00</t>
  </si>
  <si>
    <t>Financial Modeling and Valuation: Complete Beginner to Pro</t>
  </si>
  <si>
    <t>2016-06-20 22:09:31+00:00</t>
  </si>
  <si>
    <t>Financial Modeling for Business Analysts and Consultants</t>
  </si>
  <si>
    <t>2016-12-19 19:26:30+00:00</t>
  </si>
  <si>
    <t>Financial Modeling for Professionals in 1 Day!</t>
  </si>
  <si>
    <t>2016-12-05 16:33:34+00:00</t>
  </si>
  <si>
    <t>Financial Modeling for Startups &amp; Small Businesses</t>
  </si>
  <si>
    <t>2017-03-29 22:36:05+00:00</t>
  </si>
  <si>
    <t>Financial Modeling in Excel for Startups</t>
  </si>
  <si>
    <t>2014-01-05 03:44:26+00:00</t>
  </si>
  <si>
    <t>Financial Modeling: Build a Complete DCF Valuation Model</t>
  </si>
  <si>
    <t>2014-12-03 21:41:25+00:00</t>
  </si>
  <si>
    <t>Financial modeling: Build a DCF equity valuation model</t>
  </si>
  <si>
    <t>2016-03-06 21:33:58+00:00</t>
  </si>
  <si>
    <t>Financial modeling: Build a forward looking financial model</t>
  </si>
  <si>
    <t>2015-05-05 17:47:11+00:00</t>
  </si>
  <si>
    <t>Financial modeling: Build a multiples valuation model</t>
  </si>
  <si>
    <t>2016-05-30 18:00:22+00:00</t>
  </si>
  <si>
    <t>Financial Modelling for entrepreneurs</t>
  </si>
  <si>
    <t>2014-09-20 08:26:56+00:00</t>
  </si>
  <si>
    <t>Financial Modelling in Excel Step by Step</t>
  </si>
  <si>
    <t>2016-05-05 16:50:07+00:00</t>
  </si>
  <si>
    <t>Financial Planning &amp; Analysis: Building a Company's Budget</t>
  </si>
  <si>
    <t>2016-06-15 23:45:51+00:00</t>
  </si>
  <si>
    <t>Financial Ratios Using Excel</t>
  </si>
  <si>
    <t>2017-03-07 23:10:03+00:00</t>
  </si>
  <si>
    <t>Financial Reporting - Fundamentals/Basics</t>
  </si>
  <si>
    <t>2014-11-08 02:53:57+00:00</t>
  </si>
  <si>
    <t>Financial Reporting A Comprehensive Study</t>
  </si>
  <si>
    <t>2017-02-09 21:58:02+00:00</t>
  </si>
  <si>
    <t>Financial Risk Manager (FRM) Certification: Level I</t>
  </si>
  <si>
    <t>2013-10-26 12:54:58+00:00</t>
  </si>
  <si>
    <t>Financial Risk Manager (FRM) Certification: Level II</t>
  </si>
  <si>
    <t>47 hours</t>
  </si>
  <si>
    <t>2013-07-24 03:18:38+00:00</t>
  </si>
  <si>
    <t>Financial Statement Auditing Cycles</t>
  </si>
  <si>
    <t>2017-06-29 23:20:10+00:00</t>
  </si>
  <si>
    <t>Financial Statement Fundamentals for Small Biz &amp; Investors</t>
  </si>
  <si>
    <t>2015-05-14 21:17:53+00:00</t>
  </si>
  <si>
    <t>Financial Statement Review 101:  How to Find Errors</t>
  </si>
  <si>
    <t>2017-02-03 16:23:16+00:00</t>
  </si>
  <si>
    <t>Financial Statements Analysis: Learn to Invest Like a Pro!</t>
  </si>
  <si>
    <t>2016-02-04 17:03:14+00:00</t>
  </si>
  <si>
    <t>Financial Statements Basics</t>
  </si>
  <si>
    <t>2016-01-14 18:58:56+00:00</t>
  </si>
  <si>
    <t>Financial Statements Made Easy</t>
  </si>
  <si>
    <t>2013-06-09 00:21:26+00:00</t>
  </si>
  <si>
    <t>Financial Statements: Learn Accounting. Unlock the Numbers.</t>
  </si>
  <si>
    <t>2016-02-17 17:55:46+00:00</t>
  </si>
  <si>
    <t>Financial Translation</t>
  </si>
  <si>
    <t>2014-06-11 17:50:13+00:00</t>
  </si>
  <si>
    <t>Finanzas Personales para Vivir Libre de Deudas</t>
  </si>
  <si>
    <t>2016-04-27 17:01:52+00:00</t>
  </si>
  <si>
    <t>Finanzas personales: Logrando la Libertad Financiera</t>
  </si>
  <si>
    <t>2015-01-09 15:35:12+00:00</t>
  </si>
  <si>
    <t>Finanzas y Análisis Financiero: Manejo Seguro de Negocios</t>
  </si>
  <si>
    <t>2014-12-16 03:10:02+00:00</t>
  </si>
  <si>
    <t>Finanzielle Unabhängigkeit-1: Erste Schritte zur Million</t>
  </si>
  <si>
    <t>2016-09-12 21:20:45+00:00</t>
  </si>
  <si>
    <t>Finanzielle Unabhängigkeit-2 Millionär werden mit Investment</t>
  </si>
  <si>
    <t>2016-09-12 21:20:46+00:00</t>
  </si>
  <si>
    <t>Finanzielle Unabhängigkeit-3 Millionär werden mit Immobilien</t>
  </si>
  <si>
    <t>2016-09-12 21:20:48+00:00</t>
  </si>
  <si>
    <t>Finding an Unlimited Amount of Investors</t>
  </si>
  <si>
    <t>2016-03-03 22:25:41+00:00</t>
  </si>
  <si>
    <t>Fingerpicking Blues Guitar Lessons - Bottleneck Guitar</t>
  </si>
  <si>
    <t>2013-10-08 07:43:00+00:00</t>
  </si>
  <si>
    <t>Fingerpicking Classics - Great songs played fingerstyle!</t>
  </si>
  <si>
    <t>2015-08-07 22:08:40+00:00</t>
  </si>
  <si>
    <t>Fingerpicking for Guitar</t>
  </si>
  <si>
    <t>2016-09-14 16:38:02+00:00</t>
  </si>
  <si>
    <t>Fingerpicking Fundamentals</t>
  </si>
  <si>
    <t>2015-11-01 20:45:47+00:00</t>
  </si>
  <si>
    <t>Fingerstyle Guitar by Jacques Stotzem - Advanced Level</t>
  </si>
  <si>
    <t>2015-10-13 20:36:14+00:00</t>
  </si>
  <si>
    <t>Fingerstyle Guitar Mastery: 3 Techniques You Need To Know</t>
  </si>
  <si>
    <t>2016-12-13 16:13:47+00:00</t>
  </si>
  <si>
    <t>FingerstyleGuitar by Jacques Stotzem - Basic Level</t>
  </si>
  <si>
    <t>2015-10-12 22:02:04+00:00</t>
  </si>
  <si>
    <t>First Steps to Trading the Forexmarkets : Technical Analysis</t>
  </si>
  <si>
    <t>2016-01-08 21:40:03+00:00</t>
  </si>
  <si>
    <t>First Web Application with Spring Boot</t>
  </si>
  <si>
    <t>2017-01-27 16:45:13+00:00</t>
  </si>
  <si>
    <t>Five steps to becoming a winner in stock investing</t>
  </si>
  <si>
    <t>2015-11-06 19:05:01+00:00</t>
  </si>
  <si>
    <t>Fix Google's New 'Not Secure' Warning with Let's Encrypt!</t>
  </si>
  <si>
    <t>2017-03-09 23:25:27+00:00</t>
  </si>
  <si>
    <t>Fixed Income Securities</t>
  </si>
  <si>
    <t>2014-03-11 16:29:50+00:00</t>
  </si>
  <si>
    <t>Fixed Income Valuation and Analysis, CFA L2</t>
  </si>
  <si>
    <t>2016-01-04 21:01:48+00:00</t>
  </si>
  <si>
    <t>Flamenco Guitar</t>
  </si>
  <si>
    <t>2015-12-07 21:39:25+00:00</t>
  </si>
  <si>
    <t>Flask Tutorial Step by Step</t>
  </si>
  <si>
    <t>2017-02-28 16:27:45+00:00</t>
  </si>
  <si>
    <t>Flat Design - Create Beautiful Flat Graphics In Photoshop</t>
  </si>
  <si>
    <t>2016-03-20 20:57:08+00:00</t>
  </si>
  <si>
    <t>FLAT ICON DESIGN IN POWERPOINT</t>
  </si>
  <si>
    <t>2016-05-03 00:54:17+00:00</t>
  </si>
  <si>
    <t>Flexbox: The complete guide</t>
  </si>
  <si>
    <t>2017-06-09 23:29:48+00:00</t>
  </si>
  <si>
    <t>Flow Management and Forecasting</t>
  </si>
  <si>
    <t>2014-09-22 04:57:47+00:00</t>
  </si>
  <si>
    <t>Flute Lessons For Beginners</t>
  </si>
  <si>
    <t>2016-03-09 00:34:03+00:00</t>
  </si>
  <si>
    <t>Flute Pro Series - You're about to love practicing the flute</t>
  </si>
  <si>
    <t>2016-04-01 16:31:20+00:00</t>
  </si>
  <si>
    <t>Flute Solos: Learn how to Perform Three Fun, Unique Pieces</t>
  </si>
  <si>
    <t>2015-09-22 22:02:02+00:00</t>
  </si>
  <si>
    <t>FMT: Forex Market Trader Certificate</t>
  </si>
  <si>
    <t>2016-03-17 17:43:59+00:00</t>
  </si>
  <si>
    <t>For Free - Deploy Quickly Spring Boot on Heroku With MySQL</t>
  </si>
  <si>
    <t>2016-08-06 07:33:17+00:00</t>
  </si>
  <si>
    <t>Forex - Calculate Lot Size Like Pro</t>
  </si>
  <si>
    <t>2016-06-21 03:14:09+00:00</t>
  </si>
  <si>
    <t>Forex - Catch the Big Market Moves in Forex</t>
  </si>
  <si>
    <t>2014-06-02 06:52:58+00:00</t>
  </si>
  <si>
    <t xml:space="preserve">Forex - Elliott Wave Theory with Fibonacci. </t>
  </si>
  <si>
    <t>2015-06-19 22:06:07+00:00</t>
  </si>
  <si>
    <t>Forex - Help I cant Trade</t>
  </si>
  <si>
    <t>2016-10-18 18:51:48+00:00</t>
  </si>
  <si>
    <t>Forex - Price action Reversal Strategy</t>
  </si>
  <si>
    <t>2016-07-04 21:31:45+00:00</t>
  </si>
  <si>
    <t>Forex - Top Equity Management Strategy</t>
  </si>
  <si>
    <t>2016-06-20 19:56:50+00:00</t>
  </si>
  <si>
    <t>Forex - Trade Gartley with Precision - Complete Strategy</t>
  </si>
  <si>
    <t>2016-07-29 16:49:37+00:00</t>
  </si>
  <si>
    <t>Forex &amp; Financial Market Trading Tutorial- Online Strategies</t>
  </si>
  <si>
    <t>2017-04-12 16:26:51+00:00</t>
  </si>
  <si>
    <t>FOREX : Learn Technical Analysis</t>
  </si>
  <si>
    <t>18 hours</t>
  </si>
  <si>
    <t>2016-01-01 19:04:07+00:00</t>
  </si>
  <si>
    <t>FOREX : LearnTo Trade the Improved ( Advanced ) Patterns</t>
  </si>
  <si>
    <t>2016-01-13 03:15:11+00:00</t>
  </si>
  <si>
    <t>Forex Basics</t>
  </si>
  <si>
    <t>2013-10-16 17:40:23+00:00</t>
  </si>
  <si>
    <t>Forex Basics (Professional Course Level)</t>
  </si>
  <si>
    <t>2014-12-19 08:49:47+00:00</t>
  </si>
  <si>
    <t>Forex Basics: Learn how to read and analyze Forex charts</t>
  </si>
  <si>
    <t>2016-09-22 16:40:03+00:00</t>
  </si>
  <si>
    <t>Forex Breakout Profits: The Definitive Guide</t>
  </si>
  <si>
    <t>2014-11-30 19:52:37+00:00</t>
  </si>
  <si>
    <t>FOREX Currency Trading For Beginners</t>
  </si>
  <si>
    <t>2014-06-17 22:18:21+00:00</t>
  </si>
  <si>
    <t>Forex Elite Trading</t>
  </si>
  <si>
    <t>2013-10-18 16:06:44+00:00</t>
  </si>
  <si>
    <t>Forex For Beginners - A Guide To Currency Trading</t>
  </si>
  <si>
    <t>2015-05-25 18:19:21+00:00</t>
  </si>
  <si>
    <t>Forex for Beginners: Easy Forex Trading for Beginners</t>
  </si>
  <si>
    <t>2017-05-18 16:48:46+00:00</t>
  </si>
  <si>
    <t>Forex Harmonic Trading- With Multiple Forex Chart Examples</t>
  </si>
  <si>
    <t>2016-11-28 17:21:07+00:00</t>
  </si>
  <si>
    <t>Forex how traders beat the markest with little experience</t>
  </si>
  <si>
    <t>2017-07-06 21:16:13+00:00</t>
  </si>
  <si>
    <t>Forex Killing Divergence - How to trade with precision</t>
  </si>
  <si>
    <t>2015-01-25 18:41:28+00:00</t>
  </si>
  <si>
    <t>Forex Management - Detailed Study for CA / CS / CFA Exams</t>
  </si>
  <si>
    <t>2015-11-03 18:54:45+00:00</t>
  </si>
  <si>
    <t>Forex MetaTrader 4: Master MT4 Like A Pro Forex Trader</t>
  </si>
  <si>
    <t>2015-10-28 17:32:56+00:00</t>
  </si>
  <si>
    <t>Forex online live trading system (Special Offer)</t>
  </si>
  <si>
    <t>2016-11-07 14:51:41+00:00</t>
  </si>
  <si>
    <t>Forex para Principiantes-Ejemplos en VIVO de Trading Real</t>
  </si>
  <si>
    <t>2015-10-05 16:19:45+00:00</t>
  </si>
  <si>
    <t>Forex Prep Academy for Beginners-Real trades!</t>
  </si>
  <si>
    <t>2015-06-19 15:22:42+00:00</t>
  </si>
  <si>
    <t>Forex Rate -Why it fluctuates -for CA / CMA / CS / CFA Exams</t>
  </si>
  <si>
    <t>2015-09-20 20:25:11+00:00</t>
  </si>
  <si>
    <t>Forex Robots: Expect To Earn 175% P.A. Forex Robot Included!</t>
  </si>
  <si>
    <t>2014-10-12 21:19:11+00:00</t>
  </si>
  <si>
    <t>Forex Scam: Avoid the scam today</t>
  </si>
  <si>
    <t>2016-02-05 00:04:50+00:00</t>
  </si>
  <si>
    <t>Forex SOS Course: Trading Tweaks And Working Forex Strategy</t>
  </si>
  <si>
    <t>2015-11-18 22:40:10+00:00</t>
  </si>
  <si>
    <t>Forex Strategies: Kelly Criterion, Larry Williams and more!</t>
  </si>
  <si>
    <t>2015-02-19 11:31:27+00:00</t>
  </si>
  <si>
    <t>Forex Traders - Create Your First Trading Robot. No Coding!</t>
  </si>
  <si>
    <t>2016-05-02 19:26:48+00:00</t>
  </si>
  <si>
    <t>Forex Trading</t>
  </si>
  <si>
    <t>2014-11-18 10:52:45+00:00</t>
  </si>
  <si>
    <t>Forex Trading -  Learn to Trade Forex Like the Banks</t>
  </si>
  <si>
    <t>2016-03-30 15:29:03+00:00</t>
  </si>
  <si>
    <t>Forex Trading -  Learn to Trade From Scratch!</t>
  </si>
  <si>
    <t>2016-06-19 14:56:45+00:00</t>
  </si>
  <si>
    <t>Forex Trading - Advanced Fundamental Analysis</t>
  </si>
  <si>
    <t>2016-06-30 17:06:46+00:00</t>
  </si>
  <si>
    <t>Forex Trading - Learn An Effective Forex Trading Strategy</t>
  </si>
  <si>
    <t>2016-12-14 22:45:02+00:00</t>
  </si>
  <si>
    <t>FOREX TRADING - Learn in a quick + profitable way + support</t>
  </si>
  <si>
    <t>2017-02-20 23:45:20+00:00</t>
  </si>
  <si>
    <t>Forex Trading : Power Of Moving Averages</t>
  </si>
  <si>
    <t>2017-01-02 15:18:21+00:00</t>
  </si>
  <si>
    <t>Forex Trading :RSI Indicator-A Secret Weapon</t>
  </si>
  <si>
    <t>2016-12-21 14:44:15+00:00</t>
  </si>
  <si>
    <t>Forex Trading A-Z™ - With LIVE Examples of Forex Trading</t>
  </si>
  <si>
    <t>2014-12-12 23:58:39+00:00</t>
  </si>
  <si>
    <t>Forex trading Basic to advance Professional Level course</t>
  </si>
  <si>
    <t>2016-05-05 19:34:08+00:00</t>
  </si>
  <si>
    <t>Forex Trading Course: Work Smarter Not Harder Proven Results</t>
  </si>
  <si>
    <t>2016-03-16 15:40:19+00:00</t>
  </si>
  <si>
    <t xml:space="preserve">Forex Trading For Beginners </t>
  </si>
  <si>
    <t>2016-01-14 02:46:59+00:00</t>
  </si>
  <si>
    <t>Forex Trading for Beginners - Basics</t>
  </si>
  <si>
    <t>2017-04-24 16:42:56+00:00</t>
  </si>
  <si>
    <t>Forex Trading for Beginners Vol 1:A Forex Course Made Simple</t>
  </si>
  <si>
    <t>2017-07-04 22:23:09+00:00</t>
  </si>
  <si>
    <t>Forex Trading For Beginners: Technical Trading</t>
  </si>
  <si>
    <t>2016-04-28 22:42:54+00:00</t>
  </si>
  <si>
    <t>Forex Trading Like Banks – Step by Step with Live Examples</t>
  </si>
  <si>
    <t>2016-12-18 16:13:47+00:00</t>
  </si>
  <si>
    <t>Forex trading made simple</t>
  </si>
  <si>
    <t>2015-09-25 19:08:09+00:00</t>
  </si>
  <si>
    <t>Forex Trading MAKE YOUR FIRST TRADE TODAY!</t>
  </si>
  <si>
    <t>2016-01-10 21:39:39+00:00</t>
  </si>
  <si>
    <t>Forex Trading Masterclass - Learn To Trade Better</t>
  </si>
  <si>
    <t>2016-10-09 21:19:54+00:00</t>
  </si>
  <si>
    <t>Forex Trading Plan</t>
  </si>
  <si>
    <t>2016-02-13 05:53:11+00:00</t>
  </si>
  <si>
    <t>Forex Trading Profit 183%p.a : Trend is Our Friend-ALGOTREND</t>
  </si>
  <si>
    <t>2016-12-05 17:01:51+00:00</t>
  </si>
  <si>
    <t>Forex Trading Profitably</t>
  </si>
  <si>
    <t>2014-11-04 12:37:45+00:00</t>
  </si>
  <si>
    <t>Forex Trading Secrets |MT4 Robot (EA) inside, no coding</t>
  </si>
  <si>
    <t>2015-08-24 22:16:54+00:00</t>
  </si>
  <si>
    <t>Forex Trading Secrets of the Pros With Amazon's AWS</t>
  </si>
  <si>
    <t>2015-09-11 16:47:02+00:00</t>
  </si>
  <si>
    <t>Forex Trading System: Correlation EUR/GBP vs GBP/USD</t>
  </si>
  <si>
    <t>2016-12-14 15:49:54+00:00</t>
  </si>
  <si>
    <t>Forex trading tactics, that work!</t>
  </si>
  <si>
    <t>2016-06-16 20:23:51+00:00</t>
  </si>
  <si>
    <t>Forex Trading using professional indicators by TOP traders</t>
  </si>
  <si>
    <t>2015-07-07 20:37:59+00:00</t>
  </si>
  <si>
    <t>Forex Trading vs Option Trading</t>
  </si>
  <si>
    <t>2015-07-08 21:09:43+00:00</t>
  </si>
  <si>
    <t>Forex trading with binary options</t>
  </si>
  <si>
    <t>2016-05-16 21:40:10+00:00</t>
  </si>
  <si>
    <t>Forex Trading with Fixed 'Risk through Options Trading"</t>
  </si>
  <si>
    <t>2017-06-07 17:15:07+00:00</t>
  </si>
  <si>
    <t>FOREX Trading with Price Action</t>
  </si>
  <si>
    <t>2017-03-14 18:30:55+00:00</t>
  </si>
  <si>
    <t>Forex Trading: Comprehensive &amp; Concise Forex Trading Course</t>
  </si>
  <si>
    <t>2016-08-06 00:52:21+00:00</t>
  </si>
  <si>
    <t>Forex Trading: Strategia Correlazione EUR/GBP vs GBP/USD</t>
  </si>
  <si>
    <t>2016-11-10 15:10:05+00:00</t>
  </si>
  <si>
    <t>Forex Trading: The High ROI Forex Trading End of Day Course</t>
  </si>
  <si>
    <t>2014-06-16 11:02:39+00:00</t>
  </si>
  <si>
    <t>Forex Trading: Your Complete Guide to Get Started Like a Pro</t>
  </si>
  <si>
    <t>2017-06-27 22:21:31+00:00</t>
  </si>
  <si>
    <t>Forex/Opciones Binarias para Principiantes</t>
  </si>
  <si>
    <t>2016-04-01 21:22:52+00:00</t>
  </si>
  <si>
    <t>Forex: Economic News Trading</t>
  </si>
  <si>
    <t>2016-02-29 18:44:03+00:00</t>
  </si>
  <si>
    <t>FOREX: From Zero To Hero</t>
  </si>
  <si>
    <t>2017-02-07 05:21:14+00:00</t>
  </si>
  <si>
    <t>Forex: Learn to Trade Forex and FX Consistently</t>
  </si>
  <si>
    <t>2015-01-20 04:28:14+00:00</t>
  </si>
  <si>
    <t>Forex: Presentation and  Analysis (Fundamental &amp; Technical)</t>
  </si>
  <si>
    <t>2016-01-16 02:52:22+00:00</t>
  </si>
  <si>
    <t>Forex: What's a Trend and When it is Strong and Reliable</t>
  </si>
  <si>
    <t>2016-10-05 15:39:55+00:00</t>
  </si>
  <si>
    <t>Forex:Trade Management &amp; Psychology</t>
  </si>
  <si>
    <t>2016-09-21 19:07:06+00:00</t>
  </si>
  <si>
    <t>Formação de preços em serviços</t>
  </si>
  <si>
    <t>2017-04-26 05:08:15+00:00</t>
  </si>
  <si>
    <t>Formação em Design Gráfico com Corel Draw Versões X8 / 2017.</t>
  </si>
  <si>
    <t>2017-03-03 20:08:35+00:00</t>
  </si>
  <si>
    <t>Formation Photoshop</t>
  </si>
  <si>
    <t>2017-05-15 14:15:55+00:00</t>
  </si>
  <si>
    <t>Foundation of Options Trading and Investing</t>
  </si>
  <si>
    <t>2013-10-16 04:41:28+00:00</t>
  </si>
  <si>
    <t>Foundation Skills on Adobe Illustrator: Learn Fast!</t>
  </si>
  <si>
    <t>2017-03-01 21:54:39+00:00</t>
  </si>
  <si>
    <t>Foundations of Front-End Web Development</t>
  </si>
  <si>
    <t>2014-12-12 21:47:15+00:00</t>
  </si>
  <si>
    <t>Foundations of Investing</t>
  </si>
  <si>
    <t>2016-07-27 21:07:46+00:00</t>
  </si>
  <si>
    <t>Four Fundamentals of Financial Planning</t>
  </si>
  <si>
    <t>2017-02-14 04:42:58+00:00</t>
  </si>
  <si>
    <t>Free Beginner Electric Guitar Lessons</t>
  </si>
  <si>
    <t>2012-06-15 17:00:33+00:00</t>
  </si>
  <si>
    <t>Free Options 101 - Basic of Call and Put Options in 1 Hours</t>
  </si>
  <si>
    <t>2016-08-22 18:10:12+00:00</t>
  </si>
  <si>
    <t>Free Ways to Create Passive Income Online</t>
  </si>
  <si>
    <t>2017-04-17 22:33:13+00:00</t>
  </si>
  <si>
    <t>Freelancing A-Z: How To Start A Successful Freelance Career</t>
  </si>
  <si>
    <t>2016-05-24 17:13:50+00:00</t>
  </si>
  <si>
    <t>French Horn Solos: Learn how to Perform Three Fun Pieces!</t>
  </si>
  <si>
    <t>2015-09-24 00:34:24+00:00</t>
  </si>
  <si>
    <t>From 0 to 1: Bond Theory and Valuation</t>
  </si>
  <si>
    <t>2017-05-02 05:53:56+00:00</t>
  </si>
  <si>
    <t>From 0 to 1: Investments and Portfolio Theory</t>
  </si>
  <si>
    <t>2017-05-01 23:42:52+00:00</t>
  </si>
  <si>
    <t>From Drawing to Illustration</t>
  </si>
  <si>
    <t>2015-04-17 17:20:21+00:00</t>
  </si>
  <si>
    <t>Full Stack JavaScript: Learn Backbone.js, Node.js &amp; MongoDB</t>
  </si>
  <si>
    <t>2016-04-17 20:13:31+00:00</t>
  </si>
  <si>
    <t>Full stack Universal React with Redux, Node js and MongoDB</t>
  </si>
  <si>
    <t>2017-05-08 21:59:53+00:00</t>
  </si>
  <si>
    <t>FullPage: The Complete Guide to Flat Websites</t>
  </si>
  <si>
    <t>2013-11-18 08:27:35+00:00</t>
  </si>
  <si>
    <t>Full-Stack Web Apps with Meteor and React</t>
  </si>
  <si>
    <t>2016-11-23 23:05:38+00:00</t>
  </si>
  <si>
    <t>Fun and creative web engineering with Python and Web2py</t>
  </si>
  <si>
    <t>2015-06-09 19:51:50+00:00</t>
  </si>
  <si>
    <t>Fun Beginner Ukulele Course</t>
  </si>
  <si>
    <t>2016-12-21 00:56:03+00:00</t>
  </si>
  <si>
    <t>Fun Ukulele Strumming Course</t>
  </si>
  <si>
    <t>2017-02-02 18:41:15+00:00</t>
  </si>
  <si>
    <t>Fund Flow Analysis for CA / CFA / CPA Exams</t>
  </si>
  <si>
    <t>2014-11-28 11:43:27+00:00</t>
  </si>
  <si>
    <t>Fundamental Financial Math</t>
  </si>
  <si>
    <t>2014-03-04 19:36:43+00:00</t>
  </si>
  <si>
    <t>Fundamentals of Accounting</t>
  </si>
  <si>
    <t>2016-08-31 22:03:44+00:00</t>
  </si>
  <si>
    <t>Fundamentals of Accounting for Business Owners</t>
  </si>
  <si>
    <t>2017-02-06 16:35:44+00:00</t>
  </si>
  <si>
    <t>Fundamentals of Angular 2 Full Stack Design</t>
  </si>
  <si>
    <t>2016-04-21 15:10:14+00:00</t>
  </si>
  <si>
    <t>Fundamentals of Character Design: From Concept to Vector</t>
  </si>
  <si>
    <t>2017-04-01 03:45:46+00:00</t>
  </si>
  <si>
    <t>Fundamentals of Forex Trading</t>
  </si>
  <si>
    <t>2014-08-29 20:10:38+00:00</t>
  </si>
  <si>
    <t>Fundamentals of Investing!</t>
  </si>
  <si>
    <t>2015-08-09 18:34:30+00:00</t>
  </si>
  <si>
    <t>Fundamentos de la Tipografía - Para un diseño eficaz</t>
  </si>
  <si>
    <t>2014-12-30 12:08:21+00:00</t>
  </si>
  <si>
    <t>Fundraise the Simplified Way: A Crowdfunding Blueprint</t>
  </si>
  <si>
    <t>2015-02-23 04:37:14+00:00</t>
  </si>
  <si>
    <t>Fundraising 101</t>
  </si>
  <si>
    <t>2015-06-17 23:50:28+00:00</t>
  </si>
  <si>
    <t>Fundraising Success: The Art &amp; Science of Major Gifts</t>
  </si>
  <si>
    <t>2016-05-27 17:16:58+00:00</t>
  </si>
  <si>
    <t>Funk Rhythm Guitar Techniques</t>
  </si>
  <si>
    <t>2016-02-17 18:12:40+00:00</t>
  </si>
  <si>
    <t>Futures/Commodity Trading</t>
  </si>
  <si>
    <t>2015-03-05 22:58:02+00:00</t>
  </si>
  <si>
    <t>Futures/Commodity Training (Basics)</t>
  </si>
  <si>
    <t>2015-02-07 07:04:07+00:00</t>
  </si>
  <si>
    <t>FX Commodity Chart Trading Patterns for Success</t>
  </si>
  <si>
    <t>2015-07-19 19:23:14+00:00</t>
  </si>
  <si>
    <t>FX Trading for Beginners</t>
  </si>
  <si>
    <t>2013-12-01 04:10:23+00:00</t>
  </si>
  <si>
    <t>Gana en la Bolsa con Análisis Técnico</t>
  </si>
  <si>
    <t>2014-01-29 09:35:29+00:00</t>
  </si>
  <si>
    <t>Geld verdienen mit dem Ticken der Uhr, wie Warren Buffett!</t>
  </si>
  <si>
    <t>2016-03-30 01:44:45+00:00</t>
  </si>
  <si>
    <t>'Geometry Of Chance strategy of defeating the roulette."</t>
  </si>
  <si>
    <t>2016-06-28 17:51:41+00:00</t>
  </si>
  <si>
    <t>Gestão Financeira Para Pequenas e Médias Empresas</t>
  </si>
  <si>
    <t>2016-01-29 01:16:05+00:00</t>
  </si>
  <si>
    <t>Gestalt Principles &amp; Pattern Design : Create Festive Pattern</t>
  </si>
  <si>
    <t>2017-05-02 04:52:52+00:00</t>
  </si>
  <si>
    <t>Get a Credit Repair Publication On Amazon and Live LIFE..</t>
  </si>
  <si>
    <t>2017-04-26 18:17:51+00:00</t>
  </si>
  <si>
    <t>Get Acquired: Learn From The Head Of Acquisitions For eBay</t>
  </si>
  <si>
    <t>2016-04-28 18:04:46+00:00</t>
  </si>
  <si>
    <t>Get Credit for Your EIN That's Not Linked to Your SSN</t>
  </si>
  <si>
    <t>2016-12-14 17:29:34+00:00</t>
  </si>
  <si>
    <t>Get great playing HARMONICA - a fun new leisure time hobby !</t>
  </si>
  <si>
    <t>2014-02-12 17:15:13+00:00</t>
  </si>
  <si>
    <t>Get out of Debt - The Power of Using Compounding Interest</t>
  </si>
  <si>
    <t>2015-01-12 00:55:49+00:00</t>
  </si>
  <si>
    <t xml:space="preserve">Get Piano Skills TODAY!!! </t>
  </si>
  <si>
    <t>2014-11-05 18:40:00+00:00</t>
  </si>
  <si>
    <t>Get Results - Core Principles of Web Development Tricks Tips</t>
  </si>
  <si>
    <t>2015-06-23 20:39:16+00:00</t>
  </si>
  <si>
    <t>Get started Creating Websites Everything you need provided</t>
  </si>
  <si>
    <t>2015-09-25 18:13:40+00:00</t>
  </si>
  <si>
    <t>Get started playing blues harmonica</t>
  </si>
  <si>
    <t>2015-03-30 22:01:08+00:00</t>
  </si>
  <si>
    <t>Get Started With Penny Stocks -Step by Step Guide to Trading</t>
  </si>
  <si>
    <t>2014-06-02 03:34:56+00:00</t>
  </si>
  <si>
    <t>Get to grips with the CFA calculator</t>
  </si>
  <si>
    <t>2013-08-05 16:02:15+00:00</t>
  </si>
  <si>
    <t>Get to know HTML Learn HTML Basics</t>
  </si>
  <si>
    <t>2016-11-22 15:09:59+00:00</t>
  </si>
  <si>
    <t>Get to know the VIX Index (aka 'The Fear Index)"</t>
  </si>
  <si>
    <t>2013-03-08 11:42:48+00:00</t>
  </si>
  <si>
    <t>Getting Started as a Web Developer</t>
  </si>
  <si>
    <t>2014-08-16 22:20:47+00:00</t>
  </si>
  <si>
    <t>Getting Started on the Acoustic Guitar</t>
  </si>
  <si>
    <t>2015-10-20 20:02:26+00:00</t>
  </si>
  <si>
    <t>Getting Started with Angular 2+</t>
  </si>
  <si>
    <t>2017-04-27 22:25:40+00:00</t>
  </si>
  <si>
    <t>Getting Started with Craft CMS</t>
  </si>
  <si>
    <t>2016-11-07 22:03:01+00:00</t>
  </si>
  <si>
    <t>Getting Started With Digital Painting Using Krita</t>
  </si>
  <si>
    <t>2017-05-02 21:49:34+00:00</t>
  </si>
  <si>
    <t>Getting Started with HTML</t>
  </si>
  <si>
    <t>2016-03-07 18:40:52+00:00</t>
  </si>
  <si>
    <t>Getting Started with Illustrator CC</t>
  </si>
  <si>
    <t>2015-05-01 21:29:51+00:00</t>
  </si>
  <si>
    <t>Getting started with JavaScript</t>
  </si>
  <si>
    <t>2017-06-27 00:56:40+00:00</t>
  </si>
  <si>
    <t>Getting Started with LESS - Beginner Crash Course</t>
  </si>
  <si>
    <t>2015-02-12 22:26:09+00:00</t>
  </si>
  <si>
    <t>Getting Started with Magento</t>
  </si>
  <si>
    <t>2014-11-21 09:09:23+00:00</t>
  </si>
  <si>
    <t>Getting Started with NodeJS for Beginners</t>
  </si>
  <si>
    <t>2016-05-23 21:14:50+00:00</t>
  </si>
  <si>
    <t>Getting Started With Photoshop CC</t>
  </si>
  <si>
    <t>2015-06-19 22:25:42+00:00</t>
  </si>
  <si>
    <t>Getting Started with Playing Guitar</t>
  </si>
  <si>
    <t>2013-05-29 15:28:07+00:00</t>
  </si>
  <si>
    <t>Getting Started with Power Chords</t>
  </si>
  <si>
    <t>2015-12-17 20:36:08+00:00</t>
  </si>
  <si>
    <t>Getting Started with the Guitar in 5 Days</t>
  </si>
  <si>
    <t>2017-07-03 20:21:23+00:00</t>
  </si>
  <si>
    <t>Getting Started with WordPress 2016</t>
  </si>
  <si>
    <t>2016-04-14 05:38:18+00:00</t>
  </si>
  <si>
    <t>Getting the Life of an Instructional Designer</t>
  </si>
  <si>
    <t>2017-05-01 00:12:09+00:00</t>
  </si>
  <si>
    <t>Gibson's Learn &amp; Master Guitar</t>
  </si>
  <si>
    <t>38 hours</t>
  </si>
  <si>
    <t>2014-10-30 14:39:14+00:00</t>
  </si>
  <si>
    <t>GIMP for Beginners. Make Your Own Professional Book Covers</t>
  </si>
  <si>
    <t>2015-07-10 22:09:07+00:00</t>
  </si>
  <si>
    <t>Gimp In-Depth Essential Training Course: Free Photoshop Alt.</t>
  </si>
  <si>
    <t>2015-01-08 19:48:25+00:00</t>
  </si>
  <si>
    <t>Git a Web Developer Job: Mastering the Modern Workflow</t>
  </si>
  <si>
    <t>2016-08-28 17:54:07+00:00</t>
  </si>
  <si>
    <t>Gitarre spielen - mein schönstes Hobby</t>
  </si>
  <si>
    <t>2015-06-09 17:18:29+00:00</t>
  </si>
  <si>
    <t>Gitarre spielen wie die Profis</t>
  </si>
  <si>
    <t>2016-03-21 17:32:24+00:00</t>
  </si>
  <si>
    <t>Global Macro Investing - Take Control Of The World's Markets</t>
  </si>
  <si>
    <t>2016-05-16 21:50:20+00:00</t>
  </si>
  <si>
    <t>Google Blogger : How to Create a Blog</t>
  </si>
  <si>
    <t>2017-02-24 17:28:52+00:00</t>
  </si>
  <si>
    <t>Google Blogger Course</t>
  </si>
  <si>
    <t>2017-05-05 16:32:38+00:00</t>
  </si>
  <si>
    <t>Gospel Piano Essentials</t>
  </si>
  <si>
    <t>2013-07-11 23:06:29+00:00</t>
  </si>
  <si>
    <t>Graphic Design - An Overview of the Field</t>
  </si>
  <si>
    <t>2015-11-09 19:10:57+00:00</t>
  </si>
  <si>
    <t>Graphic design - The Quick Guide</t>
  </si>
  <si>
    <t>2014-08-29 08:03:27+00:00</t>
  </si>
  <si>
    <t>Graphic Design Bootcamp</t>
  </si>
  <si>
    <t>2016-05-13 00:03:03+00:00</t>
  </si>
  <si>
    <t>Graphic Design Bootcamp: Professional Workflow &amp; Layout Tips</t>
  </si>
  <si>
    <t>2015-03-26 18:24:10+00:00</t>
  </si>
  <si>
    <t>Graphic Design for Entrepreneurs...Who Can't Draw</t>
  </si>
  <si>
    <t>2013-08-17 02:34:46+00:00</t>
  </si>
  <si>
    <t>Graphic Design Masterclass: Learn Graphic Design in Projects</t>
  </si>
  <si>
    <t>2015-11-09 21:17:04+00:00</t>
  </si>
  <si>
    <t>Graphic Design Secrets Revealed</t>
  </si>
  <si>
    <t>2012-09-04 02:21:04+00:00</t>
  </si>
  <si>
    <t>Graphic Design: Beginner's Graphic Design Guide to Photoshop</t>
  </si>
  <si>
    <t>2015-05-20 21:10:45+00:00</t>
  </si>
  <si>
    <t>Graphic Design: Create Animated GIF Ad Banners in Photoshop</t>
  </si>
  <si>
    <t>2014-12-19 22:46:05+00:00</t>
  </si>
  <si>
    <t>Graphic Design: Double Your Sales With Canva</t>
  </si>
  <si>
    <t>2015-11-17 04:16:05+00:00</t>
  </si>
  <si>
    <t>GraphicDesign Studio</t>
  </si>
  <si>
    <t>2016-05-27 20:34:07+00:00</t>
  </si>
  <si>
    <t>Graphicriver Autor – Verkaufe deine Designs online</t>
  </si>
  <si>
    <t>2016-09-27 14:20:14+00:00</t>
  </si>
  <si>
    <t>GraphQL with React: The Complete Developers Guide</t>
  </si>
  <si>
    <t>2017-02-14 22:55:58+00:00</t>
  </si>
  <si>
    <t>'Greensleeves' Creative Piano Lessons Course</t>
  </si>
  <si>
    <t>2017-01-03 14:34:32+00:00</t>
  </si>
  <si>
    <t>Grundlagen der finanziellen Unabhängigkeit</t>
  </si>
  <si>
    <t>2016-04-21 19:07:16+00:00</t>
  </si>
  <si>
    <t>GRUNT js: Automate web development tasks and save your time</t>
  </si>
  <si>
    <t>2015-03-02 23:34:14+00:00</t>
  </si>
  <si>
    <t>Guía práctica para comprar acciones en la Bolsa de USA</t>
  </si>
  <si>
    <t>2014-09-11 02:28:27+00:00</t>
  </si>
  <si>
    <t>Guitar - 12  Strumming Patterns You Must Know For Guitar</t>
  </si>
  <si>
    <t>2015-07-06 23:16:45+00:00</t>
  </si>
  <si>
    <t>Guitar - Blues Guitar for Beginners</t>
  </si>
  <si>
    <t>2015-05-22 20:01:12+00:00</t>
  </si>
  <si>
    <t>Guitar - Learn 10 Legendary Chord Progressions for Guitar</t>
  </si>
  <si>
    <t>2015-06-14 19:04:21+00:00</t>
  </si>
  <si>
    <t>Guitar - Rock - Beginner with Marc Seal</t>
  </si>
  <si>
    <t>2012-08-31 22:06:29+00:00</t>
  </si>
  <si>
    <t>Guitar - Rock - Beginner/Intermediate with Marc Seal</t>
  </si>
  <si>
    <t>2012-10-07 00:47:57+00:00</t>
  </si>
  <si>
    <t>GUITAR #1: Beginner Basics and Beyond</t>
  </si>
  <si>
    <t>2017-03-01 05:07:08+00:00</t>
  </si>
  <si>
    <t>Guitar 201: Breakthroughs</t>
  </si>
  <si>
    <t>2016-01-22 20:11:29+00:00</t>
  </si>
  <si>
    <t>Guitar Chord Mastery!Turn Your Brain Into A Chord Encyclopia</t>
  </si>
  <si>
    <t>28.5 hours</t>
  </si>
  <si>
    <t>2014-05-19 00:26:06+00:00</t>
  </si>
  <si>
    <t>Guitar Chord Riot! Learn to Play Guitar Like a Guitar Jedi</t>
  </si>
  <si>
    <t>2016-03-11 23:46:06+00:00</t>
  </si>
  <si>
    <t>Guitar Chords and Basic Strumming</t>
  </si>
  <si>
    <t>2015-12-17 18:14:23+00:00</t>
  </si>
  <si>
    <t>Guitar Crash Course (No Experience Necessary)</t>
  </si>
  <si>
    <t>2015-01-22 03:23:59+00:00</t>
  </si>
  <si>
    <t>Guitar Essentials</t>
  </si>
  <si>
    <t>2014-05-07 18:05:57+00:00</t>
  </si>
  <si>
    <t>Guitar for Absolute Beginners (Class 1)</t>
  </si>
  <si>
    <t>2014-05-01 15:32:23+00:00</t>
  </si>
  <si>
    <t>Guitar for Beginners - Learn the Basics</t>
  </si>
  <si>
    <t>2015-06-12 22:33:53+00:00</t>
  </si>
  <si>
    <t>Guitar for Christmas!</t>
  </si>
  <si>
    <t>2014-11-30 20:48:59+00:00</t>
  </si>
  <si>
    <t>Guitar for Music Educators: Learning How to Teach Guitar</t>
  </si>
  <si>
    <t>2013-07-26 21:26:05+00:00</t>
  </si>
  <si>
    <t>Guitar Fretboard Mastery for the Blues Guitarist</t>
  </si>
  <si>
    <t>2014-01-16 11:30:07+00:00</t>
  </si>
  <si>
    <t>Guitar Fretboard Secrets</t>
  </si>
  <si>
    <t>2016-12-01 00:20:53+00:00</t>
  </si>
  <si>
    <t>Guitar Fundamentals for Beginners</t>
  </si>
  <si>
    <t>2016-02-22 17:33:15+00:00</t>
  </si>
  <si>
    <t>Guitar Insanity Workout - Eatmystrings!</t>
  </si>
  <si>
    <t>2012-07-06 21:33:05+00:00</t>
  </si>
  <si>
    <t>Guitar Kick Start</t>
  </si>
  <si>
    <t>2015-03-19 21:16:32+00:00</t>
  </si>
  <si>
    <t>Guitar Lesson - Five Steps to Learn Barre Chords</t>
  </si>
  <si>
    <t>2015-03-15 18:06:30+00:00</t>
  </si>
  <si>
    <t>Guitar Lessons - 50 Essential Fast Legato Licks</t>
  </si>
  <si>
    <t>2016-02-15 18:14:23+00:00</t>
  </si>
  <si>
    <t>Guitar Lessons - Blind Blake - King Of Ragtime Blues Guitar</t>
  </si>
  <si>
    <t>2013-11-25 15:20:27+00:00</t>
  </si>
  <si>
    <t>Guitar Lessons - Economy Picking Essentials</t>
  </si>
  <si>
    <t>2016-02-15 18:55:28+00:00</t>
  </si>
  <si>
    <t>Guitar Lessons - Learning The Neck - Fretboard Mastery</t>
  </si>
  <si>
    <t>2016-02-16 20:37:03+00:00</t>
  </si>
  <si>
    <t xml:space="preserve">Guitar Lessons - Soloing With Arpeggios - Essential Guide </t>
  </si>
  <si>
    <t>2016-02-13 20:32:55+00:00</t>
  </si>
  <si>
    <t>Guitar Lessons - String Bending And Vibrato Essentials</t>
  </si>
  <si>
    <t>2016-02-15 17:04:24+00:00</t>
  </si>
  <si>
    <t>Guitar Lessons - Sweep Picking Arpeggio Essentials</t>
  </si>
  <si>
    <t>2016-02-15 16:59:22+00:00</t>
  </si>
  <si>
    <t>Guitar Lessons - The Modal System - Modes Essentials</t>
  </si>
  <si>
    <t>2016-02-14 22:15:09+00:00</t>
  </si>
  <si>
    <t>Guitar Lessons - Two Handed Tapping Essentials</t>
  </si>
  <si>
    <t>2016-02-14 22:09:55+00:00</t>
  </si>
  <si>
    <t>Guitar Lessons : Rock Guitar in 1 Day!</t>
  </si>
  <si>
    <t>2015-12-06 22:37:13+00:00</t>
  </si>
  <si>
    <t>Guitar Lessons for complete beginners - super simple and fun</t>
  </si>
  <si>
    <t>2016-09-12 17:49:04+00:00</t>
  </si>
  <si>
    <t>Guitar Lessons: The Essential Beginner &amp; Intermediate Course</t>
  </si>
  <si>
    <t>2016-06-10 18:18:36+00:00</t>
  </si>
  <si>
    <t>Guitar Looper Basic Training</t>
  </si>
  <si>
    <t>2016-02-29 17:06:36+00:00</t>
  </si>
  <si>
    <t>Guitar Solo - Theory and Improvisation Lessons</t>
  </si>
  <si>
    <t>2017-04-11 19:15:27+00:00</t>
  </si>
  <si>
    <t>Guitar Strumming 101 - Have More Fun Playing Songs You Love</t>
  </si>
  <si>
    <t>2017-06-20 19:53:50+00:00</t>
  </si>
  <si>
    <t>Guitar Super System Level 1</t>
  </si>
  <si>
    <t>2015-04-29 23:49:34+00:00</t>
  </si>
  <si>
    <t>Guitar Super System Level 2</t>
  </si>
  <si>
    <t>2015-11-30 21:49:37+00:00</t>
  </si>
  <si>
    <t>Guitar Technique Mastery: The Ultimate Chop Building Workout</t>
  </si>
  <si>
    <t>2014-01-16 17:22:04+00:00</t>
  </si>
  <si>
    <t>Guitar: Learn 10 CCR Guitar Chord Progressions</t>
  </si>
  <si>
    <t>2016-08-25 19:22:05+00:00</t>
  </si>
  <si>
    <t>Guitar: Learn 12 Must Know Beginner Rock Guitar Riffs</t>
  </si>
  <si>
    <t>2015-09-24 17:38:55+00:00</t>
  </si>
  <si>
    <t>Guitar: Master The Guitar Fretboard In 6 Easy Steps</t>
  </si>
  <si>
    <t>2015-10-12 18:25:15+00:00</t>
  </si>
  <si>
    <t>Guitar: The Next Level</t>
  </si>
  <si>
    <t>2015-10-02 17:38:33+00:00</t>
  </si>
  <si>
    <t>Guitar:Play 5 Easy Christmas Chord Progressions On Guitar</t>
  </si>
  <si>
    <t>2015-11-11 00:25:06+00:00</t>
  </si>
  <si>
    <t>Guitarra Acústica en Siete Días</t>
  </si>
  <si>
    <t>2016-01-29 20:38:03+00:00</t>
  </si>
  <si>
    <t>Guitarra Desde Cero - PARTE 1</t>
  </si>
  <si>
    <t>2014-12-27 21:54:35+00:00</t>
  </si>
  <si>
    <t>Guitarra para principiantes</t>
  </si>
  <si>
    <t>2015-01-22 19:34:43+00:00</t>
  </si>
  <si>
    <t>Hand Lettering para Iniciantes</t>
  </si>
  <si>
    <t>2017-06-15 10:24:09+00:00</t>
  </si>
  <si>
    <t>Handle difficult questions the bank manager will ask you</t>
  </si>
  <si>
    <t>2015-09-04 20:03:24+00:00</t>
  </si>
  <si>
    <t>Hands On Guitar: Beyond Beginner</t>
  </si>
  <si>
    <t>2016-01-22 18:46:48+00:00</t>
  </si>
  <si>
    <t>Hands-on Financial Modeling (With 6 Excel Templates)</t>
  </si>
  <si>
    <t>2015-04-02 17:51:17+00:00</t>
  </si>
  <si>
    <t>Hands-On Guitar: The Beginner's Guide</t>
  </si>
  <si>
    <t>2016-01-22 18:49:15+00:00</t>
  </si>
  <si>
    <t>Harmonica Jamz: The Only Course on Jammin' with Friends</t>
  </si>
  <si>
    <t>2017-03-21 22:54:24+00:00</t>
  </si>
  <si>
    <t>Harnessing the Power of Growth Stocks</t>
  </si>
  <si>
    <t>2012-10-31 01:05:18+00:00</t>
  </si>
  <si>
    <t>HARP&amp;SOUL  |  Learn the Secrets of the Harmonica</t>
  </si>
  <si>
    <t>2014-10-01 10:06:34+00:00</t>
  </si>
  <si>
    <t>Have Fun with Beginner Blues Piano</t>
  </si>
  <si>
    <t>2013-08-05 16:46:21+00:00</t>
  </si>
  <si>
    <t>Hedge and Mutual Fund Careers: The Complete Guide</t>
  </si>
  <si>
    <t>2016-06-20 20:17:12+00:00</t>
  </si>
  <si>
    <t>Hedge Fund Accounting and Valuation</t>
  </si>
  <si>
    <t>2016-04-28 16:39:21+00:00</t>
  </si>
  <si>
    <t>Hedge Fund Trading System</t>
  </si>
  <si>
    <t>2015-03-06 01:11:18+00:00</t>
  </si>
  <si>
    <t>Hedge Fund Trading Systems For Stocks - Part One</t>
  </si>
  <si>
    <t>2016-10-29 21:56:38+00:00</t>
  </si>
  <si>
    <t>Hedge Fund Trading Systems Part Two - Stocks &amp; ETFs</t>
  </si>
  <si>
    <t>2017-05-16 22:22:15+00:00</t>
  </si>
  <si>
    <t>High performance Stock Trading using key Options techniques</t>
  </si>
  <si>
    <t>2015-04-12 22:28:45+00:00</t>
  </si>
  <si>
    <t>High Probability Trading Across Any Market: Stocks &amp; Forex</t>
  </si>
  <si>
    <t>2016-12-01 17:36:07+00:00</t>
  </si>
  <si>
    <t>high swing - كورس لتعليم جميع مراحل احتراف تداول الفوركس</t>
  </si>
  <si>
    <t>2017-05-17 16:04:00+00:00</t>
  </si>
  <si>
    <t>High-Frequency Trading #1: Basics, History &amp; Strategies</t>
  </si>
  <si>
    <t>2015-09-28 18:51:08+00:00</t>
  </si>
  <si>
    <t>High-Frequency Trading #2: Market Structure &amp; Instruments</t>
  </si>
  <si>
    <t>2015-11-19 18:22:19+00:00</t>
  </si>
  <si>
    <t>High-Frequency Trading &amp; Dark Pools</t>
  </si>
  <si>
    <t>2017-04-18 21:43:21+00:00</t>
  </si>
  <si>
    <t>History of Art and Design from XV to XXI century</t>
  </si>
  <si>
    <t>2016-10-24 15:44:34+00:00</t>
  </si>
  <si>
    <t>Hit the ground running with AngularJS with Dion Yang</t>
  </si>
  <si>
    <t>2015-11-26 17:16:53+00:00</t>
  </si>
  <si>
    <t>Horn Pro Series - You're going to love playing French Horn</t>
  </si>
  <si>
    <t>2016-04-08 23:08:08+00:00</t>
  </si>
  <si>
    <t>Hosting Django: Amazon Web Services (AWS) Fundamentals</t>
  </si>
  <si>
    <t>2015-10-19 21:30:02+00:00</t>
  </si>
  <si>
    <t>Hosting your static website on Amazon AWS S3 service</t>
  </si>
  <si>
    <t>2017-05-05 23:42:32+00:00</t>
  </si>
  <si>
    <t>Hot Trading Investing Strategy: ETF and Futures</t>
  </si>
  <si>
    <t>2014-12-08 07:07:22+00:00</t>
  </si>
  <si>
    <t>How do I Create a Stylized Graphics from Images in Photoshop</t>
  </si>
  <si>
    <t>2015-09-28 17:20:55+00:00</t>
  </si>
  <si>
    <t>How I Learned Stock Trading (and How You Can Too)</t>
  </si>
  <si>
    <t>2017-05-02 21:20:54+00:00</t>
  </si>
  <si>
    <t>How I Make Consistent Returns Trading Options</t>
  </si>
  <si>
    <t>2016-10-05 17:42:52+00:00</t>
  </si>
  <si>
    <t>How I Make Money Writing About Stocks Online</t>
  </si>
  <si>
    <t>2015-12-18 02:55:11+00:00</t>
  </si>
  <si>
    <t>How I Trade Forex Successfully</t>
  </si>
  <si>
    <t>2015-11-13 17:28:16+00:00</t>
  </si>
  <si>
    <t>How to achieve personal transformation</t>
  </si>
  <si>
    <t>2016-12-22 00:28:07+00:00</t>
  </si>
  <si>
    <t>How to be A High Performance Insurance Broker Part 2</t>
  </si>
  <si>
    <t>2014-04-06 16:50:18+00:00</t>
  </si>
  <si>
    <t>How to be a Profitable Forex Trader</t>
  </si>
  <si>
    <t>2016-05-04 00:01:47+00:00</t>
  </si>
  <si>
    <t>How to Become a Financial Analyst from Scratch!</t>
  </si>
  <si>
    <t>2015-07-07 18:59:39+00:00</t>
  </si>
  <si>
    <t>How to become a successful day trader</t>
  </si>
  <si>
    <t>2015-05-25 23:32:56+00:00</t>
  </si>
  <si>
    <t>How to Become an Accountant from scratch!</t>
  </si>
  <si>
    <t>2015-08-20 20:24:00+00:00</t>
  </si>
  <si>
    <t>How to become an App Developer</t>
  </si>
  <si>
    <t>2017-05-19 21:39:35+00:00</t>
  </si>
  <si>
    <t>How To Become An Etsy Wholesale Seller</t>
  </si>
  <si>
    <t>2016-03-29 22:34:30+00:00</t>
  </si>
  <si>
    <t>How to Build a CMS with PHP</t>
  </si>
  <si>
    <t>2013-06-07 01:50:46+00:00</t>
  </si>
  <si>
    <t>How To Build A Facebook Messenger Chat Bot From Scratch</t>
  </si>
  <si>
    <t>2017-05-11 16:53:50+00:00</t>
  </si>
  <si>
    <t>How to Build a Massive Retirement Plan from Scratch!</t>
  </si>
  <si>
    <t>2015-06-22 23:04:23+00:00</t>
  </si>
  <si>
    <t>How to Build a Massive Stock Portfolio from Zero!</t>
  </si>
  <si>
    <t>2015-07-20 23:07:38+00:00</t>
  </si>
  <si>
    <t>How To Build A Professional Djembe: Create Music Beauty &amp;Biz</t>
  </si>
  <si>
    <t>2015-11-12 17:59:28+00:00</t>
  </si>
  <si>
    <t>How To Build A Website From Scratch + Blogging Blueprint</t>
  </si>
  <si>
    <t>2015-04-08 17:39:03+00:00</t>
  </si>
  <si>
    <t>How to Build an Autocomplete System Like Google</t>
  </si>
  <si>
    <t>2016-10-12 23:24:28+00:00</t>
  </si>
  <si>
    <t>How To Build And Make A Wordpress Website From Scratch 2017</t>
  </si>
  <si>
    <t>2017-01-24 04:59:20+00:00</t>
  </si>
  <si>
    <t>How to Build Chat Bots: From Beginner to Intermediate</t>
  </si>
  <si>
    <t>2016-10-03 21:00:58+00:00</t>
  </si>
  <si>
    <t>How to Build Profitable FOREX Automated Trading Strategies!</t>
  </si>
  <si>
    <t>2015-11-11 01:16:13+00:00</t>
  </si>
  <si>
    <t>How to Build WordPress Themes: A Web Designer's Guide</t>
  </si>
  <si>
    <t>2017-03-31 23:56:08+00:00</t>
  </si>
  <si>
    <t>How To Build Your Own Web Banner Design Business</t>
  </si>
  <si>
    <t>2016-07-05 18:41:46+00:00</t>
  </si>
  <si>
    <t xml:space="preserve">How to Build Your Own Website with WordPress: A Step-by-Step Guide </t>
  </si>
  <si>
    <t>2015-03-05 01:18:27+00:00</t>
  </si>
  <si>
    <t>How to Buy Cheap Options - Options Trading Pricing Model</t>
  </si>
  <si>
    <t>2017-06-02 18:12:45+00:00</t>
  </si>
  <si>
    <t>How to Color Comic Books... with a Mouse</t>
  </si>
  <si>
    <t>2017-01-03 14:38:04+00:00</t>
  </si>
  <si>
    <t>How To Confidently Join The Bitcoin Revolution</t>
  </si>
  <si>
    <t>2016-01-14 23:03:31+00:00</t>
  </si>
  <si>
    <t>How to Consistently Win Trading Stocks in 30 Days or Less</t>
  </si>
  <si>
    <t>2016-05-09 05:44:33+00:00</t>
  </si>
  <si>
    <t>How to Copy the Best Traders on Etoro</t>
  </si>
  <si>
    <t>2014-05-01 20:37:45+00:00</t>
  </si>
  <si>
    <t>How to create a  video blog with WordPress</t>
  </si>
  <si>
    <t>2016-03-29 17:43:26+00:00</t>
  </si>
  <si>
    <t>How To Create a Local Wordpress Environment</t>
  </si>
  <si>
    <t>2016-02-07 18:58:40+00:00</t>
  </si>
  <si>
    <t>How To Create A Low Poly Portrait With The Pen Tool</t>
  </si>
  <si>
    <t>2016-11-15 14:40:56+00:00</t>
  </si>
  <si>
    <t>How To Create A Real Estate Website With Wordpress 2017</t>
  </si>
  <si>
    <t>2017-06-06 14:10:36+00:00</t>
  </si>
  <si>
    <t>How to create a routine Trading</t>
  </si>
  <si>
    <t>8 mins</t>
  </si>
  <si>
    <t>2017-05-01 18:50:43+00:00</t>
  </si>
  <si>
    <t>How to Create a Social Network For a Niche-Related Community</t>
  </si>
  <si>
    <t>2015-07-12 22:55:57+00:00</t>
  </si>
  <si>
    <t>How to Create a Website Without Coding - WordPress 2016</t>
  </si>
  <si>
    <t>2016-02-04 22:22:22+00:00</t>
  </si>
  <si>
    <t>How to Create A Website: An HTML Tutorial and CSS Tutorial</t>
  </si>
  <si>
    <t>32.5 hours</t>
  </si>
  <si>
    <t>2016-09-25 20:55:57+00:00</t>
  </si>
  <si>
    <t>How To Create A Wordpress Website 2016 | NEW Divi Theme 3.0!</t>
  </si>
  <si>
    <t>2016-10-13 22:12:07+00:00</t>
  </si>
  <si>
    <t>How to Create a Wordpress Website from Scratch - No Coding</t>
  </si>
  <si>
    <t>2015-07-30 18:16:29+00:00</t>
  </si>
  <si>
    <t>How To Create A WordPress Website Without Paying A Developer</t>
  </si>
  <si>
    <t>2014-10-20 11:53:12+00:00</t>
  </si>
  <si>
    <t>How To Create Amazing Cinemagraphs with Microsoft PowerPoint</t>
  </si>
  <si>
    <t>2017-04-05 20:39:33+00:00</t>
  </si>
  <si>
    <t>How To Create Amazing YouTube Custom Thumbnail Images</t>
  </si>
  <si>
    <t>2013-09-29 22:43:14+00:00</t>
  </si>
  <si>
    <t>How to Create awesome Cinema-graph With Adobe Photoshop?</t>
  </si>
  <si>
    <t>2017-05-07 16:32:00+00:00</t>
  </si>
  <si>
    <t>How to create awesome website and e-commerce in 1 hour</t>
  </si>
  <si>
    <t>2016-07-18 16:56:23+00:00</t>
  </si>
  <si>
    <t>How to create flat design icons in 15 minutes in Illustrator</t>
  </si>
  <si>
    <t>2015-06-22 23:52:21+00:00</t>
  </si>
  <si>
    <t>How to create gif animation in photoshop</t>
  </si>
  <si>
    <t>2015-06-02 19:06:24+00:00</t>
  </si>
  <si>
    <t>How to create HTML Forms</t>
  </si>
  <si>
    <t>2016-04-29 04:48:25+00:00</t>
  </si>
  <si>
    <t>How to Create Kindle &amp; Ebook Covers with Canva</t>
  </si>
  <si>
    <t>2015-10-21 00:07:15+00:00</t>
  </si>
  <si>
    <t>How to create Paypal and Credit card Payment Buttons</t>
  </si>
  <si>
    <t>2016-11-17 20:57:25+00:00</t>
  </si>
  <si>
    <t>How to Create Top Ranking Mobile App Icons - iOS Edition</t>
  </si>
  <si>
    <t>2013-07-30 16:43:28+00:00</t>
  </si>
  <si>
    <t>How to Create Vector Characters in Illustrator or Photoshop</t>
  </si>
  <si>
    <t>2014-10-02 17:40:19+00:00</t>
  </si>
  <si>
    <t>How to Create Your Personal Budget</t>
  </si>
  <si>
    <t>2016-03-21 21:09:49+00:00</t>
  </si>
  <si>
    <t>How To Create Your Very First Website With HTML and CSS</t>
  </si>
  <si>
    <t>2016-04-09 01:56:01+00:00</t>
  </si>
  <si>
    <t>How To Crowdfund</t>
  </si>
  <si>
    <t>2012-10-02 22:00:03+00:00</t>
  </si>
  <si>
    <t>How to Design A 2D Character in Illustrator</t>
  </si>
  <si>
    <t>2017-02-08 22:04:43+00:00</t>
  </si>
  <si>
    <t>How to design a business card on Photoshop (for beginners)</t>
  </si>
  <si>
    <t>2016-08-27 19:02:40+00:00</t>
  </si>
  <si>
    <t>How To Design A Fortune 500 Logo in Illustrator</t>
  </si>
  <si>
    <t>2016-01-24 22:45:26+00:00</t>
  </si>
  <si>
    <t>How to Design a Logo - a Beginners Course</t>
  </si>
  <si>
    <t>2012-07-25 13:41:42+00:00</t>
  </si>
  <si>
    <t>How to Design a Logo in Adobe Illustrator</t>
  </si>
  <si>
    <t>2016-11-14 15:26:17+00:00</t>
  </si>
  <si>
    <t>How To Design A WordPress Website With No Coding At All</t>
  </si>
  <si>
    <t>2017-03-10 22:24:30+00:00</t>
  </si>
  <si>
    <t>How to Design an Awesome Letterhead in Adobe Illustrator</t>
  </si>
  <si>
    <t>2017-03-03 03:20:22+00:00</t>
  </si>
  <si>
    <t>How to design professional PowerPoint business presentation</t>
  </si>
  <si>
    <t>2014-11-11 19:49:41+00:00</t>
  </si>
  <si>
    <t>How to Design Simple Promotional Materials in Photoshop</t>
  </si>
  <si>
    <t>2017-04-04 21:04:48+00:00</t>
  </si>
  <si>
    <t>How to Design Your Own Guitar</t>
  </si>
  <si>
    <t>2014-06-25 21:27:25+00:00</t>
  </si>
  <si>
    <t>How to Doodle: Basics and Lettering</t>
  </si>
  <si>
    <t>2017-02-21 17:43:34+00:00</t>
  </si>
  <si>
    <t>How to Draw and Sketch for Beginners</t>
  </si>
  <si>
    <t>2017-01-25 22:07:38+00:00</t>
  </si>
  <si>
    <t>How to draw Caricatures</t>
  </si>
  <si>
    <t>2013-08-21 16:58:27+00:00</t>
  </si>
  <si>
    <t>How to Draw Cute Cartoon Characters</t>
  </si>
  <si>
    <t>2013-10-01 01:11:51+00:00</t>
  </si>
  <si>
    <t>How to Draw Majestic Animals: Cats</t>
  </si>
  <si>
    <t>2017-02-23 23:09:23+00:00</t>
  </si>
  <si>
    <t>How to Draw Majestic Animals: Dogs</t>
  </si>
  <si>
    <t>2017-05-30 15:30:55+00:00</t>
  </si>
  <si>
    <t>How to Draw Pinups and Sexy Women</t>
  </si>
  <si>
    <t>2013-11-19 03:05:51+00:00</t>
  </si>
  <si>
    <t>How to draw professional manga artwork by Punix</t>
  </si>
  <si>
    <t>2017-04-17 22:55:46+00:00</t>
  </si>
  <si>
    <t>How To Earn Some Bitcoin Every Time You Use A Search Engine</t>
  </si>
  <si>
    <t>2016-07-09 20:50:29+00:00</t>
  </si>
  <si>
    <t>How to easily Manage your WordPress Website</t>
  </si>
  <si>
    <t>2014-02-20 17:28:42+00:00</t>
  </si>
  <si>
    <t>How to Fix Common Branding Mistakes, for Graphic Designers</t>
  </si>
  <si>
    <t>2016-11-18 22:15:11+00:00</t>
  </si>
  <si>
    <t>How to Fund your Million Dollar Idea: Equity, Debt, Unfund</t>
  </si>
  <si>
    <t>2015-02-11 06:52:30+00:00</t>
  </si>
  <si>
    <t>How to Get Growing, Passive Income from the Fortune 500!</t>
  </si>
  <si>
    <t>2017-01-19 16:07:18+00:00</t>
  </si>
  <si>
    <t>How to Grow your Small Business and not run out of Cash</t>
  </si>
  <si>
    <t>2016-04-05 18:55:57+00:00</t>
  </si>
  <si>
    <t xml:space="preserve">How to illustrate in Flash </t>
  </si>
  <si>
    <t>2015-08-04 20:39:47+00:00</t>
  </si>
  <si>
    <t>How to Install WordPress From Scratch</t>
  </si>
  <si>
    <t>2014-07-19 23:03:39+00:00</t>
  </si>
  <si>
    <t>How to invest in Forex Trading &amp; add an additional income</t>
  </si>
  <si>
    <t>2015-11-21 20:47:58+00:00</t>
  </si>
  <si>
    <t>How to invest in Gold</t>
  </si>
  <si>
    <t>2016-06-14 17:10:19+00:00</t>
  </si>
  <si>
    <t>How to invest in Russian equity market</t>
  </si>
  <si>
    <t>2015-09-15 18:28:43+00:00</t>
  </si>
  <si>
    <t>How to Invest in Startups - Expert Reveals Winning Secrets.</t>
  </si>
  <si>
    <t>2016-08-29 14:24:43+00:00</t>
  </si>
  <si>
    <t>How to Invest in Stocks + Billionaire Investing Tips</t>
  </si>
  <si>
    <t>2015-07-01 20:43:10+00:00</t>
  </si>
  <si>
    <t>How to Invest Using ETFs from Former Wall Street Trader</t>
  </si>
  <si>
    <t>2017-02-15 22:34:00+00:00</t>
  </si>
  <si>
    <t>How To Invest With Tiny Capital In Stocks ?</t>
  </si>
  <si>
    <t>2017-05-23 16:07:09+00:00</t>
  </si>
  <si>
    <t>How to Launch Your Own Website Builder Service</t>
  </si>
  <si>
    <t>2015-07-28 20:20:59+00:00</t>
  </si>
  <si>
    <t>How To Make A Business Website In 1 Day With Wix FAST &amp; EASY</t>
  </si>
  <si>
    <t>2016-04-18 15:23:27+00:00</t>
  </si>
  <si>
    <t xml:space="preserve">How to Make a Custom Graphic </t>
  </si>
  <si>
    <t>2013-10-24 04:16:41+00:00</t>
  </si>
  <si>
    <t xml:space="preserve">How to Make a Custom Graphic From Sketches </t>
  </si>
  <si>
    <t>2015-04-10 19:00:00+00:00</t>
  </si>
  <si>
    <t>How To Make A Modern Wordpress BLOG 2017! Create Your Blog!</t>
  </si>
  <si>
    <t>2016-11-29 23:01:43+00:00</t>
  </si>
  <si>
    <t>How to Make a Single Page Website for Freelancers &amp; Agencies</t>
  </si>
  <si>
    <t>2015-10-15 20:13:38+00:00</t>
  </si>
  <si>
    <t xml:space="preserve">How to Make a Video Blog Website From Scratch w/ Wordpress </t>
  </si>
  <si>
    <t>2015-10-21 23:31:22+00:00</t>
  </si>
  <si>
    <t>How To Make A Web Page With No Code</t>
  </si>
  <si>
    <t>2017-03-23 00:06:48+00:00</t>
  </si>
  <si>
    <t>How to Make a Website Without Coding- WordPress &amp; Web Skills</t>
  </si>
  <si>
    <t>2015-04-28 17:32:23+00:00</t>
  </si>
  <si>
    <t>How to Make a Wordpress Website 2017</t>
  </si>
  <si>
    <t>2015-01-14 22:25:58+00:00</t>
  </si>
  <si>
    <t>2016-06-07 00:02:04+00:00</t>
  </si>
  <si>
    <t>How To Make A Wordpress Website 2017 - Divi Theme Tutorial</t>
  </si>
  <si>
    <t>2017-01-26 17:16:27+00:00</t>
  </si>
  <si>
    <t>How To Make A Wordpress Website 2017 | Divi Theme Tutorial</t>
  </si>
  <si>
    <t>2017-01-26 22:15:02+00:00</t>
  </si>
  <si>
    <t>How To Make an eCommerce Website With Wordpress 2017</t>
  </si>
  <si>
    <t>2017-05-09 22:08:11+00:00</t>
  </si>
  <si>
    <t xml:space="preserve">How to Make an Online Portfolio Website from Scratch </t>
  </si>
  <si>
    <t>2015-10-02 22:59:15+00:00</t>
  </si>
  <si>
    <t>How to make Better Compositions: Take your art to new height</t>
  </si>
  <si>
    <t>2016-08-04 13:33:30+00:00</t>
  </si>
  <si>
    <t>How to make Business Cards like a Pro</t>
  </si>
  <si>
    <t>2015-08-11 19:07:52+00:00</t>
  </si>
  <si>
    <t>How To Make Graphics For A Website</t>
  </si>
  <si>
    <t>2014-03-15 21:53:19+00:00</t>
  </si>
  <si>
    <t>How to Make IT Work Successfully in Capital Markets</t>
  </si>
  <si>
    <t>2014-03-11 16:26:48+00:00</t>
  </si>
  <si>
    <t>How To Make Money With A Cover Band</t>
  </si>
  <si>
    <t>2017-03-30 22:39:31+00:00</t>
  </si>
  <si>
    <t>How To Make Professional eBook Covers For FREE</t>
  </si>
  <si>
    <t>2015-02-26 15:24:08+00:00</t>
  </si>
  <si>
    <t>How to Make Your Own Children's Interactive eBook!</t>
  </si>
  <si>
    <t>2017-02-17 23:41:59+00:00</t>
  </si>
  <si>
    <t>How to manage your own VPS and create websites</t>
  </si>
  <si>
    <t>2015-09-17 17:37:57+00:00</t>
  </si>
  <si>
    <t>How To Maximize Your Profits Trading Options</t>
  </si>
  <si>
    <t>2016-12-13 14:57:18+00:00</t>
  </si>
  <si>
    <t>How to Obtain a Business Loan</t>
  </si>
  <si>
    <t>2015-11-17 19:17:56+00:00</t>
  </si>
  <si>
    <t>How to Optimise Your WordPress Website's Speed &amp; Security to Improve SEO &amp; User Experience</t>
  </si>
  <si>
    <t>2015-03-02 19:03:21+00:00</t>
  </si>
  <si>
    <t>How To Pay Less Tax (UK version)</t>
  </si>
  <si>
    <t>2016-01-19 18:20:04+00:00</t>
  </si>
  <si>
    <t>How to Pick Stocks</t>
  </si>
  <si>
    <t>2014-09-15 19:45:17+00:00</t>
  </si>
  <si>
    <t>How to Pick The Right Penny Stocks To Invest In 2017</t>
  </si>
  <si>
    <t>2014-07-01 20:04:27+00:00</t>
  </si>
  <si>
    <t>How To Play Blues Guitar - Broonzy &amp; McGhee Blues Lessons</t>
  </si>
  <si>
    <t>2013-11-23 12:27:56+00:00</t>
  </si>
  <si>
    <t>How to play Contemporary Piano</t>
  </si>
  <si>
    <t>2016-10-04 13:59:25+00:00</t>
  </si>
  <si>
    <t>How to Play Dan Fogelberg Songs on Guitar</t>
  </si>
  <si>
    <t>2016-03-29 16:57:54+00:00</t>
  </si>
  <si>
    <t>How to play Djembe, Drums &amp; Rhythm. Level 2</t>
  </si>
  <si>
    <t>2015-07-23 18:48:24+00:00</t>
  </si>
  <si>
    <t>How to play easy tunes on the harmonica - just the basics</t>
  </si>
  <si>
    <t>2014-02-25 19:47:53+00:00</t>
  </si>
  <si>
    <t>How to play 'Electric Guitar",https://www.udemy.com/electric-guitar-beginners-method/,true,50,1105,5,20,Beginner Level,2 hours,2016-12-29T00:24:06Z
42038,Learn Piano Today: How to Play Piano Course in Quick Lessons"</t>
  </si>
  <si>
    <t>2013-06-27 21:55:17+00:00</t>
  </si>
  <si>
    <t>How To Play Guitar - Everything You Need To Know To Start</t>
  </si>
  <si>
    <t>2015-07-21 18:25:38+00:00</t>
  </si>
  <si>
    <t>How To Play Guitar - For Absolute Beginners</t>
  </si>
  <si>
    <t>2017-05-01 21:48:41+00:00</t>
  </si>
  <si>
    <t>How to play in a local Irish music session with confidence</t>
  </si>
  <si>
    <t>2016-08-18 21:30:16+00:00</t>
  </si>
  <si>
    <t>How to play Piano - Go from a Beginner/Intermediate to a Pro</t>
  </si>
  <si>
    <t>31 hours</t>
  </si>
  <si>
    <t>2016-10-16 18:25:57+00:00</t>
  </si>
  <si>
    <t>How to Play Piano - Your First Lesson!</t>
  </si>
  <si>
    <t>2017-06-24 04:47:09+00:00</t>
  </si>
  <si>
    <t>How To Play The Cajon: For Beginners</t>
  </si>
  <si>
    <t>2015-12-18 19:52:45+00:00</t>
  </si>
  <si>
    <t>How To Play The Djembe: For Beginners</t>
  </si>
  <si>
    <t>2014-11-11 05:00:30+00:00</t>
  </si>
  <si>
    <t>How to Play the Guitar: Your 30-Day Guide to Learn Guitar</t>
  </si>
  <si>
    <t>2016-02-02 19:37:04+00:00</t>
  </si>
  <si>
    <t>How To Profit From Stock Market Volatility</t>
  </si>
  <si>
    <t>2017-01-23 18:23:58+00:00</t>
  </si>
  <si>
    <t>How to Read a Balance Sheet</t>
  </si>
  <si>
    <t>2014-07-11 11:40:35+00:00</t>
  </si>
  <si>
    <t>How to read a Profit &amp; Loss Account and Balance Sheet</t>
  </si>
  <si>
    <t>2014-09-22 04:05:52+00:00</t>
  </si>
  <si>
    <t>How to Read Financial Statements</t>
  </si>
  <si>
    <t>2015-08-23 20:13:45+00:00</t>
  </si>
  <si>
    <t>How to Read Financial Statements:  Build Financial Literacy.</t>
  </si>
  <si>
    <t>2014-12-19 18:23:17+00:00</t>
  </si>
  <si>
    <t>How to Register a Domain, Set Up Hosting, and Edit Web Pages</t>
  </si>
  <si>
    <t>2015-05-21 19:37:46+00:00</t>
  </si>
  <si>
    <t>How to remove 'Risk from Penny Stocks - Options Trading"</t>
  </si>
  <si>
    <t>2017-02-07 00:45:51+00:00</t>
  </si>
  <si>
    <t>How to Safely Copy and Move Your WordPress Website</t>
  </si>
  <si>
    <t>2014-11-05 13:21:19+00:00</t>
  </si>
  <si>
    <t>How To Sell Practically Anything: Professional Design Mockup</t>
  </si>
  <si>
    <t>2014-10-08 09:08:28+00:00</t>
  </si>
  <si>
    <t>How To Sell Your Art Online With ETSY</t>
  </si>
  <si>
    <t>2015-11-11 01:26:13+00:00</t>
  </si>
  <si>
    <t>How To Set Up A Limited Company In The UK</t>
  </si>
  <si>
    <t>2015-04-20 23:31:47+00:00</t>
  </si>
  <si>
    <t>How to Set Up a Self-Hosted Wordpress Website in 30 Minutes</t>
  </si>
  <si>
    <t>2015-09-20 23:05:59+00:00</t>
  </si>
  <si>
    <t>How to set up a Web Server From Scratch to One Fully Managed</t>
  </si>
  <si>
    <t>2017-05-09 14:39:56+00:00</t>
  </si>
  <si>
    <t>How To Setup a Micro-Blog in 3 Easy Steps</t>
  </si>
  <si>
    <t>2015-03-20 18:49:20+00:00</t>
  </si>
  <si>
    <t>How To Setup Web Hosting</t>
  </si>
  <si>
    <t>2015-07-15 23:49:27+00:00</t>
  </si>
  <si>
    <t>How to Sing and Play the Guitar (at the same time)</t>
  </si>
  <si>
    <t>2016-07-18 19:42:57+00:00</t>
  </si>
  <si>
    <t>How to speak Pianish (beginner level)</t>
  </si>
  <si>
    <t>2014-08-25 13:52:11+00:00</t>
  </si>
  <si>
    <t>How to start a successful career in finance?</t>
  </si>
  <si>
    <t>2016-08-24 18:29:34+00:00</t>
  </si>
  <si>
    <t>How to Start a WordPress Blog - Complete Beginners Guide!</t>
  </si>
  <si>
    <t>2017-01-02 23:07:34+00:00</t>
  </si>
  <si>
    <t>How to Start Investing: Made Simple and Easy</t>
  </si>
  <si>
    <t>2016-11-25 04:52:51+00:00</t>
  </si>
  <si>
    <t>How To Start Trading Penny Stocks In 10 Easy Steps 2017</t>
  </si>
  <si>
    <t>2014-07-17 08:02:54+00:00</t>
  </si>
  <si>
    <t>How to stylize your photos in Photoshop with color overlays</t>
  </si>
  <si>
    <t>2017-03-30 16:26:36+00:00</t>
  </si>
  <si>
    <t>How to Trade Binary Options Effectively – All Levels</t>
  </si>
  <si>
    <t>2016-01-27 17:51:25+00:00</t>
  </si>
  <si>
    <t>How to Trade Commodity and Financial Futures for a Living!</t>
  </si>
  <si>
    <t>2016-01-15 23:53:00+00:00</t>
  </si>
  <si>
    <t>How to Trade Forex like a Hedge Fund: Long FX Strategies</t>
  </si>
  <si>
    <t>2017-03-23 16:23:33+00:00</t>
  </si>
  <si>
    <t>How to trade in the Forex market</t>
  </si>
  <si>
    <t>2017-03-29 16:19:49+00:00</t>
  </si>
  <si>
    <t>How to trade options</t>
  </si>
  <si>
    <t>2015-09-20 21:45:48+00:00</t>
  </si>
  <si>
    <t>How To Trade RSI Pullback Strategy: Entry To Exit (Forex)</t>
  </si>
  <si>
    <t>2017-02-17 05:52:41+00:00</t>
  </si>
  <si>
    <t>How to Win 97% of Your Options Trades</t>
  </si>
  <si>
    <t>2015-02-10 04:21:40+00:00</t>
  </si>
  <si>
    <t xml:space="preserve">HTML &amp; CSS - Learn to build sleek websites </t>
  </si>
  <si>
    <t>2014-10-21 03:35:47+00:00</t>
  </si>
  <si>
    <t>HTML &amp; CSS for beginners: Build 3 projects from scratch</t>
  </si>
  <si>
    <t>2015-01-22 06:47:09+00:00</t>
  </si>
  <si>
    <t>HTML &amp; CSS From Scratch in 30 Days</t>
  </si>
  <si>
    <t>2013-04-22 18:19:38+00:00</t>
  </si>
  <si>
    <t>HTML : Beginner Guide to HTML writing</t>
  </si>
  <si>
    <t>2016-07-28 18:50:58+00:00</t>
  </si>
  <si>
    <t>HTML : HTML Awesomeness</t>
  </si>
  <si>
    <t>2016-08-17 19:33:35+00:00</t>
  </si>
  <si>
    <t>HTML 5 and CSS 3 - tricks and workarounds</t>
  </si>
  <si>
    <t>2016-02-18 00:21:26+00:00</t>
  </si>
  <si>
    <t>HTML 5: How I made websites in HTML5</t>
  </si>
  <si>
    <t>2014-10-23 19:43:16+00:00</t>
  </si>
  <si>
    <t>HTML and CSS BootCamp for Beginners</t>
  </si>
  <si>
    <t>2017-01-20 22:20:41+00:00</t>
  </si>
  <si>
    <t>HTML and CSS Crash Course for Beginners</t>
  </si>
  <si>
    <t>2014-05-30 22:23:01+00:00</t>
  </si>
  <si>
    <t>HTML and CSS for Absolute Beginners</t>
  </si>
  <si>
    <t>2017-01-20 17:02:27+00:00</t>
  </si>
  <si>
    <t>HTML and CSS for Beginners - Build a Website &amp; Launch ONLINE</t>
  </si>
  <si>
    <t>2015-03-19 19:07:12+00:00</t>
  </si>
  <si>
    <t>HTML and CSS for Beginning Web Developers</t>
  </si>
  <si>
    <t>2013-12-13 18:19:58+00:00</t>
  </si>
  <si>
    <t>HTML and CSS Foundations</t>
  </si>
  <si>
    <t>2017-06-23 16:51:54+00:00</t>
  </si>
  <si>
    <t>HTML and CSS: A Guide to Web Design</t>
  </si>
  <si>
    <t>2015-06-02 22:41:13+00:00</t>
  </si>
  <si>
    <t>HTML and HTML5 For Beginners 2016</t>
  </si>
  <si>
    <t>2016-08-11 22:16:30+00:00</t>
  </si>
  <si>
    <t>HTML Complete Course - Beginner to Expert</t>
  </si>
  <si>
    <t>2016-02-29 00:15:42+00:00</t>
  </si>
  <si>
    <t>HTML CSS Easy steps to create a web template from scratch</t>
  </si>
  <si>
    <t>2015-12-14 19:48:12+00:00</t>
  </si>
  <si>
    <t>HTML CSS JavaScript: Most popular ways to code HTML CSS JS</t>
  </si>
  <si>
    <t>2015-11-18 22:45:19+00:00</t>
  </si>
  <si>
    <t>HTML CSS Learn to create a website from scratch</t>
  </si>
  <si>
    <t>2016-08-04 21:40:35+00:00</t>
  </si>
  <si>
    <t>HTML CSS: Essential steps to learn HTML CSS</t>
  </si>
  <si>
    <t>2015-11-11 22:43:15+00:00</t>
  </si>
  <si>
    <t>HTML for Beginners</t>
  </si>
  <si>
    <t>2013-07-20 00:52:41+00:00</t>
  </si>
  <si>
    <t>HTML FOR BEGINNERS</t>
  </si>
  <si>
    <t>2014-01-19 17:33:55+00:00</t>
  </si>
  <si>
    <t xml:space="preserve">HTML Forms For Beginners: A Basic Introduction  </t>
  </si>
  <si>
    <t>2015-11-05 17:49:01+00:00</t>
  </si>
  <si>
    <t>HTML Introduction Course: Learn HTML in 2 hours!!!</t>
  </si>
  <si>
    <t>2016-03-08 15:24:31+00:00</t>
  </si>
  <si>
    <t>HTML Learning the Basics Intro to HTML website coding</t>
  </si>
  <si>
    <t>2015-05-31 21:28:27+00:00</t>
  </si>
  <si>
    <t>HTML Made Simple For Beginners: Create a One Page Website</t>
  </si>
  <si>
    <t>2015-10-14 22:08:17+00:00</t>
  </si>
  <si>
    <t>HTML Tutorial: HTML &amp; CSS for Beginners</t>
  </si>
  <si>
    <t>2011-09-09 15:28:59+00:00</t>
  </si>
  <si>
    <t>HTML Tutorials : HTML Code for Website Creating</t>
  </si>
  <si>
    <t>2017-02-22 17:36:27+00:00</t>
  </si>
  <si>
    <t>HTML Web Development Crash Course</t>
  </si>
  <si>
    <t>2016-08-02 21:33:39+00:00</t>
  </si>
  <si>
    <t>HTML Workshop</t>
  </si>
  <si>
    <t>2012-04-08 05:12:43+00:00</t>
  </si>
  <si>
    <t>HTML/CSS Bootcamp</t>
  </si>
  <si>
    <t>2016-10-18 15:11:13+00:00</t>
  </si>
  <si>
    <t>HTML5 and CSS for Beginner To Expert</t>
  </si>
  <si>
    <t>2017-06-06 22:27:23+00:00</t>
  </si>
  <si>
    <t>HTML5 And CSS3 - Build Modern Responsive Websites</t>
  </si>
  <si>
    <t>2017-06-02 18:58:51+00:00</t>
  </si>
  <si>
    <t>HTML5 and CSS3 : Landing Pages for Entrepreneurs 2016</t>
  </si>
  <si>
    <t>2016-08-12 15:50:50+00:00</t>
  </si>
  <si>
    <t>HTML5 and CSS3 for beginners: Create a Website from Scratch</t>
  </si>
  <si>
    <t>2017-02-17 22:15:48+00:00</t>
  </si>
  <si>
    <t>HTML5 and CSS3 -Start building beautiful websites</t>
  </si>
  <si>
    <t>2015-05-14 22:21:39+00:00</t>
  </si>
  <si>
    <t>HTML5 and CSS3: Learn Web Design with HTML + CSS + Bootstrap</t>
  </si>
  <si>
    <t>2017-06-21 18:15:23+00:00</t>
  </si>
  <si>
    <t xml:space="preserve">HTML5 APIs For JavaScript - A Course For Web Developers </t>
  </si>
  <si>
    <t>2012-11-30 17:33:41+00:00</t>
  </si>
  <si>
    <t>HTML5 canvas Bootcamp for beginners 25 easy steps</t>
  </si>
  <si>
    <t>2016-03-01 23:04:23+00:00</t>
  </si>
  <si>
    <t>HTML5 CSS3 JQUERY Single Page Website Project from Scratch</t>
  </si>
  <si>
    <t>2016-02-03 19:22:22+00:00</t>
  </si>
  <si>
    <t>HTML5 Essentials for Beginners</t>
  </si>
  <si>
    <t>2014-03-14 21:46:36+00:00</t>
  </si>
  <si>
    <t>HTML5 for beginners</t>
  </si>
  <si>
    <t>2015-04-24 18:04:21+00:00</t>
  </si>
  <si>
    <t>HTML5 Geolocation in Depth:Build 7 HTML5 Geolocation Apps</t>
  </si>
  <si>
    <t>2015-05-26 00:00:59+00:00</t>
  </si>
  <si>
    <t>HTML5 Specialist: Comprehensive HTML5 Training</t>
  </si>
  <si>
    <t>2016-06-22 16:54:51+00:00</t>
  </si>
  <si>
    <t>HTML5, CSS3 &amp; Bootstrap - How to Create a Responsive Website</t>
  </si>
  <si>
    <t>2015-07-31 23:56:22+00:00</t>
  </si>
  <si>
    <t>HTML5, CSS3 And JavaScript Fundamentals 2016</t>
  </si>
  <si>
    <t>2016-09-01 16:48:58+00:00</t>
  </si>
  <si>
    <t>HTTP Clients with Laravel: Use and Consume Services and APIs</t>
  </si>
  <si>
    <t>2016-07-18 19:09:21+00:00</t>
  </si>
  <si>
    <t>７日でマスター  ビギナー向け Adobe Illustrator　どきどきセミナー</t>
  </si>
  <si>
    <t>2015-08-19 01:06:26+00:00</t>
  </si>
  <si>
    <t>６時間でインターバンク市場を攻略！最短距離でトレード基礎力</t>
  </si>
  <si>
    <t>2015-11-10 00:22:05+00:00</t>
  </si>
  <si>
    <t>IAS 10 - Events After Reporting Date</t>
  </si>
  <si>
    <t>2014-05-07 12:48:04+00:00</t>
  </si>
  <si>
    <t>IAS 12 - Accounting for Income Taxes (Basics)</t>
  </si>
  <si>
    <t>2014-05-17 13:19:55+00:00</t>
  </si>
  <si>
    <t xml:space="preserve">IAS 16-Property,Plant and Equipment </t>
  </si>
  <si>
    <t>2014-10-06 09:11:10+00:00</t>
  </si>
  <si>
    <t>IAS 18 - Revenue</t>
  </si>
  <si>
    <t>2014-03-29 14:10:31+00:00</t>
  </si>
  <si>
    <t xml:space="preserve">IAS 1-Presentation of Financial Statements </t>
  </si>
  <si>
    <t>2014-10-03 12:31:06+00:00</t>
  </si>
  <si>
    <t>IAS 8-Accounting Policies ,Changes in Accounting Estimates</t>
  </si>
  <si>
    <t>2014-10-03 12:29:41+00:00</t>
  </si>
  <si>
    <t>IAS37 - Provisions, Contingents Liabilities &amp; Assets</t>
  </si>
  <si>
    <t>2014-06-30 08:58:16+00:00</t>
  </si>
  <si>
    <t>Icon &amp; Logo Symbol Design in Adobe Illustrator</t>
  </si>
  <si>
    <t>2016-11-23 22:57:18+00:00</t>
  </si>
  <si>
    <t>Icon Design Masterclass: Learn Icon Design Principles</t>
  </si>
  <si>
    <t>2017-05-05 17:05:21+00:00</t>
  </si>
  <si>
    <t>IFRIC 13-Customer Loyalty Programmes (Revenue)</t>
  </si>
  <si>
    <t>2014-07-05 19:43:15+00:00</t>
  </si>
  <si>
    <t>IFRS Financial Reporting</t>
  </si>
  <si>
    <t>2014-10-24 16:55:03+00:00</t>
  </si>
  <si>
    <t>Illustrated Logo Design</t>
  </si>
  <si>
    <t>2016-11-24 21:56:58+00:00</t>
  </si>
  <si>
    <t>Illustrative Surface Patterns Design : From Life To Products</t>
  </si>
  <si>
    <t>2017-05-23 22:39:46+00:00</t>
  </si>
  <si>
    <t>Illustrator - Creating stylised images from a photo</t>
  </si>
  <si>
    <t>2014-09-09 14:16:50+00:00</t>
  </si>
  <si>
    <t>Illustrator 101: Learn Quickly and Easily to create Artwork</t>
  </si>
  <si>
    <t>2014-11-25 03:36:40+00:00</t>
  </si>
  <si>
    <t>illustrator CC 2015.3 - Curso básico de ferramentas</t>
  </si>
  <si>
    <t>2016-07-08 15:23:08+00:00</t>
  </si>
  <si>
    <t>Illustrator CC 2016 Power Workshops (Deutsch)</t>
  </si>
  <si>
    <t>2016-07-25 17:16:46+00:00</t>
  </si>
  <si>
    <t>Illustrator CC MasterClass</t>
  </si>
  <si>
    <t>2017-05-02 16:41:21+00:00</t>
  </si>
  <si>
    <t xml:space="preserve">Illustrator CC para novatos: ¡desde cero hasta experto! </t>
  </si>
  <si>
    <t>2015-12-29 20:10:55+00:00</t>
  </si>
  <si>
    <t>Illustrator CC: Design and drawing from scratch to expert!</t>
  </si>
  <si>
    <t>2016-12-15 15:18:47+00:00</t>
  </si>
  <si>
    <t>Illustrator para criação de peças gráficas, Design Gráfico</t>
  </si>
  <si>
    <t>2017-06-13 04:15:20+00:00</t>
  </si>
  <si>
    <t>Illustrator Quick Tip：10分でKawaiiカメレオンを描こう</t>
  </si>
  <si>
    <t>2015-08-31 20:52:45+00:00</t>
  </si>
  <si>
    <t>Ilustración de la A a la Z</t>
  </si>
  <si>
    <t>2015-06-08 16:42:57+00:00</t>
  </si>
  <si>
    <t xml:space="preserve">Implementing a Data Warehouse with SQL Server 2012 </t>
  </si>
  <si>
    <t>2015-05-01 23:08:38+00:00</t>
  </si>
  <si>
    <t>Improve Your Financial Literacy</t>
  </si>
  <si>
    <t>2014-02-10 03:50:00+00:00</t>
  </si>
  <si>
    <t>Improved SEO with Rich Snippets and MicroData</t>
  </si>
  <si>
    <t>2014-06-09 10:35:40+00:00</t>
  </si>
  <si>
    <t>improvisación de Guitarra</t>
  </si>
  <si>
    <t>2015-03-24 18:59:20+00:00</t>
  </si>
  <si>
    <t>Improvise On The Piano In 30 Minutes</t>
  </si>
  <si>
    <t>2016-08-18 18:24:45+00:00</t>
  </si>
  <si>
    <t>Improvise Puccini´s 'E Lucevan le Stelle on Piano"</t>
  </si>
  <si>
    <t>2013-10-21 13:48:20+00:00</t>
  </si>
  <si>
    <t>In Depth Web Development Made Easy</t>
  </si>
  <si>
    <t>2015-10-30 16:55:44+00:00</t>
  </si>
  <si>
    <t>Iníciate en Microstation</t>
  </si>
  <si>
    <t>2014-04-15 21:52:12+00:00</t>
  </si>
  <si>
    <t>Indesign - Para quem quer trabalhar com Design Gráfico</t>
  </si>
  <si>
    <t>2017-06-27 02:48:29+00:00</t>
  </si>
  <si>
    <t>InDesign Basics for Beginners: Learn InDesign Quickly</t>
  </si>
  <si>
    <t>2015-08-13 21:47:01+00:00</t>
  </si>
  <si>
    <t>InDesign: Diseño de proyectos paso a paso</t>
  </si>
  <si>
    <t>2015-09-04 15:37:36+00:00</t>
  </si>
  <si>
    <t>Indian Contract Act 1872: Must for all Finance Professionals</t>
  </si>
  <si>
    <t>2016-05-20 17:19:02+00:00</t>
  </si>
  <si>
    <t>Infodesign</t>
  </si>
  <si>
    <t>2017-03-24 00:39:48+00:00</t>
  </si>
  <si>
    <t>Infographic Design: How To Create Your Own Infographic</t>
  </si>
  <si>
    <t>2015-05-12 20:38:58+00:00</t>
  </si>
  <si>
    <t>Inkscape 101 for Beginners - Design Vector Graphics</t>
  </si>
  <si>
    <t>2016-06-13 18:28:02+00:00</t>
  </si>
  <si>
    <t>Inkscape For Beginners 2016/2017</t>
  </si>
  <si>
    <t>2016-09-26 17:24:45+00:00</t>
  </si>
  <si>
    <t>Innovators and innovation: Travel through time!</t>
  </si>
  <si>
    <t>2017-05-25 17:41:10+00:00</t>
  </si>
  <si>
    <t>Inside Drum Technique</t>
  </si>
  <si>
    <t>2013-12-13 10:01:14+00:00</t>
  </si>
  <si>
    <t>Inspirational Web Development - A Beginner Approach -</t>
  </si>
  <si>
    <t>2016-01-24 22:03:49+00:00</t>
  </si>
  <si>
    <t>Install a Wordpress Theme the Correct Way &amp; Charge Others</t>
  </si>
  <si>
    <t>2015-09-20 18:51:51+00:00</t>
  </si>
  <si>
    <t>Install Wordpress</t>
  </si>
  <si>
    <t>2015-11-06 22:04:41+00:00</t>
  </si>
  <si>
    <t>Install WordPress on Computer using XAMPP</t>
  </si>
  <si>
    <t>2015-08-26 23:22:24+00:00</t>
  </si>
  <si>
    <t>Installing Wordpress 4 - Installation, Registrars &amp; Hosting</t>
  </si>
  <si>
    <t>2014-10-31 07:21:32+00:00</t>
  </si>
  <si>
    <t>Instant Bodhran - part one; learn the basics of drumming now</t>
  </si>
  <si>
    <t>2016-01-12 20:59:18+00:00</t>
  </si>
  <si>
    <t>Instant Bodhran - part two; learning further drumming skills</t>
  </si>
  <si>
    <t>2016-08-18 22:04:40+00:00</t>
  </si>
  <si>
    <t>Instant Harmonica - Basic 12 Bar Blues course, easy and fun!</t>
  </si>
  <si>
    <t>2017-03-29 00:36:48+00:00</t>
  </si>
  <si>
    <t>Instant Harmonica - Christmas. Play Jingle Bells Part 1 now</t>
  </si>
  <si>
    <t>2015-12-11 18:42:43+00:00</t>
  </si>
  <si>
    <t>Instant Harmonica - Christmas; play Jingle Bells part 2 now!</t>
  </si>
  <si>
    <t>2015-12-17 18:29:20+00:00</t>
  </si>
  <si>
    <t>Instant harmonica - enjoy playing Silent Night tonight!</t>
  </si>
  <si>
    <t>2016-12-14 21:53:51+00:00</t>
  </si>
  <si>
    <t>Instant Harmonica - how to get single notes in 5 easy steps</t>
  </si>
  <si>
    <t>2015-07-22 22:15:10+00:00</t>
  </si>
  <si>
    <t>Instant Harmonica - Learning the Basic 12 Bar Blues Bassline</t>
  </si>
  <si>
    <t>2017-06-16 22:01:09+00:00</t>
  </si>
  <si>
    <t>Instant Harmonica - play 12 bar blues Big Walter style now!</t>
  </si>
  <si>
    <t>2017-05-19 12:26:28+00:00</t>
  </si>
  <si>
    <t>Instant harmonica - play Adele's wonderful 'Hello' today!</t>
  </si>
  <si>
    <t>2016-05-30 18:19:12+00:00</t>
  </si>
  <si>
    <t>Instant Harmonica - play Amazing Grace + Ode to Joy now!</t>
  </si>
  <si>
    <t>2016-06-17 07:57:27+00:00</t>
  </si>
  <si>
    <t>Instant Harmonica - play Amazing Grace with grace and ease!</t>
  </si>
  <si>
    <t>2015-08-01 00:00:56+00:00</t>
  </si>
  <si>
    <t>Instant harmonica - play Auld Lang Syne the neet (tonight)!</t>
  </si>
  <si>
    <t>2016-12-22 17:49:15+00:00</t>
  </si>
  <si>
    <t>Instant Harmonica - play Blowing in the Wind + Popeye theme!</t>
  </si>
  <si>
    <t>2016-09-23 16:18:59+00:00</t>
  </si>
  <si>
    <t>Instant Harmonica - play 'Can't Help Falling in Love' now!</t>
  </si>
  <si>
    <t>2017-02-07 03:15:40+00:00</t>
  </si>
  <si>
    <t>Instant Harmonica - play Christmas + Birthday songs now!</t>
  </si>
  <si>
    <t>2016-05-18 18:46:00+00:00</t>
  </si>
  <si>
    <t>Instant Harmonica - play Dylan's Blowing in the Wind today!</t>
  </si>
  <si>
    <t>2016-01-12 00:11:00+00:00</t>
  </si>
  <si>
    <t>Instant Harmonica - play Dylan's Like a Rolling Stone now!</t>
  </si>
  <si>
    <t>2016-10-27 19:48:23+00:00</t>
  </si>
  <si>
    <t>Instant Harmonica - play 'I just called to say I love you'</t>
  </si>
  <si>
    <t>2017-02-15 20:44:12+00:00</t>
  </si>
  <si>
    <t>Instant Harmonica - play jazzy Autumn Leaves now (part one)</t>
  </si>
  <si>
    <t>2015-10-19 18:40:45+00:00</t>
  </si>
  <si>
    <t>Instant Harmonica - play jazzy Autumn Leaves now (part two)</t>
  </si>
  <si>
    <t>2015-10-19 20:13:21+00:00</t>
  </si>
  <si>
    <t>Instant Harmonica - play Leonard Cohen's Hallelujah now!</t>
  </si>
  <si>
    <t>2016-11-20 22:46:31+00:00</t>
  </si>
  <si>
    <t>Instant Harmonica - play Over the Rainbow + Skye Boat now!</t>
  </si>
  <si>
    <t>2016-07-18 21:54:18+00:00</t>
  </si>
  <si>
    <t>Instant Harmonica - play Scarborough Fair in 8 easy lectures</t>
  </si>
  <si>
    <t>2015-07-24 22:22:30+00:00</t>
  </si>
  <si>
    <t>Instant Harmonica - play Somewhere Over the Rainbow now!</t>
  </si>
  <si>
    <t>2016-01-04 21:22:38+00:00</t>
  </si>
  <si>
    <t>Instant Harmonica - play Star Wars + the Lion Sleeps now!</t>
  </si>
  <si>
    <t>2016-08-13 12:50:31+00:00</t>
  </si>
  <si>
    <t>Instant Harmonica - play Summertime + Drunken Sailor now!</t>
  </si>
  <si>
    <t>2016-07-24 15:55:44+00:00</t>
  </si>
  <si>
    <t>Instant Harmonica - play Summertime in 8 fun &amp; easy lessons</t>
  </si>
  <si>
    <t>2015-08-19 19:29:18+00:00</t>
  </si>
  <si>
    <t>Instant Harmonica - play the cool tune Dirty Old Town now!</t>
  </si>
  <si>
    <t>2016-10-12 16:54:54+00:00</t>
  </si>
  <si>
    <t xml:space="preserve">Instant Harmonica - play the Drunken Sailor sea shanty now! </t>
  </si>
  <si>
    <t>2015-10-18 22:42:50+00:00</t>
  </si>
  <si>
    <t>Instant Harmonica - play the gorgeous Skye Boat Song now!</t>
  </si>
  <si>
    <t>2015-10-18 22:30:58+00:00</t>
  </si>
  <si>
    <t>Instant Harmonica - play the great Irish tune Molly Malone!</t>
  </si>
  <si>
    <t>2015-07-23 20:14:45+00:00</t>
  </si>
  <si>
    <t>Instant Harmonica - play the groovy Beatles Yesterday today!</t>
  </si>
  <si>
    <t>2016-04-25 15:48:05+00:00</t>
  </si>
  <si>
    <t>Instant Harmonica - play the groovy Irish Washerwoman now!</t>
  </si>
  <si>
    <t>2017-01-24 23:11:26+00:00</t>
  </si>
  <si>
    <t>Instant Harmonica - play the groovy Valens La Bamba now!</t>
  </si>
  <si>
    <t>2016-02-22 22:28:12+00:00</t>
  </si>
  <si>
    <t>Instant Harmonica - play the Irish anthem Danny Boy today!</t>
  </si>
  <si>
    <t>2017-03-21 20:54:20+00:00</t>
  </si>
  <si>
    <t>Instant Harmonica - play the Irish tune Whiskey in the Jar!</t>
  </si>
  <si>
    <t>2015-12-28 20:45:10+00:00</t>
  </si>
  <si>
    <t>Instant Harmonica - play The Kesh (part 2) - easy and fun!</t>
  </si>
  <si>
    <t>2015-08-17 19:02:38+00:00</t>
  </si>
  <si>
    <t>Instant Harmonica - play The Kesh (pt 1) it's easy and fun!</t>
  </si>
  <si>
    <t>2015-08-17 18:39:16+00:00</t>
  </si>
  <si>
    <t>Instant Harmonica - play The Lion Sleeps Tonight - today!</t>
  </si>
  <si>
    <t>2015-08-21 21:37:53+00:00</t>
  </si>
  <si>
    <t>Instant Harmonica - play the old Popeye Spinach song now !</t>
  </si>
  <si>
    <t>2015-10-19 00:15:00+00:00</t>
  </si>
  <si>
    <t>Instant Harmonica - play this classic 8 bar blues tune!</t>
  </si>
  <si>
    <t>2017-04-23 10:53:00+00:00</t>
  </si>
  <si>
    <t>Instant Harmonica - play this classic GAME OF THRONES theme!</t>
  </si>
  <si>
    <t>2017-05-30 13:17:58+00:00</t>
  </si>
  <si>
    <t xml:space="preserve">Instant Harmonica - play two Star Wars themes in 30 minutes </t>
  </si>
  <si>
    <t>2015-07-28 16:49:56+00:00</t>
  </si>
  <si>
    <t>Instant Harmonica - play When the Saints on harmonica now!</t>
  </si>
  <si>
    <t>2015-08-14 18:30:56+00:00</t>
  </si>
  <si>
    <t>Instant Harmonica - play Whiskey in the Jar + Molly Malone!</t>
  </si>
  <si>
    <t>2016-09-20 15:32:31+00:00</t>
  </si>
  <si>
    <t>Instant Harmonica - play Yesterday + Scarborough Fair today!</t>
  </si>
  <si>
    <t>2016-08-26 19:51:47+00:00</t>
  </si>
  <si>
    <t>Instant Harmonica – play Beethoven’s Ode to Joy right now!</t>
  </si>
  <si>
    <t>2015-07-22 21:55:34+00:00</t>
  </si>
  <si>
    <t>Interaction Design Specialist For Web Developers</t>
  </si>
  <si>
    <t>2016-07-04 22:11:35+00:00</t>
  </si>
  <si>
    <t>Interactive Dynamic JavaScript for beginners DOM</t>
  </si>
  <si>
    <t>2017-04-18 17:16:33+00:00</t>
  </si>
  <si>
    <t>Interest Rate Swaps</t>
  </si>
  <si>
    <t>2014-03-11 18:08:54+00:00</t>
  </si>
  <si>
    <t>Interiores Sostenibles 101</t>
  </si>
  <si>
    <t>2017-04-15 18:43:37+00:00</t>
  </si>
  <si>
    <t>Intermediate Accounting 1: Easy. Fast. Simple!</t>
  </si>
  <si>
    <t>2016-12-29 17:21:35+00:00</t>
  </si>
  <si>
    <t>Intermediate Options trading concepts for Stocks and Options</t>
  </si>
  <si>
    <t>2015-04-13 20:28:04+00:00</t>
  </si>
  <si>
    <t>Internal Controls - Design, Implementation and Monitoring</t>
  </si>
  <si>
    <t>2017-03-20 18:42:56+00:00</t>
  </si>
  <si>
    <t>International Tax  - Tax Beyond boundaries</t>
  </si>
  <si>
    <t>2016-09-06 15:03:27+00:00</t>
  </si>
  <si>
    <t>International Trade and New Geographic Economy</t>
  </si>
  <si>
    <t>2013-12-05 20:10:14+00:00</t>
  </si>
  <si>
    <t>Interpreting financial statements</t>
  </si>
  <si>
    <t>2015-10-28 18:25:41+00:00</t>
  </si>
  <si>
    <t>Interpreting Financial Statements</t>
  </si>
  <si>
    <t>2013-06-06 21:50:57+00:00</t>
  </si>
  <si>
    <t>Intro to Adobe Illustrator</t>
  </si>
  <si>
    <t>2015-08-07 21:56:22+00:00</t>
  </si>
  <si>
    <t>Intro to Financial Modeling</t>
  </si>
  <si>
    <t>2016-08-19 20:12:24+00:00</t>
  </si>
  <si>
    <t>Intro to Financial Statement Audits</t>
  </si>
  <si>
    <t>2017-06-29 18:09:01+00:00</t>
  </si>
  <si>
    <t>Intro to Git</t>
  </si>
  <si>
    <t>2016-06-28 21:17:31+00:00</t>
  </si>
  <si>
    <t>Intro To HTML &amp; CSS: Web Development For Beginners</t>
  </si>
  <si>
    <t>2015-01-24 18:32:40+00:00</t>
  </si>
  <si>
    <t>Intro to Illustrator</t>
  </si>
  <si>
    <t>2014-07-20 11:12:36+00:00</t>
  </si>
  <si>
    <t>Intro to Impact Investing</t>
  </si>
  <si>
    <t>2016-11-08 17:02:08+00:00</t>
  </si>
  <si>
    <t>Intro to Investment Banking, M&amp;A, IPO, Modeling + Free Book</t>
  </si>
  <si>
    <t>2016-01-21 01:25:31+00:00</t>
  </si>
  <si>
    <t>Intro to Photoshop for Merch by Amazon</t>
  </si>
  <si>
    <t>2015-11-16 20:17:05+00:00</t>
  </si>
  <si>
    <t>Intro to PHP Web Application Development with Symfony</t>
  </si>
  <si>
    <t>2013-09-06 02:34:20+00:00</t>
  </si>
  <si>
    <t>Intro. to Asset-Backed Securities, CFA Level I,  2017 Prep</t>
  </si>
  <si>
    <t>2017-03-27 19:59:34+00:00</t>
  </si>
  <si>
    <t>Introducción a la Contabilidad</t>
  </si>
  <si>
    <t>2015-01-23 20:22:18+00:00</t>
  </si>
  <si>
    <t>Introducción a la contabilidad</t>
  </si>
  <si>
    <t>2014-12-17 12:50:58+00:00</t>
  </si>
  <si>
    <t>Introducción a las Finanzas</t>
  </si>
  <si>
    <t>2015-01-27 20:20:34+00:00</t>
  </si>
  <si>
    <t>Introducción al retrato realista con Photoshop</t>
  </si>
  <si>
    <t>2014-04-15 21:38:52+00:00</t>
  </si>
  <si>
    <t>Introducción al trading de opciones</t>
  </si>
  <si>
    <t>2015-02-17 02:52:02+00:00</t>
  </si>
  <si>
    <t>Introducing Ionic 2</t>
  </si>
  <si>
    <t>2016-02-08 20:43:47+00:00</t>
  </si>
  <si>
    <t>Introduction to Accounting - Analyzing Financial Statements</t>
  </si>
  <si>
    <t>2016-12-13 21:12:10+00:00</t>
  </si>
  <si>
    <t>Introduction to Accounting : Mastering Financial Statements</t>
  </si>
  <si>
    <t>2016-12-05 22:14:17+00:00</t>
  </si>
  <si>
    <t>Introduction to Accounting: The Language of Business</t>
  </si>
  <si>
    <t>2014-10-02 09:16:55+00:00</t>
  </si>
  <si>
    <t>Introduction to Bitcoin for Beginners</t>
  </si>
  <si>
    <t>2017-04-28 00:03:47+00:00</t>
  </si>
  <si>
    <t>Introduction to Bookkeeping (Accounting)</t>
  </si>
  <si>
    <t>2014-01-31 20:40:36+00:00</t>
  </si>
  <si>
    <t>Introduction to bookkeeping and Accounting</t>
  </si>
  <si>
    <t>2015-08-21 20:33:25+00:00</t>
  </si>
  <si>
    <t>Introduction to Bootstrap 3</t>
  </si>
  <si>
    <t>2013-09-27 03:11:22+00:00</t>
  </si>
  <si>
    <t>Introduction to Coding with Ruby</t>
  </si>
  <si>
    <t>2015-07-22 18:23:06+00:00</t>
  </si>
  <si>
    <t>Introduction to Corporate Finance (Mergers &amp; Acquisitions)</t>
  </si>
  <si>
    <t>2017-02-28 16:14:06+00:00</t>
  </si>
  <si>
    <t>Introduction to Cryptocurrencies and Blockchain</t>
  </si>
  <si>
    <t>2017-05-01 21:18:54+00:00</t>
  </si>
  <si>
    <t>Introduction to CSS Development</t>
  </si>
  <si>
    <t>2014-08-18 23:33:20+00:00</t>
  </si>
  <si>
    <t>Introduction To Data Analytics Using Microsoft Power BI</t>
  </si>
  <si>
    <t>2016-07-13 17:36:30+00:00</t>
  </si>
  <si>
    <t>Introduction to Day Trading</t>
  </si>
  <si>
    <t>2014-09-05 04:38:45+00:00</t>
  </si>
  <si>
    <t xml:space="preserve">Introduction to Digital Payments </t>
  </si>
  <si>
    <t>2014-04-29 05:49:43+00:00</t>
  </si>
  <si>
    <t>Introduction to Elm</t>
  </si>
  <si>
    <t>2017-05-15 22:50:07+00:00</t>
  </si>
  <si>
    <t>Introduction to Equity Markets</t>
  </si>
  <si>
    <t>2015-07-30 19:00:30+00:00</t>
  </si>
  <si>
    <t>Introduction to Finance, Accounting, Modeling and Valuation</t>
  </si>
  <si>
    <t>2016-06-28 06:12:23+00:00</t>
  </si>
  <si>
    <t>Introduction to Financial Consolidation under IFRS</t>
  </si>
  <si>
    <t>2016-12-05 14:18:39+00:00</t>
  </si>
  <si>
    <t>Introduction to Financial Modeling</t>
  </si>
  <si>
    <t>2014-05-27 16:22:16+00:00</t>
  </si>
  <si>
    <t>Introduction to Financial Statement Analysis</t>
  </si>
  <si>
    <t>2016-03-21 17:00:37+00:00</t>
  </si>
  <si>
    <t>Introduction to Financial Statements</t>
  </si>
  <si>
    <t>2015-08-16 22:26:02+00:00</t>
  </si>
  <si>
    <t>Introduction to Forex Trading Business For Beginners</t>
  </si>
  <si>
    <t>2017-04-23 16:19:01+00:00</t>
  </si>
  <si>
    <t>Introduction to Frontend Web Development For  Beginners</t>
  </si>
  <si>
    <t>2016-08-02 16:54:13+00:00</t>
  </si>
  <si>
    <t>Introduction to Futures &amp; Options</t>
  </si>
  <si>
    <t>2014-03-11 17:06:53+00:00</t>
  </si>
  <si>
    <t>Introduction to Futures Trading and Live Trade Demonstration</t>
  </si>
  <si>
    <t>2017-05-24 14:16:09+00:00</t>
  </si>
  <si>
    <t>Introduction to GIMP 2.8: Tutorials for Beginners</t>
  </si>
  <si>
    <t>2016-04-01 17:31:53+00:00</t>
  </si>
  <si>
    <t>Introduction to Guitar 'A Course for Beginners",https://www.udemy.com/introduction-to-guitar/,true,25,163,11,56,Beginner Level,2.5 hours,2014-10-30T15:59:39Z
650804,Guitar  Master Class Learning How to Play Guitar from A to Z"</t>
  </si>
  <si>
    <t>2015-10-26 22:01:15+00:00</t>
  </si>
  <si>
    <t>Introduction to Gypsy Jazz Guitar</t>
  </si>
  <si>
    <t>2017-05-14 14:30:46+00:00</t>
  </si>
  <si>
    <t>Introduction to Health Financing</t>
  </si>
  <si>
    <t>2016-05-17 19:10:41+00:00</t>
  </si>
  <si>
    <t>Introduction to HTML</t>
  </si>
  <si>
    <t>2014-08-30 01:33:38+00:00</t>
  </si>
  <si>
    <t>introduction to HTML Course</t>
  </si>
  <si>
    <t>2016-05-16 15:14:17+00:00</t>
  </si>
  <si>
    <t>Introduction to HTML5 Canvas basics of drawing</t>
  </si>
  <si>
    <t>2016-03-14 18:51:45+00:00</t>
  </si>
  <si>
    <t>Introduction to Java Programming for Online Learners</t>
  </si>
  <si>
    <t>2013-04-17 02:55:10+00:00</t>
  </si>
  <si>
    <t>Introduction to Laravel 4</t>
  </si>
  <si>
    <t>2014-09-12 22:52:21+00:00</t>
  </si>
  <si>
    <t>Introduction to Lead Guitar</t>
  </si>
  <si>
    <t>2013-11-26 23:41:44+00:00</t>
  </si>
  <si>
    <t>Introduction to Modern Programming with PHP</t>
  </si>
  <si>
    <t>2015-08-27 19:20:42+00:00</t>
  </si>
  <si>
    <t>Introduction to Node.js Development</t>
  </si>
  <si>
    <t>2014-08-28 03:28:55+00:00</t>
  </si>
  <si>
    <t>Introduction to Node.js for Beginners</t>
  </si>
  <si>
    <t>2017-04-24 23:55:11+00:00</t>
  </si>
  <si>
    <t>Introduction to Options - Strategies For Consistent Profits</t>
  </si>
  <si>
    <t>2015-08-16 22:14:02+00:00</t>
  </si>
  <si>
    <t>Introduction to Photoshop CC: Tutorials for Beginners</t>
  </si>
  <si>
    <t>2016-04-10 20:12:18+00:00</t>
  </si>
  <si>
    <t>Introduction to PHP Slim Microframework</t>
  </si>
  <si>
    <t>2015-08-07 16:53:35+00:00</t>
  </si>
  <si>
    <t>Introduction to Piano - By PGN Piano!</t>
  </si>
  <si>
    <t>2015-08-16 20:38:49+00:00</t>
  </si>
  <si>
    <t>Introduction to Project Management for Finance and Acct'g</t>
  </si>
  <si>
    <t>2017-07-03 21:40:32+00:00</t>
  </si>
  <si>
    <t>Introduction to QGIS Python Programming</t>
  </si>
  <si>
    <t>2016-12-22 00:11:22+00:00</t>
  </si>
  <si>
    <t>Introduction to Small Business Accounting Training Tutorial</t>
  </si>
  <si>
    <t>2013-01-09 02:57:25+00:00</t>
  </si>
  <si>
    <t>Introduction to the 8 Pillars for Accountants</t>
  </si>
  <si>
    <t>2014-08-16 17:37:15+00:00</t>
  </si>
  <si>
    <t>Introduction to the CFA Program</t>
  </si>
  <si>
    <t>2013-08-12 11:10:42+00:00</t>
  </si>
  <si>
    <t>Introduction to the economics of public services regulation</t>
  </si>
  <si>
    <t>2017-01-03 17:57:55+00:00</t>
  </si>
  <si>
    <t>Introduction To The World Of Equity Finance</t>
  </si>
  <si>
    <t>2015-12-08 17:12:06+00:00</t>
  </si>
  <si>
    <t>Introduction to Trade Theory (Technical Analysis) For Stocks</t>
  </si>
  <si>
    <t>2014-11-24 04:14:02+00:00</t>
  </si>
  <si>
    <t>Introduction to Ukulele 1</t>
  </si>
  <si>
    <t>2015-12-01 19:23:03+00:00</t>
  </si>
  <si>
    <t>Introduction to Value Growth Investing</t>
  </si>
  <si>
    <t>2016-12-20 16:08:26+00:00</t>
  </si>
  <si>
    <t>Introduction to Voice Design with Amazon's Alexa</t>
  </si>
  <si>
    <t>2016-01-18 00:18:08+00:00</t>
  </si>
  <si>
    <t>Introduction to Web Development</t>
  </si>
  <si>
    <t>2013-10-04 13:40:59+00:00</t>
  </si>
  <si>
    <t>2014-03-11 19:43:30+00:00</t>
  </si>
  <si>
    <t>Introduction to Web Development: HTML</t>
  </si>
  <si>
    <t>2014-02-13 20:39:33+00:00</t>
  </si>
  <si>
    <t>Introduction to web programming for GIS applications</t>
  </si>
  <si>
    <t>2017-03-13 14:50:48+00:00</t>
  </si>
  <si>
    <t>Introductory Financial Accounting</t>
  </si>
  <si>
    <t>2012-10-03 03:20:10+00:00</t>
  </si>
  <si>
    <t>Introductory Forex Trading Course</t>
  </si>
  <si>
    <t>2016-05-04 22:34:45+00:00</t>
  </si>
  <si>
    <t>Introductory JavaScript Made Easy Training Tutorial</t>
  </si>
  <si>
    <t>2014-10-15 15:23:00+00:00</t>
  </si>
  <si>
    <t>Introductory To HTML and CSS</t>
  </si>
  <si>
    <t>2016-08-27 21:35:25+00:00</t>
  </si>
  <si>
    <t>Inversión: Fundamentos del Trading para Principiantes</t>
  </si>
  <si>
    <t>2015-10-26 17:50:47+00:00</t>
  </si>
  <si>
    <t>Invest Like a Pro!</t>
  </si>
  <si>
    <t>2015-12-29 18:56:44+00:00</t>
  </si>
  <si>
    <t>Investiere in Tax Liens-Hohe Zinsen gesetzl. festgeschrieben</t>
  </si>
  <si>
    <t>2015-02-25 15:13:13+00:00</t>
  </si>
  <si>
    <t>Investimento em Ações</t>
  </si>
  <si>
    <t>2017-03-27 16:45:29+00:00</t>
  </si>
  <si>
    <t>Investimento em Ações para Leigos</t>
  </si>
  <si>
    <t>2016-11-11 15:53:07+00:00</t>
  </si>
  <si>
    <t>Investing 101: The Complete Online Investing Course</t>
  </si>
  <si>
    <t>2014-11-28 17:49:03+00:00</t>
  </si>
  <si>
    <t>Investing And Trading For Beginners: Mastering Price Charts</t>
  </si>
  <si>
    <t>2016-02-21 18:23:12+00:00</t>
  </si>
  <si>
    <t>Investing in Stocks &amp; Shares</t>
  </si>
  <si>
    <t>2016-05-23 06:21:40+00:00</t>
  </si>
  <si>
    <t>Investing In Stocks For Big Gains, Fundamental Investing</t>
  </si>
  <si>
    <t>2016-10-22 14:28:36+00:00</t>
  </si>
  <si>
    <t>Investing In Stocks With 10 Simple Rules</t>
  </si>
  <si>
    <t>2015-06-16 21:35:07+00:00</t>
  </si>
  <si>
    <t>Investing in stocks: Avoid stock market loss</t>
  </si>
  <si>
    <t>2016-11-29 19:05:57+00:00</t>
  </si>
  <si>
    <t>Investing in Stocks? Master The Art of Covered Calls Selling</t>
  </si>
  <si>
    <t>2016-07-28 00:32:48+00:00</t>
  </si>
  <si>
    <t>Investing Internationally into Real Estate, Stocks and Bonds</t>
  </si>
  <si>
    <t>2016-01-27 18:40:25+00:00</t>
  </si>
  <si>
    <t>Investing: How I Consistently Beat The Stock Market</t>
  </si>
  <si>
    <t>2014-12-11 20:35:05+00:00</t>
  </si>
  <si>
    <t>Investing: How to Fix Hidden Flaws Inside Your Portfolio</t>
  </si>
  <si>
    <t>2015-12-03 02:30:13+00:00</t>
  </si>
  <si>
    <t>Investment Banking Operations : Securities Trade Life Cycle</t>
  </si>
  <si>
    <t>2015-01-02 10:18:52+00:00</t>
  </si>
  <si>
    <t>Investment Banking: How to Land a Job on Wall Street</t>
  </si>
  <si>
    <t>2015-06-11 19:09:17+00:00</t>
  </si>
  <si>
    <t>Investment Crowdfunding 101 (a.k.a Equity Crowdfunding)</t>
  </si>
  <si>
    <t>2016-05-17 00:43:59+00:00</t>
  </si>
  <si>
    <t>Investment Portfolio Analysis with Excel</t>
  </si>
  <si>
    <t>2015-11-12 21:51:19+00:00</t>
  </si>
  <si>
    <t>Investment Portfolio Analysis with Python</t>
  </si>
  <si>
    <t>2016-07-13 21:40:32+00:00</t>
  </si>
  <si>
    <t>Investment Portfolio Analysis with R</t>
  </si>
  <si>
    <t>2016-06-27 20:39:08+00:00</t>
  </si>
  <si>
    <t>Investments and Financial Markets</t>
  </si>
  <si>
    <t>2014-07-22 19:08:41+00:00</t>
  </si>
  <si>
    <t>Invierte en la Bolsa Mexicana y de USA</t>
  </si>
  <si>
    <t>2015-08-10 18:43:10+00:00</t>
  </si>
  <si>
    <t>캔바(Canva)로 SNS 콘텐츠 만들기</t>
  </si>
  <si>
    <t>2017-02-06 21:39:19+00:00</t>
  </si>
  <si>
    <t>iPhone icons gone awesome</t>
  </si>
  <si>
    <t>2012-06-26 14:39:05+00:00</t>
  </si>
  <si>
    <t>iPhone icons in iOS7 - learn flat design</t>
  </si>
  <si>
    <t>2013-08-21 20:00:26+00:00</t>
  </si>
  <si>
    <t>IPO Fundamentals</t>
  </si>
  <si>
    <t>2017-03-02 00:58:36+00:00</t>
  </si>
  <si>
    <t>Java Spring Security</t>
  </si>
  <si>
    <t>2014-11-15 13:54:07+00:00</t>
  </si>
  <si>
    <t>Java Web Services Part 2</t>
  </si>
  <si>
    <t>2017-01-12 03:10:56+00:00</t>
  </si>
  <si>
    <t>JavaScript - Become Higly Paid Front End Developer</t>
  </si>
  <si>
    <t>2017-04-17 16:39:08+00:00</t>
  </si>
  <si>
    <t>Javascript - From Beginner to Pro-Build real world JS apps</t>
  </si>
  <si>
    <t>2016-12-11 21:16:42+00:00</t>
  </si>
  <si>
    <t>JavaScript - Tricks and Workarounds</t>
  </si>
  <si>
    <t>2016-04-15 18:47:45+00:00</t>
  </si>
  <si>
    <t>JavaScript : JavaScript Awesomeness</t>
  </si>
  <si>
    <t>2016-09-15 18:06:58+00:00</t>
  </si>
  <si>
    <t>Javascript :basics for beginners</t>
  </si>
  <si>
    <t>2016-08-29 17:01:28+00:00</t>
  </si>
  <si>
    <t>JavaScript 2017: Become Top Rated Web Developer</t>
  </si>
  <si>
    <t>2017-05-03 14:15:06+00:00</t>
  </si>
  <si>
    <t>JavaScript and jQuery Basics: Start The Journey</t>
  </si>
  <si>
    <t>2015-09-21 00:53:26+00:00</t>
  </si>
  <si>
    <t>JavaScript Basics for Beginners Introduction to coding</t>
  </si>
  <si>
    <t>2016-02-17 04:53:50+00:00</t>
  </si>
  <si>
    <t>JavaScript Basics For Web Developers</t>
  </si>
  <si>
    <t>2016-07-11 17:30:42+00:00</t>
  </si>
  <si>
    <t>JavaScript Basics Web Development Building Blocks</t>
  </si>
  <si>
    <t>2015-08-14 00:27:33+00:00</t>
  </si>
  <si>
    <t>JavaScript Complete for beginners with real world Apps</t>
  </si>
  <si>
    <t>2016-02-02 21:35:54+00:00</t>
  </si>
  <si>
    <t>JavaScript Complete Guide to learning JavaScript</t>
  </si>
  <si>
    <t>2016-05-17 17:19:48+00:00</t>
  </si>
  <si>
    <t>JavaScript Design Patterns: 20 Patterns for Expert Code</t>
  </si>
  <si>
    <t>2015-11-12 19:01:10+00:00</t>
  </si>
  <si>
    <t>JavaScript DOM Dynamic Web interactive content Boot Camp</t>
  </si>
  <si>
    <t>2015-07-30 16:52:34+00:00</t>
  </si>
  <si>
    <t>Javascript ES6! A Complete Reference Guide to Javascript ES6</t>
  </si>
  <si>
    <t>2017-04-20 16:22:34+00:00</t>
  </si>
  <si>
    <t>Javascript Essentials</t>
  </si>
  <si>
    <t>2016-01-20 19:08:27+00:00</t>
  </si>
  <si>
    <t>JavaScript for Absolute Beginners</t>
  </si>
  <si>
    <t>2014-01-21 03:56:12+00:00</t>
  </si>
  <si>
    <t>JavaScript For Absolute Beginners - Level One</t>
  </si>
  <si>
    <t>2016-09-19 21:06:29+00:00</t>
  </si>
  <si>
    <t>JavaScript For Absolute Beginners - Level Two</t>
  </si>
  <si>
    <t>2016-09-20 17:59:39+00:00</t>
  </si>
  <si>
    <t>Javascript for Beginners</t>
  </si>
  <si>
    <t>2011-07-09 05:43:31+00:00</t>
  </si>
  <si>
    <t>Javascript for beginners</t>
  </si>
  <si>
    <t>2015-10-01 17:14:38+00:00</t>
  </si>
  <si>
    <t>JavaScript for beginners - A Complete Guide</t>
  </si>
  <si>
    <t>2015-06-16 00:35:45+00:00</t>
  </si>
  <si>
    <t>JavaScript For Beginners : Learn JavaScript From Scratch</t>
  </si>
  <si>
    <t>2017-02-07 17:20:39+00:00</t>
  </si>
  <si>
    <t>JavaScript for beginners in 1 hour</t>
  </si>
  <si>
    <t>2016-12-12 16:52:38+00:00</t>
  </si>
  <si>
    <t>Javascript for Beginners Learn by Doing Practical Exercises</t>
  </si>
  <si>
    <t>2015-01-31 02:24:19+00:00</t>
  </si>
  <si>
    <t>JavaScript for Beginners Welcome to learning JavaScript</t>
  </si>
  <si>
    <t>2016-02-01 19:34:26+00:00</t>
  </si>
  <si>
    <t>JavaScript for beginners with live examples</t>
  </si>
  <si>
    <t>2015-09-29 21:41:16+00:00</t>
  </si>
  <si>
    <t>JavaScript for Beginning Web Developers</t>
  </si>
  <si>
    <t>2014-01-16 18:07:39+00:00</t>
  </si>
  <si>
    <t>JavaScript from Beginner to Advanced</t>
  </si>
  <si>
    <t>17 hours</t>
  </si>
  <si>
    <t>2016-12-20 21:32:57+00:00</t>
  </si>
  <si>
    <t>Javascript from Beginner to Advanced Level</t>
  </si>
  <si>
    <t>2016-12-19 14:40:00+00:00</t>
  </si>
  <si>
    <t>JavaScript from Beginner to Expert</t>
  </si>
  <si>
    <t>2015-05-18 21:54:08+00:00</t>
  </si>
  <si>
    <t>JavaScript from Scratch for Very Beginners</t>
  </si>
  <si>
    <t>2014-12-22 10:08:19+00:00</t>
  </si>
  <si>
    <t>JavaScript Fundamentals</t>
  </si>
  <si>
    <t>2016-12-20 15:34:05+00:00</t>
  </si>
  <si>
    <t>JavaScript Game Development: Create Your Own Breakout Game</t>
  </si>
  <si>
    <t>2016-09-26 23:44:51+00:00</t>
  </si>
  <si>
    <t>JavaScript High Performance</t>
  </si>
  <si>
    <t>2015-06-12 20:39:37+00:00</t>
  </si>
  <si>
    <t>JavaScript HTML CSS Project make a Quiz Tutorial</t>
  </si>
  <si>
    <t>2015-08-18 18:37:17+00:00</t>
  </si>
  <si>
    <t>JavaScript in Action JavaScript Projects</t>
  </si>
  <si>
    <t>2016-03-29 18:01:39+00:00</t>
  </si>
  <si>
    <t>Javascript Intermediate level 1 - Mastering the DOM</t>
  </si>
  <si>
    <t>2016-08-30 19:52:11+00:00</t>
  </si>
  <si>
    <t>Javascript Intermediate level 2 - Mastering Functions</t>
  </si>
  <si>
    <t>2016-08-30 18:20:56+00:00</t>
  </si>
  <si>
    <t>Javascript Intermediate level 3 - JSON</t>
  </si>
  <si>
    <t>2016-08-30 17:48:52+00:00</t>
  </si>
  <si>
    <t>JavaScript Intro to learning JavaScript web programming</t>
  </si>
  <si>
    <t>2015-06-01 20:44:42+00:00</t>
  </si>
  <si>
    <t>JavaScript Introduction to Object Oriented JavaScript</t>
  </si>
  <si>
    <t>2015-10-01 17:43:34+00:00</t>
  </si>
  <si>
    <t>JavaScript manipulation of the DOM Document Object Model</t>
  </si>
  <si>
    <t>2016-05-13 05:09:09+00:00</t>
  </si>
  <si>
    <t>JavaScript programming: JavaScript for beginners</t>
  </si>
  <si>
    <t>2016-04-13 18:10:18+00:00</t>
  </si>
  <si>
    <t>JavaScript project Learn to create a memory Game and more</t>
  </si>
  <si>
    <t>2015-10-02 17:26:20+00:00</t>
  </si>
  <si>
    <t>JavaScript Promises: Applications in ES6 and AngularJS</t>
  </si>
  <si>
    <t>2015-11-06 19:02:46+00:00</t>
  </si>
  <si>
    <t>JavaScript Rockstar How to create Incredible Useful code</t>
  </si>
  <si>
    <t>2015-10-29 18:30:46+00:00</t>
  </si>
  <si>
    <t>Javascript Specialist</t>
  </si>
  <si>
    <t>2017-02-23 00:54:07+00:00</t>
  </si>
  <si>
    <t>JavaScript Step by Step how to apply it to your web pages</t>
  </si>
  <si>
    <t>2015-07-26 17:44:17+00:00</t>
  </si>
  <si>
    <t>JavaScript the Basics - JavaScript for Beginners</t>
  </si>
  <si>
    <t>2016-06-09 15:13:54+00:00</t>
  </si>
  <si>
    <t>JavaScript Tricks how to create code projects from scratch</t>
  </si>
  <si>
    <t>2015-10-29 23:39:45+00:00</t>
  </si>
  <si>
    <t>JavaScript Tutorial</t>
  </si>
  <si>
    <t>2016-10-17 15:07:49+00:00</t>
  </si>
  <si>
    <t>JavaScript Tutorial: Learn JavaScript Code for Beginners</t>
  </si>
  <si>
    <t>2017-03-08 00:24:44+00:00</t>
  </si>
  <si>
    <t>JavaScript with BackboneJS and Bootstrap CSS - Advanced</t>
  </si>
  <si>
    <t>2012-05-21 18:22:09+00:00</t>
  </si>
  <si>
    <t>JavaScript, jQuery and Ajax</t>
  </si>
  <si>
    <t>2016-02-02 18:36:12+00:00</t>
  </si>
  <si>
    <t>JavaScript: Understanding the Weird Parts</t>
  </si>
  <si>
    <t>2015-03-12 23:19:54+00:00</t>
  </si>
  <si>
    <t>Jazz Guitar Reharmonization for Autumn Leaves</t>
  </si>
  <si>
    <t>2014-07-03 09:25:51+00:00</t>
  </si>
  <si>
    <t>Jazz Guitar Tips, Tricks and Licks</t>
  </si>
  <si>
    <t>2017-05-01 02:32:12+00:00</t>
  </si>
  <si>
    <t>Jazz piano improvisation: The girl form Ipanema. Bossa nova</t>
  </si>
  <si>
    <t>2014-10-16 12:34:42+00:00</t>
  </si>
  <si>
    <t>Jekyll: make fast, secure static sites and blogs with Jekyll</t>
  </si>
  <si>
    <t>2016-02-18 17:30:13+00:00</t>
  </si>
  <si>
    <t>Jews Harp - Advanced course</t>
  </si>
  <si>
    <t>2017-03-30 18:45:06+00:00</t>
  </si>
  <si>
    <t>Joomla 3 - The Basics</t>
  </si>
  <si>
    <t>2014-02-12 01:54:02+00:00</t>
  </si>
  <si>
    <t>Joomla 3 : Develop a Professional Website in 3 Simple Steps!</t>
  </si>
  <si>
    <t>2015-03-13 18:53:07+00:00</t>
  </si>
  <si>
    <t>Joomla for Beginners - Learn how to build a website with CMS</t>
  </si>
  <si>
    <t>2017-01-23 22:41:08+00:00</t>
  </si>
  <si>
    <t>Joomla: Create a Joomla Website This Weekend With NO CODING!</t>
  </si>
  <si>
    <t>2014-10-06 20:19:00+00:00</t>
  </si>
  <si>
    <t>Jquery :basics for beginners</t>
  </si>
  <si>
    <t>2016-09-12 19:01:34+00:00</t>
  </si>
  <si>
    <t>JQuery Basics - Learn JQuery From Scratch</t>
  </si>
  <si>
    <t>2017-06-18 21:23:07+00:00</t>
  </si>
  <si>
    <t>jQuery Crash Course: Learn the Essentials of jQuery Fast</t>
  </si>
  <si>
    <t>2015-01-07 03:12:34+00:00</t>
  </si>
  <si>
    <t>JQuery Create Overlay Popups from scratch using Jquery</t>
  </si>
  <si>
    <t>2015-12-04 17:06:24+00:00</t>
  </si>
  <si>
    <t>JQuery DOM and Ajax Concept Explained for Beginners</t>
  </si>
  <si>
    <t>2016-04-27 15:26:57+00:00</t>
  </si>
  <si>
    <t>JQuery Essentials core training for Dynamic Interactive web</t>
  </si>
  <si>
    <t>2015-11-20 17:22:00+00:00</t>
  </si>
  <si>
    <t>jQuery Essentials: Learn the Fundamental of jQuery</t>
  </si>
  <si>
    <t>2016-08-19 00:45:41+00:00</t>
  </si>
  <si>
    <t>jQuery for Absolute Beginners - Lite</t>
  </si>
  <si>
    <t>2015-12-30 20:13:46+00:00</t>
  </si>
  <si>
    <t>jQuery for Beginners</t>
  </si>
  <si>
    <t>2015-11-10 21:52:55+00:00</t>
  </si>
  <si>
    <t>jQuery for Beginners - Create Website Animations Easily</t>
  </si>
  <si>
    <t>2015-03-24 00:40:39+00:00</t>
  </si>
  <si>
    <t>jQuery For Beginners : A Basic Introduction</t>
  </si>
  <si>
    <t>2015-11-03 18:17:38+00:00</t>
  </si>
  <si>
    <t>jQuery Fundamentals Powerful Bootcamp for beginners</t>
  </si>
  <si>
    <t>2015-08-04 18:54:44+00:00</t>
  </si>
  <si>
    <t>jQuery in Action: Build 8 jQuery Projects</t>
  </si>
  <si>
    <t>2015-09-12 07:14:48+00:00</t>
  </si>
  <si>
    <t>jQuery UI in Action: Build 5 jQuery UI Projects</t>
  </si>
  <si>
    <t>2016-10-10 22:00:32+00:00</t>
  </si>
  <si>
    <t>jQuery UI In Depth</t>
  </si>
  <si>
    <t>2013-07-28 18:48:28+00:00</t>
  </si>
  <si>
    <t>jQuery UI Ultimate:Design Amazing Interfaces Using jQuery UI</t>
  </si>
  <si>
    <t>2016-06-08 19:47:11+00:00</t>
  </si>
  <si>
    <t>JSON :basics for beginners</t>
  </si>
  <si>
    <t>2016-09-09 16:42:59+00:00</t>
  </si>
  <si>
    <t>JSON Crash Course for Beginners</t>
  </si>
  <si>
    <t>2017-01-17 05:11:14+00:00</t>
  </si>
  <si>
    <t>JSON Faster Sleeker &amp; Easier Discover the benefits learn it</t>
  </si>
  <si>
    <t>2015-08-12 18:33:31+00:00</t>
  </si>
  <si>
    <t>JSON For Beginners: A Very Basic Introduction</t>
  </si>
  <si>
    <t>2016-01-18 23:06:45+00:00</t>
  </si>
  <si>
    <t>JSON in Action: Build JSON-Based Applications</t>
  </si>
  <si>
    <t>2016-03-11 20:49:14+00:00</t>
  </si>
  <si>
    <t>JSON with Java APIs, jQuery and JSON REST Web Services</t>
  </si>
  <si>
    <t>2016-05-30 23:54:43+00:00</t>
  </si>
  <si>
    <t>Just chords Piano: Learn to Play Piano Quickly - No Music</t>
  </si>
  <si>
    <t>2013-05-02 11:38:58+00:00</t>
  </si>
  <si>
    <t>Kali Linux Web App Testing</t>
  </si>
  <si>
    <t>2015-06-11 18:38:08+00:00</t>
  </si>
  <si>
    <t>Keyboard Basics</t>
  </si>
  <si>
    <t>2014-04-22 00:50:00+00:00</t>
  </si>
  <si>
    <t>Keyboard Instruments - Read Sheet Music for Piano Fast!</t>
  </si>
  <si>
    <t>2015-07-01 21:34:49+00:00</t>
  </si>
  <si>
    <t>Kickstarter success in 5 easy steps</t>
  </si>
  <si>
    <t>2017-05-16 14:55:28+00:00</t>
  </si>
  <si>
    <t>Kids Coding - Beginner HTML</t>
  </si>
  <si>
    <t>2013-07-19 20:44:50+00:00</t>
  </si>
  <si>
    <t>Kids Coding - Beginners CSS</t>
  </si>
  <si>
    <t>2013-07-25 19:55:43+00:00</t>
  </si>
  <si>
    <t>Kids Coding -Introduction to HTML, CSS and JavaScript</t>
  </si>
  <si>
    <t>2012-11-26 20:00:40+00:00</t>
  </si>
  <si>
    <t xml:space="preserve">Killer Harmonica sounds using the tongue and bending notes </t>
  </si>
  <si>
    <t>2014-03-17 15:18:34+00:00</t>
  </si>
  <si>
    <t>Kindle eBook Cover Design and Book Illustration Guide</t>
  </si>
  <si>
    <t>2015-11-06 17:27:45+00:00</t>
  </si>
  <si>
    <t>Kostenrechnung lernen leicht gemacht</t>
  </si>
  <si>
    <t>2016-06-06 17:43:52+00:00</t>
  </si>
  <si>
    <t>La costruzione del budget di una proposta comunitaria</t>
  </si>
  <si>
    <t>2015-01-30 16:29:35+00:00</t>
  </si>
  <si>
    <t>Laravel : CRUD Application Using AJAX In Laravel 5.3</t>
  </si>
  <si>
    <t>2017-01-09 16:52:33+00:00</t>
  </si>
  <si>
    <t>Laravel 4 try and enjoy php coding</t>
  </si>
  <si>
    <t>2014-10-20 10:48:09+00:00</t>
  </si>
  <si>
    <t>Laravel Account Activation Project</t>
  </si>
  <si>
    <t>2016-12-07 20:41:15+00:00</t>
  </si>
  <si>
    <t>Laravel Blog Development Starter</t>
  </si>
  <si>
    <t>2017-02-14 00:38:18+00:00</t>
  </si>
  <si>
    <t>Laravel Deployment - Launch your Laravel Application Online</t>
  </si>
  <si>
    <t>2016-10-22 20:12:05+00:00</t>
  </si>
  <si>
    <t>Laravel Homestead</t>
  </si>
  <si>
    <t>2016-12-07 03:43:24+00:00</t>
  </si>
  <si>
    <t>Laravel(5.2) PHP Framework  Jump Start for beginners</t>
  </si>
  <si>
    <t>2015-12-29 18:54:13+00:00</t>
  </si>
  <si>
    <t>Laravel, the complete guide with real world projects</t>
  </si>
  <si>
    <t>2017-02-03 16:28:48+00:00</t>
  </si>
  <si>
    <t>LaTeX A-Z: from beginner to advance in less than 3 hour</t>
  </si>
  <si>
    <t>2017-03-27 18:46:54+00:00</t>
  </si>
  <si>
    <t>LaTeX for Professional Publications</t>
  </si>
  <si>
    <t>2013-09-24 18:21:26+00:00</t>
  </si>
  <si>
    <t>Law Matters</t>
  </si>
  <si>
    <t>27 mins</t>
  </si>
  <si>
    <t>2015-03-27 17:16:21+00:00</t>
  </si>
  <si>
    <t>Le basi del Trading</t>
  </si>
  <si>
    <t>2017-03-11 00:58:58+00:00</t>
  </si>
  <si>
    <t>Le basi del trading online</t>
  </si>
  <si>
    <t>2017-05-31 17:02:09+00:00</t>
  </si>
  <si>
    <t>Le bitcoin et la blockchain</t>
  </si>
  <si>
    <t>2017-03-13 23:49:47+00:00</t>
  </si>
  <si>
    <t>Leaps Options Trading System - Diagonal Leaps Options Spread</t>
  </si>
  <si>
    <t>2017-01-19 19:09:29+00:00</t>
  </si>
  <si>
    <t>Learn  After Effects and master 3d layers in after effects</t>
  </si>
  <si>
    <t>2015-02-23 08:05:26+00:00</t>
  </si>
  <si>
    <t>Learn  Bootstrap Development By Building 10 Projects</t>
  </si>
  <si>
    <t>2015-02-23 12:04:53+00:00</t>
  </si>
  <si>
    <t>Learn 10 Scottish Tunes Piano Easy Level</t>
  </si>
  <si>
    <t>2017-02-20 17:32:01+00:00</t>
  </si>
  <si>
    <t>Learn 2D Cell Shading in Photoshop</t>
  </si>
  <si>
    <t>2016-03-14 16:25:09+00:00</t>
  </si>
  <si>
    <t>Learn 3 - All Time A R Rahman Hits on Carnatic Flute!</t>
  </si>
  <si>
    <t>2016-12-13 22:38:05+00:00</t>
  </si>
  <si>
    <t>Learn 4 Chords and Play Thousands of Songs!</t>
  </si>
  <si>
    <t>2015-08-17 19:01:04+00:00</t>
  </si>
  <si>
    <t>Learn 4 Vital things that will make your DRUM PLAYING EASIER</t>
  </si>
  <si>
    <t>2015-08-13 20:35:46+00:00</t>
  </si>
  <si>
    <t>Learn About Bitcoin and Bitcoin Mining</t>
  </si>
  <si>
    <t>2015-05-01 23:05:13+00:00</t>
  </si>
  <si>
    <t>Learn about it</t>
  </si>
  <si>
    <t>2014-06-05 22:40:42+00:00</t>
  </si>
  <si>
    <t>Learn About Trading Options from a real wallstreet trader</t>
  </si>
  <si>
    <t>2016-02-21 22:40:55+00:00</t>
  </si>
  <si>
    <t>Learn Accounting by Specific Examples - Part 1</t>
  </si>
  <si>
    <t>2014-11-28 05:56:37+00:00</t>
  </si>
  <si>
    <t>Learn Accounting. Understand Business.</t>
  </si>
  <si>
    <t>2014-03-27 17:58:37+00:00</t>
  </si>
  <si>
    <t>Learn Acoustic Guitar for Worship</t>
  </si>
  <si>
    <t>2017-01-23 15:32:41+00:00</t>
  </si>
  <si>
    <t>Learn Adobe Illustrator and Premiere Pro in 1 hour</t>
  </si>
  <si>
    <t>2017-06-02 00:18:15+00:00</t>
  </si>
  <si>
    <t>Learn Adobe Illustrator CC - All Essentials In 1 Hour!</t>
  </si>
  <si>
    <t>2017-03-01 00:56:31+00:00</t>
  </si>
  <si>
    <t>Learn Adobe Illustrator: Semi-Automatic Mandalas Drawing</t>
  </si>
  <si>
    <t>2017-05-22 22:53:46+00:00</t>
  </si>
  <si>
    <t>Learn Adobe InDesign from Scratch</t>
  </si>
  <si>
    <t>2016-06-20 15:34:32+00:00</t>
  </si>
  <si>
    <t>Learn Adobe Photoshop from scratch to professional</t>
  </si>
  <si>
    <t>2017-04-05 21:50:14+00:00</t>
  </si>
  <si>
    <t>Learn Adobe Photoshop in 1 Hour</t>
  </si>
  <si>
    <t>2015-07-07 23:16:37+00:00</t>
  </si>
  <si>
    <t>Learn Advanced Photoshop Selections</t>
  </si>
  <si>
    <t>2016-02-07 22:55:27+00:00</t>
  </si>
  <si>
    <t>Learn Ajax and jquery with PHP</t>
  </si>
  <si>
    <t>2016-01-07 17:31:41+00:00</t>
  </si>
  <si>
    <t>Learn all Piano Chords in all Piano Scales with logic</t>
  </si>
  <si>
    <t>2017-06-04 18:56:32+00:00</t>
  </si>
  <si>
    <t>Learn and Build using Polymer</t>
  </si>
  <si>
    <t>2015-12-30 16:41:42+00:00</t>
  </si>
  <si>
    <t>Learn and Earn with HTML &amp; CSS</t>
  </si>
  <si>
    <t>2016-03-11 20:11:22+00:00</t>
  </si>
  <si>
    <t>Learn and Master the Basics of Finance</t>
  </si>
  <si>
    <t>2016-09-25 20:37:51+00:00</t>
  </si>
  <si>
    <t>Learn and Understand AngularJS</t>
  </si>
  <si>
    <t>2014-09-24 00:57:25+00:00</t>
  </si>
  <si>
    <t>Learn and Understand NodeJS</t>
  </si>
  <si>
    <t>2015-08-31 21:07:48+00:00</t>
  </si>
  <si>
    <t>Learn and Understand React</t>
  </si>
  <si>
    <t>2017-03-23 16:20:05+00:00</t>
  </si>
  <si>
    <t>Learn Angular 2 Development By Building 12 Apps</t>
  </si>
  <si>
    <t>2016-07-01 21:20:38+00:00</t>
  </si>
  <si>
    <t>Learn Angular 2 from Beginner to Advanced</t>
  </si>
  <si>
    <t>2016-10-07 00:25:59+00:00</t>
  </si>
  <si>
    <t>Learn Angular 4 from Scratch</t>
  </si>
  <si>
    <t>2017-05-02 02:38:43+00:00</t>
  </si>
  <si>
    <t>Learn AngularJS Step By Step</t>
  </si>
  <si>
    <t>2015-07-07 00:08:10+00:00</t>
  </si>
  <si>
    <t>Learn animation using CSS3, Javascript and HTML5</t>
  </si>
  <si>
    <t>2015-03-24 18:43:38+00:00</t>
  </si>
  <si>
    <t>Learn ASP NET MVC 5 step by step</t>
  </si>
  <si>
    <t>2015-10-06 19:00:39+00:00</t>
  </si>
  <si>
    <t>Learn ASP.Net Web API 2 for Absolute Beginner</t>
  </si>
  <si>
    <t>2017-03-30 00:14:32+00:00</t>
  </si>
  <si>
    <t>Learn Authentication With ASP.NET Identity Security 2017</t>
  </si>
  <si>
    <t>2016-02-26 17:41:37+00:00</t>
  </si>
  <si>
    <t>Learn Azure Cloud Step by Step</t>
  </si>
  <si>
    <t>2016-02-08 17:29:35+00:00</t>
  </si>
  <si>
    <t>Learn Basic Concepts of Economics Step by Step - Complete</t>
  </si>
  <si>
    <t>2015-08-16 16:36:47+00:00</t>
  </si>
  <si>
    <t>Learn Basics Of Adobe Illustrator</t>
  </si>
  <si>
    <t>2016-09-12 19:15:36+00:00</t>
  </si>
  <si>
    <t>Learn basics of HTML in 30 Minutes</t>
  </si>
  <si>
    <t>2016-09-02 16:37:09+00:00</t>
  </si>
  <si>
    <t>Learn Basics of South Indian Carnatic Flute - Level 2</t>
  </si>
  <si>
    <t>2016-03-03 21:20:36+00:00</t>
  </si>
  <si>
    <t xml:space="preserve">Learn basics of South Indian Carnatic Flute Step by Step </t>
  </si>
  <si>
    <t>2015-04-15 16:33:43+00:00</t>
  </si>
  <si>
    <t xml:space="preserve">Learn BASS GUITAR- Have Fun, Amaze Your Friends- It's Easy! </t>
  </si>
  <si>
    <t>2015-02-13 03:27:03+00:00</t>
  </si>
  <si>
    <t>Learn Beethoven's Fur Elise on Piano</t>
  </si>
  <si>
    <t>29 mins</t>
  </si>
  <si>
    <t>2014-06-13 00:34:26+00:00</t>
  </si>
  <si>
    <t>Learn Blender 3D  - The introduction course</t>
  </si>
  <si>
    <t>2016-08-19 00:52:30+00:00</t>
  </si>
  <si>
    <t>Learn Blender 3D - The materials and texture course</t>
  </si>
  <si>
    <t>2016-08-08 22:30:17+00:00</t>
  </si>
  <si>
    <t>Learn Bookkeeping From Scratch</t>
  </si>
  <si>
    <t>2014-11-05 21:43:45+00:00</t>
  </si>
  <si>
    <t>Learn Bootstrap 4 by Example</t>
  </si>
  <si>
    <t>2017-06-12 20:30:50+00:00</t>
  </si>
  <si>
    <t>Learn Bootstrap 4 The Most Popular HTML5 CSS3 &amp; JS Framework</t>
  </si>
  <si>
    <t>2017-04-25 00:57:35+00:00</t>
  </si>
  <si>
    <t>Learn Bootstrap And Make Responsive Websites</t>
  </si>
  <si>
    <t>2017-06-11 19:03:19+00:00</t>
  </si>
  <si>
    <t>Learn Bootstrap3 With Multi Purposes Single Page Layout</t>
  </si>
  <si>
    <t>2016-02-16 21:59:01+00:00</t>
  </si>
  <si>
    <t>Learn BuddyPress: Build A Social Network with WordPress</t>
  </si>
  <si>
    <t>2015-01-29 05:32:25+00:00</t>
  </si>
  <si>
    <t>Learn Building Your Own Website Without Coding</t>
  </si>
  <si>
    <t>2014-03-21 01:53:04+00:00</t>
  </si>
  <si>
    <t xml:space="preserve">Learn Business Finance: Win more work as a Business Coach </t>
  </si>
  <si>
    <t>2016-01-03 22:45:32+00:00</t>
  </si>
  <si>
    <t>Learn by Doing: Vue JS 2.0 the Right Way</t>
  </si>
  <si>
    <t>2016-11-07 17:53:40+00:00</t>
  </si>
  <si>
    <t>Learn by Example : ReactJS</t>
  </si>
  <si>
    <t>2016-12-27 19:39:12+00:00</t>
  </si>
  <si>
    <t>Learn By Example: Angular JS</t>
  </si>
  <si>
    <t>2016-08-22 19:36:10+00:00</t>
  </si>
  <si>
    <t>Learn By Example: jQuery</t>
  </si>
  <si>
    <t>2016-09-19 21:27:18+00:00</t>
  </si>
  <si>
    <t>Learn By Example: PHP For Dynamic Websites</t>
  </si>
  <si>
    <t>2016-04-06 19:52:40+00:00</t>
  </si>
  <si>
    <t>Learn By Example: The Foundations of HTML, CSS &amp; Javascript</t>
  </si>
  <si>
    <t>2016-02-29 23:04:14+00:00</t>
  </si>
  <si>
    <t>Learn Call Options and Put Options - Introduction to Options</t>
  </si>
  <si>
    <t>2013-02-15 20:43:11+00:00</t>
  </si>
  <si>
    <t>Learn Calligraphy, Handwriting animation wz After Effects</t>
  </si>
  <si>
    <t>2016-11-03 21:56:02+00:00</t>
  </si>
  <si>
    <t>Learn Cinema 4D: Create an Abstract Background</t>
  </si>
  <si>
    <t>2017-02-22 23:08:38+00:00</t>
  </si>
  <si>
    <t>Learn Coding as RF or Telecom Engineer - Build Real Program</t>
  </si>
  <si>
    <t>2017-06-22 16:28:40+00:00</t>
  </si>
  <si>
    <t>Learn Comic Book Color Flatting! (Coloring Assistant role)</t>
  </si>
  <si>
    <t>2017-06-20 17:57:00+00:00</t>
  </si>
  <si>
    <t>Learn Complete Web Development From Scratch</t>
  </si>
  <si>
    <t>2013-10-23 09:23:00+00:00</t>
  </si>
  <si>
    <t>Learn Complete WordPress for Building a Professional Sites</t>
  </si>
  <si>
    <t>2016-06-23 23:38:02+00:00</t>
  </si>
  <si>
    <t>Learn Corel x7 Like a Pro</t>
  </si>
  <si>
    <t>2016-03-04 19:00:46+00:00</t>
  </si>
  <si>
    <t xml:space="preserve">Learn CSS Transition and Animation </t>
  </si>
  <si>
    <t>2015-05-27 17:51:19+00:00</t>
  </si>
  <si>
    <t>Learn Digital Drawing in Photoshop</t>
  </si>
  <si>
    <t>2015-10-12 21:21:22+00:00</t>
  </si>
  <si>
    <t>Learn Drawing and Painting a Landscape with Oil Colours</t>
  </si>
  <si>
    <t>2014-01-14 20:01:11+00:00</t>
  </si>
  <si>
    <t>Learn Drupal 8 - With a Live Project</t>
  </si>
  <si>
    <t>2017-03-17 00:11:02+00:00</t>
  </si>
  <si>
    <t>Learn E-Commerce Website in PHP &amp; MySQL From Scratch!</t>
  </si>
  <si>
    <t>2014-08-10 10:27:28+00:00</t>
  </si>
  <si>
    <t>Learn Effective HTML in No Time!</t>
  </si>
  <si>
    <t>2015-10-12 21:38:50+00:00</t>
  </si>
  <si>
    <t>Learn Essential Javascript Fundamentals - Lite</t>
  </si>
  <si>
    <t>2016-01-04 18:17:31+00:00</t>
  </si>
  <si>
    <t>Learn Express</t>
  </si>
  <si>
    <t>2015-06-01 21:34:14+00:00</t>
  </si>
  <si>
    <t>Learn Facebook Flux Architecture for Web Applications</t>
  </si>
  <si>
    <t>2015-11-05 21:16:07+00:00</t>
  </si>
  <si>
    <t>Learn Financial Accounting Different</t>
  </si>
  <si>
    <t>2015-05-24 21:14:23+00:00</t>
  </si>
  <si>
    <t>Learn Financial Modeling from Scratch - Part 2</t>
  </si>
  <si>
    <t>2016-04-07 15:15:10+00:00</t>
  </si>
  <si>
    <t>Learn Financial Modeling from Scratch - Part 3</t>
  </si>
  <si>
    <t>2016-04-07 14:59:39+00:00</t>
  </si>
  <si>
    <t>Learn Financial Modeling from Scratch - Part1</t>
  </si>
  <si>
    <t>2016-04-06 18:00:04+00:00</t>
  </si>
  <si>
    <t>Learn Flute FAST!</t>
  </si>
  <si>
    <t>2015-06-02 19:50:16+00:00</t>
  </si>
  <si>
    <t>Learn Fun Dreamy Piano Techniques # 2 - Play Silver Bells</t>
  </si>
  <si>
    <t>2015-10-26 21:28:49+00:00</t>
  </si>
  <si>
    <t>Learn Fun Dreamy Piano Techniques #1 -  Play White Christmas</t>
  </si>
  <si>
    <t>2015-10-20 22:41:19+00:00</t>
  </si>
  <si>
    <t>Learn GIMP</t>
  </si>
  <si>
    <t>2015-05-18 21:16:23+00:00</t>
  </si>
  <si>
    <t>Learn Global Macro Trading &amp; Investing for Retail Investor</t>
  </si>
  <si>
    <t>2016-07-15 18:23:38+00:00</t>
  </si>
  <si>
    <t>Learn Grunt with Examples: Automate Your Front End Workflow</t>
  </si>
  <si>
    <t>2014-12-19 21:38:54+00:00</t>
  </si>
  <si>
    <t>Learn Guitar in 21 Days</t>
  </si>
  <si>
    <t>2012-10-21 20:36:50+00:00</t>
  </si>
  <si>
    <t>Learn Guitar The Easy Way, It's Faster</t>
  </si>
  <si>
    <t>2013-11-14 17:47:35+00:00</t>
  </si>
  <si>
    <t>Learn guitar the Right way! Complete 'KickStarter course"</t>
  </si>
  <si>
    <t>2017-02-25 00:22:55+00:00</t>
  </si>
  <si>
    <t>Learn Guitar: Zero to Guitar Fingerpicking in 30 days</t>
  </si>
  <si>
    <t>2016-12-28 03:33:30+00:00</t>
  </si>
  <si>
    <t>Learn Gulp, The Streaming Build System</t>
  </si>
  <si>
    <t>2015-04-19 20:34:42+00:00</t>
  </si>
  <si>
    <t>LEARN HARMONICA, amaze your friends and have fun - it's easy</t>
  </si>
  <si>
    <t>2014-04-27 16:25:44+00:00</t>
  </si>
  <si>
    <t>Learn How To Become a Web Developer From Scratch</t>
  </si>
  <si>
    <t>2017-05-28 19:38:52+00:00</t>
  </si>
  <si>
    <t>Learn How To Build A Professional Web Site By Using Joomla</t>
  </si>
  <si>
    <t>2016-08-11 21:03:21+00:00</t>
  </si>
  <si>
    <t>Learn How To Build a Web Application Without Coding</t>
  </si>
  <si>
    <t>2015-03-04 21:44:18+00:00</t>
  </si>
  <si>
    <t>Learn how to convert PSD to HTML and CSS responsive</t>
  </si>
  <si>
    <t>2017-02-10 16:51:09+00:00</t>
  </si>
  <si>
    <t>Learn how to create a WordPress theme using Pinegrow</t>
  </si>
  <si>
    <t>2015-07-27 18:26:45+00:00</t>
  </si>
  <si>
    <t>Learn How to Create Your Own Social Network</t>
  </si>
  <si>
    <t>2015-04-24 23:54:06+00:00</t>
  </si>
  <si>
    <t>Learn How To Design a Logo in Adobe Illustrator in 30 Mins</t>
  </si>
  <si>
    <t>2017-01-16 22:00:29+00:00</t>
  </si>
  <si>
    <t>Learn how to double your Forex Trading Account in one trade</t>
  </si>
  <si>
    <t>2014-10-19 22:04:51+00:00</t>
  </si>
  <si>
    <t>Learn How to File Taxes for Uber and Lyft Drivers</t>
  </si>
  <si>
    <t>2015-02-12 06:17:10+00:00</t>
  </si>
  <si>
    <t>Learn How to Improvise on Guitar in 30 Days</t>
  </si>
  <si>
    <t>2016-10-25 20:21:51+00:00</t>
  </si>
  <si>
    <t>Learn how to INVEST for huge profits or make it big trading!</t>
  </si>
  <si>
    <t>2015-06-19 22:49:13+00:00</t>
  </si>
  <si>
    <t>Learn How to Manage &amp; Customize  Web Sites By Drupal CMS</t>
  </si>
  <si>
    <t>2016-12-11 21:05:33+00:00</t>
  </si>
  <si>
    <t>Learn How To Play 25 Classic Hip Hop Songs</t>
  </si>
  <si>
    <t>2017-02-13 23:03:20+00:00</t>
  </si>
  <si>
    <t>Learn How To Play 25 Classic Hip Hop Songs Ch.2</t>
  </si>
  <si>
    <t>2017-05-23 23:51:34+00:00</t>
  </si>
  <si>
    <t>Learn How to Play Blues, Rock, &amp; Boogie Woogie Piano Today</t>
  </si>
  <si>
    <t>2014-10-08 22:07:46+00:00</t>
  </si>
  <si>
    <t>Learn How to Play CashFlow Game</t>
  </si>
  <si>
    <t>2016-10-17 21:16:49+00:00</t>
  </si>
  <si>
    <t>Learn How To Play The Trumpet</t>
  </si>
  <si>
    <t>2017-06-19 21:42:44+00:00</t>
  </si>
  <si>
    <t>Learn How to Play the Violin - Violin Basics</t>
  </si>
  <si>
    <t>2014-08-13 01:32:18+00:00</t>
  </si>
  <si>
    <t>Learn How to Profit In Forex With Market Rhythms</t>
  </si>
  <si>
    <t>2014-08-02 17:13:03+00:00</t>
  </si>
  <si>
    <t>Learn how to quickly build websites using Wordpress</t>
  </si>
  <si>
    <t>2014-12-18 12:50:07+00:00</t>
  </si>
  <si>
    <t>Learn How to Set Up an Incubator Hedge Fund - Step-by-Step</t>
  </si>
  <si>
    <t>2017-01-18 20:55:27+00:00</t>
  </si>
  <si>
    <t>Learn How to Start Small and Make It Big In Small-Cap Stocks</t>
  </si>
  <si>
    <t>2016-02-08 16:30:15+00:00</t>
  </si>
  <si>
    <t>Learn How To Successfully Trade Forex: In 5 Simple Steps</t>
  </si>
  <si>
    <t>2017-05-03 22:09:03+00:00</t>
  </si>
  <si>
    <t>Learn How To Successfully Trade Stocks: In 5 Simple Steps</t>
  </si>
  <si>
    <t>2015-01-31 19:02:09+00:00</t>
  </si>
  <si>
    <t>Learn How to Trade Binary Options Professionally</t>
  </si>
  <si>
    <t>2017-02-03 22:15:55+00:00</t>
  </si>
  <si>
    <t>Learn How To Trade Gold In 2017</t>
  </si>
  <si>
    <t>2017-04-06 04:59:32+00:00</t>
  </si>
  <si>
    <t>Learn How to Trade Pump and Dumps. 5 Setups Well Explained.</t>
  </si>
  <si>
    <t>2016-03-14 17:17:00+00:00</t>
  </si>
  <si>
    <t>Learn How to Trade The Stock Market</t>
  </si>
  <si>
    <t>2016-03-02 18:19:36+00:00</t>
  </si>
  <si>
    <t>Learn How To use Channels to find amazing Forex Entries</t>
  </si>
  <si>
    <t>2017-05-24 18:05:36+00:00</t>
  </si>
  <si>
    <t>Learn how to use Javascript Components with PHP and Symfony</t>
  </si>
  <si>
    <t>2017-06-05 17:43:55+00:00</t>
  </si>
  <si>
    <t>Learn HTML - The programming language to build a webpage!</t>
  </si>
  <si>
    <t>2016-01-17 18:25:23+00:00</t>
  </si>
  <si>
    <t>Learn HTML &amp; CSS: How To Start Your Web Development Career</t>
  </si>
  <si>
    <t>2015-09-29 19:46:45+00:00</t>
  </si>
  <si>
    <t>Learn HTML 5 in 1 hour</t>
  </si>
  <si>
    <t>2013-08-12 23:26:32+00:00</t>
  </si>
  <si>
    <t>Learn HTML And CSS From Scratch</t>
  </si>
  <si>
    <t>2016-02-19 15:50:39+00:00</t>
  </si>
  <si>
    <t>Learn HTML and CSS to make a Website</t>
  </si>
  <si>
    <t>2016-01-28 19:35:51+00:00</t>
  </si>
  <si>
    <t>Learn HTML Basics From Scratch</t>
  </si>
  <si>
    <t>2015-12-29 19:01:04+00:00</t>
  </si>
  <si>
    <t>Learn HTML Fast and Easy!</t>
  </si>
  <si>
    <t>2015-08-03 22:01:42+00:00</t>
  </si>
  <si>
    <t>Learn HTML in 2 hours!</t>
  </si>
  <si>
    <t>2016-05-17 19:11:43+00:00</t>
  </si>
  <si>
    <t>Learn HTML in 59 Minutes - Your intro to front-end dev</t>
  </si>
  <si>
    <t>2015-07-14 21:37:16+00:00</t>
  </si>
  <si>
    <t>Learn HTML, A practical guide from scratch to HTML 5</t>
  </si>
  <si>
    <t>2015-04-26 12:35:16+00:00</t>
  </si>
  <si>
    <t>Learn HTML, CSS, and Ruby on Rails: Build Your First Blog</t>
  </si>
  <si>
    <t>2016-11-29 23:41:06+00:00</t>
  </si>
  <si>
    <t>Learn Html5 &amp; CSS3 from scratch</t>
  </si>
  <si>
    <t>2014-07-26 22:24:03+00:00</t>
  </si>
  <si>
    <t>Learn HTML5 At Your Own Pace. Ideal for Beginners</t>
  </si>
  <si>
    <t>2012-02-28 18:52:32+00:00</t>
  </si>
  <si>
    <t>Learn HTML5 Canvas for beginners</t>
  </si>
  <si>
    <t>2016-03-01 17:53:34+00:00</t>
  </si>
  <si>
    <t>Learn HTML5 Programming From Scratch</t>
  </si>
  <si>
    <t>2013-02-14 07:03:41+00:00</t>
  </si>
  <si>
    <t>Learn Illustrator By Recreating Top 3 Logos - Beginner Guide</t>
  </si>
  <si>
    <t>2015-10-04 19:36:34+00:00</t>
  </si>
  <si>
    <t>Learn Inkscape : Design Logos and Game Arts</t>
  </si>
  <si>
    <t>2017-03-15 16:46:00+00:00</t>
  </si>
  <si>
    <t>Learn Javascript &amp; JQuery From Scratch</t>
  </si>
  <si>
    <t>2013-10-10 15:19:29+00:00</t>
  </si>
  <si>
    <t>Learn JavaScript Dynamic Interactive Projects for Beginners</t>
  </si>
  <si>
    <t>2016-02-14 18:51:48+00:00</t>
  </si>
  <si>
    <t>Learn JavaScript for beginners</t>
  </si>
  <si>
    <t>2017-03-16 20:57:12+00:00</t>
  </si>
  <si>
    <t>Learn JavaScript for Web Development</t>
  </si>
  <si>
    <t>2016-10-12 16:41:11+00:00</t>
  </si>
  <si>
    <t>Learn JavaScript from scratch</t>
  </si>
  <si>
    <t>2015-07-30 19:00:52+00:00</t>
  </si>
  <si>
    <t>Learn JavaScript From Scratch:Become Top Rated Web Developer</t>
  </si>
  <si>
    <t>2017-06-29 18:10:15+00:00</t>
  </si>
  <si>
    <t>Learn Jazz Piano Today</t>
  </si>
  <si>
    <t>2014-01-24 18:17:37+00:00</t>
  </si>
  <si>
    <t>Learn jQuery AJAX in 1 hour</t>
  </si>
  <si>
    <t>2016-10-27 18:01:40+00:00</t>
  </si>
  <si>
    <t>Learn jQuery by Example Course</t>
  </si>
  <si>
    <t>2016-04-23 07:47:40+00:00</t>
  </si>
  <si>
    <t>Learn jQuery from Scratch - Master of JavaScript library</t>
  </si>
  <si>
    <t>2016-06-14 17:36:46+00:00</t>
  </si>
  <si>
    <t xml:space="preserve">Learn Jquery from Scratch 2-Hour Training </t>
  </si>
  <si>
    <t>2015-07-16 00:40:57+00:00</t>
  </si>
  <si>
    <t>Learn jQuery: An In-depth Course For Beginners</t>
  </si>
  <si>
    <t>2011-11-29 01:29:11+00:00</t>
  </si>
  <si>
    <t>Learn JSON for beginners with JavaScript</t>
  </si>
  <si>
    <t>2017-06-30 17:40:02+00:00</t>
  </si>
  <si>
    <t>Learn JSON with JavaScript Objects and APIs in 1 hour</t>
  </si>
  <si>
    <t>2016-10-26 14:19:40+00:00</t>
  </si>
  <si>
    <t>Learn Knockout JS Framework from GroundUp</t>
  </si>
  <si>
    <t>2015-10-15 17:04:20+00:00</t>
  </si>
  <si>
    <t>Learn Laravel PHP Framework Building Multi User SEO Blog APP</t>
  </si>
  <si>
    <t>2017-01-04 23:51:26+00:00</t>
  </si>
  <si>
    <t>Learn Laravel with Database Migration &amp; Seeding &amp; Faker</t>
  </si>
  <si>
    <t>2017-01-09 16:39:16+00:00</t>
  </si>
  <si>
    <t>Learn Laravel: Create Your Web App Step-By-Step</t>
  </si>
  <si>
    <t>2015-05-20 19:48:45+00:00</t>
  </si>
  <si>
    <t>Learn Lion (Saroo) Soundtrack On The Piano By Ear</t>
  </si>
  <si>
    <t>2017-04-24 19:51:27+00:00</t>
  </si>
  <si>
    <t>Learn Logo Designing: 5 Types of Logo Designs in Illustrator</t>
  </si>
  <si>
    <t>2017-05-09 19:00:35+00:00</t>
  </si>
  <si>
    <t>Learn Loreena McKennitt Songs-Quicklessons Piano Course</t>
  </si>
  <si>
    <t>2017-05-29 03:40:21+00:00</t>
  </si>
  <si>
    <t>Learn MeteorJS By Building 10 Real World Projects</t>
  </si>
  <si>
    <t>2015-07-28 17:23:14+00:00</t>
  </si>
  <si>
    <t>Learn Mobile App Design in Photoshop</t>
  </si>
  <si>
    <t>2015-01-07 00:46:01+00:00</t>
  </si>
  <si>
    <t>Learn Monster GODJ</t>
  </si>
  <si>
    <t>2015-07-29 17:49:53+00:00</t>
  </si>
  <si>
    <t>Learn MQL5: Build an 8-Currency Hedging Robot (MetaTrader 5)</t>
  </si>
  <si>
    <t>2016-04-26 22:41:46+00:00</t>
  </si>
  <si>
    <t>Learn Node.js by building Udemy: Stripe + MailChimp + Wistia</t>
  </si>
  <si>
    <t>2016-09-12 23:42:46+00:00</t>
  </si>
  <si>
    <t>Learn Nodejs by building 12 projects</t>
  </si>
  <si>
    <t>2015-04-22 00:22:43+00:00</t>
  </si>
  <si>
    <t>Learn OAuth 2.0 - Get started as an API Security Expert</t>
  </si>
  <si>
    <t>2015-07-20 22:38:11+00:00</t>
  </si>
  <si>
    <t>Learn OAuth 2.0 - Theory and Hands On</t>
  </si>
  <si>
    <t>2016-10-17 22:18:40+00:00</t>
  </si>
  <si>
    <t>Learn Object Oriented PHP By Building a Complete Website</t>
  </si>
  <si>
    <t>2016-03-01 17:38:10+00:00</t>
  </si>
  <si>
    <t>Learn Object Oriented Programming PHP fundamentals bootcamp</t>
  </si>
  <si>
    <t>2015-08-11 18:52:58+00:00</t>
  </si>
  <si>
    <t>Learn Options on Futures for Hedging Options and Stocks</t>
  </si>
  <si>
    <t>2017-05-23 22:23:38+00:00</t>
  </si>
  <si>
    <t>Learn Oud 1 (No Prior Music Knowledge Required!)</t>
  </si>
  <si>
    <t>2015-09-10 16:41:17+00:00</t>
  </si>
  <si>
    <t>Learn Oud 2</t>
  </si>
  <si>
    <t>2015-09-10 19:39:22+00:00</t>
  </si>
  <si>
    <t>Learn Photo Manipulation - Build 3 projects</t>
  </si>
  <si>
    <t>2016-11-27 16:01:42+00:00</t>
  </si>
  <si>
    <t>Learn Photoshop Actions - Save time with repetitive tasks</t>
  </si>
  <si>
    <t>2016-03-08 22:05:33+00:00</t>
  </si>
  <si>
    <t>Learn Photoshop CC Essentials</t>
  </si>
  <si>
    <t>2015-05-06 00:47:09+00:00</t>
  </si>
  <si>
    <t>Learn Photoshop for Design: 100% Practical Projects</t>
  </si>
  <si>
    <t>2016-08-08 17:51:02+00:00</t>
  </si>
  <si>
    <t>Learn Photoshop Quickly (For Bloggers &amp; Web Images)</t>
  </si>
  <si>
    <t>2014-10-08 22:31:26+00:00</t>
  </si>
  <si>
    <t>Learn PHP CodeIgniter Framework with AJAX and Bootstrap</t>
  </si>
  <si>
    <t>2016-09-13 16:14:43+00:00</t>
  </si>
  <si>
    <t>Learn PHP from Scratch</t>
  </si>
  <si>
    <t>2015-07-26 20:44:15+00:00</t>
  </si>
  <si>
    <t>Learn PHP from scratch!!</t>
  </si>
  <si>
    <t>2017-04-28 13:57:56+00:00</t>
  </si>
  <si>
    <t>Learn PHP Fundamentals From Scratch</t>
  </si>
  <si>
    <t>2013-10-16 08:12:40+00:00</t>
  </si>
  <si>
    <t>Learn PHP Object Oriented Features with Simple Examples</t>
  </si>
  <si>
    <t>2016-10-05 13:47:13+00:00</t>
  </si>
  <si>
    <t>Learn PHP Programming for Absolute Beginners</t>
  </si>
  <si>
    <t>2015-08-05 18:47:48+00:00</t>
  </si>
  <si>
    <t>Learn PHP Programming for Absolute Beginners - Lite</t>
  </si>
  <si>
    <t>2015-12-15 20:46:34+00:00</t>
  </si>
  <si>
    <t>Learn Piano #10 Tritone Chord Substitution with Jazzy Sounds</t>
  </si>
  <si>
    <t>2016-10-25 18:48:51+00:00</t>
  </si>
  <si>
    <t>Learn Piano #7- Learn Chromatic Chords &amp; Chromatic Scale Run</t>
  </si>
  <si>
    <t>2016-02-01 20:19:24+00:00</t>
  </si>
  <si>
    <t>Learn Piano #8:  Use Augmented Chord Sub &amp; Whole Tone Scales</t>
  </si>
  <si>
    <t>2016-02-23 16:46:28+00:00</t>
  </si>
  <si>
    <t>Learn Piano Online-A Quiet Solace Piano Solo</t>
  </si>
  <si>
    <t>2016-08-29 21:48:56+00:00</t>
  </si>
  <si>
    <t>Learn Piano Online-Ambiance Piano Solo</t>
  </si>
  <si>
    <t>2016-06-21 02:40:52+00:00</t>
  </si>
  <si>
    <t>Learn Piano Online-In the Garden Piano Solo</t>
  </si>
  <si>
    <t>2016-10-03 22:36:29+00:00</t>
  </si>
  <si>
    <t>Learn Piano Online-Keys to the Keyboard</t>
  </si>
  <si>
    <t>2016-05-12 17:52:37+00:00</t>
  </si>
  <si>
    <t>Learn Piano Online-Nocturnal Piano Solo</t>
  </si>
  <si>
    <t>2016-09-21 04:58:08+00:00</t>
  </si>
  <si>
    <t>Learn Piano Scales: Play any song in any key! Like Pro's do</t>
  </si>
  <si>
    <t>2014-10-29 09:56:10+00:00</t>
  </si>
  <si>
    <t>Learn Piano with Beyer, 15 Minutes Challenge</t>
  </si>
  <si>
    <t>2016-07-21 23:18:55+00:00</t>
  </si>
  <si>
    <t>Learn Piano: The Basics of Keyboards</t>
  </si>
  <si>
    <t>2015-01-03 04:18:17+00:00</t>
  </si>
  <si>
    <t>Learn Pirates of the Caribbean by Ear on the Piano</t>
  </si>
  <si>
    <t>2017-05-22 17:14:43+00:00</t>
  </si>
  <si>
    <t>Learn Plugin Development in WordPress By Building  Projects</t>
  </si>
  <si>
    <t>2016-01-11 18:19:15+00:00</t>
  </si>
  <si>
    <t>Learn print production from start to finish</t>
  </si>
  <si>
    <t>2015-05-04 20:50:35+00:00</t>
  </si>
  <si>
    <t>Learn Professional Book-Cover Designing Photoshop 4 Beginner</t>
  </si>
  <si>
    <t>2017-06-13 16:13:33+00:00</t>
  </si>
  <si>
    <t>Learn Python and Django: Payment Processing</t>
  </si>
  <si>
    <t>2015-02-09 15:37:56+00:00</t>
  </si>
  <si>
    <t>Learn Python Django - A Hands-On Course</t>
  </si>
  <si>
    <t>2017-01-18 21:53:34+00:00</t>
  </si>
  <si>
    <t>Learn Quickbooks to maintain books properly</t>
  </si>
  <si>
    <t>2015-11-09 20:36:53+00:00</t>
  </si>
  <si>
    <t>Learn Rails Programming in Less than 2 Hours</t>
  </si>
  <si>
    <t>2015-09-23 02:21:50+00:00</t>
  </si>
  <si>
    <t>Learn Rails Programming in Less than 30 Minute - Lite</t>
  </si>
  <si>
    <t>2016-01-06 17:49:01+00:00</t>
  </si>
  <si>
    <t>Learn Rails: Quickly Code, Style and Launch 4 Web Apps</t>
  </si>
  <si>
    <t>2016-08-23 20:46:39+00:00</t>
  </si>
  <si>
    <t>Learn React : The World's Most Lucrative JavaScript Library</t>
  </si>
  <si>
    <t>2017-02-08 00:40:08+00:00</t>
  </si>
  <si>
    <t>Learn React JS from scratch</t>
  </si>
  <si>
    <t>2016-10-10 16:01:44+00:00</t>
  </si>
  <si>
    <t>Learn Reactivex From Ground Up</t>
  </si>
  <si>
    <t>2016-09-22 14:56:51+00:00</t>
  </si>
  <si>
    <t>Learn ReactJS: Code Like A Facebook Developer</t>
  </si>
  <si>
    <t>2015-08-24 20:31:54+00:00</t>
  </si>
  <si>
    <t>Learn Real Graphic Design</t>
  </si>
  <si>
    <t>2014-01-17 19:51:10+00:00</t>
  </si>
  <si>
    <t>Learn Redis from Scratch</t>
  </si>
  <si>
    <t>2016-07-13 16:39:02+00:00</t>
  </si>
  <si>
    <t>Learn Responsive Web Development from Scratch</t>
  </si>
  <si>
    <t>2013-12-09 12:16:40+00:00</t>
  </si>
  <si>
    <t>Learn Ruby on Rails By Building Projects</t>
  </si>
  <si>
    <t>2014-11-12 09:33:28+00:00</t>
  </si>
  <si>
    <t>Learn Ruby on Rails for Absolute Beginners</t>
  </si>
  <si>
    <t>2015-10-14 17:51:26+00:00</t>
  </si>
  <si>
    <t>Learn Ruby on Rails: Stripe Payment Processing</t>
  </si>
  <si>
    <t>2016-11-02 22:09:47+00:00</t>
  </si>
  <si>
    <t>Learn Ruby Programming The Easy Way</t>
  </si>
  <si>
    <t>2015-09-15 19:07:14+00:00</t>
  </si>
  <si>
    <t>Learn Ruby Programming The Easy Way - Lite</t>
  </si>
  <si>
    <t>2016-02-21 20:31:57+00:00</t>
  </si>
  <si>
    <t>Learn SASS and improve your CSS</t>
  </si>
  <si>
    <t>2014-12-20 00:21:05+00:00</t>
  </si>
  <si>
    <t>Learn SASS: from beginner to expert</t>
  </si>
  <si>
    <t>2016-09-14 17:34:55+00:00</t>
  </si>
  <si>
    <t>Learn Sketch 3 Mobile App Design From Scratch</t>
  </si>
  <si>
    <t>2015-01-27 18:01:38+00:00</t>
  </si>
  <si>
    <t>Learn Spring Framework Practically - Hands On Recipies</t>
  </si>
  <si>
    <t>2016-08-11 05:58:08+00:00</t>
  </si>
  <si>
    <t>Learn Spring Security 4 Basics - Hands On</t>
  </si>
  <si>
    <t>2016-09-19 14:44:43+00:00</t>
  </si>
  <si>
    <t>Learn Spring Security 4 Intermediate - Hands On</t>
  </si>
  <si>
    <t>2016-10-03 16:16:36+00:00</t>
  </si>
  <si>
    <t>Learn Stock Options: Options Made Simple 101</t>
  </si>
  <si>
    <t>2016-08-17 04:53:31+00:00</t>
  </si>
  <si>
    <t>Learn SVG Animation - With HTML, CSS &amp; Javascript</t>
  </si>
  <si>
    <t>2016-09-12 18:51:32+00:00</t>
  </si>
  <si>
    <t>Learn Symfony 3 framework by practical examples</t>
  </si>
  <si>
    <t>2016-09-19 21:05:38+00:00</t>
  </si>
  <si>
    <t>Learn The ABC's Of Investing And Understanding True Financial Value</t>
  </si>
  <si>
    <t>2015-06-01 22:47:06+00:00</t>
  </si>
  <si>
    <t>Learn the basics of preparing accounting statements</t>
  </si>
  <si>
    <t>2015-10-13 21:07:22+00:00</t>
  </si>
  <si>
    <t>Learn the Basics of Programming for Marketers</t>
  </si>
  <si>
    <t>2015-04-21 17:24:26+00:00</t>
  </si>
  <si>
    <t>Learn the Basics of the Wave Principle:</t>
  </si>
  <si>
    <t>2015-07-02 00:12:02+00:00</t>
  </si>
  <si>
    <t>Learn the basics of the Web development: Coding Tactics</t>
  </si>
  <si>
    <t>2017-04-29 00:52:53+00:00</t>
  </si>
  <si>
    <t>Learn the Forex Naked Price Action Pogo Trade</t>
  </si>
  <si>
    <t>2016-02-10 16:52:50+00:00</t>
  </si>
  <si>
    <t>Learn the Foundations of Stocks and Options</t>
  </si>
  <si>
    <t>2016-08-11 21:18:34+00:00</t>
  </si>
  <si>
    <t>Learn the Viola - Scales and Fundamentals</t>
  </si>
  <si>
    <t>2016-11-16 17:34:03+00:00</t>
  </si>
  <si>
    <t>Learn the Violin - Bowing Techniques</t>
  </si>
  <si>
    <t>2016-06-26 23:42:59+00:00</t>
  </si>
  <si>
    <t>Learn the Violin - No Music Experience Necessary!</t>
  </si>
  <si>
    <t>2015-09-02 18:48:15+00:00</t>
  </si>
  <si>
    <t>Learn the Violin - Scales and Fundamentals</t>
  </si>
  <si>
    <t>2015-10-28 19:19:33+00:00</t>
  </si>
  <si>
    <t>Learn to build 20 websites and build 14 iOS9 apps with swift</t>
  </si>
  <si>
    <t>2015-07-24 21:45:40+00:00</t>
  </si>
  <si>
    <t>Learn To Build A Google Map App Using Angular 2</t>
  </si>
  <si>
    <t>2016-11-21 15:07:46+00:00</t>
  </si>
  <si>
    <t>Learn To Build Apps Using Play Framework</t>
  </si>
  <si>
    <t>2016-06-07 17:38:29+00:00</t>
  </si>
  <si>
    <t>Learn To Build Beautiful HTML5 And CSS3 Websites In 1 Month</t>
  </si>
  <si>
    <t>2014-06-03 08:48:34+00:00</t>
  </si>
  <si>
    <t>Learn to Build Web Apps using D3JS</t>
  </si>
  <si>
    <t>2015-12-01 23:08:23+00:00</t>
  </si>
  <si>
    <t>Learn to Build Web Apps using Laravel Framework</t>
  </si>
  <si>
    <t>2015-11-10 22:15:21+00:00</t>
  </si>
  <si>
    <t>Learn to Build Web Apps using UnderscoreJS : Code Like a Pro</t>
  </si>
  <si>
    <t>2015-11-18 17:58:36+00:00</t>
  </si>
  <si>
    <t>Learn to Build Websites using Twitter Bootstrap</t>
  </si>
  <si>
    <t>2014-04-14 07:51:24+00:00</t>
  </si>
  <si>
    <t>Learn to Code in HTML5, CSS3, and JavaScript</t>
  </si>
  <si>
    <t>2014-11-13 20:52:11+00:00</t>
  </si>
  <si>
    <t>Learn to code in Python and learn Adobe Photoshop today!</t>
  </si>
  <si>
    <t>2015-07-08 00:15:12+00:00</t>
  </si>
  <si>
    <t>Learn to code, Become a Web Developer and Master JavaScript!</t>
  </si>
  <si>
    <t>2015-01-22 14:36:59+00:00</t>
  </si>
  <si>
    <t>Learn to Composite a 2D Action Shot in Photoshop</t>
  </si>
  <si>
    <t>2016-09-10 21:38:26+00:00</t>
  </si>
  <si>
    <t>Learn to Create a Mandala with Adobe Illustrator</t>
  </si>
  <si>
    <t>2017-04-24 19:24:51+00:00</t>
  </si>
  <si>
    <t>Learn to Create Advance Responsive Websites With Bootstrap</t>
  </si>
  <si>
    <t>2014-10-26 09:54:16+00:00</t>
  </si>
  <si>
    <t>Learn to create beautiful web interfaces and logos</t>
  </si>
  <si>
    <t>2013-07-17 18:18:02+00:00</t>
  </si>
  <si>
    <t>Learn to Create Deliverable Brand Identity Package</t>
  </si>
  <si>
    <t>2017-04-13 00:51:27+00:00</t>
  </si>
  <si>
    <t xml:space="preserve">Learn To Create Different Website Layouts &amp; Media Queries </t>
  </si>
  <si>
    <t>2015-08-11 22:26:38+00:00</t>
  </si>
  <si>
    <t>Learn to Create Responsive Layouts in 30 Minutes</t>
  </si>
  <si>
    <t>2017-01-17 22:26:51+00:00</t>
  </si>
  <si>
    <t xml:space="preserve">Learn to create Text fire effect in Adobe Photoshop </t>
  </si>
  <si>
    <t>2014-12-19 23:19:47+00:00</t>
  </si>
  <si>
    <t>Learn To Create WordPress Themes By Building 10 Projects</t>
  </si>
  <si>
    <t>2016-05-24 21:03:37+00:00</t>
  </si>
  <si>
    <t>Learn to Design a Letterhead - A Beginners Course</t>
  </si>
  <si>
    <t>2012-10-10 23:34:55+00:00</t>
  </si>
  <si>
    <t>Learn to Design a Logo in Adobe Illustrator</t>
  </si>
  <si>
    <t>2014-08-23 23:17:22+00:00</t>
  </si>
  <si>
    <t>Learn To Draw - The COMIC BOOK STYLE</t>
  </si>
  <si>
    <t>2012-06-01 21:53:11+00:00</t>
  </si>
  <si>
    <t>Learn to Draw Pretty Faces for Comic Books</t>
  </si>
  <si>
    <t>2016-08-08 21:01:21+00:00</t>
  </si>
  <si>
    <t>Learn to Freelance with People Per hour  (URDU)</t>
  </si>
  <si>
    <t>2015-09-14 21:25:01+00:00</t>
  </si>
  <si>
    <t>Learn to improvise on your harmonica - in nice easy steps</t>
  </si>
  <si>
    <t>2014-03-16 18:28:46+00:00</t>
  </si>
  <si>
    <t>Learn To Invest In 7 Steps</t>
  </si>
  <si>
    <t>2015-03-29 21:12:54+00:00</t>
  </si>
  <si>
    <t>Learn To Invest In Index Funds and ETFs In 7 Easy Steps</t>
  </si>
  <si>
    <t>2015-07-20 23:48:08+00:00</t>
  </si>
  <si>
    <t>Learn to invest in the Stock Market</t>
  </si>
  <si>
    <t>2014-11-12 17:37:03+00:00</t>
  </si>
  <si>
    <t>Learn to make a colorful one page website</t>
  </si>
  <si>
    <t>2015-06-05 18:09:58+00:00</t>
  </si>
  <si>
    <t>Learn to Make an Animated Image Gallery using HTML5</t>
  </si>
  <si>
    <t>2014-11-20 11:37:05+00:00</t>
  </si>
  <si>
    <t>Learn to make an HTML 5 website with a video background</t>
  </si>
  <si>
    <t>2015-06-05 18:13:08+00:00</t>
  </si>
  <si>
    <t>Learn to make websites with Google's Material Design Lite</t>
  </si>
  <si>
    <t>2015-07-20 17:23:16+00:00</t>
  </si>
  <si>
    <t>Learn to Pick the Right Stock Broker Account</t>
  </si>
  <si>
    <t>2014-12-24 21:50:11+00:00</t>
  </si>
  <si>
    <t>Learn to play and improve 12 bar blues harmonica solos</t>
  </si>
  <si>
    <t>2017-06-29 21:13:42+00:00</t>
  </si>
  <si>
    <t>Learn to Play Bassoon: Beginner to Pro in Under Four Hours!</t>
  </si>
  <si>
    <t>2015-04-15 16:32:47+00:00</t>
  </si>
  <si>
    <t>Learn to Play Clarinet: Beginner to Pro in Under Five Hours</t>
  </si>
  <si>
    <t>2015-01-01 01:25:39+00:00</t>
  </si>
  <si>
    <t>Learn to Play Euphonium: Beginner to Pro in Under Five Hours</t>
  </si>
  <si>
    <t>2015-04-16 00:39:46+00:00</t>
  </si>
  <si>
    <t>Learn to Play Fernando Sor's 'Study in B minor",https://www.udemy.com/study-in-b-minor/,true,115,1403,5,9,Intermediate Level,43 mins,2014-01-27T20:58:16Z
398746,Piano: The Chord Based System - Learn To Play As The Pros Do"</t>
  </si>
  <si>
    <t>2015-02-09 23:14:03+00:00</t>
  </si>
  <si>
    <t>Learn to Play French Horn: Beginner to Pro Made the Easy Way</t>
  </si>
  <si>
    <t>2014-10-29 19:43:24+00:00</t>
  </si>
  <si>
    <t>Learn to play guitar and sing at the same time</t>
  </si>
  <si>
    <t>2016-11-25 22:42:01+00:00</t>
  </si>
  <si>
    <t>Learn To Play Guitar Complete Beginners Quick Start</t>
  </si>
  <si>
    <t>2013-10-16 16:25:07+00:00</t>
  </si>
  <si>
    <t>Learn to Play Harp: Beginners Course</t>
  </si>
  <si>
    <t>2017-04-28 17:08:37+00:00</t>
  </si>
  <si>
    <t>Learn to play in the Key of G on any Bluegrass Instrument</t>
  </si>
  <si>
    <t>2017-05-29 17:27:42+00:00</t>
  </si>
  <si>
    <t>Learn to Play Irish Fiddle</t>
  </si>
  <si>
    <t>2016-01-18 17:07:29+00:00</t>
  </si>
  <si>
    <t>Learn to Play 'Let It Snow on Piano"</t>
  </si>
  <si>
    <t>2016-10-04 17:36:42+00:00</t>
  </si>
  <si>
    <t>Learn to Play Percussion: Beginner to Pro made the Easy Way!</t>
  </si>
  <si>
    <t>2015-01-16 00:54:01+00:00</t>
  </si>
  <si>
    <t>Learn to Play Piano From a Concert Pianist - For Beginners</t>
  </si>
  <si>
    <t>2015-11-22 18:38:28+00:00</t>
  </si>
  <si>
    <t>Learn to Play Piano Like a Pro - Easy Piano Course 1</t>
  </si>
  <si>
    <t>2017-05-30 00:19:02+00:00</t>
  </si>
  <si>
    <t>Learn to Play Saxophone: Beginner to Pro in Under Four Hours</t>
  </si>
  <si>
    <t>2014-03-03 19:36:23+00:00</t>
  </si>
  <si>
    <t>Learn to Play Sweet Child of Mine</t>
  </si>
  <si>
    <t>2017-06-30 17:33:29+00:00</t>
  </si>
  <si>
    <t>Learn to Play Tabla - The Indian drums</t>
  </si>
  <si>
    <t>2017-07-04 21:04:11+00:00</t>
  </si>
  <si>
    <t>Learn to Play Tarrega, Bach, and Sor on Classical Guitar</t>
  </si>
  <si>
    <t>2014-01-27 23:26:57+00:00</t>
  </si>
  <si>
    <t>Learn to play the Bouzouki - Greek Bouzouki Lessons</t>
  </si>
  <si>
    <t>2015-03-19 18:39:23+00:00</t>
  </si>
  <si>
    <t>Learn To Play The Drums</t>
  </si>
  <si>
    <t>2015-05-28 16:46:33+00:00</t>
  </si>
  <si>
    <t>Learn To Play The Drums Without A Drum Kit</t>
  </si>
  <si>
    <t>2014-06-27 21:54:58+00:00</t>
  </si>
  <si>
    <t>Learn to Play the Flute: Beginner to Pro in Under Five Hours</t>
  </si>
  <si>
    <t>2014-10-29 19:41:32+00:00</t>
  </si>
  <si>
    <t>Learn To Play The Guitar In A Day</t>
  </si>
  <si>
    <t>2015-01-09 03:55:17+00:00</t>
  </si>
  <si>
    <t>Learn to Play the Oboe: Beginner to Pro in Under Four Hours</t>
  </si>
  <si>
    <t>2015-01-01 01:25:25+00:00</t>
  </si>
  <si>
    <t>Learn to play the piano or keyboard from scratch</t>
  </si>
  <si>
    <t>2017-05-31 18:38:06+00:00</t>
  </si>
  <si>
    <t>Learn To Play The Piano Using Pop, R&amp;B and Gospel Chords</t>
  </si>
  <si>
    <t>2013-10-15 18:13:46+00:00</t>
  </si>
  <si>
    <t>Learn to Play the Trumpet: Beginner to Pro Made the Easy Way</t>
  </si>
  <si>
    <t>2014-03-21 10:19:54+00:00</t>
  </si>
  <si>
    <t>Learn to Play the Tuba: Beginner to Pro in Under Five Hours!</t>
  </si>
  <si>
    <t>2015-04-15 18:02:45+00:00</t>
  </si>
  <si>
    <t>Learn to Play Trombone: Go From Beginner to Pro in No Time!</t>
  </si>
  <si>
    <t>2015-03-04 22:41:55+00:00</t>
  </si>
  <si>
    <t>Learn To Play Trumpet Fast Using The Passive Trumpet Tutor</t>
  </si>
  <si>
    <t>2014-01-27 17:06:43+00:00</t>
  </si>
  <si>
    <t>Learn to play tunes by ear on harmonica - no written music</t>
  </si>
  <si>
    <t>2014-03-23 15:23:01+00:00</t>
  </si>
  <si>
    <t>Learn to play your favorite guitar songs by ear</t>
  </si>
  <si>
    <t>2017-05-27 00:12:52+00:00</t>
  </si>
  <si>
    <t>Learn To Program JavaScript (in ten easy steps)</t>
  </si>
  <si>
    <t>2013-05-20 09:36:54+00:00</t>
  </si>
  <si>
    <t>Learn to Raise the Funds You Need via Crowdfunding</t>
  </si>
  <si>
    <t>2014-09-19 20:38:16+00:00</t>
  </si>
  <si>
    <t>Learn to Read &amp; Write Music to play Piano &amp; more instruments</t>
  </si>
  <si>
    <t>2016-12-27 19:52:54+00:00</t>
  </si>
  <si>
    <t>Learn to Reliably Invest In The Stock Market</t>
  </si>
  <si>
    <t>2016-07-29 15:06:31+00:00</t>
  </si>
  <si>
    <t>Learn to Setup Websites from Scratch</t>
  </si>
  <si>
    <t>2014-04-14 11:59:11+00:00</t>
  </si>
  <si>
    <t>Learn to trade Candlestick Patterns</t>
  </si>
  <si>
    <t>2016-08-16 23:58:31+00:00</t>
  </si>
  <si>
    <t>Learn to trade Chart Patterns</t>
  </si>
  <si>
    <t>2016-08-17 17:04:54+00:00</t>
  </si>
  <si>
    <t>Learn to Trade for Profit: Find and Trade Winning Stocks</t>
  </si>
  <si>
    <t>2014-10-24 18:13:49+00:00</t>
  </si>
  <si>
    <t>Learn to Trade for Profit: Finding Winning Stocks - Chinese</t>
  </si>
  <si>
    <t>2015-10-08 17:04:03+00:00</t>
  </si>
  <si>
    <t>Learn to Trade for Profit: Ten Most Profitable Trading Rules</t>
  </si>
  <si>
    <t>2014-12-23 15:28:09+00:00</t>
  </si>
  <si>
    <t>Learn to Trade for Profit:Trading with Japanese Candlesticks</t>
  </si>
  <si>
    <t>2014-09-02 03:53:13+00:00</t>
  </si>
  <si>
    <t>Learn to Trade Forex - from Beginner to Professional</t>
  </si>
  <si>
    <t>2017-04-06 16:59:36+00:00</t>
  </si>
  <si>
    <t>Learn to Trade Forex and Stocks: From Beginner to Advanced</t>
  </si>
  <si>
    <t>2016-09-07 20:33:30+00:00</t>
  </si>
  <si>
    <t>Learn to Trade Forex Big U-Turn Trade</t>
  </si>
  <si>
    <t>2016-02-24 18:44:24+00:00</t>
  </si>
  <si>
    <t>Learn to Trade Forex Naked Price Action Big Shadow Trade</t>
  </si>
  <si>
    <t>2016-01-25 04:08:41+00:00</t>
  </si>
  <si>
    <t>Learn to Trade Forex Naked Price Action Wammie Trade</t>
  </si>
  <si>
    <t>2016-02-17 19:07:59+00:00</t>
  </si>
  <si>
    <t>Learn To Trade The Forex Naked Price Action Acapulco Trade</t>
  </si>
  <si>
    <t>2016-01-25 18:11:00+00:00</t>
  </si>
  <si>
    <t>Learn to Trade The News</t>
  </si>
  <si>
    <t>46.5 hours</t>
  </si>
  <si>
    <t>2015-07-16 22:03:29+00:00</t>
  </si>
  <si>
    <t>Learn to Trade the Stock Market without Blowing Your Profits</t>
  </si>
  <si>
    <t>2017-05-02 20:53:24+00:00</t>
  </si>
  <si>
    <t>Learn to trade using technical analysis</t>
  </si>
  <si>
    <t>2017-05-02 13:15:53+00:00</t>
  </si>
  <si>
    <t>Learn to Trade With Fibonacci Tools</t>
  </si>
  <si>
    <t>2016-08-17 20:24:38+00:00</t>
  </si>
  <si>
    <t>Learn to Use jQuery UI Widgets</t>
  </si>
  <si>
    <t>2013-06-23 02:38:19+00:00</t>
  </si>
  <si>
    <t>Learn to use JSON</t>
  </si>
  <si>
    <t>2016-03-11 18:30:18+00:00</t>
  </si>
  <si>
    <t>Learn Top Ten PHP FrameWorks By Building Projects</t>
  </si>
  <si>
    <t>2016-01-27 18:05:12+00:00</t>
  </si>
  <si>
    <t>Learn Travis Picking From Scratch</t>
  </si>
  <si>
    <t>2017-01-01 22:17:22+00:00</t>
  </si>
  <si>
    <t>Learn UI/UX and Mobile App Design in Photoshop from Scratch</t>
  </si>
  <si>
    <t>2015-08-06 20:22:52+00:00</t>
  </si>
  <si>
    <t>Learn Vikings Soundtracks on the Piano by Ear</t>
  </si>
  <si>
    <t>2017-06-29 15:10:58+00:00</t>
  </si>
  <si>
    <t>Learn W3.CSS</t>
  </si>
  <si>
    <t>2016-09-01 17:18:52+00:00</t>
  </si>
  <si>
    <t>Learn Wave accounting to maintain books properly</t>
  </si>
  <si>
    <t>2016-01-13 22:06:39+00:00</t>
  </si>
  <si>
    <t>Learn WCF And Web APIs From Scratch</t>
  </si>
  <si>
    <t>2014-10-08 02:50:31+00:00</t>
  </si>
  <si>
    <t>Learn Web Animation the Easy Way: An Intro to SVG and GSAP</t>
  </si>
  <si>
    <t>2015-10-02 17:23:24+00:00</t>
  </si>
  <si>
    <t>Learn Web Designing &amp; HTML5/CSS3 Essentials in 4-Hours</t>
  </si>
  <si>
    <t>2013-01-03 00:55:31+00:00</t>
  </si>
  <si>
    <t>Learn Web Development by Creating a Social Network</t>
  </si>
  <si>
    <t>2015-12-30 16:53:44+00:00</t>
  </si>
  <si>
    <t>Learn Web Scraping with Node.js</t>
  </si>
  <si>
    <t>2015-12-29 21:59:27+00:00</t>
  </si>
  <si>
    <t>Learn what's new in PHP 7</t>
  </si>
  <si>
    <t>2016-04-04 22:32:13+00:00</t>
  </si>
  <si>
    <t>Learn Wordpress 4 from Scratch : Create Awesome Websites</t>
  </si>
  <si>
    <t>2015-08-13 21:02:21+00:00</t>
  </si>
  <si>
    <t xml:space="preserve">Learn XML Crash Course: Discover Essential XML Fundamentals </t>
  </si>
  <si>
    <t>2014-06-16 14:00:47+00:00</t>
  </si>
  <si>
    <t>Learning 200 jQuery Functions with 800 Examples</t>
  </si>
  <si>
    <t>2015-02-24 22:57:40+00:00</t>
  </si>
  <si>
    <t>Learning Axure RP</t>
  </si>
  <si>
    <t>2015-04-08 19:29:35+00:00</t>
  </si>
  <si>
    <t>Learning Bootstrap 3 - Tutorial From Infinite Skills</t>
  </si>
  <si>
    <t>2013-11-21 23:53:03+00:00</t>
  </si>
  <si>
    <t>Learning CSS3 - A Comprehensive Tutorial For Web Developers</t>
  </si>
  <si>
    <t>2012-05-24 21:14:57+00:00</t>
  </si>
  <si>
    <t>Learning Docker and Kubernetes by Lab</t>
  </si>
  <si>
    <t>2017-02-13 23:31:07+00:00</t>
  </si>
  <si>
    <t>Learning Drupal 8</t>
  </si>
  <si>
    <t>2016-05-11 21:05:20+00:00</t>
  </si>
  <si>
    <t>Learning Dynamic Website Design - PHP MySQL and JavaScript</t>
  </si>
  <si>
    <t>2012-06-18 16:52:34+00:00</t>
  </si>
  <si>
    <t>Learning Electric Guitar for Absolute Beginners</t>
  </si>
  <si>
    <t>2015-05-04 21:47:44+00:00</t>
  </si>
  <si>
    <t>Learning JavaScript Programming Tutorial. A Definitive Guide</t>
  </si>
  <si>
    <t>2012-11-26 13:51:56+00:00</t>
  </si>
  <si>
    <t>Learning Object-Oriented JavaScript</t>
  </si>
  <si>
    <t>2015-02-17 09:53:12+00:00</t>
  </si>
  <si>
    <t>Learning Path: Akka: Building Applications and Microservices</t>
  </si>
  <si>
    <t>2017-05-04 00:35:35+00:00</t>
  </si>
  <si>
    <t>Learning Path: Magento: Master and Test Magento 2 with Ease</t>
  </si>
  <si>
    <t>2017-05-26 17:51:05+00:00</t>
  </si>
  <si>
    <t>Learning Path: React: Make Stunning React Websites</t>
  </si>
  <si>
    <t>2017-04-18 16:49:41+00:00</t>
  </si>
  <si>
    <t>Learning Path: The Road to Elasticsearch</t>
  </si>
  <si>
    <t>2017-05-29 17:56:24+00:00</t>
  </si>
  <si>
    <t>Learning Path: Web Applications with Spring and Angular</t>
  </si>
  <si>
    <t>2017-06-28 21:04:21+00:00</t>
  </si>
  <si>
    <t xml:space="preserve">Learning Photoshop CC 2014 in Egyptian Arabic </t>
  </si>
  <si>
    <t>2016-01-10 16:24:47+00:00</t>
  </si>
  <si>
    <t>Learning Photoshop CC 2015</t>
  </si>
  <si>
    <t>2016-03-08 16:53:07+00:00</t>
  </si>
  <si>
    <t>Leasing - A Comprehensive Study (Professional Course Level)</t>
  </si>
  <si>
    <t>2015-07-17 22:10:39+00:00</t>
  </si>
  <si>
    <t>Legal Accounting</t>
  </si>
  <si>
    <t>2014-09-21 04:58:16+00:00</t>
  </si>
  <si>
    <t>Lerning PHP by building website</t>
  </si>
  <si>
    <t>2016-11-17 16:20:05+00:00</t>
  </si>
  <si>
    <t>Letras en Adobe Illustrator</t>
  </si>
  <si>
    <t>2014-04-04 21:23:23+00:00</t>
  </si>
  <si>
    <t>Let's JavaScript!  Code a calculator</t>
  </si>
  <si>
    <t>2017-02-23 05:36:41+00:00</t>
  </si>
  <si>
    <t>Lettering</t>
  </si>
  <si>
    <t>2016-03-24 21:12:01+00:00</t>
  </si>
  <si>
    <t>Leve a sua técnica de pedal duplo para um novo patamar</t>
  </si>
  <si>
    <t>2017-01-16 15:41:04+00:00</t>
  </si>
  <si>
    <t>Level 1 2014 CFA® Program – Corporate Finance</t>
  </si>
  <si>
    <t>2014-06-21 05:43:33+00:00</t>
  </si>
  <si>
    <t>Level 1 2014 CFA® Program – Derivatives</t>
  </si>
  <si>
    <t>2014-09-03 07:58:05+00:00</t>
  </si>
  <si>
    <t>Level 1 2014 CFA® Program – Equity Investments</t>
  </si>
  <si>
    <t>2015-01-30 08:19:51+00:00</t>
  </si>
  <si>
    <t>Life Coach Business Basics: Finance and Operations</t>
  </si>
  <si>
    <t>2015-08-27 23:35:24+00:00</t>
  </si>
  <si>
    <t>Live Account - ETF Trading System - Hacking The Stock Market</t>
  </si>
  <si>
    <t>2014-12-31 03:29:21+00:00</t>
  </si>
  <si>
    <t>Login and Registration from Scratch with PHP and MySQL</t>
  </si>
  <si>
    <t>2012-10-24 09:54:08+00:00</t>
  </si>
  <si>
    <t>Logo Design - Design a Logo in Photoshop for beginners</t>
  </si>
  <si>
    <t>2016-12-02 18:27:20+00:00</t>
  </si>
  <si>
    <t>Logo Design - Guide to Logo Design in Photoshop</t>
  </si>
  <si>
    <t>2016-02-05 05:20:39+00:00</t>
  </si>
  <si>
    <t>Logo Design By Example : Design 5 Famous Logos</t>
  </si>
  <si>
    <t>2016-02-03 20:23:32+00:00</t>
  </si>
  <si>
    <t xml:space="preserve">Logo Design Essentials </t>
  </si>
  <si>
    <t>2014-06-30 03:09:27+00:00</t>
  </si>
  <si>
    <t xml:space="preserve">Logo Design for Entrepreneurs </t>
  </si>
  <si>
    <t>2014-04-04 16:21:31+00:00</t>
  </si>
  <si>
    <t>Logo Design for Everybody</t>
  </si>
  <si>
    <t>2016-03-08 17:30:36+00:00</t>
  </si>
  <si>
    <t>Logo Design in Adobe Illustrator - for Beginners &amp; Beyond</t>
  </si>
  <si>
    <t>2015-10-01 21:40:39+00:00</t>
  </si>
  <si>
    <t>LOGO DESIGN IN POWERPOINT</t>
  </si>
  <si>
    <t>2016-04-15 18:02:17+00:00</t>
  </si>
  <si>
    <t>Logo Design Made Easy: Create your own logo in PowerPoint</t>
  </si>
  <si>
    <t>2016-11-22 16:30:46+00:00</t>
  </si>
  <si>
    <t>Logo Design Masterclass: Learn Logo Design + Illustrator</t>
  </si>
  <si>
    <t>2015-08-18 18:56:04+00:00</t>
  </si>
  <si>
    <t>Logo Design Theory &amp; Application Bootcamp</t>
  </si>
  <si>
    <t>2016-01-10 16:16:39+00:00</t>
  </si>
  <si>
    <t>Logo design: How To Design an Awesome Logo in Illustrator</t>
  </si>
  <si>
    <t>2014-11-28 09:04:50+00:00</t>
  </si>
  <si>
    <t>Logo Design: Mastering the Wordmark</t>
  </si>
  <si>
    <t>2015-11-09 19:30:18+00:00</t>
  </si>
  <si>
    <t>Logo Designing for Your Business in an Hour</t>
  </si>
  <si>
    <t>2015-01-05 10:43:48+00:00</t>
  </si>
  <si>
    <t>Logo Portfolio in 1 Hour in Wordpress</t>
  </si>
  <si>
    <t>2016-12-06 22:13:44+00:00</t>
  </si>
  <si>
    <t>Los 7 Acordes para Tocarlo Todo en un fin de semana</t>
  </si>
  <si>
    <t>2013-07-06 10:46:25+00:00</t>
  </si>
  <si>
    <t>Low Poly Portrait Illustration</t>
  </si>
  <si>
    <t>2015-08-04 18:48:18+00:00</t>
  </si>
  <si>
    <t>Magazine Design: Start your own magazine in less than 24hrs</t>
  </si>
  <si>
    <t>2015-03-22 20:27:01+00:00</t>
  </si>
  <si>
    <t>Major Scales and Modes for Chromatic Harmonica</t>
  </si>
  <si>
    <t>2017-04-10 16:57:05+00:00</t>
  </si>
  <si>
    <t>Make a professional website - 30 Day Guarantee. Discounted!</t>
  </si>
  <si>
    <t>2014-06-23 16:03:41+00:00</t>
  </si>
  <si>
    <t>Make Electronic Music with the iPad</t>
  </si>
  <si>
    <t>2016-04-01 06:53:55+00:00</t>
  </si>
  <si>
    <t>Make Flat Design Space Ships in 30 Minutes in Illustrator!</t>
  </si>
  <si>
    <t>2016-04-06 20:26:56+00:00</t>
  </si>
  <si>
    <t>Make flat design trees in Adobe Illustrator in 30 minutes!</t>
  </si>
  <si>
    <t>2016-01-22 21:24:38+00:00</t>
  </si>
  <si>
    <t>Make Logo design pay with illustrator in less than a day</t>
  </si>
  <si>
    <t>2014-09-01 08:23:29+00:00</t>
  </si>
  <si>
    <t>Make Money With Photoshop: Logos, Business Cards &amp; Brochures</t>
  </si>
  <si>
    <t>2016-08-14 22:05:04+00:00</t>
  </si>
  <si>
    <t>Make Patterns in Illustrator</t>
  </si>
  <si>
    <t>2017-05-25 15:31:11+00:00</t>
  </si>
  <si>
    <t>Make tech circles in Adobe Illustrator in 30 minutes</t>
  </si>
  <si>
    <t>2015-10-14 21:42:40+00:00</t>
  </si>
  <si>
    <t>Make Tech circles in Adobe Photoshop and Illustrator</t>
  </si>
  <si>
    <t>2015-10-14 22:05:30+00:00</t>
  </si>
  <si>
    <t>Make tech circles in Photoshop in 30 minutes!</t>
  </si>
  <si>
    <t>2015-10-09 23:10:51+00:00</t>
  </si>
  <si>
    <t>Make your own great designs in PowerPoint: Quick &amp; Easy</t>
  </si>
  <si>
    <t>2015-09-30 17:30:55+00:00</t>
  </si>
  <si>
    <t>Make Your Own Ukulele</t>
  </si>
  <si>
    <t>2016-08-29 18:53:27+00:00</t>
  </si>
  <si>
    <t>Make yourself a Santa Claus: Photoshop Manipulation</t>
  </si>
  <si>
    <t>2016-12-22 17:10:35+00:00</t>
  </si>
  <si>
    <t>Making Corporate Flyers in Photoshop</t>
  </si>
  <si>
    <t>2016-02-05 19:58:53+00:00</t>
  </si>
  <si>
    <t>Making Killer Images in Photoshop that WOW Clients!</t>
  </si>
  <si>
    <t>2014-10-25 03:57:07+00:00</t>
  </si>
  <si>
    <t>Making Tax Digital - UK HMRC Legislation Explained</t>
  </si>
  <si>
    <t>2017-06-06 14:13:15+00:00</t>
  </si>
  <si>
    <t>Management Accounting A Complete Study</t>
  </si>
  <si>
    <t>2016-12-29 15:07:43+00:00</t>
  </si>
  <si>
    <t>Managerial Accounting - The Ultimate Beginner Course!</t>
  </si>
  <si>
    <t>2017-04-13 00:20:15+00:00</t>
  </si>
  <si>
    <t>Managing Budgets in the Public and Non Profit Sector</t>
  </si>
  <si>
    <t>2017-06-22 20:28:25+00:00</t>
  </si>
  <si>
    <t>Manipulate Photos with GIMP</t>
  </si>
  <si>
    <t>2015-08-09 18:31:49+00:00</t>
  </si>
  <si>
    <t>Mantenimiento y octavación para guitarras eléctricas</t>
  </si>
  <si>
    <t>2016-04-27 03:55:07+00:00</t>
  </si>
  <si>
    <t>Manual Bookkeeping</t>
  </si>
  <si>
    <t>2015-07-24 20:42:34+00:00</t>
  </si>
  <si>
    <t>Marvelous Logo Design</t>
  </si>
  <si>
    <t>2015-01-30 03:53:23+00:00</t>
  </si>
  <si>
    <t>Mashup - Transform a scanned sketch into a digital painting</t>
  </si>
  <si>
    <t>2014-10-23 00:42:36+00:00</t>
  </si>
  <si>
    <t>Master Adobe Photoshop Lightroom CC - From Beginner to Advan</t>
  </si>
  <si>
    <t>2015-08-18 19:30:59+00:00</t>
  </si>
  <si>
    <t>Master all PHP ideas 2017 to build any project</t>
  </si>
  <si>
    <t>2017-02-12 17:54:34+00:00</t>
  </si>
  <si>
    <t>Master Angular 2 - The No Nonsense Course</t>
  </si>
  <si>
    <t>2016-11-24 04:06:21+00:00</t>
  </si>
  <si>
    <t>Master Angular 4 by Example - Build 7 Awesome Apps!</t>
  </si>
  <si>
    <t>2017-05-01 22:06:23+00:00</t>
  </si>
  <si>
    <t>Master App Icon Design for iPhone (IOS) &amp; Android Devices</t>
  </si>
  <si>
    <t>2015-12-21 18:57:07+00:00</t>
  </si>
  <si>
    <t>Master ASP . NET 4 from scratch</t>
  </si>
  <si>
    <t>2015-08-18 20:58:37+00:00</t>
  </si>
  <si>
    <t>Master Calendar Spreads with this live trade on Gold (GLD)</t>
  </si>
  <si>
    <t>2013-03-02 14:03:59+00:00</t>
  </si>
  <si>
    <t>Master Class # 11:  Play Piano Techniques Learn Piano 1 to10</t>
  </si>
  <si>
    <t>2016-11-07 14:54:19+00:00</t>
  </si>
  <si>
    <t>Master Class Piano Techniques: Tips To EZ Coordinate 2 Hands</t>
  </si>
  <si>
    <t>2017-03-09 16:25:04+00:00</t>
  </si>
  <si>
    <t>master course - realistisch zeichnen lernen</t>
  </si>
  <si>
    <t>2016-02-10 00:25:00+00:00</t>
  </si>
  <si>
    <t>Master ECMAScript 2015 (ES6)</t>
  </si>
  <si>
    <t>2016-11-28 22:10:27+00:00</t>
  </si>
  <si>
    <t>Master Electron: Desktop Apps using HTML, JavaScript &amp; CSS</t>
  </si>
  <si>
    <t>2017-03-21 23:58:01+00:00</t>
  </si>
  <si>
    <t>Master EmberJS : Learn Ember JS From Scratch</t>
  </si>
  <si>
    <t>2015-07-10 21:24:15+00:00</t>
  </si>
  <si>
    <t>Master ExpressJS to Build Web Apps with NodeJS&amp;JavaScript</t>
  </si>
  <si>
    <t>2016-01-07 02:04:55+00:00</t>
  </si>
  <si>
    <t>Master Finance in Three Hours</t>
  </si>
  <si>
    <t>2014-10-28 20:48:49+00:00</t>
  </si>
  <si>
    <t>Master Flute Playing: Intermediate Instruction Made Simple!</t>
  </si>
  <si>
    <t>2014-10-29 19:42:29+00:00</t>
  </si>
  <si>
    <t>Master Graphic Design Using Photoshop with Rachael</t>
  </si>
  <si>
    <t>2014-11-07 09:12:47+00:00</t>
  </si>
  <si>
    <t>Master Iron Condors - Double the credit for half the risk</t>
  </si>
  <si>
    <t>2013-03-02 13:27:41+00:00</t>
  </si>
  <si>
    <t>Master JavaScript Programming, 3 Projects Included !!</t>
  </si>
  <si>
    <t>2017-06-27 23:16:24+00:00</t>
  </si>
  <si>
    <t>Master Manga Studio 5: Bonus Drawing and Painting</t>
  </si>
  <si>
    <t>2015-02-06 07:44:43+00:00</t>
  </si>
  <si>
    <t>Master Oboe Playing: Intermediate Instruction Made Simple!</t>
  </si>
  <si>
    <t>2015-01-01 01:25:10+00:00</t>
  </si>
  <si>
    <t>Master Regular Expressions from scratch - All languages</t>
  </si>
  <si>
    <t>2017-04-27 20:25:25+00:00</t>
  </si>
  <si>
    <t>Master Riot: Learn Riot.js from Scratch</t>
  </si>
  <si>
    <t>2016-07-14 16:57:24+00:00</t>
  </si>
  <si>
    <t>Master 'Technical Analysis and Chart reading skills Bundle"</t>
  </si>
  <si>
    <t>2013-02-25 21:38:29+00:00</t>
  </si>
  <si>
    <t>Master Terrazzo: Creating Vector Tiles with Adobe Illustrati</t>
  </si>
  <si>
    <t>2017-03-31 16:37:49+00:00</t>
  </si>
  <si>
    <t>Master the Art of Web Design with HTML &amp; CSS</t>
  </si>
  <si>
    <t>2016-12-28 20:23:56+00:00</t>
  </si>
  <si>
    <t>Master the Basics of HTML5 &amp; CSS3: Beginner Web Development</t>
  </si>
  <si>
    <t>2015-05-21 22:47:47+00:00</t>
  </si>
  <si>
    <t>Master the Bassoon - Intermediate Instruction Made Simple!</t>
  </si>
  <si>
    <t>2015-04-15 17:12:37+00:00</t>
  </si>
  <si>
    <t>Master the Clarinet: Intermediate Instruction Made Simple!</t>
  </si>
  <si>
    <t>2015-01-01 01:24:20+00:00</t>
  </si>
  <si>
    <t>Master the Euphonium with Simple, Intermediate Instruction!</t>
  </si>
  <si>
    <t>2015-04-16 16:29:41+00:00</t>
  </si>
  <si>
    <t>Master the French Horn: Intermediate Instruction Made Simple</t>
  </si>
  <si>
    <t>2014-10-29 19:43:02+00:00</t>
  </si>
  <si>
    <t>Master the MEAN Stack - Learn By Example</t>
  </si>
  <si>
    <t>2016-01-03 23:24:04+00:00</t>
  </si>
  <si>
    <t>Master The Psychology of Forex &amp; Binary Options Trading</t>
  </si>
  <si>
    <t>2016-07-04 18:47:36+00:00</t>
  </si>
  <si>
    <t>Master the Saxophone: Intermediate Instruction Made Simple!</t>
  </si>
  <si>
    <t>2014-03-17 18:21:36+00:00</t>
  </si>
  <si>
    <t>Master The Stock Market with practice</t>
  </si>
  <si>
    <t>2015-05-15 18:04:34+00:00</t>
  </si>
  <si>
    <t>Master the Trombone: Intermediate Instruction Made Simple!</t>
  </si>
  <si>
    <t>2015-03-04 22:36:26+00:00</t>
  </si>
  <si>
    <t>Master the Tuba - Intermediate Instruction Made Simple!</t>
  </si>
  <si>
    <t>2015-04-15 17:32:56+00:00</t>
  </si>
  <si>
    <t>Master Trumpet Playing: Intermediate Instruction Made Simple</t>
  </si>
  <si>
    <t>2014-03-24 16:33:14+00:00</t>
  </si>
  <si>
    <t>Master Typescript : Learn Typescript from scratch</t>
  </si>
  <si>
    <t>2015-10-16 20:21:09+00:00</t>
  </si>
  <si>
    <t>Master WCF 4.0 From Scratch Using C#</t>
  </si>
  <si>
    <t>2015-11-23 21:05:09+00:00</t>
  </si>
  <si>
    <t>Master WordPress Plugins: Shortcodes Ultimate - The Basics</t>
  </si>
  <si>
    <t>2016-01-14 18:03:09+00:00</t>
  </si>
  <si>
    <t>MasterClass-Japanese &amp;  Heiken Ashi CandleStick Patterns</t>
  </si>
  <si>
    <t>2017-03-12 16:13:38+00:00</t>
  </si>
  <si>
    <t>Mastering advance Photoshop</t>
  </si>
  <si>
    <t>2017-04-27 23:39:34+00:00</t>
  </si>
  <si>
    <t>Mastering AngularJS UI Development</t>
  </si>
  <si>
    <t>2015-09-03 18:55:11+00:00</t>
  </si>
  <si>
    <t>Mastering ASP.NET MVC 5 From Scratch Using C#</t>
  </si>
  <si>
    <t>2016-12-01 20:30:59+00:00</t>
  </si>
  <si>
    <t>Mastering Basic CSS Selectors.</t>
  </si>
  <si>
    <t>2017-05-09 22:13:22+00:00</t>
  </si>
  <si>
    <t>Mastering Candlestick Charting : High Probability Trading</t>
  </si>
  <si>
    <t>2015-09-22 00:05:53+00:00</t>
  </si>
  <si>
    <t>Mastering Countertrend Trading : High Profit Trading Pattern</t>
  </si>
  <si>
    <t>2016-10-29 19:15:04+00:00</t>
  </si>
  <si>
    <t>Mastering CSS</t>
  </si>
  <si>
    <t>2015-06-17 21:54:47+00:00</t>
  </si>
  <si>
    <t>Mastering CSS 3.0 Selectors</t>
  </si>
  <si>
    <t>2017-02-22 21:57:35+00:00</t>
  </si>
  <si>
    <t>Mastering DevOps</t>
  </si>
  <si>
    <t>2016-10-21 13:46:19+00:00</t>
  </si>
  <si>
    <t>Mastering Futures Options for Beginners - Your Top 5 Plays!</t>
  </si>
  <si>
    <t>2016-02-02 20:35:37+00:00</t>
  </si>
  <si>
    <t>Mastering High Probability Iron Condor Options Trading</t>
  </si>
  <si>
    <t>2017-06-01 05:22:08+00:00</t>
  </si>
  <si>
    <t>Mastering HTML5 Programming - The Easier Way</t>
  </si>
  <si>
    <t>2013-01-07 11:44:35+00:00</t>
  </si>
  <si>
    <t>Mastering JavaScript</t>
  </si>
  <si>
    <t>2015-09-04 20:18:51+00:00</t>
  </si>
  <si>
    <t>Mastering Logo Design - 20 Projects step-by-step</t>
  </si>
  <si>
    <t>2016-09-25 17:57:11+00:00</t>
  </si>
  <si>
    <t>Mastering Magento</t>
  </si>
  <si>
    <t>2014-12-15 07:05:38+00:00</t>
  </si>
  <si>
    <t>Mastering Meteor: Reactive Full Stack JavaScript</t>
  </si>
  <si>
    <t>2015-12-10 18:16:09+00:00</t>
  </si>
  <si>
    <t>Mastering Micro Services Using Java Spring Boot</t>
  </si>
  <si>
    <t>2017-05-17 17:43:14+00:00</t>
  </si>
  <si>
    <t>Mastering Modern Web Development Using React</t>
  </si>
  <si>
    <t>2017-03-13 21:46:44+00:00</t>
  </si>
  <si>
    <t>Mastering 'Native CSS Shapes To Build Modern Web Pages"</t>
  </si>
  <si>
    <t>2017-05-29 17:44:48+00:00</t>
  </si>
  <si>
    <t>Mastering Photoshop CC 2017 - The Art of Design &amp; Technology</t>
  </si>
  <si>
    <t>2017-02-04 05:52:17+00:00</t>
  </si>
  <si>
    <t>Mastering Photoshop Elements 13 Made Easy Training Tutorial</t>
  </si>
  <si>
    <t>2015-05-22 20:50:12+00:00</t>
  </si>
  <si>
    <t>Mastering Photoshop Elements 15 Made Easy Training Tutorial</t>
  </si>
  <si>
    <t>2017-02-03 21:32:31+00:00</t>
  </si>
  <si>
    <t>Mastering Photoshop: From Beginner to Industry Professional</t>
  </si>
  <si>
    <t>2014-11-25 17:47:46+00:00</t>
  </si>
  <si>
    <t>Mastering Realistic Real Life Drawing with Pencil</t>
  </si>
  <si>
    <t>2015-04-20 18:08:39+00:00</t>
  </si>
  <si>
    <t>Mastering Retouching and Restoration (15 projects Included)</t>
  </si>
  <si>
    <t>2015-04-26 12:27:22+00:00</t>
  </si>
  <si>
    <t>Mastering Technical Analysis : Maximizing Trading Profits</t>
  </si>
  <si>
    <t>2016-03-04 15:33:46+00:00</t>
  </si>
  <si>
    <t>Mastering Text Animation in After Effect</t>
  </si>
  <si>
    <t>2017-02-26 19:49:26+00:00</t>
  </si>
  <si>
    <t>Mastering the Art of Guitar Chords</t>
  </si>
  <si>
    <t>2013-11-18 20:23:02+00:00</t>
  </si>
  <si>
    <t>Mastering the Google Chrome Developer Tools</t>
  </si>
  <si>
    <t>2015-04-21 16:45:07+00:00</t>
  </si>
  <si>
    <t>Mastering the Market : (Technical Analysis + Candlestick)</t>
  </si>
  <si>
    <t>2016-12-16 15:01:34+00:00</t>
  </si>
  <si>
    <t>Mastering Thymeleaf with Spring</t>
  </si>
  <si>
    <t>2016-02-05 20:42:25+00:00</t>
  </si>
  <si>
    <t>Mastering TypeScript</t>
  </si>
  <si>
    <t>2015-12-29 23:10:30+00:00</t>
  </si>
  <si>
    <t>Mastering Unix : AWK Commands</t>
  </si>
  <si>
    <t>2017-05-03 22:21:05+00:00</t>
  </si>
  <si>
    <t>Mastering Web and Mobile Debugging Using Chrome Dev Tools</t>
  </si>
  <si>
    <t>2016-01-29 21:02:49+00:00</t>
  </si>
  <si>
    <t>Matemática Financeira com HP12C e MS Excel</t>
  </si>
  <si>
    <t>2016-10-12 13:50:11+00:00</t>
  </si>
  <si>
    <t>Matemática Financeira de um jeito fácil</t>
  </si>
  <si>
    <t>2013-07-23 20:45:33+00:00</t>
  </si>
  <si>
    <t>MBA Accounting and Finance for Managers(Paper MS04 of IGNOU)</t>
  </si>
  <si>
    <t>2015-07-19 19:43:52+00:00</t>
  </si>
  <si>
    <t>MCA Accountancy and Financial Management -Paper MCS 35 IGNOU</t>
  </si>
  <si>
    <t>43.5 hours</t>
  </si>
  <si>
    <t>2014-12-06 16:34:03+00:00</t>
  </si>
  <si>
    <t>Media Training for Financial Service Professionals</t>
  </si>
  <si>
    <t>2014-12-11 21:14:18+00:00</t>
  </si>
  <si>
    <t>Mental Models For Wall Street - Become A Better Trader</t>
  </si>
  <si>
    <t>2016-12-14 21:53:28+00:00</t>
  </si>
  <si>
    <t>Mergers and Acquisitions M&amp;A Essentials You Need to Know</t>
  </si>
  <si>
    <t>2013-11-13 11:08:51+00:00</t>
  </si>
  <si>
    <t>Mestres do Photoshop</t>
  </si>
  <si>
    <t>2015-08-21 23:40:31+00:00</t>
  </si>
  <si>
    <t>MetaTrader4 Platform Training</t>
  </si>
  <si>
    <t>2016-09-21 19:16:59+00:00</t>
  </si>
  <si>
    <t>Meteor and React for Realtime Apps</t>
  </si>
  <si>
    <t>2016-05-23 16:51:48+00:00</t>
  </si>
  <si>
    <t>MicroStation - Células</t>
  </si>
  <si>
    <t>2014-04-15 21:48:55+00:00</t>
  </si>
  <si>
    <t>MicroStation - Niveles</t>
  </si>
  <si>
    <t>2014-04-15 21:55:17+00:00</t>
  </si>
  <si>
    <t>Mike G's Beginner Drum Course: Part 1</t>
  </si>
  <si>
    <t>2015-11-01 20:04:07+00:00</t>
  </si>
  <si>
    <t>Mike G's Beginner Drum Course: Part 2</t>
  </si>
  <si>
    <t>2016-03-10 06:33:48+00:00</t>
  </si>
  <si>
    <t>Mind-Blowing Photoshop: Master Skills Season 1</t>
  </si>
  <si>
    <t>2014-08-08 16:12:02+00:00</t>
  </si>
  <si>
    <t>Mit Finanzwissen zu besserem Unternehmertum</t>
  </si>
  <si>
    <t>2017-05-10 15:10:34+00:00</t>
  </si>
  <si>
    <t>Mobile App Design in Photoshop from Scratch - UI &amp; UX DESIGN</t>
  </si>
  <si>
    <t>2016-12-28 19:24:07+00:00</t>
  </si>
  <si>
    <t>Mobile App Design: From Beginner to Intermediate</t>
  </si>
  <si>
    <t>2017-02-20 17:42:07+00:00</t>
  </si>
  <si>
    <t>Modal Theory for Guitar (Guitar Lessons from Lutz Academy)</t>
  </si>
  <si>
    <t>2016-05-06 15:32:00+00:00</t>
  </si>
  <si>
    <t>Modern Country Guitar: Technique Booster</t>
  </si>
  <si>
    <t>2017-01-26 22:37:15+00:00</t>
  </si>
  <si>
    <t>Modern E-Commerce Store In php &amp; mysqli With Bootstrap</t>
  </si>
  <si>
    <t>66.5 hours</t>
  </si>
  <si>
    <t>2016-12-09 16:18:49+00:00</t>
  </si>
  <si>
    <t>Modern JavaScript: Building Real-World, Real-Time Apps</t>
  </si>
  <si>
    <t>2016-03-30 21:15:15+00:00</t>
  </si>
  <si>
    <t>Modern Piano Lessons For Beginners</t>
  </si>
  <si>
    <t>2014-04-01 22:01:27+00:00</t>
  </si>
  <si>
    <t>Modern React with Redux</t>
  </si>
  <si>
    <t>26.5 hours</t>
  </si>
  <si>
    <t>2015-12-28 19:20:21+00:00</t>
  </si>
  <si>
    <t>Modern Rock Guitar Techniques</t>
  </si>
  <si>
    <t>2016-12-08 16:21:16+00:00</t>
  </si>
  <si>
    <t>Modern Web Development with Laravel 5.2 (PHP Framework)</t>
  </si>
  <si>
    <t>2016-01-24 17:33:52+00:00</t>
  </si>
  <si>
    <t>Modern Web Development with SASS, Gulp, NPM &amp; Web Workflows</t>
  </si>
  <si>
    <t>2016-12-31 03:11:31+00:00</t>
  </si>
  <si>
    <t>Monatlich Geld anlegen für später!</t>
  </si>
  <si>
    <t>2015-10-06 20:05:20+00:00</t>
  </si>
  <si>
    <t xml:space="preserve">Monetizing Your Website: How to Add Cost-Per-Action (CPA) </t>
  </si>
  <si>
    <t>2014-06-30 17:05:14+00:00</t>
  </si>
  <si>
    <t>MongooseJS Essentials - Learn MongoDB for Node.js</t>
  </si>
  <si>
    <t>2016-03-12 16:04:28+00:00</t>
  </si>
  <si>
    <t>Morphing  with After Effect : Everything you need to know</t>
  </si>
  <si>
    <t>2016-07-21 14:08:04+00:00</t>
  </si>
  <si>
    <t>Mortgage Acceleration</t>
  </si>
  <si>
    <t>2015-08-21 18:36:25+00:00</t>
  </si>
  <si>
    <t>Mortgage Backed Securities</t>
  </si>
  <si>
    <t>2014-03-13 12:47:09+00:00</t>
  </si>
  <si>
    <t>Most Wanted Flat Design Techniques</t>
  </si>
  <si>
    <t>2016-03-17 18:21:18+00:00</t>
  </si>
  <si>
    <t>Most Wanted Flat Design Techniques #1: Desert Island</t>
  </si>
  <si>
    <t>2016-03-17 18:15:21+00:00</t>
  </si>
  <si>
    <t>Most Wanted Flat Design Techniques #2: Hipster Businessman</t>
  </si>
  <si>
    <t>2016-03-17 16:47:34+00:00</t>
  </si>
  <si>
    <t>Most Wanted Flat Design Techniques #3: Office Space</t>
  </si>
  <si>
    <t>2016-03-17 18:49:15+00:00</t>
  </si>
  <si>
    <t>Motion Graphic With After Effect From Scratch in 5 Hours</t>
  </si>
  <si>
    <t>2016-06-01 17:40:56+00:00</t>
  </si>
  <si>
    <t>MQL4 Bootcamp Tutorial- Trading Robot Coding in Metatrader4</t>
  </si>
  <si>
    <t>2015-07-05 17:54:35+00:00</t>
  </si>
  <si>
    <t>MQL4 Programming for Traders: Build Robust Trading Robots!</t>
  </si>
  <si>
    <t>2016-02-22 00:31:08+00:00</t>
  </si>
  <si>
    <t>MQL4 Tutorial Bootcamp - Trading Robot Coding in Metatrader4</t>
  </si>
  <si>
    <t>2015-07-02 21:57:04+00:00</t>
  </si>
  <si>
    <t>MQL4 Tutorial Golden Goose</t>
  </si>
  <si>
    <t>2015-06-07 19:32:46+00:00</t>
  </si>
  <si>
    <t>MQL5 - Beginner To Expert</t>
  </si>
  <si>
    <t>2017-04-06 21:39:23+00:00</t>
  </si>
  <si>
    <t>MQL5 Tutorial Bootcamp</t>
  </si>
  <si>
    <t>2016-01-29 00:11:42+00:00</t>
  </si>
  <si>
    <t>Multiply your returns using 'Value Investing",https://www.udemy.com/multiply-your-returns-using-value-investing/,true,20,1942,19,63,All Levels,4.5 hours,2015-07-23T00:08:33Z
874284,Weekly Forex Analysis by Baraq FX"</t>
  </si>
  <si>
    <t>2016-06-20 21:02:36+00:00</t>
  </si>
  <si>
    <t>Mundharmonika spielen - mein schönstes Hobby</t>
  </si>
  <si>
    <t>2015-06-09 17:39:42+00:00</t>
  </si>
  <si>
    <t>Music Fundamentals: Learn Beatmaking with Pen Tapping</t>
  </si>
  <si>
    <t>2015-11-13 22:12:07+00:00</t>
  </si>
  <si>
    <t>Music Theory, Guitar and Ear Training</t>
  </si>
  <si>
    <t>2015-11-22 18:35:43+00:00</t>
  </si>
  <si>
    <t>Mutual Funds for Investors in Retirement Accounts</t>
  </si>
  <si>
    <t>0</t>
  </si>
  <si>
    <t>2015-12-17 05:38:38+00:00</t>
  </si>
  <si>
    <t>My Forex Strategy that win consistently over and over</t>
  </si>
  <si>
    <t>2016-10-29 14:51:53+00:00</t>
  </si>
  <si>
    <t>Naked Put Options Trade Covered Call &amp; Poor Man Covered Call</t>
  </si>
  <si>
    <t>2017-02-10 22:40:57+00:00</t>
  </si>
  <si>
    <t>Navigate the 10-K and Other Financial Reports</t>
  </si>
  <si>
    <t>2014-11-08 18:50:53+00:00</t>
  </si>
  <si>
    <t>Nest Egg Investing</t>
  </si>
  <si>
    <t>2014-06-27 15:15:12+00:00</t>
  </si>
  <si>
    <t>Ninja Chord Changes - Master your guitar chord changes</t>
  </si>
  <si>
    <t>2015-03-29 21:57:12+00:00</t>
  </si>
  <si>
    <t>No Bull Investing: Investing 101 For Financial Freedom</t>
  </si>
  <si>
    <t>2017-03-13 22:53:07+00:00</t>
  </si>
  <si>
    <t>Node Package Manager Course: Build and Publish NPM Modules</t>
  </si>
  <si>
    <t>2017-06-06 17:56:50+00:00</t>
  </si>
  <si>
    <t>Node.js: The Essentials + API Frameworks Express KOA Sails</t>
  </si>
  <si>
    <t>2017-02-16 21:59:01+00:00</t>
  </si>
  <si>
    <t>Node:js : Building Rest Apis with Sails.js</t>
  </si>
  <si>
    <t>2017-04-27 16:49:06+00:00</t>
  </si>
  <si>
    <t>Non Directional Weekly Options Trading System - ETF &amp; Emini</t>
  </si>
  <si>
    <t>2016-05-24 15:43:06+00:00</t>
  </si>
  <si>
    <t>NPV and IRR Techniques for CA / CFA / CPA Exams</t>
  </si>
  <si>
    <t>2014-09-22 14:30:17+00:00</t>
  </si>
  <si>
    <t>Nuke X: Aprende composición digital</t>
  </si>
  <si>
    <t>2014-04-01 21:08:52+00:00</t>
  </si>
  <si>
    <t>Numbers for the  Business Plan</t>
  </si>
  <si>
    <t>2014-09-22 05:12:53+00:00</t>
  </si>
  <si>
    <t>Numeracy skills in business and everyday life:Think and Deal</t>
  </si>
  <si>
    <t>2016-10-11 19:36:43+00:00</t>
  </si>
  <si>
    <t>دورة شامل لبرنامج إلستريتور للمبتدئين - Adobe illustrator CC</t>
  </si>
  <si>
    <t>2017-06-08 16:27:53+00:00</t>
  </si>
  <si>
    <t>الدروس التعليمية لسوق الفوركس والأسواق المالية الأخرى</t>
  </si>
  <si>
    <t>2017-04-25 15:02:33+00:00</t>
  </si>
  <si>
    <t>الدورة الشاملة illustrator from zero to hero</t>
  </si>
  <si>
    <t>30 hours</t>
  </si>
  <si>
    <t>2016-12-19 14:30:40+00:00</t>
  </si>
  <si>
    <t>العلوم والمبادئ الأساسية للمهنة الإكتوارية</t>
  </si>
  <si>
    <t>2016-10-28 13:39:57+00:00</t>
  </si>
  <si>
    <t>المحاسبة للإداريين و غير المحاسبين</t>
  </si>
  <si>
    <t>2016-04-23 22:57:42+00:00</t>
  </si>
  <si>
    <t>خطوتك الأولى لتعلم الفوتوشوبPhotoshop</t>
  </si>
  <si>
    <t>2016-12-22 15:20:50+00:00</t>
  </si>
  <si>
    <t>تصميم القوالب الدائرية بالفيغاس | Circular Templates Vegas</t>
  </si>
  <si>
    <t>2016-12-22 14:39:13+00:00</t>
  </si>
  <si>
    <t>Object Orientation in PHP</t>
  </si>
  <si>
    <t>2016-02-29 22:40:52+00:00</t>
  </si>
  <si>
    <t>Object Oriented Programming (OOP) in PHP - Build An OOP Site</t>
  </si>
  <si>
    <t>2014-06-17 07:34:03+00:00</t>
  </si>
  <si>
    <t>Oboe Pro Series - You're going to love practicing the Oboe</t>
  </si>
  <si>
    <t>2016-04-08 23:26:22+00:00</t>
  </si>
  <si>
    <t>Oboe Solos: Learn to Perform Three Fun, Unique Pieces!</t>
  </si>
  <si>
    <t>2016-07-28 03:10:09+00:00</t>
  </si>
  <si>
    <t>Old-Time Banjo for the Absolute Beginner</t>
  </si>
  <si>
    <t>2014-03-12 15:55:49+00:00</t>
  </si>
  <si>
    <t>One-stop Ruby on Rails: Build Web Applications from Scratch</t>
  </si>
  <si>
    <t>2015-01-13 06:40:32+00:00</t>
  </si>
  <si>
    <t xml:space="preserve">OpenCV Computer Vision Application Programming </t>
  </si>
  <si>
    <t>2014-10-24 12:26:37+00:00</t>
  </si>
  <si>
    <t>Optimize! Make Best Decisions with Microsoft Excel</t>
  </si>
  <si>
    <t>2015-04-01 18:09:44+00:00</t>
  </si>
  <si>
    <t>Optimizing investment to maximise your return</t>
  </si>
  <si>
    <t>2016-03-25 15:32:02+00:00</t>
  </si>
  <si>
    <t>Optimizing Wordpress for More Speed and Revenue</t>
  </si>
  <si>
    <t>2017-06-12 22:56:09+00:00</t>
  </si>
  <si>
    <t>Option selling trading as income source. Beginners friendly</t>
  </si>
  <si>
    <t>2015-04-06 17:34:49+00:00</t>
  </si>
  <si>
    <t>Option Spreads and Credit Spreads Bundle</t>
  </si>
  <si>
    <t>2013-03-05 18:27:38+00:00</t>
  </si>
  <si>
    <t>Option Trading - How To Earn If You Can't Predict The Market</t>
  </si>
  <si>
    <t>2015-07-22 19:02:23+00:00</t>
  </si>
  <si>
    <t>Option Trading for Rookies:  Understand Options Completely</t>
  </si>
  <si>
    <t>2016-08-10 15:27:06+00:00</t>
  </si>
  <si>
    <t>Option Trading for Rookies: Basic Option Strategies</t>
  </si>
  <si>
    <t>2016-08-25 18:10:44+00:00</t>
  </si>
  <si>
    <t>Option Trading for Rookies: Make &amp; Manage Profitable Trades</t>
  </si>
  <si>
    <t>2016-09-02 22:19:00+00:00</t>
  </si>
  <si>
    <t>Option Trading for Rookies: The Covered Call Option Strategy</t>
  </si>
  <si>
    <t>2016-11-03 05:22:20+00:00</t>
  </si>
  <si>
    <t>Option Trading: How to Adjust Delta-Neutral Strangles!</t>
  </si>
  <si>
    <t>2015-10-19 23:01:15+00:00</t>
  </si>
  <si>
    <t>Options Basics &amp; Trading With Small Capital! - Level 1</t>
  </si>
  <si>
    <t>2016-07-26 20:26:58+00:00</t>
  </si>
  <si>
    <t>Options Foundation - Time Decay, Implied Volatility, Greeks</t>
  </si>
  <si>
    <t>2013-02-17 01:48:33+00:00</t>
  </si>
  <si>
    <t>Options Spreads Bundle-  the heart of Options Trading</t>
  </si>
  <si>
    <t>2013-02-19 15:04:46+00:00</t>
  </si>
  <si>
    <t>Options Trading - Calendar Spread Course for Every Trader</t>
  </si>
  <si>
    <t>2017-04-02 21:46:00+00:00</t>
  </si>
  <si>
    <t>Options Trading - How to Win with Weekly Options</t>
  </si>
  <si>
    <t>2015-10-22 21:54:28+00:00</t>
  </si>
  <si>
    <t>Options Trading 101: The Basics</t>
  </si>
  <si>
    <t>2017-03-23 22:19:57+00:00</t>
  </si>
  <si>
    <t>Options Trading 3 : Advanced Stock Profit and Success Method</t>
  </si>
  <si>
    <t>2015-05-28 00:14:03+00:00</t>
  </si>
  <si>
    <t>Options Trading Basics (3-Course Bundle)</t>
  </si>
  <si>
    <t>2013-02-25 11:36:06+00:00</t>
  </si>
  <si>
    <t>Options Trading Essentials: The ULTIMATE Guides</t>
  </si>
  <si>
    <t>2017-04-24 21:59:20+00:00</t>
  </si>
  <si>
    <t>Options Trading Foundation: Your journey to competency...</t>
  </si>
  <si>
    <t>2017-07-05 04:41:54+00:00</t>
  </si>
  <si>
    <t>Options Trading Introduction: Day Trade Stock Options</t>
  </si>
  <si>
    <t>2015-02-20 21:39:41+00:00</t>
  </si>
  <si>
    <t>Options Trading Stocks: Proven Toolbox For Financial Success</t>
  </si>
  <si>
    <t>2015-05-19 23:25:41+00:00</t>
  </si>
  <si>
    <t>Painless Piano!</t>
  </si>
  <si>
    <t>2014-06-23 14:11:47+00:00</t>
  </si>
  <si>
    <t>Paint atmospheric sunset with soft pastel!</t>
  </si>
  <si>
    <t>2016-08-17 19:28:32+00:00</t>
  </si>
  <si>
    <t>Parse Server: From Front End to Full Stack</t>
  </si>
  <si>
    <t>2016-07-29 00:54:17+00:00</t>
  </si>
  <si>
    <t>Pedais de efeito para Contrabaixo</t>
  </si>
  <si>
    <t>2016-08-26 21:11:24+00:00</t>
  </si>
  <si>
    <t>Penny Stocks King: How 2 really Trade Penny Stocks (6 Hours)</t>
  </si>
  <si>
    <t>2017-02-03 16:44:02+00:00</t>
  </si>
  <si>
    <t>Penny Stocks Value &amp; Chart Pattern Trading (2 Course Bundle)</t>
  </si>
  <si>
    <t>2017-02-22 21:36:08+00:00</t>
  </si>
  <si>
    <t>Pentatonic Scale Crash Course for Bass Guitar</t>
  </si>
  <si>
    <t>2017-06-15 18:35:07+00:00</t>
  </si>
  <si>
    <t>Percussive Fingerstyle Guitar</t>
  </si>
  <si>
    <t>2015-02-02 18:04:46+00:00</t>
  </si>
  <si>
    <t>Perfect React JS Course - Understand Relevant Details</t>
  </si>
  <si>
    <t>2017-01-17 05:40:31+00:00</t>
  </si>
  <si>
    <t>Photo Editing in Photoshop - Beginner to Advanced in 1 Hour</t>
  </si>
  <si>
    <t>2016-05-09 01:17:58+00:00</t>
  </si>
  <si>
    <t>Photo Manipulation: Master Photo Editing</t>
  </si>
  <si>
    <t>2017-07-03 17:23:39+00:00</t>
  </si>
  <si>
    <t>Photoshop - Aprende a Transformar Imágenes</t>
  </si>
  <si>
    <t>2017-03-08 18:05:51+00:00</t>
  </si>
  <si>
    <t>Photoshop - Automatização com Adobe Script</t>
  </si>
  <si>
    <t>2017-05-15 21:32:29+00:00</t>
  </si>
  <si>
    <t>Photoshop - Como criar Fusão de forma profissional</t>
  </si>
  <si>
    <t>2017-06-12 13:19:09+00:00</t>
  </si>
  <si>
    <t>Photoshop - Composição vintage</t>
  </si>
  <si>
    <t>2017-06-12 13:12:54+00:00</t>
  </si>
  <si>
    <t>Photoshop - Creación de Efectos</t>
  </si>
  <si>
    <t>2017-03-24 20:06:57+00:00</t>
  </si>
  <si>
    <t>Photoshop - Creación de Efectos 2</t>
  </si>
  <si>
    <t>2017-05-17 19:19:18+00:00</t>
  </si>
  <si>
    <t>photoshop - CURSO DE PHOTOSHOP DO BÁSICO AO AVANÇADO</t>
  </si>
  <si>
    <t>2017-02-06 17:22:18+00:00</t>
  </si>
  <si>
    <t>Photoshop - Revelando os segredos das Fusões</t>
  </si>
  <si>
    <t>2017-06-08 11:10:08+00:00</t>
  </si>
  <si>
    <t>Photoshop - Tratamento de pele profissional</t>
  </si>
  <si>
    <t>2017-06-06 14:22:28+00:00</t>
  </si>
  <si>
    <t>Photoshop &amp; Illustrator CC Essentials in Arabic</t>
  </si>
  <si>
    <t>2017-05-31 23:16:00+00:00</t>
  </si>
  <si>
    <t>Photoshop | GIMP: Quick &amp; Easy Image Hacks for Beginners</t>
  </si>
  <si>
    <t>2015-05-27 19:07:13+00:00</t>
  </si>
  <si>
    <t>Photoshop Avançado - Pós Produção e fusão com 3D</t>
  </si>
  <si>
    <t>2017-07-03 01:15:29+00:00</t>
  </si>
  <si>
    <t>Photoshop CC 2015 Top New Features</t>
  </si>
  <si>
    <t>2017-06-26 19:37:58+00:00</t>
  </si>
  <si>
    <t>Photoshop CC 2017 for Beginners: Master Photoshop Essentials</t>
  </si>
  <si>
    <t>2016-11-05 19:25:03+00:00</t>
  </si>
  <si>
    <t>Photoshop CC 2017 Full Course</t>
  </si>
  <si>
    <t>2017-04-25 17:12:10+00:00</t>
  </si>
  <si>
    <t>Photoshop CC Eğitim Seti (YENİ)</t>
  </si>
  <si>
    <t>2017-03-30 22:26:26+00:00</t>
  </si>
  <si>
    <t>Photoshop CC for Beginners - A Comprehensive Crash Course</t>
  </si>
  <si>
    <t>2015-07-29 18:35:20+00:00</t>
  </si>
  <si>
    <t>Photoshop CC MasterClass</t>
  </si>
  <si>
    <t>2016-05-17 20:06:37+00:00</t>
  </si>
  <si>
    <t>Photoshop CC Training - Creating Fantastic Album Cover Art</t>
  </si>
  <si>
    <t>2016-12-21 19:40:11+00:00</t>
  </si>
  <si>
    <t>Photoshop Course: Design an eBook Cover in Photoshop</t>
  </si>
  <si>
    <t>2013-04-25 17:04:18+00:00</t>
  </si>
  <si>
    <t>Photoshop CS 6 ile Fotoğraf İşlemenin Temelleri</t>
  </si>
  <si>
    <t>2015-02-13 07:07:44+00:00</t>
  </si>
  <si>
    <t>Photoshop Essentials - Uma Introdução Detalhada</t>
  </si>
  <si>
    <t>2017-05-22 09:58:21+00:00</t>
  </si>
  <si>
    <t>Photoshop Essentials: Designing FaceBook Graphics</t>
  </si>
  <si>
    <t>2016-05-23 06:13:16+00:00</t>
  </si>
  <si>
    <t>Photoshop Fantastic! - The Comprehensive Guide to Photoshop</t>
  </si>
  <si>
    <t>2016-04-06 05:29:30+00:00</t>
  </si>
  <si>
    <t>Photoshop for Entrepreneurs - Design 11 Practical Projects</t>
  </si>
  <si>
    <t>2016-06-09 01:57:03+00:00</t>
  </si>
  <si>
    <t>Photoshop From Scratch to Logos, Digital Drawing &amp; Projects</t>
  </si>
  <si>
    <t>2017-05-12 17:56:59+00:00</t>
  </si>
  <si>
    <t>Photoshop from Zero to Hero ( Arabic )</t>
  </si>
  <si>
    <t>2016-06-29 16:37:18+00:00</t>
  </si>
  <si>
    <t>Photoshop in Ease: Create World Amazing  Graphic Designs</t>
  </si>
  <si>
    <t>2015-08-13 21:17:34+00:00</t>
  </si>
  <si>
    <t>Photoshop In-Depth: Master all of Photoshop's Tools Easily</t>
  </si>
  <si>
    <t>2014-11-30 04:22:11+00:00</t>
  </si>
  <si>
    <t>Photoshop isn't like what you imagine A to Z .</t>
  </si>
  <si>
    <t>2017-07-06 03:32:48+00:00</t>
  </si>
  <si>
    <t>Photoshop JumpStart</t>
  </si>
  <si>
    <t>2015-07-02 21:41:25+00:00</t>
  </si>
  <si>
    <t>Photoshop Learn Concept Art Manipulation</t>
  </si>
  <si>
    <t>2016-08-30 03:11:48+00:00</t>
  </si>
  <si>
    <t>Photoshop para iniciante - o básico</t>
  </si>
  <si>
    <t>2017-07-03 01:36:55+00:00</t>
  </si>
  <si>
    <t>Photoshop para novatos:  ¡desde cero hasta experto!</t>
  </si>
  <si>
    <t>2015-01-30 17:41:47+00:00</t>
  </si>
  <si>
    <t>Photoshop para principiantes: ¡De cero a experto!</t>
  </si>
  <si>
    <t>2016-08-22 19:07:23+00:00</t>
  </si>
  <si>
    <t>Photoshop Quickstart Guide to Digital Sketching</t>
  </si>
  <si>
    <t>2015-09-17 18:46:40+00:00</t>
  </si>
  <si>
    <t>Photoshop the Art of Clipart</t>
  </si>
  <si>
    <t>2015-07-05 23:38:42+00:00</t>
  </si>
  <si>
    <t>Photoshop tips and tricks, how to change clothes</t>
  </si>
  <si>
    <t>2015-03-16 18:36:17+00:00</t>
  </si>
  <si>
    <t>Photoshop Tools 101</t>
  </si>
  <si>
    <t>2017-05-01 21:49:18+00:00</t>
  </si>
  <si>
    <t>Photoshop Workflow - Manipulação de imagem para Publicidade</t>
  </si>
  <si>
    <t>2017-06-28 03:28:04+00:00</t>
  </si>
  <si>
    <t>Photoshop, Illustrator, InDesign &amp; Graphic Design Principles</t>
  </si>
  <si>
    <t>2015-02-02 14:24:21+00:00</t>
  </si>
  <si>
    <t>Photoshop: 5 Practical Techniques to Improve Your Skills</t>
  </si>
  <si>
    <t>2015-02-26 18:16:34+00:00</t>
  </si>
  <si>
    <t>Photoshop: Automatiza invitaciones con bloc de notas y Excel</t>
  </si>
  <si>
    <t>2017-04-20 14:26:50+00:00</t>
  </si>
  <si>
    <t>Photoshop: Creando efectos de luz</t>
  </si>
  <si>
    <t>2014-04-02 21:24:33+00:00</t>
  </si>
  <si>
    <t>Photoshop: Creando elemental de agua</t>
  </si>
  <si>
    <t>2014-04-01 21:48:16+00:00</t>
  </si>
  <si>
    <t>Photoshop: Creando elemental de aire</t>
  </si>
  <si>
    <t>2014-04-01 21:50:32+00:00</t>
  </si>
  <si>
    <t>PHOTOSHOP: Dessiner l'affiche du film Rogue One en style BD</t>
  </si>
  <si>
    <t>2017-04-27 00:51:04+00:00</t>
  </si>
  <si>
    <t>Photoshop: How to create stunning collages</t>
  </si>
  <si>
    <t>2017-05-09 16:40:58+00:00</t>
  </si>
  <si>
    <t>Photoshop: Learn Digital Painting Basics in Photoshop</t>
  </si>
  <si>
    <t>2014-12-06 05:51:03+00:00</t>
  </si>
  <si>
    <t>Photoshop: Organización de eventos y decoración de fiestas</t>
  </si>
  <si>
    <t>2016-10-18 20:08:18+00:00</t>
  </si>
  <si>
    <t>Photoshop: Real World Hands-on Freelance Mastery</t>
  </si>
  <si>
    <t>2014-09-25 09:14:15+00:00</t>
  </si>
  <si>
    <t>Photoshop: Real World Learning</t>
  </si>
  <si>
    <t>2015-01-29 01:45:52+00:00</t>
  </si>
  <si>
    <t>Photoshop　中級者、上級者がプロになるために最後に学ぶ「超絶技巧」テクニック</t>
  </si>
  <si>
    <t>2016-01-12 21:37:39+00:00</t>
  </si>
  <si>
    <t>Photoshopマスターコース　基礎から上級まで　ステップバイステップでPhotoshopのすべてを学ぼう</t>
  </si>
  <si>
    <t>2016-01-04 18:29:16+00:00</t>
  </si>
  <si>
    <t>PHP - Send and Receive Mobile Text Messages (SMS)</t>
  </si>
  <si>
    <t>2016-06-15 23:04:19+00:00</t>
  </si>
  <si>
    <t>PHP &amp; MySQL - Learn The Easy Way. Master PHP &amp; MySQL Quickly</t>
  </si>
  <si>
    <t>2012-12-15 15:22:52+00:00</t>
  </si>
  <si>
    <t>PHP : Learn to upload files to Amazon S3 and use CloudFront</t>
  </si>
  <si>
    <t>2016-06-15 22:08:40+00:00</t>
  </si>
  <si>
    <t>PHP :basics for beginners</t>
  </si>
  <si>
    <t>2016-09-28 15:29:17+00:00</t>
  </si>
  <si>
    <t>PHP CodeIgniter:CRUD concepts in MVC</t>
  </si>
  <si>
    <t>2016-11-27 15:29:59+00:00</t>
  </si>
  <si>
    <t>PHP Date and Time Course by Edwin Diaz</t>
  </si>
  <si>
    <t>2016-05-03 21:00:53+00:00</t>
  </si>
  <si>
    <t>PHP Development with the Laravel Framework</t>
  </si>
  <si>
    <t>2014-03-11 20:40:48+00:00</t>
  </si>
  <si>
    <t>PHP Essential How to create build Amazing websites with PHP</t>
  </si>
  <si>
    <t>2015-11-26 04:12:48+00:00</t>
  </si>
  <si>
    <t>PHP for Beginners</t>
  </si>
  <si>
    <t>2015-07-01 18:55:13+00:00</t>
  </si>
  <si>
    <t>PHP For Beginners : Learn PHP From Scratch!</t>
  </si>
  <si>
    <t>2016-11-18 21:16:33+00:00</t>
  </si>
  <si>
    <t>PHP for Beginners -Become a PHP Master - Project Included</t>
  </si>
  <si>
    <t>30.5 hours</t>
  </si>
  <si>
    <t>2015-02-14 00:54:08+00:00</t>
  </si>
  <si>
    <t>PHP for Beginners: How to Build an E-Commerce Store</t>
  </si>
  <si>
    <t>2015-07-17 18:52:45+00:00</t>
  </si>
  <si>
    <t>PHP For WordPress Development</t>
  </si>
  <si>
    <t>2016-04-12 18:00:47+00:00</t>
  </si>
  <si>
    <t>PHP Fundamentals - Start Earning The Top Dollars You Deserve</t>
  </si>
  <si>
    <t>2016-04-05 16:50:51+00:00</t>
  </si>
  <si>
    <t>PHP Graphic Techniques: CAPTCHA/ Create a verification code</t>
  </si>
  <si>
    <t>2015-10-14 18:16:51+00:00</t>
  </si>
  <si>
    <t>PHP Laravel 5:Creating a CRUD application</t>
  </si>
  <si>
    <t>2016-11-28 17:44:21+00:00</t>
  </si>
  <si>
    <t>PHP Login and Registration System - Email Confirm Activation</t>
  </si>
  <si>
    <t>2015-11-26 23:56:12+00:00</t>
  </si>
  <si>
    <t>PHP MVC Framework CodeIgniter Tutorial for Beginners Project</t>
  </si>
  <si>
    <t>2015-08-28 00:29:28+00:00</t>
  </si>
  <si>
    <t>PHP MySQL: Learn PHP MySQL with Project</t>
  </si>
  <si>
    <t>2016-04-21 02:06:22+00:00</t>
  </si>
  <si>
    <t>PHP OOP: Object Oriented Programming for beginners + Project</t>
  </si>
  <si>
    <t>2015-06-03 22:40:09+00:00</t>
  </si>
  <si>
    <t>PHP Security</t>
  </si>
  <si>
    <t>2016-06-15 20:46:15+00:00</t>
  </si>
  <si>
    <t>PHP Specialist (2017 Edition)</t>
  </si>
  <si>
    <t>2017-03-28 23:39:37+00:00</t>
  </si>
  <si>
    <t>PHP Tutorial: Learn PHP Basic Programming for Beginners</t>
  </si>
  <si>
    <t>2017-03-08 19:04:55+00:00</t>
  </si>
  <si>
    <t>PHP User Login Registration Script With All Features</t>
  </si>
  <si>
    <t>2016-10-02 19:14:23+00:00</t>
  </si>
  <si>
    <t>PHP webservices</t>
  </si>
  <si>
    <t>2016-08-31 16:41:53+00:00</t>
  </si>
  <si>
    <t>PHP with Laravel for beginners - Become a Master in Laravel</t>
  </si>
  <si>
    <t>2016-04-21 19:57:39+00:00</t>
  </si>
  <si>
    <t>PHP with PDO - ULTIMATE Crash Course</t>
  </si>
  <si>
    <t>2015-12-06 23:01:34+00:00</t>
  </si>
  <si>
    <t>PHP Zend Framework 1.11:Creating a CRUD Application</t>
  </si>
  <si>
    <t>2016-11-24 04:49:57+00:00</t>
  </si>
  <si>
    <t>PHP Zend Framework 2:Creating a CRUD Application</t>
  </si>
  <si>
    <t>2016-11-25 01:33:50+00:00</t>
  </si>
  <si>
    <t>PHP: Complete Login and Registration System with PHP &amp; MYSQL</t>
  </si>
  <si>
    <t>2015-06-16 20:38:45+00:00</t>
  </si>
  <si>
    <t>PHP: Complete Registration and Login with Email Verification</t>
  </si>
  <si>
    <t>2016-01-27 18:16:28+00:00</t>
  </si>
  <si>
    <t>PHP: Ultimate guide to PHP for everyone</t>
  </si>
  <si>
    <t>2016-05-29 17:49:28+00:00</t>
  </si>
  <si>
    <t>PI-101 Top 10 Classical Piano Pieces for Beginners</t>
  </si>
  <si>
    <t>2016-05-30 21:02:20+00:00</t>
  </si>
  <si>
    <t>Piano - Circle of 5ths to Play A Song in 12 Keys in 12 Days</t>
  </si>
  <si>
    <t>2015-02-17 18:46:37+00:00</t>
  </si>
  <si>
    <t>Piano Building Blocks: Learn Chord Additions &amp; Variations</t>
  </si>
  <si>
    <t>2017-07-02 21:55:41+00:00</t>
  </si>
  <si>
    <t>Piano Building Blocks: Learn the 24 Most Common Chords</t>
  </si>
  <si>
    <t>2016-03-07 20:53:38+00:00</t>
  </si>
  <si>
    <t>Piano for Complete Beginners: Learn your first song today!</t>
  </si>
  <si>
    <t>2015-11-10 20:37:08+00:00</t>
  </si>
  <si>
    <t>Piano for Kids: Developing Your Child's Creative Abilities</t>
  </si>
  <si>
    <t>2015-10-24 00:09:09+00:00</t>
  </si>
  <si>
    <t>Piano for Singer/Songwriters | Write Songs and Perform Live!</t>
  </si>
  <si>
    <t>2015-11-12 01:10:55+00:00</t>
  </si>
  <si>
    <t>Piano For Singer/Songwriters 2: Pop/Rock Rhythm Immersion</t>
  </si>
  <si>
    <t>2016-08-29 19:12:11+00:00</t>
  </si>
  <si>
    <t>Piano From Zero To Pro - Beginner Essentials To The Piano</t>
  </si>
  <si>
    <t>2016-03-16 15:28:29+00:00</t>
  </si>
  <si>
    <t>Piano Improvisation from Day One</t>
  </si>
  <si>
    <t>2013-03-01 07:39:22+00:00</t>
  </si>
  <si>
    <t>Piano Lesson Variety</t>
  </si>
  <si>
    <t>2016-08-18 22:00:29+00:00</t>
  </si>
  <si>
    <t>Piano Lessons For Beginners</t>
  </si>
  <si>
    <t>2016-04-12 19:38:48+00:00</t>
  </si>
  <si>
    <t>Piano Lessons for Beginners Made Easy</t>
  </si>
  <si>
    <t>2014-05-28 19:07:38+00:00</t>
  </si>
  <si>
    <t>Piano Lessons For Beginners: Learn Piano Quickly And Easily</t>
  </si>
  <si>
    <t>2016-02-05 21:40:53+00:00</t>
  </si>
  <si>
    <t>Piano Lessons for Beginners: Play the Piano AND Read Music!</t>
  </si>
  <si>
    <t>2016-02-12 18:14:24+00:00</t>
  </si>
  <si>
    <t>Piano Lessons For The Hip Hop Fan</t>
  </si>
  <si>
    <t>2014-05-12 13:38:56+00:00</t>
  </si>
  <si>
    <t>Piano Lessons for the R&amp;B Fan</t>
  </si>
  <si>
    <t>2014-05-13 21:12:45+00:00</t>
  </si>
  <si>
    <t>Piano Music Theory (Back To Basics) by JFilt</t>
  </si>
  <si>
    <t>2017-02-13 23:03:35+00:00</t>
  </si>
  <si>
    <t>Piano Playing: Reading and Playing Classical Tunes Vol.II</t>
  </si>
  <si>
    <t>2016-06-28 15:36:21+00:00</t>
  </si>
  <si>
    <t>Piano Runs &amp; Fills #1: Play Dreamy Whole Tone Scale Runs</t>
  </si>
  <si>
    <t>2015-11-02 21:50:52+00:00</t>
  </si>
  <si>
    <t>Piano Runs &amp; Fills #2: Play Rolling Cascading Runs for Intro</t>
  </si>
  <si>
    <t>2015-11-04 21:02:58+00:00</t>
  </si>
  <si>
    <t>Piano Runs &amp; Fills #3:  Jazzy Chromatic Chord Song Endings</t>
  </si>
  <si>
    <t>2015-11-10 18:42:55+00:00</t>
  </si>
  <si>
    <t>Piano Runs &amp; Fills #4: C6 Rolling Waves &amp; Waterfall Runs</t>
  </si>
  <si>
    <t>2015-11-10 20:59:52+00:00</t>
  </si>
  <si>
    <t>Piano Technique Exercises Vol.1</t>
  </si>
  <si>
    <t>2017-01-25 14:41:57+00:00</t>
  </si>
  <si>
    <t>Piano The Hard Way -  Fast Way To Life Long Piano Enjoyment</t>
  </si>
  <si>
    <t>2014-02-19 03:46:50+00:00</t>
  </si>
  <si>
    <t>Piano Tutorial : Ludovico Einaudi - Una Mattina</t>
  </si>
  <si>
    <t>2015-11-23 18:07:41+00:00</t>
  </si>
  <si>
    <t>Piano Unbound. Piano learning method, a course for beginners</t>
  </si>
  <si>
    <t>2017-04-25 14:57:21+00:00</t>
  </si>
  <si>
    <t>Piano With A Pro</t>
  </si>
  <si>
    <t>2014-05-05 20:37:22+00:00</t>
  </si>
  <si>
    <t>Piano With Willie Building Technique with Scales Vol. 1</t>
  </si>
  <si>
    <t>2016-04-13 06:26:47+00:00</t>
  </si>
  <si>
    <t>Piano With Willie Building Technique with Scales Vol. 2</t>
  </si>
  <si>
    <t>2016-04-13 06:29:50+00:00</t>
  </si>
  <si>
    <t>Piano With Willie Building Technique with Scales Vol. 3</t>
  </si>
  <si>
    <t>2016-04-13 06:38:21+00:00</t>
  </si>
  <si>
    <t>Piano With Willie Building Technique with Scales Vol. 4</t>
  </si>
  <si>
    <t>2016-04-12 23:21:42+00:00</t>
  </si>
  <si>
    <t>Piano With Willie: Basics of Improvisation</t>
  </si>
  <si>
    <t>2016-04-13 06:49:29+00:00</t>
  </si>
  <si>
    <t>Piano With Willie: Blues n' Boogie Vol. 1</t>
  </si>
  <si>
    <t>2016-04-13 05:27:23+00:00</t>
  </si>
  <si>
    <t>Piano With Willie: Blues n' Boogie Vol. 2</t>
  </si>
  <si>
    <t>2016-04-13 05:37:37+00:00</t>
  </si>
  <si>
    <t>Piano With Willie: Blues n' Boogie Vol. 3</t>
  </si>
  <si>
    <t>2016-04-13 05:42:43+00:00</t>
  </si>
  <si>
    <t>Piano With Willie: Jazz &amp; Gospel Exercises</t>
  </si>
  <si>
    <t>2016-04-13 06:57:11+00:00</t>
  </si>
  <si>
    <t>Piano With Willie: Jazz Kids - Vol 1</t>
  </si>
  <si>
    <t>2016-04-13 05:49:57+00:00</t>
  </si>
  <si>
    <t>Piano With Willie: Jazz Kids - Vol 2</t>
  </si>
  <si>
    <t>2016-04-13 05:57:35+00:00</t>
  </si>
  <si>
    <t>Piano With Willie: Jazz Kids - Vol 3</t>
  </si>
  <si>
    <t>2016-04-13 06:01:56+00:00</t>
  </si>
  <si>
    <t>Piano With Willie: Jazz Kids - Vol 4</t>
  </si>
  <si>
    <t>2016-04-13 06:13:18+00:00</t>
  </si>
  <si>
    <t>Piano With Willie: Piano Chords Vol. 1</t>
  </si>
  <si>
    <t>2016-04-13 06:42:25+00:00</t>
  </si>
  <si>
    <t>Piano With Willie: Piano Chords Vol. 2</t>
  </si>
  <si>
    <t>2016-04-13 06:45:40+00:00</t>
  </si>
  <si>
    <t>Piano With Willie: Tritones &amp; Phat Chords</t>
  </si>
  <si>
    <t>2016-04-13 06:52:29+00:00</t>
  </si>
  <si>
    <t>Piano: Learn 48 chords in 1 hour,  and always remember how</t>
  </si>
  <si>
    <t>2014-12-28 22:17:41+00:00</t>
  </si>
  <si>
    <t>Pianoforall - Incredible New Way To Learn Piano &amp; Keyboard</t>
  </si>
  <si>
    <t>2014-08-07 06:27:51+00:00</t>
  </si>
  <si>
    <t>Pic Monkey for Beginners - Graphic Design and Photo Editing</t>
  </si>
  <si>
    <t>2015-11-08 22:12:37+00:00</t>
  </si>
  <si>
    <t>Pimcore Developer: Implement a Blog from a Bootstrap Theme</t>
  </si>
  <si>
    <t>2017-01-24 00:17:39+00:00</t>
  </si>
  <si>
    <t>Pin Bars: The Most Powerful Forex Trading Signal</t>
  </si>
  <si>
    <t>2016-08-10 13:10:13+00:00</t>
  </si>
  <si>
    <t>Pixelmator - Create Vector Graphics From Scratch</t>
  </si>
  <si>
    <t>2014-09-19 00:58:59+00:00</t>
  </si>
  <si>
    <t>Planning and Executing a Financial Statement Audit</t>
  </si>
  <si>
    <t>2017-06-29 23:18:51+00:00</t>
  </si>
  <si>
    <t>Plantillas Powerpoint para Publicar en Mercadolibre y Ebay</t>
  </si>
  <si>
    <t>2015-06-08 15:32:34+00:00</t>
  </si>
  <si>
    <t>Play all major scales by ear - no notation required!</t>
  </si>
  <si>
    <t>2015-12-15 18:53:43+00:00</t>
  </si>
  <si>
    <t>Play Autumn Leaves' falling notes on piano with no reading!</t>
  </si>
  <si>
    <t>2014-04-29 01:19:05+00:00</t>
  </si>
  <si>
    <t>Play By Ear #4: Play Song By Ear with 3 Chords Using Any Key</t>
  </si>
  <si>
    <t>2015-02-07 18:40:39+00:00</t>
  </si>
  <si>
    <t>Play Guitar and Understand Music Quick &amp; Easy in 28 Days!</t>
  </si>
  <si>
    <t>2012-10-13 23:40:19+00:00</t>
  </si>
  <si>
    <t>Play Guitar with Rhythm - 5 Easy Lessons</t>
  </si>
  <si>
    <t>2013-12-12 23:29:50+00:00</t>
  </si>
  <si>
    <t>Play Leyenda, Canarios, and Bach on Classical Guitar</t>
  </si>
  <si>
    <t>2015-11-05 23:30:42+00:00</t>
  </si>
  <si>
    <t>Play music on Harmonica using 8 notes - learn easy tunes!</t>
  </si>
  <si>
    <t>2014-05-26 13:25:00+00:00</t>
  </si>
  <si>
    <t>Play Piano 1 Master Class Intro:  Standards 2-5 Power Chords</t>
  </si>
  <si>
    <t>2016-10-29 14:56:51+00:00</t>
  </si>
  <si>
    <t>Play Piano 2:  Play 'Love Me Tender By Ear with 2-5 Chords"</t>
  </si>
  <si>
    <t>2016-10-30 16:24:37+00:00</t>
  </si>
  <si>
    <t>Play Piano 3: Improvise Chords to Enchanted Evening by Ear</t>
  </si>
  <si>
    <t>2016-10-30 16:33:51+00:00</t>
  </si>
  <si>
    <t>Play Piano 4: Improvise on popular song Yesterday chords</t>
  </si>
  <si>
    <t>2016-10-30 20:20:10+00:00</t>
  </si>
  <si>
    <t>Play Piano 5: Improvise on Misty Eb Key Runs &amp; 2-5 Chords</t>
  </si>
  <si>
    <t>2016-11-03 16:46:58+00:00</t>
  </si>
  <si>
    <t>Play Piano 6 -Improvise on The Way We Were with Power Chords</t>
  </si>
  <si>
    <t>2016-11-03 16:59:45+00:00</t>
  </si>
  <si>
    <t>Play Piano 7: Improvise on For All We Know in F Key by Ear</t>
  </si>
  <si>
    <t>2016-11-10 20:20:30+00:00</t>
  </si>
  <si>
    <t>Play Piano 8 - Play Over the Rainbow by Ear &amp; Free Improvise</t>
  </si>
  <si>
    <t>2016-11-14 19:17:21+00:00</t>
  </si>
  <si>
    <t>Play Piano by Ear Today! SuperCourse</t>
  </si>
  <si>
    <t>2016-01-05 22:39:04+00:00</t>
  </si>
  <si>
    <t>Play Piano in 30 Days! - Start Playing NOW!</t>
  </si>
  <si>
    <t>2015-07-26 18:08:47+00:00</t>
  </si>
  <si>
    <t>Play Piano Today - Easy Festive Favorites &amp; Piano Party Hits</t>
  </si>
  <si>
    <t>2013-10-27 15:18:29+00:00</t>
  </si>
  <si>
    <t>Play Piano To-day! - Beginner Piano Lessons For Busy People!</t>
  </si>
  <si>
    <t>2016-11-01 23:35:16+00:00</t>
  </si>
  <si>
    <t>Play Sonny Terry style on Harmonica and dazzle your friends!</t>
  </si>
  <si>
    <t>2014-12-18 20:57:56+00:00</t>
  </si>
  <si>
    <t>Play the Jews Harp - instant skills for non musicians.</t>
  </si>
  <si>
    <t>2015-01-22 16:06:05+00:00</t>
  </si>
  <si>
    <t>Play The Piano By Ear | Master Class, Learn By Doing</t>
  </si>
  <si>
    <t>2016-11-12 15:05:19+00:00</t>
  </si>
  <si>
    <t>Play Thousands of Songs On The Guitar | Cheater Chords</t>
  </si>
  <si>
    <t>2017-04-19 16:26:09+00:00</t>
  </si>
  <si>
    <t>Play tunes on harmonica and learn how to bend some notes</t>
  </si>
  <si>
    <t>2014-03-09 22:32:54+00:00</t>
  </si>
  <si>
    <t>Play Ukulele Now</t>
  </si>
  <si>
    <t>2012-06-02 21:40:53+00:00</t>
  </si>
  <si>
    <t>Play Violin and Fiddle for beginners - it's fun  - Course 1</t>
  </si>
  <si>
    <t>2016-03-18 00:49:32+00:00</t>
  </si>
  <si>
    <t>Playing Piano : Reading and Playing Classical Tunes Vol.I</t>
  </si>
  <si>
    <t>2015-10-16 18:07:12+00:00</t>
  </si>
  <si>
    <t>Playing Piano By Ear: Complete Guide for Aspiring Musicians</t>
  </si>
  <si>
    <t>2015-11-20 23:32:08+00:00</t>
  </si>
  <si>
    <t>Playing Piano:  Play Chords and Popular Pieces Vol.I</t>
  </si>
  <si>
    <t>2016-02-01 02:17:42+00:00</t>
  </si>
  <si>
    <t>Playing Piano:  Popular Pieces Vol. II</t>
  </si>
  <si>
    <t>2016-03-31 17:24:49+00:00</t>
  </si>
  <si>
    <t>Playing Piano: Scales and Arpeggios Vol.I : Major keys</t>
  </si>
  <si>
    <t>2016-03-31 18:31:08+00:00</t>
  </si>
  <si>
    <t>Podcast Cover Art | Design Like the Best</t>
  </si>
  <si>
    <t>2015-04-22 00:37:42+00:00</t>
  </si>
  <si>
    <t>Poldark TV series Soundtracks for Piano-Quicklessons</t>
  </si>
  <si>
    <t>2017-03-16 22:39:09+00:00</t>
  </si>
  <si>
    <t>Pop and Jazz Keyboards and Harmony (beginner level)</t>
  </si>
  <si>
    <t>2016-07-12 19:26:29+00:00</t>
  </si>
  <si>
    <t>Popular JavaScript Framework:Learn The Language Of Angular 2</t>
  </si>
  <si>
    <t>2016-11-11 21:27:55+00:00</t>
  </si>
  <si>
    <t>Portfolio Management CFA L1 2016</t>
  </si>
  <si>
    <t>2015-09-15 20:48:19+00:00</t>
  </si>
  <si>
    <t>Portfolio Management for CA / CS / CFA exams</t>
  </si>
  <si>
    <t>2015-07-21 19:24:17+00:00</t>
  </si>
  <si>
    <t>Portrait Typography in Photoshop - Anyone can do Typography</t>
  </si>
  <si>
    <t>2017-03-06 18:24:49+00:00</t>
  </si>
  <si>
    <t>Power up HTML5 with JavaScript</t>
  </si>
  <si>
    <t>2016-03-15 18:03:33+00:00</t>
  </si>
  <si>
    <t>Présentation du Banjo Ténor</t>
  </si>
  <si>
    <t>2015-09-13 23:49:34+00:00</t>
  </si>
  <si>
    <t xml:space="preserve">Practical Accounts &amp; Bookkeeping Automated Overview </t>
  </si>
  <si>
    <t>2016-01-28 21:43:31+00:00</t>
  </si>
  <si>
    <t>Practical Accounts APP Overview</t>
  </si>
  <si>
    <t>2016-10-04 23:38:32+00:00</t>
  </si>
  <si>
    <t>Practical Accounts Training A</t>
  </si>
  <si>
    <t>2017-01-18 18:52:11+00:00</t>
  </si>
  <si>
    <t xml:space="preserve">Practical CSS Website Development: Crash Course </t>
  </si>
  <si>
    <t>2016-02-02 21:05:27+00:00</t>
  </si>
  <si>
    <t>Practical Film Financing: Finding &amp; Pitching Investors</t>
  </si>
  <si>
    <t>2017-07-05 21:46:55+00:00</t>
  </si>
  <si>
    <t>Practical Finance</t>
  </si>
  <si>
    <t>2015-07-14 18:14:16+00:00</t>
  </si>
  <si>
    <t>Practical Financial Statement Analysis</t>
  </si>
  <si>
    <t>2017-05-01 23:22:07+00:00</t>
  </si>
  <si>
    <t>Practical Font Design</t>
  </si>
  <si>
    <t>2014-04-16 15:08:48+00:00</t>
  </si>
  <si>
    <t>Practical Guide to Web Development</t>
  </si>
  <si>
    <t>2016-05-02 20:56:01+00:00</t>
  </si>
  <si>
    <t>Practical Guitar Theory: Level 1</t>
  </si>
  <si>
    <t>2017-05-01 21:04:16+00:00</t>
  </si>
  <si>
    <t>Practical PHP: Master the Basics and Code Dynamic Websites</t>
  </si>
  <si>
    <t>2014-07-19 03:02:05+00:00</t>
  </si>
  <si>
    <t>Practical Trading on Financial Futures &amp; Options Markets</t>
  </si>
  <si>
    <t>2012-11-12 15:01:43+00:00</t>
  </si>
  <si>
    <t>Practical Understanding of PHP and MySQL</t>
  </si>
  <si>
    <t>2016-07-06 16:35:25+00:00</t>
  </si>
  <si>
    <t>Practical Web Development: Make Websites Quickly And Easily</t>
  </si>
  <si>
    <t>2015-11-29 23:31:46+00:00</t>
  </si>
  <si>
    <t>Practice guitar with no previous experience and become a pro</t>
  </si>
  <si>
    <t>2017-01-13 17:26:06+00:00</t>
  </si>
  <si>
    <t>Precificação - Calculando valor de venda baseado nos custos</t>
  </si>
  <si>
    <t>2017-04-19 06:53:19+00:00</t>
  </si>
  <si>
    <t>Precious Metal Equities</t>
  </si>
  <si>
    <t>2013-05-26 14:14:33+00:00</t>
  </si>
  <si>
    <t>Preparation of Consolidated Financial Statements (Basic)</t>
  </si>
  <si>
    <t>2017-06-28 20:37:13+00:00</t>
  </si>
  <si>
    <t>Price Action Gap Trading Strategies</t>
  </si>
  <si>
    <t>2016-12-31 02:59:33+00:00</t>
  </si>
  <si>
    <t>Primeros Pasos con Photoshop CC</t>
  </si>
  <si>
    <t>2015-09-23 15:30:59+00:00</t>
  </si>
  <si>
    <t>Professional Bookkeeping &amp; Accounting 1: Sales &amp; Purchases</t>
  </si>
  <si>
    <t>2015-09-27 16:52:26+00:00</t>
  </si>
  <si>
    <t>Professional Bookkeeping &amp; Accounting 2 - Bank Daybook</t>
  </si>
  <si>
    <t>2015-11-01 18:29:15+00:00</t>
  </si>
  <si>
    <t>Professional Bookkeeping &amp; Accounting 4:Trial Balance &amp; More</t>
  </si>
  <si>
    <t>2016-03-12 05:06:29+00:00</t>
  </si>
  <si>
    <t xml:space="preserve">Professional Bookkeeping and Accounting 3: Double Entry </t>
  </si>
  <si>
    <t>2016-01-21 18:30:28+00:00</t>
  </si>
  <si>
    <t>Professional Business Logo Design Using Free Online Tools</t>
  </si>
  <si>
    <t>2016-10-31 16:09:48+00:00</t>
  </si>
  <si>
    <t>Professional CSS Flexbox</t>
  </si>
  <si>
    <t>2016-04-07 23:21:42+00:00</t>
  </si>
  <si>
    <t>Professional Forex strategy</t>
  </si>
  <si>
    <t>2016-02-03 04:10:53+00:00</t>
  </si>
  <si>
    <t>Professional Forex Strategy+2 weeks for FREE trading alerts</t>
  </si>
  <si>
    <t>2016-03-29 17:23:29+00:00</t>
  </si>
  <si>
    <t>Professional Logo Design in Adobe Illustrator</t>
  </si>
  <si>
    <t>2015-01-22 11:18:06+00:00</t>
  </si>
  <si>
    <t>Professional Options Trading, Simplified</t>
  </si>
  <si>
    <t>2015-04-17 21:59:15+00:00</t>
  </si>
  <si>
    <t>Professional Python Web Development Using Flask</t>
  </si>
  <si>
    <t>2015-03-04 00:10:36+00:00</t>
  </si>
  <si>
    <t>Professional Rails Code Along</t>
  </si>
  <si>
    <t>19 hours</t>
  </si>
  <si>
    <t>2016-08-04 03:48:09+00:00</t>
  </si>
  <si>
    <t>Professional RESTful API Design using Python Flask</t>
  </si>
  <si>
    <t>2017-01-11 21:15:25+00:00</t>
  </si>
  <si>
    <t>Professional Risk Manager (PRM) Certification: Level 1</t>
  </si>
  <si>
    <t>2013-07-23 20:18:35+00:00</t>
  </si>
  <si>
    <t>Professional Risk Manager (PRM) Certification: Level 2</t>
  </si>
  <si>
    <t>2013-07-23 20:24:14+00:00</t>
  </si>
  <si>
    <t>Professional Risk Manager (PRM) Certification: Level 3</t>
  </si>
  <si>
    <t>2013-07-23 20:26:47+00:00</t>
  </si>
  <si>
    <t>Professional Risk Manager (PRM) Certification: Level 4</t>
  </si>
  <si>
    <t>2013-07-23 20:28:06+00:00</t>
  </si>
  <si>
    <t>Professional Ruby on Rails Developer with Rails 5</t>
  </si>
  <si>
    <t>2017-02-19 22:03:15+00:00</t>
  </si>
  <si>
    <t>Professional Trader's Mindset - Complete Forex Course</t>
  </si>
  <si>
    <t>2013-06-07 17:07:48+00:00</t>
  </si>
  <si>
    <t>Professional Trading - Consistent Profits with Low Risk!</t>
  </si>
  <si>
    <t>2015-10-17 05:44:17+00:00</t>
  </si>
  <si>
    <t>Professional Trading With Institutional Supply &amp; Demand</t>
  </si>
  <si>
    <t>2014-11-24 10:19:35+00:00</t>
  </si>
  <si>
    <t>Professional Web Scraping with Java</t>
  </si>
  <si>
    <t>2016-05-16 00:11:41+00:00</t>
  </si>
  <si>
    <t>Professional WordPress Theme Development For 2017</t>
  </si>
  <si>
    <t>2015-05-08 19:10:30+00:00</t>
  </si>
  <si>
    <t>Professional WordPress Theme Development from Scratch</t>
  </si>
  <si>
    <t>2015-10-13 00:41:30+00:00</t>
  </si>
  <si>
    <t>Profit and Loss Account for bankers and credit analysts</t>
  </si>
  <si>
    <t>2017-04-23 22:07:02+00:00</t>
  </si>
  <si>
    <t>Profit During Crashing Markets: A Step-by-Step Guide</t>
  </si>
  <si>
    <t>2016-05-16 21:38:56+00:00</t>
  </si>
  <si>
    <t>Profitable binary option trading strategy</t>
  </si>
  <si>
    <t>2015-10-29 00:34:09+00:00</t>
  </si>
  <si>
    <t>Profits Turbo</t>
  </si>
  <si>
    <t>2013-06-03 15:35:46+00:00</t>
  </si>
  <si>
    <t>Programming for Entrepreneurs - JavaScript</t>
  </si>
  <si>
    <t>2013-11-11 00:28:17+00:00</t>
  </si>
  <si>
    <t>Programming Foundations: HTML5 + CSS3 for Entrepreneurs 2015</t>
  </si>
  <si>
    <t>2015-10-17 04:52:25+00:00</t>
  </si>
  <si>
    <t>Project Funding Modelling (for Professionals)</t>
  </si>
  <si>
    <t>2014-12-29 09:00:17+00:00</t>
  </si>
  <si>
    <t>Projects in AngularJS - Learn by building 10 Projects</t>
  </si>
  <si>
    <t>2015-06-25 19:00:56+00:00</t>
  </si>
  <si>
    <t>Projects in CSS</t>
  </si>
  <si>
    <t>2014-09-23 06:13:59+00:00</t>
  </si>
  <si>
    <t>Projects in Django and Python</t>
  </si>
  <si>
    <t>2014-10-21 07:58:07+00:00</t>
  </si>
  <si>
    <t>Projects in ExpressJS - Learn ExpressJs building 10 projects</t>
  </si>
  <si>
    <t>2015-09-15 00:07:28+00:00</t>
  </si>
  <si>
    <t>Projects in Foundation Framework - Learn By Building 10 Apps</t>
  </si>
  <si>
    <t>2015-07-27 20:56:27+00:00</t>
  </si>
  <si>
    <t>Projects in HTML5</t>
  </si>
  <si>
    <t>2014-06-17 05:43:50+00:00</t>
  </si>
  <si>
    <t>Projects In JavaScript &amp; JQuery</t>
  </si>
  <si>
    <t>2014-10-16 09:56:39+00:00</t>
  </si>
  <si>
    <t>Projects in Laravel: Learn Laravel Building 10 Projects</t>
  </si>
  <si>
    <t>2017-06-15 20:29:49+00:00</t>
  </si>
  <si>
    <t>Projects in MongoDB - Learn MongoDB Building Projects</t>
  </si>
  <si>
    <t>2015-09-28 20:22:39+00:00</t>
  </si>
  <si>
    <t>Projects in Node.js - Learn by Example</t>
  </si>
  <si>
    <t>2016-04-24 18:29:26+00:00</t>
  </si>
  <si>
    <t>Projects in PHP and MySQL</t>
  </si>
  <si>
    <t>23 hours</t>
  </si>
  <si>
    <t>2014-07-25 11:11:41+00:00</t>
  </si>
  <si>
    <t>Projects In ReactJS - The Complete React Learning Course</t>
  </si>
  <si>
    <t>2016-11-22 04:21:03+00:00</t>
  </si>
  <si>
    <t>Projects with JSON and APIs</t>
  </si>
  <si>
    <t>2017-02-18 18:11:07+00:00</t>
  </si>
  <si>
    <t>Promotional Design Master Class</t>
  </si>
  <si>
    <t>2016-12-24 05:22:40+00:00</t>
  </si>
  <si>
    <t>ProTrader -  Advanced Technical Analysis</t>
  </si>
  <si>
    <t>2016-08-22 23:31:48+00:00</t>
  </si>
  <si>
    <t>Proven Methods In Trading Candlestick Patterns</t>
  </si>
  <si>
    <t>2016-02-12 23:44:27+00:00</t>
  </si>
  <si>
    <t>PSD To a Creative Landing Page Using Twitter Bootstrap 3</t>
  </si>
  <si>
    <t>2016-04-07 00:04:27+00:00</t>
  </si>
  <si>
    <t>PSD to Bootstrap 3 for Beginners using HTML &amp; CSS</t>
  </si>
  <si>
    <t>2015-11-03 21:03:34+00:00</t>
  </si>
  <si>
    <t xml:space="preserve">PSD to HTML5/CSS3 using Twitter Bootstrap 3! </t>
  </si>
  <si>
    <t>2015-02-25 21:35:25+00:00</t>
  </si>
  <si>
    <t>PSD to Responsive HTML5: Beginner to Advanced</t>
  </si>
  <si>
    <t>2016-10-03 21:11:56+00:00</t>
  </si>
  <si>
    <t>Psicología del trading</t>
  </si>
  <si>
    <t>2017-05-04 23:05:55+00:00</t>
  </si>
  <si>
    <t>Public Speaking: You Can Give Great Financial Presentations</t>
  </si>
  <si>
    <t>2014-12-11 06:00:27+00:00</t>
  </si>
  <si>
    <t>Pure Modal Magic: The Complete Guitar Modes Solution</t>
  </si>
  <si>
    <t>2017-02-14 03:09:24+00:00</t>
  </si>
  <si>
    <t>Pure Pentatonic Power: Rock and Blues Guitar Soloing</t>
  </si>
  <si>
    <t>2016-11-27 15:59:33+00:00</t>
  </si>
  <si>
    <t>Pure Rock Guitar : Play Like the Gods of Rock!</t>
  </si>
  <si>
    <t>2016-07-29 21:24:14+00:00</t>
  </si>
  <si>
    <t>Python Algo Stock Trading: Automate Your Trading!</t>
  </si>
  <si>
    <t>2017-05-28 23:41:03+00:00</t>
  </si>
  <si>
    <t>Python Algo Trading: FX Trading with Oanda</t>
  </si>
  <si>
    <t>2017-03-14 00:39:45+00:00</t>
  </si>
  <si>
    <t>Python Algo Trading: Sentiment Trading with News</t>
  </si>
  <si>
    <t>2017-04-28 16:41:44+00:00</t>
  </si>
  <si>
    <t>Python and Django Full Stack Web Developer Bootcamp</t>
  </si>
  <si>
    <t>2017-02-24 18:40:55+00:00</t>
  </si>
  <si>
    <t>Python for Beginners: Python Programming Language | Tutorial</t>
  </si>
  <si>
    <t>2015-06-14 18:18:57+00:00</t>
  </si>
  <si>
    <t>Python for Finance: Investment Fundamentals &amp; Data Analytics</t>
  </si>
  <si>
    <t>2017-03-30 22:17:09+00:00</t>
  </si>
  <si>
    <t>Python for Trading &amp; Investing</t>
  </si>
  <si>
    <t>2015-06-17 22:23:31+00:00</t>
  </si>
  <si>
    <t>Python Programming: Create an Digital Marketplace in Django</t>
  </si>
  <si>
    <t>2013-10-20 19:53:28+00:00</t>
  </si>
  <si>
    <t>Python Web Programming</t>
  </si>
  <si>
    <t>2015-07-01 21:46:36+00:00</t>
  </si>
  <si>
    <t>Quantitative Aptitude for Banking &amp; Competitive Examinations</t>
  </si>
  <si>
    <t>2017-02-09 19:33:52+00:00</t>
  </si>
  <si>
    <t>Quantitative Trading Analysis with Python</t>
  </si>
  <si>
    <t>2017-01-27 17:11:28+00:00</t>
  </si>
  <si>
    <t>Quantitative Trading Analysis with R</t>
  </si>
  <si>
    <t>2016-12-22 18:24:55+00:00</t>
  </si>
  <si>
    <t>Querying Microsoft SQL Server 2012 - (Exam No. 70-461)</t>
  </si>
  <si>
    <t>2015-03-12 21:20:41+00:00</t>
  </si>
  <si>
    <t>Quick &amp; Easy Piano Chords: Play more songs with more chords</t>
  </si>
  <si>
    <t>2014-07-17 10:12:32+00:00</t>
  </si>
  <si>
    <t>Quick and Quirky Caricatures - Learn in an Hour!</t>
  </si>
  <si>
    <t>2013-01-24 18:40:06+00:00</t>
  </si>
  <si>
    <t>Quick learning jQuery web development</t>
  </si>
  <si>
    <t>2016-04-25 17:04:36+00:00</t>
  </si>
  <si>
    <t>Quick Piano Lessons - Tutorials for Drake's Greatest Hits</t>
  </si>
  <si>
    <t>2015-10-04 21:39:58+00:00</t>
  </si>
  <si>
    <t>QuickBooks 2015 Training for Newbies</t>
  </si>
  <si>
    <t>2015-05-11 23:16:54+00:00</t>
  </si>
  <si>
    <t>QuickBooks Online : Inventory Management For Non-Finance</t>
  </si>
  <si>
    <t>2017-04-20 22:15:19+00:00</t>
  </si>
  <si>
    <t>QuickBooks Online: Complete Guide &amp; Certification tips</t>
  </si>
  <si>
    <t>2015-08-03 17:46:24+00:00</t>
  </si>
  <si>
    <t>Quicklessons Piano Course - Learn to Play Piano by Ear!</t>
  </si>
  <si>
    <t>2014-04-12 17:29:32+00:00</t>
  </si>
  <si>
    <t>Quickly Batch Export &amp; Package Logo Files for Clients</t>
  </si>
  <si>
    <t>2017-05-01 22:06:06+00:00</t>
  </si>
  <si>
    <t>Quickstart AngularJS</t>
  </si>
  <si>
    <t>2014-11-22 12:42:22+00:00</t>
  </si>
  <si>
    <t>Quote Images for Pinterest, Facebook, &amp; Instagram</t>
  </si>
  <si>
    <t>2015-09-24 19:47:45+00:00</t>
  </si>
  <si>
    <t>R Graph Essentials</t>
  </si>
  <si>
    <t>2015-01-21 07:26:49+00:00</t>
  </si>
  <si>
    <t>Rails Ecommerce App with HTML Template from Themeforest</t>
  </si>
  <si>
    <t>2016-05-27 18:13:20+00:00</t>
  </si>
  <si>
    <t>Raise Your Credit Score to 800 Or More....</t>
  </si>
  <si>
    <t>2015-07-12 19:05:43+00:00</t>
  </si>
  <si>
    <t>Raising Capital for Your Business</t>
  </si>
  <si>
    <t>2015-08-03 22:46:45+00:00</t>
  </si>
  <si>
    <t>Rapid Website Design with Bootstrap</t>
  </si>
  <si>
    <t>2016-12-02 00:45:36+00:00</t>
  </si>
  <si>
    <t>Rapidly Learn &amp; Master Acoustic Guitar, Classic Fingerstyle</t>
  </si>
  <si>
    <t>2015-02-06 10:46:51+00:00</t>
  </si>
  <si>
    <t>Ratio analysis for bankers and credit analysts</t>
  </si>
  <si>
    <t>2017-04-12 16:55:26+00:00</t>
  </si>
  <si>
    <t>Ratio Analysis for Financial Statements</t>
  </si>
  <si>
    <t>2017-07-03 21:39:57+00:00</t>
  </si>
  <si>
    <t>Reach Your Personal Financial Goals the Easy Way (2017 UK)</t>
  </si>
  <si>
    <t>2017-05-22 23:58:16+00:00</t>
  </si>
  <si>
    <t>React and Flux Web Development for Beginners</t>
  </si>
  <si>
    <t>2015-12-15 20:30:28+00:00</t>
  </si>
  <si>
    <t>React for visual learners</t>
  </si>
  <si>
    <t>2016-07-18 21:41:36+00:00</t>
  </si>
  <si>
    <t>React From The Ground Up</t>
  </si>
  <si>
    <t>2016-05-02 21:59:07+00:00</t>
  </si>
  <si>
    <t>React JS - Build real world JS apps &amp; deploy on cloud</t>
  </si>
  <si>
    <t>2017-02-12 15:17:31+00:00</t>
  </si>
  <si>
    <t>React JS - Mastering Redux</t>
  </si>
  <si>
    <t>2017-06-19 21:39:14+00:00</t>
  </si>
  <si>
    <t>React JS and Redux - Mastering Web Apps</t>
  </si>
  <si>
    <t>2017-01-19 04:58:10+00:00</t>
  </si>
  <si>
    <t>React JS, Angular &amp; Vue JS - Quickstart &amp; Comparison</t>
  </si>
  <si>
    <t>2017-05-09 20:37:25+00:00</t>
  </si>
  <si>
    <t>React Redux React-Router: From Beginner to Paid Professional</t>
  </si>
  <si>
    <t>2016-08-25 22:22:25+00:00</t>
  </si>
  <si>
    <t>React VR - Creating Virtual Reality Apps</t>
  </si>
  <si>
    <t>2017-05-17 20:36:49+00:00</t>
  </si>
  <si>
    <t>React vs Angular vs Vue.js by Example</t>
  </si>
  <si>
    <t>2017-06-02 21:57:07+00:00</t>
  </si>
  <si>
    <t>React.js Quickly: Developing Scalable Web User Interfaces</t>
  </si>
  <si>
    <t>2016-04-19 17:27:00+00:00</t>
  </si>
  <si>
    <t>React.js: Building Production Ready Apps, Start to Finish</t>
  </si>
  <si>
    <t>2016-11-10 23:48:22+00:00</t>
  </si>
  <si>
    <t>React: Learn ReactJS Fundamentals for Front-End Developers</t>
  </si>
  <si>
    <t>2016-06-06 15:29:42+00:00</t>
  </si>
  <si>
    <t>Reactive JS:  Are you ready for the next big paradigm shift?</t>
  </si>
  <si>
    <t>2016-02-23 16:50:16+00:00</t>
  </si>
  <si>
    <t>ReactJS and Flux: Learn By Building 10 Projects</t>
  </si>
  <si>
    <t>2016-02-18 18:18:12+00:00</t>
  </si>
  <si>
    <t>ReactJS Course: Learn JavaScript Library Used by Facebook&amp;IG</t>
  </si>
  <si>
    <t>2015-07-07 13:42:32+00:00</t>
  </si>
  <si>
    <t>Read financial statements as a stock investor</t>
  </si>
  <si>
    <t>2015-07-10 19:32:16+00:00</t>
  </si>
  <si>
    <t>Read financial statements like a pro</t>
  </si>
  <si>
    <t>2015-03-02 23:49:35+00:00</t>
  </si>
  <si>
    <t>Ready for Production with Spring Boot Actuator</t>
  </si>
  <si>
    <t>2017-01-05 17:48:41+00:00</t>
  </si>
  <si>
    <t>Redirect Your Visitors By Country Easily -Wordpress Tutorial</t>
  </si>
  <si>
    <t>2015-02-05 18:04:53+00:00</t>
  </si>
  <si>
    <t>Redux in Angular (2 and 4+)</t>
  </si>
  <si>
    <t>2017-06-23 00:54:11+00:00</t>
  </si>
  <si>
    <t>Regular Expressions for Beginners - Universal</t>
  </si>
  <si>
    <t>2017-01-20 00:54:56+00:00</t>
  </si>
  <si>
    <t>Removing Backgrounds From Images using Adobe Photoshop</t>
  </si>
  <si>
    <t>2015-06-03 18:11:41+00:00</t>
  </si>
  <si>
    <t>Responsive Design with NEW Materialize</t>
  </si>
  <si>
    <t>2015-07-23 20:03:45+00:00</t>
  </si>
  <si>
    <t>Responsive Html5 Theme Development</t>
  </si>
  <si>
    <t>2014-06-06 21:51:59+00:00</t>
  </si>
  <si>
    <t>Responsive PHP Registration Form: From Scratch</t>
  </si>
  <si>
    <t>2017-06-28 23:35:31+00:00</t>
  </si>
  <si>
    <t>Responsive Web Design with HTML5 and CSS3 - Introduction</t>
  </si>
  <si>
    <t>2014-01-28 00:45:04+00:00</t>
  </si>
  <si>
    <t>Responsive Web Design: Made Easy</t>
  </si>
  <si>
    <t>2014-02-13 08:32:31+00:00</t>
  </si>
  <si>
    <t>REST APIs with Flask and Python</t>
  </si>
  <si>
    <t>2016-11-06 19:00:38+00:00</t>
  </si>
  <si>
    <t>REST WCF Service in ASP.NET</t>
  </si>
  <si>
    <t>2016-06-08 17:28:16+00:00</t>
  </si>
  <si>
    <t>RESTful API with Laravel</t>
  </si>
  <si>
    <t>2015-02-05 07:42:56+00:00</t>
  </si>
  <si>
    <t>RESTful API with Laravel 5.4: Definitive Guide</t>
  </si>
  <si>
    <t>2017-04-28 17:44:04+00:00</t>
  </si>
  <si>
    <t>RESTful Services with ASP.NET Web API</t>
  </si>
  <si>
    <t>2014-11-21 10:28:47+00:00</t>
  </si>
  <si>
    <t xml:space="preserve">Revealed: Profitable Principles of Successful Traders </t>
  </si>
  <si>
    <t>2013-05-19 01:51:44+00:00</t>
  </si>
  <si>
    <t>Rhythm to Rock Drum Lesson 4</t>
  </si>
  <si>
    <t>2014-08-18 22:06:31+00:00</t>
  </si>
  <si>
    <t>Rhythm to Rock Drum Lesson 5</t>
  </si>
  <si>
    <t>2014-08-18 22:26:24+00:00</t>
  </si>
  <si>
    <t>Rhythm to Rock Drum Lesson 6</t>
  </si>
  <si>
    <t>2014-08-21 01:51:51+00:00</t>
  </si>
  <si>
    <t>Rhythm to Rock Drum Lessons</t>
  </si>
  <si>
    <t>2014-02-02 20:57:55+00:00</t>
  </si>
  <si>
    <t>Rhythm to Rock Drum Lessons 2</t>
  </si>
  <si>
    <t>2014-03-10 02:09:54+00:00</t>
  </si>
  <si>
    <t>Rhythm to Rock Drum Lessons 3</t>
  </si>
  <si>
    <t>2014-07-18 02:11:57+00:00</t>
  </si>
  <si>
    <t>Ribbon Lettering: From Sketch to Wordmark</t>
  </si>
  <si>
    <t>2015-10-25 20:54:43+00:00</t>
  </si>
  <si>
    <t>Risk Analysis - Capital Budgeting for CA / CS / CFA exams</t>
  </si>
  <si>
    <t>2015-07-07 20:21:29+00:00</t>
  </si>
  <si>
    <t>Risk in Forex Transactions - for CA / CS / CFA exams</t>
  </si>
  <si>
    <t>2015-09-29 17:27:02+00:00</t>
  </si>
  <si>
    <t xml:space="preserve">Robots de Forex: espere ganar 175%p.a! Incluye Robot de Fx! </t>
  </si>
  <si>
    <t>2016-01-22 18:47:07+00:00</t>
  </si>
  <si>
    <t>Rock Drumset Grooves: Level 1</t>
  </si>
  <si>
    <t>2014-09-02 07:02:07+00:00</t>
  </si>
  <si>
    <t>Rock Solid Wordpress Security - Secure Web Development</t>
  </si>
  <si>
    <t>2014-12-28 01:13:28+00:00</t>
  </si>
  <si>
    <t>Rockabilly Guitar For Beginners</t>
  </si>
  <si>
    <t>2016-02-21 15:14:52+00:00</t>
  </si>
  <si>
    <t>Rock-Solid Brands</t>
  </si>
  <si>
    <t>2016-02-17 17:06:32+00:00</t>
  </si>
  <si>
    <t>RSI, Options Trading &amp; Technical Analysis (3 Course Bundle)</t>
  </si>
  <si>
    <t>2017-01-26 22:55:27+00:00</t>
  </si>
  <si>
    <t>Ruby on Rails 4---A Test-Driven Approach</t>
  </si>
  <si>
    <t>2015-02-17 20:34:13+00:00</t>
  </si>
  <si>
    <t>Ruby on Rails 5 - BDD, RSpec and Capybara</t>
  </si>
  <si>
    <t>2016-10-28 00:17:36+00:00</t>
  </si>
  <si>
    <t xml:space="preserve">Ruby on Rails a Beginners Guide </t>
  </si>
  <si>
    <t>2016-03-18 14:58:53+00:00</t>
  </si>
  <si>
    <t>Ruby on Rails for Complete Beginners</t>
  </si>
  <si>
    <t>2015-11-02 23:07:56+00:00</t>
  </si>
  <si>
    <t>Ruby On Rails For Web Development</t>
  </si>
  <si>
    <t>2014-12-17 19:01:59+00:00</t>
  </si>
  <si>
    <t>Ruby on Rails Foundations</t>
  </si>
  <si>
    <t>2015-11-16 17:28:36+00:00</t>
  </si>
  <si>
    <t>Ruby on Rails Tutorial: Learn 6 Ruby on Rails SEO Techniques</t>
  </si>
  <si>
    <t>2015-05-15 22:10:31+00:00</t>
  </si>
  <si>
    <t>Ruby on Rails: Training and Skills to Build Web Applications</t>
  </si>
  <si>
    <t>2014-01-10 18:41:55+00:00</t>
  </si>
  <si>
    <t>Running a Web Development Business: The Complete Guide</t>
  </si>
  <si>
    <t>2015-08-26 19:25:06+00:00</t>
  </si>
  <si>
    <t>RxJs &amp; Reactive Programming Angular Masterclass - Angular 4</t>
  </si>
  <si>
    <t>2017-04-11 18:48:57+00:00</t>
  </si>
  <si>
    <t>Samuel and Co Trading - Stock &amp; Forex Trading</t>
  </si>
  <si>
    <t>2014-02-10 18:12:06+00:00</t>
  </si>
  <si>
    <t>SAP - Learn SAPUI5 Professional Development</t>
  </si>
  <si>
    <t>2016-04-25 15:22:50+00:00</t>
  </si>
  <si>
    <t>SAP Crystal Reports with ASP.Net (Step by step)</t>
  </si>
  <si>
    <t>2015-03-04 01:33:32+00:00</t>
  </si>
  <si>
    <t>SAP Crystal Reports:Master-Detail,Cross-Tab,Sub-Reports</t>
  </si>
  <si>
    <t>2016-12-26 17:39:05+00:00</t>
  </si>
  <si>
    <t>SAP FICO For Beginners - A Guide to SAP Financial Accounts</t>
  </si>
  <si>
    <t>2016-07-25 16:08:07+00:00</t>
  </si>
  <si>
    <t>Sara Learns to Code.  Making an App from Scratch</t>
  </si>
  <si>
    <t>2016-08-02 19:36:19+00:00</t>
  </si>
  <si>
    <t>SASS - Beginner Crash Course</t>
  </si>
  <si>
    <t>2015-02-12 17:13:26+00:00</t>
  </si>
  <si>
    <t>Sass Workflow</t>
  </si>
  <si>
    <t>2015-02-06 15:54:23+00:00</t>
  </si>
  <si>
    <t>Sass: From Beginner to Advanced</t>
  </si>
  <si>
    <t>2016-07-21 15:43:34+00:00</t>
  </si>
  <si>
    <t>Save on Your Taxes</t>
  </si>
  <si>
    <t>2016-11-16 17:38:38+00:00</t>
  </si>
  <si>
    <t>Sax Solos: Learn how to Perform Three Fun and Unique Pieces!</t>
  </si>
  <si>
    <t>2014-03-17 22:56:41+00:00</t>
  </si>
  <si>
    <t>Saxophone Essentials: Beginners Course</t>
  </si>
  <si>
    <t>2017-04-26 17:28:12+00:00</t>
  </si>
  <si>
    <t>Saxophone Pro Series - You're going to love practicing Sax</t>
  </si>
  <si>
    <t>2016-04-08 23:06:53+00:00</t>
  </si>
  <si>
    <t>Scaling Docker on AWS</t>
  </si>
  <si>
    <t>2016-03-28 17:51:04+00:00</t>
  </si>
  <si>
    <t>School of Raising Capital: Agile Financial Modeling</t>
  </si>
  <si>
    <t>2013-06-28 16:41:04+00:00</t>
  </si>
  <si>
    <t>Scrape Websites using PhantomJS and CasperJS</t>
  </si>
  <si>
    <t>2016-02-26 18:21:13+00:00</t>
  </si>
  <si>
    <t>SEASON 2 MQL4 Tutorial Bootcamp - Metatrader4 Trading Robots</t>
  </si>
  <si>
    <t>2015-07-16 00:34:53+00:00</t>
  </si>
  <si>
    <t>Security for your WordPress site</t>
  </si>
  <si>
    <t>2017-02-09 03:23:24+00:00</t>
  </si>
  <si>
    <t>Seeing the Big Picture: Understanding Financial Statements</t>
  </si>
  <si>
    <t>2015-01-07 21:40:43+00:00</t>
  </si>
  <si>
    <t>Self Advertise Using PowerPoint Twitter and Facebook on ios</t>
  </si>
  <si>
    <t>2015-11-17 00:55:11+00:00</t>
  </si>
  <si>
    <t>Sell Courses On Your Own Website - No Coding Required!</t>
  </si>
  <si>
    <t>2016-04-18 17:36:30+00:00</t>
  </si>
  <si>
    <t>Sell like a Pro: Insider Secrets of Successful Selling!</t>
  </si>
  <si>
    <t>2016-11-01 15:47:26+00:00</t>
  </si>
  <si>
    <t>Sending email with PHP: from Basic to Advanced</t>
  </si>
  <si>
    <t>2016-06-10 16:23:33+00:00</t>
  </si>
  <si>
    <t>Sensitivity &amp; Scenario Analysis for CA / CFA / CPA Exams</t>
  </si>
  <si>
    <t>2015-09-20 20:26:40+00:00</t>
  </si>
  <si>
    <t>Series 7: Intermediate Options</t>
  </si>
  <si>
    <t>2017-04-17 22:33:36+00:00</t>
  </si>
  <si>
    <t>Server API Development in Swift, Kitura, &amp; Bluemix</t>
  </si>
  <si>
    <t>2017-03-08 23:09:32+00:00</t>
  </si>
  <si>
    <t>Serverless Architecture on Amazon Web Services</t>
  </si>
  <si>
    <t>2016-11-30 00:11:26+00:00</t>
  </si>
  <si>
    <t>Serverless Workflow Management with AWS Step Functions</t>
  </si>
  <si>
    <t>2016-12-09 03:39:22+00:00</t>
  </si>
  <si>
    <t>Servlets and JSPs Tutorial: Learn Web Applications With Java</t>
  </si>
  <si>
    <t>2012-09-10 23:52:58+00:00</t>
  </si>
  <si>
    <t>Set up a localhost Web Server for Faster Website Development</t>
  </si>
  <si>
    <t>2017-06-12 15:12:19+00:00</t>
  </si>
  <si>
    <t>Sevillanas con Castañuelas - Baile y toque al mismo tiempo</t>
  </si>
  <si>
    <t>2016-02-23 18:24:02+00:00</t>
  </si>
  <si>
    <t>SharePoint 2013 Development using C# - Part I</t>
  </si>
  <si>
    <t>2014-11-06 13:59:44+00:00</t>
  </si>
  <si>
    <t>Shark Accounting - Building a Business by the Numbers!</t>
  </si>
  <si>
    <t>2014-05-18 19:08:04+00:00</t>
  </si>
  <si>
    <t>Shopping Cart Website from Scratch Ecommerce</t>
  </si>
  <si>
    <t>2016-11-08 21:51:17+00:00</t>
  </si>
  <si>
    <t>Short Selling: Learn To Sell Stocks Before The Fall</t>
  </si>
  <si>
    <t>2015-06-22 21:18:35+00:00</t>
  </si>
  <si>
    <t>Short Straddles - Exploit Earnings Option Volatility Crush</t>
  </si>
  <si>
    <t>2017-05-24 14:45:31+00:00</t>
  </si>
  <si>
    <t>Si eres nuevo en Photoshop...Este es tu curso Nº1</t>
  </si>
  <si>
    <t>2014-06-17 15:15:28+00:00</t>
  </si>
  <si>
    <t>Siemens NX Unigraphics (UG) Basic to Advance 3D Modelling</t>
  </si>
  <si>
    <t>2015-10-30 20:53:46+00:00</t>
  </si>
  <si>
    <t>Silhouettes that Sells</t>
  </si>
  <si>
    <t>2017-03-23 21:08:59+00:00</t>
  </si>
  <si>
    <t>Silver, Gold, and Inflation</t>
  </si>
  <si>
    <t>2013-02-16 16:08:05+00:00</t>
  </si>
  <si>
    <t>Simple And Easy: Wordpress For Beginners</t>
  </si>
  <si>
    <t>2015-08-09 23:12:40+00:00</t>
  </si>
  <si>
    <t>Simple Javascript: Learn by Doing, Beginners Welcome!</t>
  </si>
  <si>
    <t>2015-09-07 17:55:11+00:00</t>
  </si>
  <si>
    <t>Simple Linear Regression Analysis ( A Complete Course )</t>
  </si>
  <si>
    <t>2015-08-27 19:42:37+00:00</t>
  </si>
  <si>
    <t>Simple Options Trading System</t>
  </si>
  <si>
    <t>2014-07-31 20:25:42+00:00</t>
  </si>
  <si>
    <t>Simple Photoshop CC: Smart Objects</t>
  </si>
  <si>
    <t>2016-03-15 14:49:51+00:00</t>
  </si>
  <si>
    <t>Simple things you must know before start FOREX (OFFER)</t>
  </si>
  <si>
    <t>2017-03-10 22:11:34+00:00</t>
  </si>
  <si>
    <t>Simplified Cross Browser Web Testing Using VirtualBox</t>
  </si>
  <si>
    <t>2016-09-13 00:45:39+00:00</t>
  </si>
  <si>
    <t>Single Page Application of MVC 5 Using AngularJS</t>
  </si>
  <si>
    <t>2015-08-16 18:37:02+00:00</t>
  </si>
  <si>
    <t>Sintetizadores e Síntese Subtrativa</t>
  </si>
  <si>
    <t>2017-05-02 18:05:23+00:00</t>
  </si>
  <si>
    <t>Sistema Completo De Guitarra Rítmica Para Principiantes</t>
  </si>
  <si>
    <t>2016-02-27 23:31:36+00:00</t>
  </si>
  <si>
    <t>Situational Trading: Proven Option Strategy for any Scenario</t>
  </si>
  <si>
    <t>2015-11-06 19:01:58+00:00</t>
  </si>
  <si>
    <t>Six Stage Negotiation</t>
  </si>
  <si>
    <t>2016-05-11 17:08:03+00:00</t>
  </si>
  <si>
    <t>Sketch 3 - New Guide To iOS 8 Mobile App Design (2015)</t>
  </si>
  <si>
    <t>2015-01-05 10:45:15+00:00</t>
  </si>
  <si>
    <t>Sketch 3 from A to Z: Become an App Designer</t>
  </si>
  <si>
    <t>2015-01-03 08:21:48+00:00</t>
  </si>
  <si>
    <t>Sketch 3: Design a mobile application from scratch</t>
  </si>
  <si>
    <t>2014-12-08 10:43:52+00:00</t>
  </si>
  <si>
    <t>Sketchbook Pro for Beginners</t>
  </si>
  <si>
    <t>2016-04-01 00:18:17+00:00</t>
  </si>
  <si>
    <t>Sketching: How to Draw People, Hands, Eyes, Buildings &amp; Cars</t>
  </si>
  <si>
    <t>2014-12-29 21:50:46+00:00</t>
  </si>
  <si>
    <t>Slap Bass For Beginners</t>
  </si>
  <si>
    <t>2016-06-23 16:37:38+00:00</t>
  </si>
  <si>
    <t>Slide Guitar- Slide Soloing Essentials</t>
  </si>
  <si>
    <t>2016-02-11 07:51:59+00:00</t>
  </si>
  <si>
    <t>Small Biz Doers' Guide to Small Biz Accounting + Bookkeeping</t>
  </si>
  <si>
    <t>2013-08-28 03:28:52+00:00</t>
  </si>
  <si>
    <t>Small Business and Managerial Accounting Training Tutorial</t>
  </si>
  <si>
    <t>2013-06-19 17:52:07+00:00</t>
  </si>
  <si>
    <t>Small Business Owners: Drive a Productive Business and Grow</t>
  </si>
  <si>
    <t>2015-01-20 21:39:42+00:00</t>
  </si>
  <si>
    <t>Smart Trading Techniques for Safe &amp; Consistent Weekly Result</t>
  </si>
  <si>
    <t>2016-05-24 04:57:49+00:00</t>
  </si>
  <si>
    <t>Smashing Photoshop CC/CS</t>
  </si>
  <si>
    <t>2016-04-26 23:02:01+00:00</t>
  </si>
  <si>
    <t>So you think you know JavaScript?</t>
  </si>
  <si>
    <t>2016-05-12 14:52:32+00:00</t>
  </si>
  <si>
    <t>Social Network Web Development</t>
  </si>
  <si>
    <t>2013-09-03 06:29:24+00:00</t>
  </si>
  <si>
    <t>Socorro! Preciso Organizar as Minhas Finanças!</t>
  </si>
  <si>
    <t>2016-01-08 18:06:39+00:00</t>
  </si>
  <si>
    <t xml:space="preserve">Spice up your playing with some easy Flamenco techniques! </t>
  </si>
  <si>
    <t>2015-11-06 16:49:43+00:00</t>
  </si>
  <si>
    <t>Spielend Klavier lernen mit Freude und Erfolg</t>
  </si>
  <si>
    <t>2015-11-12 06:40:19+00:00</t>
  </si>
  <si>
    <t>Spring 4 Mastercourse: Covers Annotation &amp; XML Configuration</t>
  </si>
  <si>
    <t>23.5 hours</t>
  </si>
  <si>
    <t>2016-11-01 22:08:04+00:00</t>
  </si>
  <si>
    <t>Spring Boot Tutorial For Beginners</t>
  </si>
  <si>
    <t>2017-01-23 15:13:53+00:00</t>
  </si>
  <si>
    <t>Spring Core DevOps on AWS</t>
  </si>
  <si>
    <t>2016-11-15 21:59:55+00:00</t>
  </si>
  <si>
    <t>Spring Framework 4 (Java Enterprise JEE) with AngularJS</t>
  </si>
  <si>
    <t>2015-09-21 23:12:59+00:00</t>
  </si>
  <si>
    <t>Spring Framework 4 And Dependency Injection For Beginners</t>
  </si>
  <si>
    <t>2015-01-16 07:45:28+00:00</t>
  </si>
  <si>
    <t>Star Rating Project AJAX with JSON response from PHP MySQL</t>
  </si>
  <si>
    <t>2016-01-13 17:02:38+00:00</t>
  </si>
  <si>
    <t>Start Making Comics with Manga Studio 5 / Clip Studio Paint</t>
  </si>
  <si>
    <t>2016-06-21 02:49:47+00:00</t>
  </si>
  <si>
    <t>Start Now: A Rescue Plan for Retirement Late Savers</t>
  </si>
  <si>
    <t>2016-11-19 03:30:03+00:00</t>
  </si>
  <si>
    <t>Start Trading Stocks Using Technical Analysis!</t>
  </si>
  <si>
    <t>2016-02-03 17:10:31+00:00</t>
  </si>
  <si>
    <t>Start Trading Stocks Using Technical Analysis! Part 2</t>
  </si>
  <si>
    <t>2017-05-23 00:20:02+00:00</t>
  </si>
  <si>
    <t>Start Web Development with GIS Map in JavaScript</t>
  </si>
  <si>
    <t>2016-02-28 23:43:19+00:00</t>
  </si>
  <si>
    <t>Start Writing JavaScript Today - Beginner JavaScript Course</t>
  </si>
  <si>
    <t>2017-03-08 22:34:43+00:00</t>
  </si>
  <si>
    <t xml:space="preserve">Start Your Own Forum Website in 15 Minutes </t>
  </si>
  <si>
    <t>2015-01-26 16:19:40+00:00</t>
  </si>
  <si>
    <t xml:space="preserve">Starting to play the blues on your harmonica in easy steps </t>
  </si>
  <si>
    <t>2014-03-01 18:53:36+00:00</t>
  </si>
  <si>
    <t>Startup Business: How To Raise Seed Capital</t>
  </si>
  <si>
    <t>2015-03-15 20:29:17+00:00</t>
  </si>
  <si>
    <t>Start-up financial modeling for non-finance professionals</t>
  </si>
  <si>
    <t>2016-06-20 21:49:39+00:00</t>
  </si>
  <si>
    <t>Statistics - Measures of Dispersion for CA / CS / CFA exams</t>
  </si>
  <si>
    <t>2015-09-14 19:47:25+00:00</t>
  </si>
  <si>
    <t>Stencil - Simple Graphic Design For Entrepreneurs</t>
  </si>
  <si>
    <t>2017-01-03 12:28:37+00:00</t>
  </si>
  <si>
    <t>Step by Step Build Your Template by Bootstrap 4 from scratch</t>
  </si>
  <si>
    <t>2017-03-30 21:59:03+00:00</t>
  </si>
  <si>
    <t>Step by Step Classical Guitar Course</t>
  </si>
  <si>
    <t>2016-12-08 16:10:06+00:00</t>
  </si>
  <si>
    <t>Step by Step Gif animation in Photoshop</t>
  </si>
  <si>
    <t>2015-06-08 18:40:03+00:00</t>
  </si>
  <si>
    <t>Step by step guide to understand how business perform</t>
  </si>
  <si>
    <t>2014-12-14 03:18:45+00:00</t>
  </si>
  <si>
    <t>Step by Step Tabla Course- Indian Drums</t>
  </si>
  <si>
    <t>2016-01-18 18:17:05+00:00</t>
  </si>
  <si>
    <t>Step-by-step HTML and CSS for Absolute Beginners</t>
  </si>
  <si>
    <t>2013-08-26 19:10:57+00:00</t>
  </si>
  <si>
    <t>Stock Fundamental Analysis with Excel</t>
  </si>
  <si>
    <t>2015-09-15 21:56:38+00:00</t>
  </si>
  <si>
    <t>Stock Market - Swing Trading Strategies for Wall Street</t>
  </si>
  <si>
    <t>2015-01-09 04:22:24+00:00</t>
  </si>
  <si>
    <t>Stock Market for Beginners - Complete Starter Toolkit</t>
  </si>
  <si>
    <t>2016-03-31 18:22:30+00:00</t>
  </si>
  <si>
    <t>Stock Market for Beginners. Learn to trade</t>
  </si>
  <si>
    <t>2013-10-03 17:44:22+00:00</t>
  </si>
  <si>
    <t>Stock Market Foundations</t>
  </si>
  <si>
    <t>2014-03-31 21:35:06+00:00</t>
  </si>
  <si>
    <t>Stock market Investing Encyclopedia: How to invest in stocks</t>
  </si>
  <si>
    <t>2015-11-10 22:55:53+00:00</t>
  </si>
  <si>
    <t>Stock Market Investing for Beginners</t>
  </si>
  <si>
    <t>2013-12-25 19:53:34+00:00</t>
  </si>
  <si>
    <t>Stock Market investment: Practical Accounting</t>
  </si>
  <si>
    <t>2017-01-23 17:04:49+00:00</t>
  </si>
  <si>
    <t>Stock Market investment:Non financial fundamental analysis</t>
  </si>
  <si>
    <t>2016-12-20 14:36:59+00:00</t>
  </si>
  <si>
    <t>Stock Market Leverage: How to Start Trading Options Wisely</t>
  </si>
  <si>
    <t>2015-07-27 18:39:51+00:00</t>
  </si>
  <si>
    <t>Stock Market Mastery</t>
  </si>
  <si>
    <t>2014-06-08 14:46:02+00:00</t>
  </si>
  <si>
    <t>Stock Market Option Trading: How Sell Options For Premium</t>
  </si>
  <si>
    <t>2015-02-08 20:06:08+00:00</t>
  </si>
  <si>
    <t>Stock Market: The Zero Risk Way of Investing</t>
  </si>
  <si>
    <t>2016-03-18 15:51:49+00:00</t>
  </si>
  <si>
    <t>Stock Markets: How I Became Rich By Changing How I Trade</t>
  </si>
  <si>
    <t>2015-09-13 18:57:32+00:00</t>
  </si>
  <si>
    <t>Stock Options Day Trading Mindset for Success</t>
  </si>
  <si>
    <t>2015-09-29 19:15:24+00:00</t>
  </si>
  <si>
    <t>Stock Options Trades Using Interactive Brokers</t>
  </si>
  <si>
    <t>2015-09-07 20:21:39+00:00</t>
  </si>
  <si>
    <t>Stock Technical Analysis with Excel</t>
  </si>
  <si>
    <t>2016-04-28 18:22:49+00:00</t>
  </si>
  <si>
    <t>Stock Technical Analysis with Python</t>
  </si>
  <si>
    <t>2016-04-12 00:40:03+00:00</t>
  </si>
  <si>
    <t>Stock Technical Analysis with R</t>
  </si>
  <si>
    <t>2016-03-18 20:46:05+00:00</t>
  </si>
  <si>
    <t>Stock Trading Essentials for Day Traders</t>
  </si>
  <si>
    <t>2015-01-08 17:40:22+00:00</t>
  </si>
  <si>
    <t>Stock Trading Ninja: Complete System For Trading Success</t>
  </si>
  <si>
    <t>2014-02-19 19:04:28+00:00</t>
  </si>
  <si>
    <t>Stock Trading Strategies Using a D.A.R.T.</t>
  </si>
  <si>
    <t>2015-05-26 17:15:13+00:00</t>
  </si>
  <si>
    <t>Stock Trading Strategies: Profitable Trading in 7 Days.</t>
  </si>
  <si>
    <t>2015-06-16 00:09:26+00:00</t>
  </si>
  <si>
    <t>Stock Trading with this Strategy</t>
  </si>
  <si>
    <t>2015-08-13 21:52:16+00:00</t>
  </si>
  <si>
    <t>Stock Trading: Insider Tips For Determining Market Direction</t>
  </si>
  <si>
    <t>2015-07-07 23:04:36+00:00</t>
  </si>
  <si>
    <t>Stock Trading: Ultimate Guide to swing trading stocks</t>
  </si>
  <si>
    <t>2016-10-25 16:11:24+00:00</t>
  </si>
  <si>
    <t>Stocks For Beginners - A Guide To Investing</t>
  </si>
  <si>
    <t>2015-07-17 19:16:47+00:00</t>
  </si>
  <si>
    <t>Stocks: Quick Method to get started Investing</t>
  </si>
  <si>
    <t>2017-05-18 17:37:33+00:00</t>
  </si>
  <si>
    <t>Stop Creditors from Harassing you and Avoid Bankruptcy</t>
  </si>
  <si>
    <t>2017-02-02 16:22:37+00:00</t>
  </si>
  <si>
    <t>Straddle Options Trading - Profit in Any Market Direction</t>
  </si>
  <si>
    <t>2016-10-03 17:32:40+00:00</t>
  </si>
  <si>
    <t>Straddles and Strangles - Volatility moves in any direction</t>
  </si>
  <si>
    <t>2013-03-12 12:30:40+00:00</t>
  </si>
  <si>
    <t>Straight From Business School: Create Financial Statements</t>
  </si>
  <si>
    <t>2013-11-28 01:07:56+00:00</t>
  </si>
  <si>
    <t>Strategy layout and Backtesting</t>
  </si>
  <si>
    <t>2016-09-21 19:36:22+00:00</t>
  </si>
  <si>
    <t>Strumming from scratch - Rhythm guitar lesson for Beginners</t>
  </si>
  <si>
    <t>2017-05-04 21:57:00+00:00</t>
  </si>
  <si>
    <t>Strumming the Guitar - 5 Lessons on Strum Patterns</t>
  </si>
  <si>
    <t>2013-12-13 01:34:44+00:00</t>
  </si>
  <si>
    <t>Studying the CFA Program exams (Mandarin language version)</t>
  </si>
  <si>
    <t>2014-04-09 08:38:41+00:00</t>
  </si>
  <si>
    <t>Sublime Text for Rapid Web Development</t>
  </si>
  <si>
    <t>2017-01-19 23:07:26+00:00</t>
  </si>
  <si>
    <t>Succeed at Options Even If You Don't Know Where to Start</t>
  </si>
  <si>
    <t>2017-04-17 18:00:13+00:00</t>
  </si>
  <si>
    <t>Succeed in Bonds Even if You Don't Know Where to Start</t>
  </si>
  <si>
    <t>2017-02-03 04:34:07+00:00</t>
  </si>
  <si>
    <t>Succeed in Forex Even if You Don't Know Where to Start!</t>
  </si>
  <si>
    <t>2015-06-19 22:16:52+00:00</t>
  </si>
  <si>
    <t>Succeed in Futures Even if You Don't Know Where to Start</t>
  </si>
  <si>
    <t>2017-01-03 05:58:06+00:00</t>
  </si>
  <si>
    <t>Succeed in Lotto Even if You Don't Know Where to Start!</t>
  </si>
  <si>
    <t>2017-05-11 22:19:28+00:00</t>
  </si>
  <si>
    <t>Succeed in Stocks Even if you Don't Know Where to Start</t>
  </si>
  <si>
    <t>2017-03-09 04:55:24+00:00</t>
  </si>
  <si>
    <t>Successful Day Trading with Fibonacci</t>
  </si>
  <si>
    <t>2015-08-31 19:54:34+00:00</t>
  </si>
  <si>
    <t>Successful website creation - everything you need to know</t>
  </si>
  <si>
    <t>2015-10-22 22:54:30+00:00</t>
  </si>
  <si>
    <t>Suonare la Chitarra</t>
  </si>
  <si>
    <t>2017-06-21 17:19:26+00:00</t>
  </si>
  <si>
    <t>Super Beginner Guitar - start right, start awesome</t>
  </si>
  <si>
    <t>2014-11-26 03:57:18+00:00</t>
  </si>
  <si>
    <t>Super Fast Accounting - the fastest way to do your books</t>
  </si>
  <si>
    <t>2016-03-18 17:32:03+00:00</t>
  </si>
  <si>
    <t>Super Textos con Photoshop</t>
  </si>
  <si>
    <t>2014-03-31 20:31:04+00:00</t>
  </si>
  <si>
    <t>Superb jQuery Course - Become Certified jQuery Developer</t>
  </si>
  <si>
    <t>2017-05-28 23:56:09+00:00</t>
  </si>
  <si>
    <t>Supercharging Development With Atom Text Editor</t>
  </si>
  <si>
    <t>2015-09-02 18:52:18+00:00</t>
  </si>
  <si>
    <t>Super-Curso de Guitarra Práctico Para Principiantes</t>
  </si>
  <si>
    <t>2014-06-30 12:29:38+00:00</t>
  </si>
  <si>
    <t>Supreme NodeJS Course - For Beginners</t>
  </si>
  <si>
    <t>2016-11-29 19:03:48+00:00</t>
  </si>
  <si>
    <t>Surface Pattern Design : Create Scandinavian Patterns</t>
  </si>
  <si>
    <t>2017-04-04 15:03:18+00:00</t>
  </si>
  <si>
    <t>Surpassing Your Kickstarter Goals</t>
  </si>
  <si>
    <t>2013-05-24 17:42:25+00:00</t>
  </si>
  <si>
    <t>Surviving Introduction to Finance</t>
  </si>
  <si>
    <t>2014-02-06 03:58:39+00:00</t>
  </si>
  <si>
    <t>Swing Low - The 101 Authentic Nashville Piano Style Course</t>
  </si>
  <si>
    <t>2014-01-30 22:43:42+00:00</t>
  </si>
  <si>
    <t>Symfony 3: Build a PHP Application with Symfony</t>
  </si>
  <si>
    <t>2017-04-20 16:15:04+00:00</t>
  </si>
  <si>
    <t>System of Asset Management for Professionals (SAMP)</t>
  </si>
  <si>
    <t>2015-09-25 21:59:24+00:00</t>
  </si>
  <si>
    <t>Técnicas Photoshop: Reformar Campo de golf</t>
  </si>
  <si>
    <t>2014-05-08 16:34:34+00:00</t>
  </si>
  <si>
    <t>Take Control By Learning The Stock Market Now</t>
  </si>
  <si>
    <t>2015-03-10 01:15:35+00:00</t>
  </si>
  <si>
    <t>TAKE NOTE BEGINNER CLARINET!  –  Fun with Fundamental Skills</t>
  </si>
  <si>
    <t>2016-06-13 15:00:33+00:00</t>
  </si>
  <si>
    <t>Take Your Career to the Next Level with MBA Finance</t>
  </si>
  <si>
    <t>2015-10-29 23:18:23+00:00</t>
  </si>
  <si>
    <t>Take your double bass drum technique to the next level</t>
  </si>
  <si>
    <t>2016-05-16 00:27:34+00:00</t>
  </si>
  <si>
    <t>Tally ERP Complete Training in Urdu / Hindi</t>
  </si>
  <si>
    <t>2017-02-02 17:03:27+00:00</t>
  </si>
  <si>
    <t>Tape Reading: Learn how to read the tape for day trading</t>
  </si>
  <si>
    <t>2014-03-27 07:14:55+00:00</t>
  </si>
  <si>
    <t>Tax Accounting: Difficult Topic, Made Easy to Understand</t>
  </si>
  <si>
    <t>2017-01-11 16:17:20+00:00</t>
  </si>
  <si>
    <t>Tax made simple for Limited Company Owners and Contractors</t>
  </si>
  <si>
    <t>2015-02-18 11:50:46+00:00</t>
  </si>
  <si>
    <t>Tax Preparation: Learn Fast! Prepare Taxes with Confidence!</t>
  </si>
  <si>
    <t>2016-01-12 17:07:39+00:00</t>
  </si>
  <si>
    <t>Tax Strategies of the Wealthy</t>
  </si>
  <si>
    <t>2016-04-29 23:25:42+00:00</t>
  </si>
  <si>
    <t>Tax Strategy: Financial Planning for Beginners</t>
  </si>
  <si>
    <t>2014-11-04 01:37:23+00:00</t>
  </si>
  <si>
    <t>Teaching Music : Start teaching an instrument successfully.</t>
  </si>
  <si>
    <t>2015-10-16 20:34:11+00:00</t>
  </si>
  <si>
    <t>Technical Analysis - A practical approach for trade entry</t>
  </si>
  <si>
    <t>2013-02-24 04:47:36+00:00</t>
  </si>
  <si>
    <t>Technical Analysis 101: How to Profit During Market Crashes</t>
  </si>
  <si>
    <t>2016-01-27 17:38:23+00:00</t>
  </si>
  <si>
    <t>Technical Analysis 101: Master the Basics of Trading</t>
  </si>
  <si>
    <t>2015-05-13 22:54:25+00:00</t>
  </si>
  <si>
    <t>Technical Analysis 101: Secrets of Trading Revealed</t>
  </si>
  <si>
    <t>2015-07-16 22:29:32+00:00</t>
  </si>
  <si>
    <t>Technical Analysis 101: Ten Primary Candlestick Reversals</t>
  </si>
  <si>
    <t>2014-10-05 16:09:30+00:00</t>
  </si>
  <si>
    <t>Technical Analysis Primer for trading Stocks, Bonds &amp; Forex</t>
  </si>
  <si>
    <t>2015-11-23 19:16:33+00:00</t>
  </si>
  <si>
    <t>Technical Analysis tools for Stocks and Options trading</t>
  </si>
  <si>
    <t>2015-04-12 18:31:07+00:00</t>
  </si>
  <si>
    <t>Technical Analysis Using Elliott Wave Theory</t>
  </si>
  <si>
    <t>2016-11-01 19:30:11+00:00</t>
  </si>
  <si>
    <t>Technical Analysis: Understanding Price Action</t>
  </si>
  <si>
    <t>2016-08-26 22:57:33+00:00</t>
  </si>
  <si>
    <t>Technical Charting</t>
  </si>
  <si>
    <t>2015-11-02 20:23:54+00:00</t>
  </si>
  <si>
    <t>Technical Trading and Investing Made Easy</t>
  </si>
  <si>
    <t>2014-12-24 22:46:08+00:00</t>
  </si>
  <si>
    <t>TechniTrader Leading Hybrid Indicator Trading</t>
  </si>
  <si>
    <t>2013-04-04 21:36:10+00:00</t>
  </si>
  <si>
    <t>Teeter-Totter Accounting</t>
  </si>
  <si>
    <t>2017-02-08 22:15:56+00:00</t>
  </si>
  <si>
    <t>Tenor Banjo</t>
  </si>
  <si>
    <t>2015-06-17 21:41:42+00:00</t>
  </si>
  <si>
    <t>Tenor Banjo for Absolute Beginners</t>
  </si>
  <si>
    <t>2014-07-19 10:32:00+00:00</t>
  </si>
  <si>
    <t>Tenor Saxophone Lessons For Beginners</t>
  </si>
  <si>
    <t>2016-04-04 18:44:36+00:00</t>
  </si>
  <si>
    <t>Teoria Basica del Arte. Como Pintar Ilustraciones Digitales</t>
  </si>
  <si>
    <t>2015-09-08 17:29:12+00:00</t>
  </si>
  <si>
    <t>Term Loan Appraisal for bankers, credit analysts</t>
  </si>
  <si>
    <t>2017-04-03 16:53:57+00:00</t>
  </si>
  <si>
    <t>Test your Knowledge in Banking Credit Analysis Process</t>
  </si>
  <si>
    <t>24 questions</t>
  </si>
  <si>
    <t>2017-06-30 10:45:11+00:00</t>
  </si>
  <si>
    <t>Test your knowledge in Basics of Accounting</t>
  </si>
  <si>
    <t>218 questions</t>
  </si>
  <si>
    <t>2017-06-20 05:56:52+00:00</t>
  </si>
  <si>
    <t>Test your Knowledge in Cost Accounting</t>
  </si>
  <si>
    <t>18 questions</t>
  </si>
  <si>
    <t>2017-06-27 10:43:44+00:00</t>
  </si>
  <si>
    <t>Test your knowledge in Financial Management</t>
  </si>
  <si>
    <t>82 questions</t>
  </si>
  <si>
    <t>2017-06-21 05:05:10+00:00</t>
  </si>
  <si>
    <t>Text based Logo Design for Business Using Adobe Photoshop</t>
  </si>
  <si>
    <t>2015-08-03 22:10:33+00:00</t>
  </si>
  <si>
    <t>Texturing For Designers - Bring Life to Design With Textures</t>
  </si>
  <si>
    <t>2017-04-18 00:47:52+00:00</t>
  </si>
  <si>
    <t>The 7 Day Guitar Method</t>
  </si>
  <si>
    <t>2015-10-26 19:19:34+00:00</t>
  </si>
  <si>
    <t>The 7 fundamentals to Successful Cashflow Management</t>
  </si>
  <si>
    <t>2016-07-11 17:22:40+00:00</t>
  </si>
  <si>
    <t>The 80/20 Beginner Guitar Course</t>
  </si>
  <si>
    <t>2016-04-28 18:21:33+00:00</t>
  </si>
  <si>
    <t>The 80/20 Guitar: Write Music and Play Guitar in 30 Days</t>
  </si>
  <si>
    <t>2016-04-20 15:48:09+00:00</t>
  </si>
  <si>
    <t>The Actuarial Profession: Basic Sciences and Principles</t>
  </si>
  <si>
    <t>2016-11-20 20:47:37+00:00</t>
  </si>
  <si>
    <t>The Advanced Forex Course for Smart Traders</t>
  </si>
  <si>
    <t>2015-10-09 16:46:49+00:00</t>
  </si>
  <si>
    <t>The Advanced Web Developer Course</t>
  </si>
  <si>
    <t>2015-06-03 18:21:21+00:00</t>
  </si>
  <si>
    <t>The Advantages of ETF Options and Index Options Trading</t>
  </si>
  <si>
    <t>2017-05-23 21:04:42+00:00</t>
  </si>
  <si>
    <t>The All-In-One Web Development Course</t>
  </si>
  <si>
    <t>2017-04-27 21:06:16+00:00</t>
  </si>
  <si>
    <t>The Allman Brothers Guitar Roots And Techniques</t>
  </si>
  <si>
    <t>2016-10-29 21:58:01+00:00</t>
  </si>
  <si>
    <t>The Almost Perfect Options Trading Strategy System - Unique</t>
  </si>
  <si>
    <t>2017-03-03 21:43:05+00:00</t>
  </si>
  <si>
    <t>The Art Of Financial Valuation With Certificate</t>
  </si>
  <si>
    <t>2013-09-29 23:52:54+00:00</t>
  </si>
  <si>
    <t>The Art of Icon Design: Create Custom Flat Icon Designs</t>
  </si>
  <si>
    <t>2017-04-04 15:04:21+00:00</t>
  </si>
  <si>
    <t>The Art of Logo Design : Everything You Need to Know</t>
  </si>
  <si>
    <t>2017-03-09 16:11:36+00:00</t>
  </si>
  <si>
    <t>The art of piano improvisation</t>
  </si>
  <si>
    <t>2014-09-19 06:03:03+00:00</t>
  </si>
  <si>
    <t>The Art of the Blues Shuffle - A Guitarist's Guide</t>
  </si>
  <si>
    <t>2016-06-26 16:57:13+00:00</t>
  </si>
  <si>
    <t>The Basics Of Volume Analysis</t>
  </si>
  <si>
    <t>2013-02-24 13:23:14+00:00</t>
  </si>
  <si>
    <t>The Beginner's Guide to the Futures and Options Trading</t>
  </si>
  <si>
    <t>2016-01-18 19:47:54+00:00</t>
  </si>
  <si>
    <t>The Best Beginner Guitar Course Ever</t>
  </si>
  <si>
    <t>2014-11-25 16:20:58+00:00</t>
  </si>
  <si>
    <t>The Big Volatility Short: The Best Trade On Wall Street!</t>
  </si>
  <si>
    <t>2016-04-25 16:25:53+00:00</t>
  </si>
  <si>
    <t>The Binary Institute -  Binary Options Trading Course</t>
  </si>
  <si>
    <t>2015-12-14 18:27:08+00:00</t>
  </si>
  <si>
    <t>The Binary Institute - Introductory Course in Binary Options</t>
  </si>
  <si>
    <t>2017-04-27 23:49:48+00:00</t>
  </si>
  <si>
    <t>The Blueprint for Successful Stock Trading</t>
  </si>
  <si>
    <t>2015-08-13 18:58:05+00:00</t>
  </si>
  <si>
    <t>The Bubble Course - Create Complete Web Apps without Coding</t>
  </si>
  <si>
    <t>2016-07-24 18:04:32+00:00</t>
  </si>
  <si>
    <t>The Build a SAAS App with Flask Course</t>
  </si>
  <si>
    <t>2016-06-02 19:32:03+00:00</t>
  </si>
  <si>
    <t>The Business Graphic Design with Photoshop &amp; Illustrator</t>
  </si>
  <si>
    <t>2015-02-25 10:17:52+00:00</t>
  </si>
  <si>
    <t>The Cash Flow Statement - An Introduction</t>
  </si>
  <si>
    <t>2017-06-28 16:05:51+00:00</t>
  </si>
  <si>
    <t>The Circle of Fifths for Guitarists</t>
  </si>
  <si>
    <t>2016-12-15 21:57:42+00:00</t>
  </si>
  <si>
    <t>The Complete Adobe Spark Course</t>
  </si>
  <si>
    <t>2017-07-03 17:39:57+00:00</t>
  </si>
  <si>
    <t>The Complete ASP.NET MVC 5 Course</t>
  </si>
  <si>
    <t>2016-05-16 17:04:54+00:00</t>
  </si>
  <si>
    <t>The Complete Bitcoin Course: Get .001 Bitcoin In Your Wallet</t>
  </si>
  <si>
    <t>2015-01-09 03:55:15+00:00</t>
  </si>
  <si>
    <t>The Complete Bootstrap Masterclass Course - Build 4 Projects</t>
  </si>
  <si>
    <t>2015-10-27 20:27:11+00:00</t>
  </si>
  <si>
    <t>The Complete Canva Course</t>
  </si>
  <si>
    <t>2017-05-10 17:12:51+00:00</t>
  </si>
  <si>
    <t>The Complete Chart Pattern Trading Course: A Proven Approach</t>
  </si>
  <si>
    <t>2015-08-10 21:07:35+00:00</t>
  </si>
  <si>
    <t>The Complete Developers Guide to MongoDB</t>
  </si>
  <si>
    <t>2016-11-15 01:25:44+00:00</t>
  </si>
  <si>
    <t>The Complete DevOps Engineer Course 2.0 - Java &amp; Kubernetes</t>
  </si>
  <si>
    <t>2016-08-06 20:53:04+00:00</t>
  </si>
  <si>
    <t>The Complete E-Commerce Web Developer Course 5.0</t>
  </si>
  <si>
    <t>2016-09-13 16:12:58+00:00</t>
  </si>
  <si>
    <t>The Complete Elixir and Phoenix Bootcamp</t>
  </si>
  <si>
    <t>2016-10-27 22:44:29+00:00</t>
  </si>
  <si>
    <t>The Complete Ethereum Course: Get .01 Ether In Your Wallet</t>
  </si>
  <si>
    <t>2016-05-30 18:53:46+00:00</t>
  </si>
  <si>
    <t>The Complete Ethical Hacking Course 2.0: Python &amp; Kali Linux</t>
  </si>
  <si>
    <t>2016-09-26 15:08:29+00:00</t>
  </si>
  <si>
    <t>The Complete Figure Drawing Course HD</t>
  </si>
  <si>
    <t>78.5 hours</t>
  </si>
  <si>
    <t>2016-10-11 21:40:06+00:00</t>
  </si>
  <si>
    <t>The Complete Financial Analyst Course 2017</t>
  </si>
  <si>
    <t>2016-01-21 01:38:48+00:00</t>
  </si>
  <si>
    <t>The Complete Financial Model Builder Course-Build 7 Models</t>
  </si>
  <si>
    <t>2015-03-19 19:00:23+00:00</t>
  </si>
  <si>
    <t>The Complete Financial Statement Analysis Course</t>
  </si>
  <si>
    <t>2017-01-11 02:52:19+00:00</t>
  </si>
  <si>
    <t>The Complete Forex Trader</t>
  </si>
  <si>
    <t>2012-10-01 09:46:23+00:00</t>
  </si>
  <si>
    <t>The Complete front end web developer Bootcamp - 14 projects</t>
  </si>
  <si>
    <t>2016-08-12 00:30:51+00:00</t>
  </si>
  <si>
    <t>The Complete Guide to Forex Trading</t>
  </si>
  <si>
    <t>2017-02-05 16:14:41+00:00</t>
  </si>
  <si>
    <t>The Complete Guide to JavaScript Development</t>
  </si>
  <si>
    <t>2016-01-25 04:46:37+00:00</t>
  </si>
  <si>
    <t>The Complete Guide to Professional Trading with Elliott Wave</t>
  </si>
  <si>
    <t>2016-05-11 16:40:05+00:00</t>
  </si>
  <si>
    <t>The Complete hapiJS Course - Go From Beginner To Advanced!</t>
  </si>
  <si>
    <t>2016-07-13 15:30:53+00:00</t>
  </si>
  <si>
    <t>The Complete HMTL5 Course - Go From Beginner To Advanced!</t>
  </si>
  <si>
    <t>2016-10-13 21:24:51+00:00</t>
  </si>
  <si>
    <t>The Complete HTML &amp; CSS Course - From Novice To Professional</t>
  </si>
  <si>
    <t>2015-07-27 16:57:52+00:00</t>
  </si>
  <si>
    <t>The Complete HTML and CSS Course For Beginners</t>
  </si>
  <si>
    <t>2017-06-20 16:05:46+00:00</t>
  </si>
  <si>
    <t>The Complete HTML5 &amp; CSS3 Course Build Professional Websites</t>
  </si>
  <si>
    <t>2015-08-11 21:47:20+00:00</t>
  </si>
  <si>
    <t>The Complete HTML5 and CSS3 Course</t>
  </si>
  <si>
    <t>2016-08-23 16:44:47+00:00</t>
  </si>
  <si>
    <t>The Complete HTML5 and CSS3 Course - with 8 Websites Design</t>
  </si>
  <si>
    <t>2015-12-07 19:32:22+00:00</t>
  </si>
  <si>
    <t>The complete HTML5 course</t>
  </si>
  <si>
    <t>2015-12-02 18:47:34+00:00</t>
  </si>
  <si>
    <t>The Complete Investing Guide: How to Beat Wall Street</t>
  </si>
  <si>
    <t>2016-06-14 19:11:45+00:00</t>
  </si>
  <si>
    <t>The Complete Investment Banking Course 2017</t>
  </si>
  <si>
    <t>2016-10-10 16:16:26+00:00</t>
  </si>
  <si>
    <t>The Complete JavaScript Bootcamp</t>
  </si>
  <si>
    <t>2016-06-20 16:56:06+00:00</t>
  </si>
  <si>
    <t>The Complete JavaScript Course For Web Development Beginners</t>
  </si>
  <si>
    <t>2015-12-29 17:20:32+00:00</t>
  </si>
  <si>
    <t>The Complete JavaScript Course: Build a Real-World Project</t>
  </si>
  <si>
    <t>2016-10-14 22:52:23+00:00</t>
  </si>
  <si>
    <t>The complete JavaScript developer: MEAN stack zero-to-hero</t>
  </si>
  <si>
    <t>2015-12-16 00:07:00+00:00</t>
  </si>
  <si>
    <t>The Complete JavaScript, HTML and CSS Tutorial For Beginners</t>
  </si>
  <si>
    <t>2017-06-29 16:13:18+00:00</t>
  </si>
  <si>
    <t>The Complete jQuery Course - From Beginner to Professional!</t>
  </si>
  <si>
    <t>2016-06-20 22:59:31+00:00</t>
  </si>
  <si>
    <t>The Complete jQuery Course: From Beginner To Advanced!</t>
  </si>
  <si>
    <t>2016-05-26 19:10:29+00:00</t>
  </si>
  <si>
    <t>The Complete Litecoin Crypto Currency Bootcamp</t>
  </si>
  <si>
    <t>2017-06-28 23:51:45+00:00</t>
  </si>
  <si>
    <t>The Complete Motion Graphic Course</t>
  </si>
  <si>
    <t>2017-02-01 23:42:53+00:00</t>
  </si>
  <si>
    <t>The Complete NodeJS Course: Build a Full Business Rating App</t>
  </si>
  <si>
    <t>2017-02-13 17:18:59+00:00</t>
  </si>
  <si>
    <t>The Complete PHP Bootcamp Course With Video Sharing Project</t>
  </si>
  <si>
    <t>2017-03-21 23:50:38+00:00</t>
  </si>
  <si>
    <t>The Complete PHP CodeIgniter Course: Beginner To Advanced</t>
  </si>
  <si>
    <t>2015-12-29 20:19:39+00:00</t>
  </si>
  <si>
    <t>The Complete PHP MySQL Professional Course with 5 Projects</t>
  </si>
  <si>
    <t>2017-06-07 05:58:36+00:00</t>
  </si>
  <si>
    <t>The Complete Piano &amp; Music Theory Beginners Course</t>
  </si>
  <si>
    <t>2016-09-15 22:49:21+00:00</t>
  </si>
  <si>
    <t>The Complete Piano Course - Master The Piano</t>
  </si>
  <si>
    <t>2015-08-20 21:25:34+00:00</t>
  </si>
  <si>
    <t>The Complete Position Trading Course: Position Trading Stock</t>
  </si>
  <si>
    <t>2016-01-15 18:10:47+00:00</t>
  </si>
  <si>
    <t>The Complete Ruby on Rails Developer Course</t>
  </si>
  <si>
    <t>2015-10-23 20:29:25+00:00</t>
  </si>
  <si>
    <t>The Complete Sass &amp; SCSS Course: From Beginner to Advanced</t>
  </si>
  <si>
    <t>2016-02-24 16:48:27+00:00</t>
  </si>
  <si>
    <t>The Complete Short Course on Ethereum</t>
  </si>
  <si>
    <t>2017-06-11 19:02:03+00:00</t>
  </si>
  <si>
    <t>The Complete TypeScript Programming Guide for Web Developers</t>
  </si>
  <si>
    <t>2016-10-12 17:02:13+00:00</t>
  </si>
  <si>
    <t>The Complete Value Investing Course: A Proven Approach</t>
  </si>
  <si>
    <t>2015-06-16 22:43:07+00:00</t>
  </si>
  <si>
    <t>The Complete Video Production Guide - Learn Top Video Tools</t>
  </si>
  <si>
    <t>2015-05-25 23:21:06+00:00</t>
  </si>
  <si>
    <t>The Complete Web Developer Bootcamp - Beginner to Expert</t>
  </si>
  <si>
    <t>21.5 hours</t>
  </si>
  <si>
    <t>2015-01-19 00:23:15+00:00</t>
  </si>
  <si>
    <t>The Complete Web Developer Course - Build 20 Websites</t>
  </si>
  <si>
    <t>2015-03-26 22:11:15+00:00</t>
  </si>
  <si>
    <t>The Complete Web Developer Course 2.0</t>
  </si>
  <si>
    <t>2016-03-08 22:28:36+00:00</t>
  </si>
  <si>
    <t>The Complete Web Developer Masterclass: Beginner To Advanced</t>
  </si>
  <si>
    <t>51 hours</t>
  </si>
  <si>
    <t>2016-05-18 00:16:26+00:00</t>
  </si>
  <si>
    <t>2017-05-12 14:45:01+00:00</t>
  </si>
  <si>
    <t>The Complete Web Development Course -  Build 15 Projects</t>
  </si>
  <si>
    <t>76.5 hours</t>
  </si>
  <si>
    <t>2015-11-09 22:01:02+00:00</t>
  </si>
  <si>
    <t>The Complete Web Development Tutorial Using React and Redux</t>
  </si>
  <si>
    <t>2016-07-25 17:16:45+00:00</t>
  </si>
  <si>
    <t>The Complete Wordpress Course - Build Your Own Website Today</t>
  </si>
  <si>
    <t>2015-08-25 00:03:06+00:00</t>
  </si>
  <si>
    <t>The Complete WordPress Development &amp; Customization Course</t>
  </si>
  <si>
    <t>2016-11-07 17:17:16+00:00</t>
  </si>
  <si>
    <t>The Complete Wordpress Plugin Development Course - 8 Plugins</t>
  </si>
  <si>
    <t>2013-05-29 15:09:48+00:00</t>
  </si>
  <si>
    <t>The Complete Wordpress Theme Development Guide</t>
  </si>
  <si>
    <t>2017-05-19 05:52:32+00:00</t>
  </si>
  <si>
    <t>The Complete WordPress Website Business Course</t>
  </si>
  <si>
    <t>2016-11-01 23:50:51+00:00</t>
  </si>
  <si>
    <t>The Cost of Capital: The Key To Attract Venture Capitalists</t>
  </si>
  <si>
    <t>2016-03-22 20:47:21+00:00</t>
  </si>
  <si>
    <t>The CSS and CSS3 Crash Course</t>
  </si>
  <si>
    <t>2013-03-15 16:13:42+00:00</t>
  </si>
  <si>
    <t>The Cuckoo Strategy to get European Funding</t>
  </si>
  <si>
    <t>2016-01-06 02:38:23+00:00</t>
  </si>
  <si>
    <t>The Day Trader: Learn to Trade The Stock Market and Forex</t>
  </si>
  <si>
    <t>2014-08-21 17:18:12+00:00</t>
  </si>
  <si>
    <t>The Design Theory Blitz</t>
  </si>
  <si>
    <t>2017-04-05 22:44:22+00:00</t>
  </si>
  <si>
    <t>The Docker for DevOps course: From development to production</t>
  </si>
  <si>
    <t>2015-11-13 17:30:34+00:00</t>
  </si>
  <si>
    <t>The Easy Beginner Drum Course</t>
  </si>
  <si>
    <t>2017-03-21 18:31:45+00:00</t>
  </si>
  <si>
    <t>The Essential Web Developer Course - Build 12 Websites</t>
  </si>
  <si>
    <t>2015-11-02 17:41:42+00:00</t>
  </si>
  <si>
    <t>The Essentials of Acoustic Guitar Strumming Patterns</t>
  </si>
  <si>
    <t>2015-07-01 22:48:40+00:00</t>
  </si>
  <si>
    <t>The Everyday Investor: Building Wealth with Venture Capital</t>
  </si>
  <si>
    <t>2016-06-07 01:34:54+00:00</t>
  </si>
  <si>
    <t>The Extreme Web Development Course - For Beginners</t>
  </si>
  <si>
    <t>2016-09-04 20:51:08+00:00</t>
  </si>
  <si>
    <t>The Fast Route to a Faster Financial Close</t>
  </si>
  <si>
    <t>2017-06-23 22:05:17+00:00</t>
  </si>
  <si>
    <t>The Fastest Way to Create a Website Using Godaddy</t>
  </si>
  <si>
    <t>2015-11-09 20:44:25+00:00</t>
  </si>
  <si>
    <t>The Financial Analyst Skills Training (FAST) course 2017</t>
  </si>
  <si>
    <t>2017-01-02 17:44:17+00:00</t>
  </si>
  <si>
    <t>The Forex Pivot Points Trading Strategy</t>
  </si>
  <si>
    <t>2017-03-22 22:57:34+00:00</t>
  </si>
  <si>
    <t>THE Forex Robot: Incredible ROI (Robot Included)</t>
  </si>
  <si>
    <t>2016-10-04 15:20:57+00:00</t>
  </si>
  <si>
    <t>The Full Stack Web Development</t>
  </si>
  <si>
    <t>2016-11-24 00:38:03+00:00</t>
  </si>
  <si>
    <t>The Fun and Effective Piano Course</t>
  </si>
  <si>
    <t>2017-04-24 16:09:35+00:00</t>
  </si>
  <si>
    <t>The Fundamentals Of Finance For Non-Finance Professionals</t>
  </si>
  <si>
    <t>2016-05-18 16:02:21+00:00</t>
  </si>
  <si>
    <t>The Holy Grail of Auto Trading Forex Futures Stocks Revealed</t>
  </si>
  <si>
    <t>2016-05-03 18:23:01+00:00</t>
  </si>
  <si>
    <t>The Intelligent Investor</t>
  </si>
  <si>
    <t>2015-08-27 00:02:29+00:00</t>
  </si>
  <si>
    <t>The Investment Banking Recruitment Series</t>
  </si>
  <si>
    <t>2016-02-06 01:21:33+00:00</t>
  </si>
  <si>
    <t>The Latest Updates 2016 Financial Accounting Standards Board</t>
  </si>
  <si>
    <t>2017-06-29 21:40:54+00:00</t>
  </si>
  <si>
    <t>The Logo Design Process From Start To Finish</t>
  </si>
  <si>
    <t>2013-09-24 03:52:32+00:00</t>
  </si>
  <si>
    <t>The Most Comprehensive Web Development Course</t>
  </si>
  <si>
    <t>42 hours</t>
  </si>
  <si>
    <t>2017-05-01 22:36:28+00:00</t>
  </si>
  <si>
    <t>The most popular techniques in Photoshop</t>
  </si>
  <si>
    <t>2017-02-21 18:07:38+00:00</t>
  </si>
  <si>
    <t>The Most Powerful Options Spread Trading Front Ratio Spread</t>
  </si>
  <si>
    <t>2017-03-08 21:09:41+00:00</t>
  </si>
  <si>
    <t>The Music Coach Online Spirit Drum Course</t>
  </si>
  <si>
    <t>2017-05-04 16:44:06+00:00</t>
  </si>
  <si>
    <t>The Only Investment Strategy You Need For Your Retirement</t>
  </si>
  <si>
    <t>2017-04-18 18:13:32+00:00</t>
  </si>
  <si>
    <t>The Original Complete Web Developer Course.</t>
  </si>
  <si>
    <t>2012-10-28 00:13:03+00:00</t>
  </si>
  <si>
    <t>The Passive Investing Blueprint - Build Wealth Passively</t>
  </si>
  <si>
    <t>2017-03-08 22:37:44+00:00</t>
  </si>
  <si>
    <t>The Piano Chord Ladder | Learn to Play Thousands of Songs</t>
  </si>
  <si>
    <t>2017-05-31 20:30:26+00:00</t>
  </si>
  <si>
    <t>The Play-Doh Technique: Fun Hand-made Vectors In Illustrator</t>
  </si>
  <si>
    <t>2016-09-06 23:42:39+00:00</t>
  </si>
  <si>
    <t>The Power Modeling Bootcamp: Advanced Excel in 10 Days</t>
  </si>
  <si>
    <t>2016-11-26 04:09:14+00:00</t>
  </si>
  <si>
    <t>The Pro Ruby on Rails Starter</t>
  </si>
  <si>
    <t>2015-03-04 18:37:14+00:00</t>
  </si>
  <si>
    <t>The Professional Bass Masterclass</t>
  </si>
  <si>
    <t>2016-10-24 18:22:57+00:00</t>
  </si>
  <si>
    <t>The Professional Guitar Masterclass</t>
  </si>
  <si>
    <t>2015-04-28 17:27:26+00:00</t>
  </si>
  <si>
    <t>The Professional Ruby on Rails Developer</t>
  </si>
  <si>
    <t>2015-02-23 23:18:49+00:00</t>
  </si>
  <si>
    <t>The Psychology of Trading</t>
  </si>
  <si>
    <t>2017-02-02 03:58:36+00:00</t>
  </si>
  <si>
    <t>The Sass Course! Learn Sass for Real-World Websites</t>
  </si>
  <si>
    <t>2016-12-08 16:53:19+00:00</t>
  </si>
  <si>
    <t>The Securities Trade Lifecycle</t>
  </si>
  <si>
    <t>2014-03-12 13:40:53+00:00</t>
  </si>
  <si>
    <t>The Smart Option Trader</t>
  </si>
  <si>
    <t>2013-10-10 22:02:48+00:00</t>
  </si>
  <si>
    <t>The Tax Advantaged Investor: A Guide to Legal Tax Reduction!</t>
  </si>
  <si>
    <t>2015-12-17 05:22:24+00:00</t>
  </si>
  <si>
    <t>The Theory &amp; Practice of Modes on the Guitar</t>
  </si>
  <si>
    <t>2014-04-04 15:14:37+00:00</t>
  </si>
  <si>
    <t>The Total Beginner's Guitar Course</t>
  </si>
  <si>
    <t>2016-03-24 15:04:30+00:00</t>
  </si>
  <si>
    <t>The True ' Secret Sauce  For Stock Market Success"</t>
  </si>
  <si>
    <t>2017-06-11 16:01:03+00:00</t>
  </si>
  <si>
    <t>The Truths about (in)secure Retirement</t>
  </si>
  <si>
    <t>2016-10-03 18:42:18+00:00</t>
  </si>
  <si>
    <t>The Ultimate Beginner's Guide to Django</t>
  </si>
  <si>
    <t>2016-12-11 22:07:39+00:00</t>
  </si>
  <si>
    <t>The Ultimate Drawing Course - Beginner to Advanced</t>
  </si>
  <si>
    <t>2017-01-23 00:20:05+00:00</t>
  </si>
  <si>
    <t>The Ultimate Fibonacci Trading Plan for Forex and Stocks</t>
  </si>
  <si>
    <t>2016-08-19 19:12:04+00:00</t>
  </si>
  <si>
    <t>The Ultimate Guide to Dividend &amp; Dividend Growth Investing</t>
  </si>
  <si>
    <t>2015-11-13 18:10:25+00:00</t>
  </si>
  <si>
    <t>The Ultimate Guide to the Best WordPress Plugins Part 1</t>
  </si>
  <si>
    <t>2017-02-16 23:30:02+00:00</t>
  </si>
  <si>
    <t>The Ultimate jQuery Course</t>
  </si>
  <si>
    <t>2015-11-13 19:37:48+00:00</t>
  </si>
  <si>
    <t>The Ultimate Method for Learning Modern Piano &amp; Keyboards</t>
  </si>
  <si>
    <t>2014-11-03 19:25:35+00:00</t>
  </si>
  <si>
    <t>The Ultimate Vue JS 2 Developers Course</t>
  </si>
  <si>
    <t>2016-12-16 14:59:21+00:00</t>
  </si>
  <si>
    <t>The Ultimate Web Developer How To Guide</t>
  </si>
  <si>
    <t>2015-11-26 04:31:11+00:00</t>
  </si>
  <si>
    <t>The Ultimate Web Development Course</t>
  </si>
  <si>
    <t>2013-08-25 16:16:52+00:00</t>
  </si>
  <si>
    <t>The Ultimate WordPress Boot Camp: Build 7 Websites</t>
  </si>
  <si>
    <t>2016-02-26 21:21:01+00:00</t>
  </si>
  <si>
    <t>The Visual Learning Basic Accounting Course</t>
  </si>
  <si>
    <t>2016-05-03 21:14:25+00:00</t>
  </si>
  <si>
    <t>The Web Developer Bootcamp</t>
  </si>
  <si>
    <t>43 hours</t>
  </si>
  <si>
    <t>2015-11-02 21:13:27+00:00</t>
  </si>
  <si>
    <t>The Web Developers Guide: Learn HTML &amp; CSS Fundamentals</t>
  </si>
  <si>
    <t>2016-05-01 18:46:29+00:00</t>
  </si>
  <si>
    <t>The WpFASTER WordPress Speed Optimization Master Course</t>
  </si>
  <si>
    <t>2015-04-13 20:49:19+00:00</t>
  </si>
  <si>
    <t>Thoughtful Web Development Course: HTML, Vue.js, PHP, MySQL</t>
  </si>
  <si>
    <t>2016-10-11 14:18:27+00:00</t>
  </si>
  <si>
    <t>Three Steps Trading - Live Trading - Real Account</t>
  </si>
  <si>
    <t>2017-05-24 23:02:07+00:00</t>
  </si>
  <si>
    <t>Tin Whistle Básico</t>
  </si>
  <si>
    <t>2017-05-17 20:40:25+00:00</t>
  </si>
  <si>
    <t>Toon Boom Studio Tutorial - Cartoon Animation Made Simple</t>
  </si>
  <si>
    <t>2013-06-07 15:38:12+00:00</t>
  </si>
  <si>
    <t>Top 10 Trading Ideas in the Equities Market</t>
  </si>
  <si>
    <t>2017-05-02 21:59:07+00:00</t>
  </si>
  <si>
    <t>TopTrader Academy - Complete Options Course</t>
  </si>
  <si>
    <t>2016-09-13 22:09:05+00:00</t>
  </si>
  <si>
    <t>Total beginner to intermediate guitar - Learn to play by ear</t>
  </si>
  <si>
    <t>2015-10-16 17:11:30+00:00</t>
  </si>
  <si>
    <t>Trade for a Living</t>
  </si>
  <si>
    <t>2014-03-22 22:56:09+00:00</t>
  </si>
  <si>
    <t>Trade for Profit: Find-Trade Stocks Successfully Arabic عربي</t>
  </si>
  <si>
    <t>2015-11-12 00:51:16+00:00</t>
  </si>
  <si>
    <t>Trade Forex 13 Patterns - Golden Ratios Secret Revealed</t>
  </si>
  <si>
    <t>2015-01-10 13:49:22+00:00</t>
  </si>
  <si>
    <t>Trade Pullback Candlestick Strategy - Make Consistent Pips</t>
  </si>
  <si>
    <t>2016-02-24 17:30:41+00:00</t>
  </si>
  <si>
    <t>Trade Recap I - A Real Look at Futures Options Markets</t>
  </si>
  <si>
    <t>2014-02-17 09:22:13+00:00</t>
  </si>
  <si>
    <t>Trade RSI Breakout Strategy: Great Risk/Reward Ratio (Forex)</t>
  </si>
  <si>
    <t>2017-05-01 19:56:30+00:00</t>
  </si>
  <si>
    <t>Trade Show Samurai</t>
  </si>
  <si>
    <t>2013-08-29 15:44:46+00:00</t>
  </si>
  <si>
    <t>Trade Stocks, Forex &amp; Financial Markets like a Professional</t>
  </si>
  <si>
    <t>2014-08-28 15:02:35+00:00</t>
  </si>
  <si>
    <t>Trade the News in Forex: EA Robot Included</t>
  </si>
  <si>
    <t>2016-08-30 02:40:52+00:00</t>
  </si>
  <si>
    <t>Tradeonomics - Four Steps to Mastering Economic Indicators</t>
  </si>
  <si>
    <t>2016-04-01 15:56:38+00:00</t>
  </si>
  <si>
    <t>TRADER BOT: Introdução à Linguagem MQL5</t>
  </si>
  <si>
    <t>70 hours</t>
  </si>
  <si>
    <t>2014-03-07 15:13:45+00:00</t>
  </si>
  <si>
    <t>Trader sur le Forex avec Ichimoku</t>
  </si>
  <si>
    <t>2017-05-05 16:58:52+00:00</t>
  </si>
  <si>
    <t>Trading Algorítmico en Forex: Crea tu primer Robot de Forex!</t>
  </si>
  <si>
    <t>2016-03-12 04:31:12+00:00</t>
  </si>
  <si>
    <t>Trading Basics in 30 minutes</t>
  </si>
  <si>
    <t>2017-02-26 21:59:25+00:00</t>
  </si>
  <si>
    <t>Trading Binary Options for Fun and Profit</t>
  </si>
  <si>
    <t>2015-02-21 00:36:13+00:00</t>
  </si>
  <si>
    <t>Trading Biotech Stocks - Understanding the Healthcare Sector</t>
  </si>
  <si>
    <t>2015-04-24 21:22:27+00:00</t>
  </si>
  <si>
    <t>Trading con retrocesos de Fibonacci</t>
  </si>
  <si>
    <t>2017-02-07 15:34:03+00:00</t>
  </si>
  <si>
    <t>Trading Economic Indicators - Complete Trading System</t>
  </si>
  <si>
    <t>2015-09-17 18:47:54+00:00</t>
  </si>
  <si>
    <t>TRADING FOR A LIVING: Trading Full-Time Transition Guide</t>
  </si>
  <si>
    <t>2015-11-06 16:18:48+00:00</t>
  </si>
  <si>
    <t>Trading for Beginners - Entry Level</t>
  </si>
  <si>
    <t>2016-10-03 22:21:54+00:00</t>
  </si>
  <si>
    <t>Trading for Beginners - Intermediate Level</t>
  </si>
  <si>
    <t>2016-11-09 01:45:20+00:00</t>
  </si>
  <si>
    <t>Trading For Busy People</t>
  </si>
  <si>
    <t>2015-07-06 22:22:25+00:00</t>
  </si>
  <si>
    <t>Trading for everyone - The Independent Investor Course I</t>
  </si>
  <si>
    <t>2015-10-08 20:23:36+00:00</t>
  </si>
  <si>
    <t>Trading for winning</t>
  </si>
  <si>
    <t>2017-01-23 05:18:48+00:00</t>
  </si>
  <si>
    <t>Trading Forex  - L'analyse des volumes</t>
  </si>
  <si>
    <t>2017-06-29 21:32:21+00:00</t>
  </si>
  <si>
    <t>Trading Forex - Trader avec les figures harmoniques</t>
  </si>
  <si>
    <t>2017-03-31 22:44:53+00:00</t>
  </si>
  <si>
    <t>Trading Inside Bars - Master 1 Easy Pattern To Be Successful</t>
  </si>
  <si>
    <t>2015-03-09 00:24:38+00:00</t>
  </si>
  <si>
    <t>Trading Intradiario basado en Precio y Volumen</t>
  </si>
  <si>
    <t>2015-02-18 23:28:01+00:00</t>
  </si>
  <si>
    <t>TRADING MARKET MAP</t>
  </si>
  <si>
    <t>2015-07-01 16:25:45+00:00</t>
  </si>
  <si>
    <t>Trading Mindset, and Three Steps To Profitable Trading</t>
  </si>
  <si>
    <t>2015-11-02 20:13:05+00:00</t>
  </si>
  <si>
    <t>Trading mit kleinen Konten - Grundlagen die du kennen musst</t>
  </si>
  <si>
    <t>2017-03-29 00:06:21+00:00</t>
  </si>
  <si>
    <t>Trading News Using Binary Options</t>
  </si>
  <si>
    <t>2016-05-11 18:15:50+00:00</t>
  </si>
  <si>
    <t>Trading Options Basics</t>
  </si>
  <si>
    <t>2016-07-01 03:13:22+00:00</t>
  </si>
  <si>
    <t>Trading Options For Consistent Returns: Calendar Spreads</t>
  </si>
  <si>
    <t>2016-10-07 04:58:46+00:00</t>
  </si>
  <si>
    <t>Trading Options For Consistent Returns: Options Basics</t>
  </si>
  <si>
    <t>2016-08-18 21:57:04+00:00</t>
  </si>
  <si>
    <t>Trading Options With Money Flow</t>
  </si>
  <si>
    <t>2016-10-18 22:52:31+00:00</t>
  </si>
  <si>
    <t>Trading Penny Stocks: A Guide for All Levels In 2017</t>
  </si>
  <si>
    <t>2014-05-02 15:13:30+00:00</t>
  </si>
  <si>
    <t>TRADING PSYCHOLOGY: Trading Mindset Mastery</t>
  </si>
  <si>
    <t>2015-09-30 18:57:45+00:00</t>
  </si>
  <si>
    <t>Trading Robot Forex Programs in Your Sleep in Live Examples!</t>
  </si>
  <si>
    <t>2016-01-28 23:03:11+00:00</t>
  </si>
  <si>
    <t>Trading Seasonal Price Patterns in Stocks, Futures, &amp; Forex!</t>
  </si>
  <si>
    <t>2016-03-30 04:56:57+00:00</t>
  </si>
  <si>
    <t>Trading Stock Chart Patterns For Immediate, Explosive Gains</t>
  </si>
  <si>
    <t>2015-01-30 22:13:03+00:00</t>
  </si>
  <si>
    <t>Trading strategies with common sense technical analysis</t>
  </si>
  <si>
    <t>2015-07-19 17:41:41+00:00</t>
  </si>
  <si>
    <t>Trading Strategies: Find The Trading Strategy That Fits You</t>
  </si>
  <si>
    <t>2015-12-29 17:15:32+00:00</t>
  </si>
  <si>
    <t>TRADING TACTICS</t>
  </si>
  <si>
    <t>2015-02-13 20:19:58+00:00</t>
  </si>
  <si>
    <t>Trading Tips from Hedge Fund Manager</t>
  </si>
  <si>
    <t>2015-07-22 20:56:34+00:00</t>
  </si>
  <si>
    <t>Trading Trends in ANY Market</t>
  </si>
  <si>
    <t>2015-10-04 18:43:16+00:00</t>
  </si>
  <si>
    <t>TRADING TRUTHS</t>
  </si>
  <si>
    <t>2015-06-12 17:34:50+00:00</t>
  </si>
  <si>
    <t>TRADING: 5K CHALLENGE</t>
  </si>
  <si>
    <t>2015-09-12 00:13:34+00:00</t>
  </si>
  <si>
    <t>Trading: Basics of Trading for Beginners</t>
  </si>
  <si>
    <t>2015-11-11 01:30:17+00:00</t>
  </si>
  <si>
    <t>Trading: From Wall Street to Your Street</t>
  </si>
  <si>
    <t>2014-12-18 21:53:53+00:00</t>
  </si>
  <si>
    <t>Trading: High-ROI Trading</t>
  </si>
  <si>
    <t>2014-02-05 19:02:33+00:00</t>
  </si>
  <si>
    <t>Trading: How Transformative Learning Drives Expertise</t>
  </si>
  <si>
    <t>2013-07-15 17:20:29+00:00</t>
  </si>
  <si>
    <t>Traditional-Style Electric Blues Guitar For Beginners</t>
  </si>
  <si>
    <t>2017-06-22 21:08:35+00:00</t>
  </si>
  <si>
    <t>Transfer Pricing A Complete Analysis</t>
  </si>
  <si>
    <t>2016-12-28 18:19:16+00:00</t>
  </si>
  <si>
    <t>Trend Following Stocks: A Complete Trading System</t>
  </si>
  <si>
    <t>2015-03-23 17:03:31+00:00</t>
  </si>
  <si>
    <t>Trend Traders Club: How To Find And Trade Fast Moving Trends</t>
  </si>
  <si>
    <t>2015-08-04 19:16:51+00:00</t>
  </si>
  <si>
    <t>Triangulated Bird: Origami Styled Bird in Adobe Illustrator</t>
  </si>
  <si>
    <t>2017-04-18 19:40:57+00:00</t>
  </si>
  <si>
    <t>Triple P Trading Course</t>
  </si>
  <si>
    <t>2013-12-24 04:53:53+00:00</t>
  </si>
  <si>
    <t>Trombone Lessons For Beginners</t>
  </si>
  <si>
    <t>2016-04-14 17:33:44+00:00</t>
  </si>
  <si>
    <t>Trombone Pro Series - Fall in love with the Trombone</t>
  </si>
  <si>
    <t>2016-04-22 23:49:11+00:00</t>
  </si>
  <si>
    <t>Trumpet Lessons For Beginners</t>
  </si>
  <si>
    <t>2016-04-06 20:04:46+00:00</t>
  </si>
  <si>
    <t>Trumpet Pro Series - You're going to love practicing Trumpet</t>
  </si>
  <si>
    <t>2016-04-22 23:43:37+00:00</t>
  </si>
  <si>
    <t>Trumpet Solos: Learn how to Perform Three Fun, Unique Pieces</t>
  </si>
  <si>
    <t>2014-03-25 17:19:56+00:00</t>
  </si>
  <si>
    <t>Try AngularJS: Beginner's Guide to Front End Web Development</t>
  </si>
  <si>
    <t>2016-10-13 20:38:03+00:00</t>
  </si>
  <si>
    <t>Try Django 1.10 | Create a URL Shortening Service</t>
  </si>
  <si>
    <t>2016-10-24 18:14:43+00:00</t>
  </si>
  <si>
    <t>Try Django 1.9 | Build a Blog and Learn Python's #1 Library</t>
  </si>
  <si>
    <t>2014-03-04 07:12:21+00:00</t>
  </si>
  <si>
    <t>T-Shirt Design Workshop 01: Foundation</t>
  </si>
  <si>
    <t>2016-03-25 20:50:23+00:00</t>
  </si>
  <si>
    <t>T-Shirt Design Workshop 02: Mixed Media Design</t>
  </si>
  <si>
    <t>2016-06-27 00:03:29+00:00</t>
  </si>
  <si>
    <t>T-Shirt Sales - Merch By Amazon Profit Formula With Canva</t>
  </si>
  <si>
    <t>2017-06-26 18:13:55+00:00</t>
  </si>
  <si>
    <t>Tuba Solos: Learn how to Perform Three Fun and Unique Pieces</t>
  </si>
  <si>
    <t>2015-04-15 18:00:06+00:00</t>
  </si>
  <si>
    <t>Tudo sobre Investimentos em Renda Fixa</t>
  </si>
  <si>
    <t>2016-08-22 14:42:20+00:00</t>
  </si>
  <si>
    <t>Tumult Hype Pro Basics: HTML5 Animations Made Easier</t>
  </si>
  <si>
    <t>2016-09-14 17:15:45+00:00</t>
  </si>
  <si>
    <t>Tune that Sour Note on Your Piano</t>
  </si>
  <si>
    <t>2017-06-20 21:46:40+00:00</t>
  </si>
  <si>
    <t>Turn your animated greeting card carousel into a music video</t>
  </si>
  <si>
    <t>2016-07-01 18:35:17+00:00</t>
  </si>
  <si>
    <t>Turn Your Photos Into Professional And Modern Artworks</t>
  </si>
  <si>
    <t>2014-09-16 13:09:16+00:00</t>
  </si>
  <si>
    <t>Twitter Bootstrap 2 for Beginners</t>
  </si>
  <si>
    <t>2013-05-29 18:13:10+00:00</t>
  </si>
  <si>
    <t>Twitter Integration customize Tweets with developer API</t>
  </si>
  <si>
    <t>2015-12-29 18:12:34+00:00</t>
  </si>
  <si>
    <t>Typescript Masterclass &amp; FREE E-Book</t>
  </si>
  <si>
    <t>2016-11-08 22:57:58+00:00</t>
  </si>
  <si>
    <t>Typografie - Die besten Schriftarten im Geschäftsalltag</t>
  </si>
  <si>
    <t>2016-01-18 23:47:06+00:00</t>
  </si>
  <si>
    <t>Typographic Logo Design in Illustrator - Beginners &amp; Beyond</t>
  </si>
  <si>
    <t>2017-02-23 21:40:39+00:00</t>
  </si>
  <si>
    <t>Typographic Logos: Typography and Lettering for Logo Design</t>
  </si>
  <si>
    <t>2014-10-16 19:30:01+00:00</t>
  </si>
  <si>
    <t>Typographic Poster Design - From Sketch to Vector</t>
  </si>
  <si>
    <t>2015-10-08 17:21:31+00:00</t>
  </si>
  <si>
    <t>Typography 101: Picking the Right Fonts for Business Success</t>
  </si>
  <si>
    <t>2015-04-20 18:03:34+00:00</t>
  </si>
  <si>
    <t>Typography Design: Learn Web Typography The Practical Way</t>
  </si>
  <si>
    <t>2015-01-20 20:39:15+00:00</t>
  </si>
  <si>
    <t>Typography From A to Z</t>
  </si>
  <si>
    <t>2015-08-07 22:16:26+00:00</t>
  </si>
  <si>
    <t>Typography Fundamentals - Feel confident with type!</t>
  </si>
  <si>
    <t>2013-10-20 07:39:55+00:00</t>
  </si>
  <si>
    <t>Typography: Learn the Basics to Build a Solid Foundation</t>
  </si>
  <si>
    <t>2015-05-26 17:36:32+00:00</t>
  </si>
  <si>
    <t>Typography: Learn the Foundation and Designs</t>
  </si>
  <si>
    <t>2015-11-11 00:52:59+00:00</t>
  </si>
  <si>
    <t>مدخل في أساسيات الفوطوشوب للمبتدئين فقط</t>
  </si>
  <si>
    <t>2016-09-06 02:48:13+00:00</t>
  </si>
  <si>
    <t>UK Self Assessment Tax Return Filing Online</t>
  </si>
  <si>
    <t>28 mins</t>
  </si>
  <si>
    <t>2015-12-07 18:36:33+00:00</t>
  </si>
  <si>
    <t>UK Tax Returns with HMRC</t>
  </si>
  <si>
    <t>2016-04-05 15:48:32+00:00</t>
  </si>
  <si>
    <t>Ukelele exprés: aprende a tocar en menos de un mes</t>
  </si>
  <si>
    <t>2016-10-17 19:14:29+00:00</t>
  </si>
  <si>
    <t>Ukulele 2 : Level 1 KEY OF C AND STRUMS</t>
  </si>
  <si>
    <t>2016-02-01 05:42:39+00:00</t>
  </si>
  <si>
    <t>Ukulele 3:  Intermediate</t>
  </si>
  <si>
    <t>2017-05-24 23:03:44+00:00</t>
  </si>
  <si>
    <t>Ukulele lernen für Papas mit Aram sam sam</t>
  </si>
  <si>
    <t>2017-05-17 20:23:46+00:00</t>
  </si>
  <si>
    <t>Ukulele lernen für Papas mit Bruder Jakob</t>
  </si>
  <si>
    <t>2017-05-04 21:54:35+00:00</t>
  </si>
  <si>
    <t>Ukulele Lessons For Beginners - Fast Track Your Learning</t>
  </si>
  <si>
    <t>2016-06-09 04:54:44+00:00</t>
  </si>
  <si>
    <t>Ultimate Angular 4 (previously Angular 2) with Bootstrap 4</t>
  </si>
  <si>
    <t>2016-09-19 22:25:38+00:00</t>
  </si>
  <si>
    <t>Ultimate AngularJS: Build a Real-World App from Scratch</t>
  </si>
  <si>
    <t>2016-02-08 23:41:51+00:00</t>
  </si>
  <si>
    <t xml:space="preserve">Ultimate Beginner Guitar Guide - Both Acoustic &amp; Electric </t>
  </si>
  <si>
    <t>2016-02-16 17:19:38+00:00</t>
  </si>
  <si>
    <t>Ultimate Beginner Guitar Masterclass</t>
  </si>
  <si>
    <t>2017-05-15 23:04:11+00:00</t>
  </si>
  <si>
    <t>Ultimate Blues Guitar Beginner Lessons</t>
  </si>
  <si>
    <t>2014-03-08 11:31:03+00:00</t>
  </si>
  <si>
    <t>Ultimate Css &amp; JQuery Form Designing From Beginner to Expert</t>
  </si>
  <si>
    <t>2017-06-09 00:12:57+00:00</t>
  </si>
  <si>
    <t>Ultimate CSS3 Course - From Beginners To Professional</t>
  </si>
  <si>
    <t>2016-10-13 22:36:36+00:00</t>
  </si>
  <si>
    <t>Ultimate Guide on Freelancing Career in Photoshop Design</t>
  </si>
  <si>
    <t>2015-04-30 19:41:43+00:00</t>
  </si>
  <si>
    <t xml:space="preserve">Ultimate guide to Social Media Web development integration </t>
  </si>
  <si>
    <t>2015-09-20 18:13:38+00:00</t>
  </si>
  <si>
    <t>Ultimate Guide To Trading Engulfing Candlestick Strategy</t>
  </si>
  <si>
    <t>2016-10-25 02:14:44+00:00</t>
  </si>
  <si>
    <t>Ultimate Investment Banking Course</t>
  </si>
  <si>
    <t>2017-01-18 20:58:58+00:00</t>
  </si>
  <si>
    <t>Ultimate JavaScript Objects</t>
  </si>
  <si>
    <t>2016-07-07 21:00:57+00:00</t>
  </si>
  <si>
    <t>Ultimate JavaScript Strings</t>
  </si>
  <si>
    <t>2016-07-29 12:53:13+00:00</t>
  </si>
  <si>
    <t>Ultimate Photoshop Training: From Beginner to Pro</t>
  </si>
  <si>
    <t>2017-01-12 16:56:22+00:00</t>
  </si>
  <si>
    <t>Ultimate Retirement: Build Your Own Dynamic Retirement Plan</t>
  </si>
  <si>
    <t>2015-07-28 00:45:02+00:00</t>
  </si>
  <si>
    <t>Ultimate Stock Market Investing: Learn How to Value Stocks</t>
  </si>
  <si>
    <t>2015-11-03 00:09:31+00:00</t>
  </si>
  <si>
    <t>Ultimate Web Designer &amp; Developer Course: Build 23 Projects!</t>
  </si>
  <si>
    <t>2015-08-20 20:55:19+00:00</t>
  </si>
  <si>
    <t>Ultimate Web Developer Course Build 10 Websites from Scratch</t>
  </si>
  <si>
    <t>2016-10-10 15:09:14+00:00</t>
  </si>
  <si>
    <t>Ultimate WordPress Plugin Course</t>
  </si>
  <si>
    <t>2015-08-20 20:32:31+00:00</t>
  </si>
  <si>
    <t xml:space="preserve">Understand Banks &amp; Financial Markets </t>
  </si>
  <si>
    <t>2013-12-19 21:19:37+00:00</t>
  </si>
  <si>
    <t>Understand Core Finance Principles in 60 Minutes</t>
  </si>
  <si>
    <t>2017-06-29 22:04:17+00:00</t>
  </si>
  <si>
    <t>Understand PHP Arrays and HTTP Request in a Better Way</t>
  </si>
  <si>
    <t>2016-05-23 17:05:27+00:00</t>
  </si>
  <si>
    <t>Understanding Financial Derivatives</t>
  </si>
  <si>
    <t>2017-03-24 22:25:11+00:00</t>
  </si>
  <si>
    <t>Understanding Financial Statements</t>
  </si>
  <si>
    <t>2016-12-15 14:56:17+00:00</t>
  </si>
  <si>
    <t>Understanding The Stock Market: For Beginners</t>
  </si>
  <si>
    <t>2014-11-18 18:43:41+00:00</t>
  </si>
  <si>
    <t>Understanding TypeScript</t>
  </si>
  <si>
    <t>2016-09-12 17:33:38+00:00</t>
  </si>
  <si>
    <t>Unit Testing AngularJS: Build Bugfree Apps That Always Work!</t>
  </si>
  <si>
    <t>2016-01-24 21:47:20+00:00</t>
  </si>
  <si>
    <t>Up and Running with jQuery</t>
  </si>
  <si>
    <t>2017-02-03 23:23:30+00:00</t>
  </si>
  <si>
    <t>Up and Running with Phalcon</t>
  </si>
  <si>
    <t>2016-11-10 15:33:54+00:00</t>
  </si>
  <si>
    <t>Use Crowdfunding Effectively With Indiegogo and Kickstarter</t>
  </si>
  <si>
    <t>2013-06-25 15:22:28+00:00</t>
  </si>
  <si>
    <t>Use the Magic Multiple Moving Average Forex Trading system</t>
  </si>
  <si>
    <t>2014-11-08 02:21:54+00:00</t>
  </si>
  <si>
    <t>Using Modern JavaScript Today</t>
  </si>
  <si>
    <t>2016-01-01 18:34:53+00:00</t>
  </si>
  <si>
    <t>Using MODX CMS to Build Websites: A Beginner's Guide</t>
  </si>
  <si>
    <t>2014-09-28 19:51:11+00:00</t>
  </si>
  <si>
    <t>Using 'The Greeks To Understand Options"</t>
  </si>
  <si>
    <t>2016-07-13 18:37:40+00:00</t>
  </si>
  <si>
    <t>Using Xero for your bookkeeping needs  do beautiful business</t>
  </si>
  <si>
    <t>2017-02-27 16:33:33+00:00</t>
  </si>
  <si>
    <t>Uso Básico de Adobe Photoshop</t>
  </si>
  <si>
    <t>2016-02-08 19:47:44+00:00</t>
  </si>
  <si>
    <t>Valuation of Goodwill for CA / CFA / CMA Exams</t>
  </si>
  <si>
    <t>2015-09-23 17:16:11+00:00</t>
  </si>
  <si>
    <t>Value Investing and Stock Market Fundamentals</t>
  </si>
  <si>
    <t>2016-04-07 18:10:31+00:00</t>
  </si>
  <si>
    <t>Value Investing For Beginners</t>
  </si>
  <si>
    <t>2016-05-11 17:20:38+00:00</t>
  </si>
  <si>
    <t>Value Investing, Taught by Six Superinvestors</t>
  </si>
  <si>
    <t>2015-06-19 21:22:17+00:00</t>
  </si>
  <si>
    <t>Vector Logo Design in Affinity Designer</t>
  </si>
  <si>
    <t>2017-02-07 18:09:03+00:00</t>
  </si>
  <si>
    <t>Venture Capital. What is it and Why it Matters to You!</t>
  </si>
  <si>
    <t>2015-10-14 17:50:29+00:00</t>
  </si>
  <si>
    <t>Violin for Beginners</t>
  </si>
  <si>
    <t>2017-03-07 23:22:53+00:00</t>
  </si>
  <si>
    <t>Violin lessons for beginners</t>
  </si>
  <si>
    <t>2015-11-25 21:56:34+00:00</t>
  </si>
  <si>
    <t>Virtual Piano Lessons - A New Way To Learn Piano</t>
  </si>
  <si>
    <t>2013-07-21 23:31:31+00:00</t>
  </si>
  <si>
    <t>Visualizing Data</t>
  </si>
  <si>
    <t>2016-07-22 13:09:03+00:00</t>
  </si>
  <si>
    <t>Voiceover Audio Secrets - Your Way to Top Audio Quality</t>
  </si>
  <si>
    <t>2015-11-11 18:11:55+00:00</t>
  </si>
  <si>
    <t>Volatility Trading Analysis with R</t>
  </si>
  <si>
    <t>2017-03-06 21:26:55+00:00</t>
  </si>
  <si>
    <t>Voxel 3D Model Creation Course</t>
  </si>
  <si>
    <t>2017-06-08 22:46:39+00:00</t>
  </si>
  <si>
    <t>VPS for Forex Trading - Protect Your Forex Robots</t>
  </si>
  <si>
    <t>2014-09-19 04:07:58+00:00</t>
  </si>
  <si>
    <t>Vue JS - Mastering Web Apps</t>
  </si>
  <si>
    <t>2017-04-06 16:57:56+00:00</t>
  </si>
  <si>
    <t>Vue JS 2 - The Complete Guide (incl. Vue Router &amp; Vuex)</t>
  </si>
  <si>
    <t>2016-11-08 18:55:21+00:00</t>
  </si>
  <si>
    <t>Vue JS 2: From Beginner to Professional</t>
  </si>
  <si>
    <t>2016-12-28 03:56:24+00:00</t>
  </si>
  <si>
    <t>VueJS V1 Introduction to VueJS JavaScript Framework</t>
  </si>
  <si>
    <t>2016-07-26 16:53:56+00:00</t>
  </si>
  <si>
    <t>Walking Bass - Quick Start Guide</t>
  </si>
  <si>
    <t>2015-12-10 22:33:58+00:00</t>
  </si>
  <si>
    <t>Walking Bass Fundamentals</t>
  </si>
  <si>
    <t>2017-03-13 22:15:23+00:00</t>
  </si>
  <si>
    <t>WE WILL PAY YOU TO TRADE WITH US</t>
  </si>
  <si>
    <t>2014-08-18 21:09:54+00:00</t>
  </si>
  <si>
    <t>Wealth Management</t>
  </si>
  <si>
    <t>2014-12-17 14:24:15+00:00</t>
  </si>
  <si>
    <t>Web Application Development - Learn by Building 3 Web Apps</t>
  </si>
  <si>
    <t>2014-06-23 08:06:43+00:00</t>
  </si>
  <si>
    <t>Web Application Development using Redis, Express, and Socket</t>
  </si>
  <si>
    <t>2017-02-09 17:10:16+00:00</t>
  </si>
  <si>
    <t>Web Building Starter Pack. Html Css and JQuery Animations</t>
  </si>
  <si>
    <t>2016-10-07 21:58:04+00:00</t>
  </si>
  <si>
    <t>Web Design Creating websites from scratch</t>
  </si>
  <si>
    <t>2016-09-19 22:32:38+00:00</t>
  </si>
  <si>
    <t>Web Design for Beginners: Real World Coding in HTML &amp; CSS</t>
  </si>
  <si>
    <t>2014-09-22 23:58:31+00:00</t>
  </si>
  <si>
    <t>Web Design for Web Developers: Build Beautiful Websites!</t>
  </si>
  <si>
    <t>2015-04-13 18:29:47+00:00</t>
  </si>
  <si>
    <t>Web Design How to Create a Website HTML CSS Bootstrap</t>
  </si>
  <si>
    <t>2016-09-12 13:14:13+00:00</t>
  </si>
  <si>
    <t>Web Design HTML CSS How to Create a Website from Scratch</t>
  </si>
  <si>
    <t>2016-09-03 05:21:37+00:00</t>
  </si>
  <si>
    <t>Web Development By Doing: HTML / CSS From Scratch</t>
  </si>
  <si>
    <t>2013-09-25 00:42:09+00:00</t>
  </si>
  <si>
    <t>Web Development Essential Skills - Complete HTML and CSS</t>
  </si>
  <si>
    <t>2015-09-29 21:30:21+00:00</t>
  </si>
  <si>
    <t>Web Development Masterclass - Complete Certificate Course</t>
  </si>
  <si>
    <t>2016-10-12 03:14:13+00:00</t>
  </si>
  <si>
    <t>Web Development Tools the Pros Use: Code Productivity Hacks</t>
  </si>
  <si>
    <t>2015-10-08 18:13:22+00:00</t>
  </si>
  <si>
    <t>Web Development w/ Google’s Go (golang) Programming Language</t>
  </si>
  <si>
    <t>2017-01-17 22:30:33+00:00</t>
  </si>
  <si>
    <t>Web Development with BootStrap - 16 Instant Themes Included!</t>
  </si>
  <si>
    <t>2015-07-14 20:32:14+00:00</t>
  </si>
  <si>
    <t>Web Development With Google Maps</t>
  </si>
  <si>
    <t>2017-01-03 15:44:32+00:00</t>
  </si>
  <si>
    <t>Web Development With HTML CSS BOOTSTRAP JQUERY for Beginners</t>
  </si>
  <si>
    <t>2017-05-30 17:15:41+00:00</t>
  </si>
  <si>
    <t>Web Development: Make A Website That Will Sell For Thousands</t>
  </si>
  <si>
    <t>2013-09-03 00:08:55+00:00</t>
  </si>
  <si>
    <t>Web Elements Design With Photoshop</t>
  </si>
  <si>
    <t>2014-10-21 19:18:12+00:00</t>
  </si>
  <si>
    <t>Web Hosting Fundamentals</t>
  </si>
  <si>
    <t>2013-12-08 07:15:28+00:00</t>
  </si>
  <si>
    <t>Web Hosting Introduction: How to Publish Your Website Online</t>
  </si>
  <si>
    <t>2015-02-09 00:55:50+00:00</t>
  </si>
  <si>
    <t>Web Hosting Set Up and WordPress Installation For Beginners</t>
  </si>
  <si>
    <t>2014-04-09 02:58:17+00:00</t>
  </si>
  <si>
    <t>Web Programming Course : Asp.Net MVC</t>
  </si>
  <si>
    <t>2015-07-13 22:58:32+00:00</t>
  </si>
  <si>
    <t>Web Programming with Python</t>
  </si>
  <si>
    <t>2012-04-25 00:01:43+00:00</t>
  </si>
  <si>
    <t>Web Scraping with Python, Ruby &amp; import. io</t>
  </si>
  <si>
    <t>2015-08-09 22:16:41+00:00</t>
  </si>
  <si>
    <t>Web Security: Common Vulnerabilities And Their Mitigation</t>
  </si>
  <si>
    <t>2016-07-14 16:24:08+00:00</t>
  </si>
  <si>
    <t>Web Site for Beginners - Learn Web Building like knitting</t>
  </si>
  <si>
    <t>2016-08-10 00:40:59+00:00</t>
  </si>
  <si>
    <t>Webpack 1 &amp; 2 - The Complete Guide</t>
  </si>
  <si>
    <t>2017-03-10 22:04:41+00:00</t>
  </si>
  <si>
    <t>Webpack 2: The Complete Developer's Guide</t>
  </si>
  <si>
    <t>2017-01-03 20:09:17+00:00</t>
  </si>
  <si>
    <t>Website Builder Software Previews</t>
  </si>
  <si>
    <t>2016-12-15 04:55:26+00:00</t>
  </si>
  <si>
    <t>Website Investing 101 - Buying &amp; Selling Online Businesses</t>
  </si>
  <si>
    <t>2016-08-05 17:03:15+00:00</t>
  </si>
  <si>
    <t>Website Secrets: Get a Gorgeous Website on the Cheap</t>
  </si>
  <si>
    <t>2014-07-04 08:17:41+00:00</t>
  </si>
  <si>
    <t>Weekly Options and study of Options expiration dynamics</t>
  </si>
  <si>
    <t>2013-03-08 12:22:12+00:00</t>
  </si>
  <si>
    <t>What Finance Job is for You? Explanation of 14 Finance Roles</t>
  </si>
  <si>
    <t>2016-05-04 05:22:32+00:00</t>
  </si>
  <si>
    <t>What is Bitcoin</t>
  </si>
  <si>
    <t>2015-07-09 00:07:44+00:00</t>
  </si>
  <si>
    <t>What you can learn before Piano Lessons</t>
  </si>
  <si>
    <t>2015-09-01 20:54:52+00:00</t>
  </si>
  <si>
    <t>What You Should Know to Become a Trader</t>
  </si>
  <si>
    <t>2016-09-29 05:13:00+00:00</t>
  </si>
  <si>
    <t>What’s New in Bootstrap 4</t>
  </si>
  <si>
    <t>2015-09-07 21:05:06+00:00</t>
  </si>
  <si>
    <t>Whiteboard Animation, Beginner To Expert - In 1 Hour!</t>
  </si>
  <si>
    <t>2017-03-14 20:52:30+00:00</t>
  </si>
  <si>
    <t>Wie Du, Dir auch mit kleinen Beträgen ein Vermögen aufbaust</t>
  </si>
  <si>
    <t>2016-12-14 20:18:45+00:00</t>
  </si>
  <si>
    <t>Wie funktionieren Bitcoin? Ein Einführungskurs.</t>
  </si>
  <si>
    <t>2017-05-10 23:37:44+00:00</t>
  </si>
  <si>
    <t>Win 90% of Trades; Quantitative Investments Models in Excel</t>
  </si>
  <si>
    <t>2017-06-28 15:09:21+00:00</t>
  </si>
  <si>
    <t>Winning Forex Trading with Live Forex Trading Examples</t>
  </si>
  <si>
    <t>2017-06-06 02:54:04+00:00</t>
  </si>
  <si>
    <t>Winning Options Trading System</t>
  </si>
  <si>
    <t>2013-10-09 21:12:00+00:00</t>
  </si>
  <si>
    <t>Word Swag : Create Stunning Images with the Word Swag App</t>
  </si>
  <si>
    <t>2016-08-09 17:56:53+00:00</t>
  </si>
  <si>
    <t>Wordpress - Create an Outstanding Website in 2 hours</t>
  </si>
  <si>
    <t>2015-10-28 22:45:22+00:00</t>
  </si>
  <si>
    <t>WordPress : An Overview</t>
  </si>
  <si>
    <t>2015-02-02 04:48:51+00:00</t>
  </si>
  <si>
    <t>WordPress 2016 for Beginners : Build awesome websites!</t>
  </si>
  <si>
    <t>2015-07-13 20:39:05+00:00</t>
  </si>
  <si>
    <t>WordPress Academy: Learn WordPress step by step</t>
  </si>
  <si>
    <t>2016-07-12 23:10:02+00:00</t>
  </si>
  <si>
    <t>Wordpress Backup &amp; Restore</t>
  </si>
  <si>
    <t>2016-09-15 17:20:21+00:00</t>
  </si>
  <si>
    <t>WordPress Backup And Restore Fundamentals</t>
  </si>
  <si>
    <t>2014-06-24 19:23:44+00:00</t>
  </si>
  <si>
    <t>WordPress Basics to Business: Share and Sell your Expertise</t>
  </si>
  <si>
    <t>2016-04-07 21:06:31+00:00</t>
  </si>
  <si>
    <t>Wordpress Beginner Tutorial: Build Your First Website</t>
  </si>
  <si>
    <t>2016-06-21 03:29:46+00:00</t>
  </si>
  <si>
    <t>WordPress Blog : Create a WordPress Website for Beginners</t>
  </si>
  <si>
    <t>2017-02-26 18:29:53+00:00</t>
  </si>
  <si>
    <t>WordPress Development - Themes and Plugins Complete Guide</t>
  </si>
  <si>
    <t>2017-06-30 23:14:31+00:00</t>
  </si>
  <si>
    <t>WordPress Development - Themes, Plugins &amp; Single Page Apps</t>
  </si>
  <si>
    <t>2016-03-02 06:26:16+00:00</t>
  </si>
  <si>
    <t>Wordpress Development : Create a Custom Wordpress Website</t>
  </si>
  <si>
    <t>2015-09-13 18:32:52+00:00</t>
  </si>
  <si>
    <t>WordPress Development Crash Course: From Zero To Hero</t>
  </si>
  <si>
    <t>2016-02-01 22:07:26+00:00</t>
  </si>
  <si>
    <t>WordPress Development For Beginners</t>
  </si>
  <si>
    <t>2016-06-20 18:46:15+00:00</t>
  </si>
  <si>
    <t>WordPress Development With NodeJS, Gulp, Composer &amp; More</t>
  </si>
  <si>
    <t>2016-10-25 13:47:26+00:00</t>
  </si>
  <si>
    <t>WordPress Domination #2: Leads &amp; Scarcity</t>
  </si>
  <si>
    <t>2017-01-10 17:41:50+00:00</t>
  </si>
  <si>
    <t>Wordpress Essentials: Useful Plugins</t>
  </si>
  <si>
    <t>2015-09-15 00:19:49+00:00</t>
  </si>
  <si>
    <t>Wordpress for Beginners - Build a Live Website from Scratch</t>
  </si>
  <si>
    <t>2015-09-09 17:53:26+00:00</t>
  </si>
  <si>
    <t>WordPress for Beginners - Build Your First Website in 2017</t>
  </si>
  <si>
    <t>2015-06-23 20:16:55+00:00</t>
  </si>
  <si>
    <t>WordPress for Beginners - Tutorial - From Novice to Know-How</t>
  </si>
  <si>
    <t>2015-08-28 19:41:50+00:00</t>
  </si>
  <si>
    <t xml:space="preserve">Wordpress for beginners :Build Websites Fast without Coding </t>
  </si>
  <si>
    <t>2015-09-08 19:33:25+00:00</t>
  </si>
  <si>
    <t>WordPress For Beginners | No Coding Required</t>
  </si>
  <si>
    <t>2017-04-15 00:32:58+00:00</t>
  </si>
  <si>
    <t>WordPress for Beginners 2017 + Google AdSense Implementation</t>
  </si>
  <si>
    <t>2017-06-05 18:20:34+00:00</t>
  </si>
  <si>
    <t>Wordpress For Beginners: Create a Professional Website</t>
  </si>
  <si>
    <t>2015-06-07 18:57:30+00:00</t>
  </si>
  <si>
    <t>Wordpress for Non-Technical People</t>
  </si>
  <si>
    <t>2016-11-15 21:51:28+00:00</t>
  </si>
  <si>
    <t>WordPress in under an hour - Create/manage your own website!</t>
  </si>
  <si>
    <t>2015-07-15 00:21:56+00:00</t>
  </si>
  <si>
    <t>WordPress LMS: E-Learning Website Made Easy</t>
  </si>
  <si>
    <t>2015-07-08 00:08:54+00:00</t>
  </si>
  <si>
    <t>WordPress local server setup and site migration online</t>
  </si>
  <si>
    <t>2017-01-03 22:28:01+00:00</t>
  </si>
  <si>
    <t>WordPress Look and Feel with Themes</t>
  </si>
  <si>
    <t>2016-09-04 19:34:22+00:00</t>
  </si>
  <si>
    <t xml:space="preserve">Wordpress on AWS: The Easy way to AWS for Free Fast hosting </t>
  </si>
  <si>
    <t>2015-08-11 23:47:57+00:00</t>
  </si>
  <si>
    <t>WordPress Plugin Development -&gt; Deep dive discovery!</t>
  </si>
  <si>
    <t>2015-11-05 22:16:20+00:00</t>
  </si>
  <si>
    <t>WordPress Plugin Development for 2017 - Build 14 Plugins</t>
  </si>
  <si>
    <t>2015-08-11 20:52:21+00:00</t>
  </si>
  <si>
    <t>WordPress Plugin Tutorial</t>
  </si>
  <si>
    <t>2015-05-14 21:38:00+00:00</t>
  </si>
  <si>
    <t>WordPress Plugins and Widgets</t>
  </si>
  <si>
    <t>2016-09-09 18:15:07+00:00</t>
  </si>
  <si>
    <t>WordPress Plugins Treasure Chest</t>
  </si>
  <si>
    <t>2015-08-06 21:01:21+00:00</t>
  </si>
  <si>
    <t>Wordpress Security</t>
  </si>
  <si>
    <t>2015-04-13 17:53:02+00:00</t>
  </si>
  <si>
    <t>WordPress Security - The Ultimate Security Guide</t>
  </si>
  <si>
    <t>2015-01-04 20:28:06+00:00</t>
  </si>
  <si>
    <t>Wordpress Site Migration</t>
  </si>
  <si>
    <t>2016-07-28 02:38:31+00:00</t>
  </si>
  <si>
    <t>WordPress Theme Academy with Bootstrap</t>
  </si>
  <si>
    <t>2015-09-10 00:48:11+00:00</t>
  </si>
  <si>
    <t>WordPress Theme Customization 101 (for beginners)</t>
  </si>
  <si>
    <t>2015-06-05 19:58:14+00:00</t>
  </si>
  <si>
    <t>Wordpress Theme Development for Beginners</t>
  </si>
  <si>
    <t>2017-05-17 22:55:23+00:00</t>
  </si>
  <si>
    <t>WordPress Tips and Tricks</t>
  </si>
  <si>
    <t>2017-06-08 17:44:18+00:00</t>
  </si>
  <si>
    <t xml:space="preserve">Wordpress Tutorial   </t>
  </si>
  <si>
    <t>2014-12-04 19:17:17+00:00</t>
  </si>
  <si>
    <t>Wordpress Website Mastery 2017</t>
  </si>
  <si>
    <t>2017-01-18 17:01:40+00:00</t>
  </si>
  <si>
    <t>Wordpress: Comment utiliser le thème FABLE</t>
  </si>
  <si>
    <t>2017-03-07 16:53:27+00:00</t>
  </si>
  <si>
    <t>WordPress: Create an Amazing Website With Ease</t>
  </si>
  <si>
    <t>2016-05-03 19:53:12+00:00</t>
  </si>
  <si>
    <t>Work From Home Online (Part/Full) : Trade Forex 4 Beginners</t>
  </si>
  <si>
    <t>2016-10-09 19:33:35+00:00</t>
  </si>
  <si>
    <t>Working Capital assessment for bankers, credit analysts</t>
  </si>
  <si>
    <t>2017-04-06 23:30:07+00:00</t>
  </si>
  <si>
    <t>Working Capital Management for CA / CFA / CPA Exams</t>
  </si>
  <si>
    <t>2014-10-25 13:00:19+00:00</t>
  </si>
  <si>
    <t>Working Capital Management for Entrepreneurs</t>
  </si>
  <si>
    <t>2014-11-19 10:36:51+00:00</t>
  </si>
  <si>
    <t>Workshop on Banking Credit Analysis Process</t>
  </si>
  <si>
    <t>2017-06-28 23:22:27+00:00</t>
  </si>
  <si>
    <t>World Percussion: Complete Lessons for Everyone</t>
  </si>
  <si>
    <t>2016-11-14 15:36:35+00:00</t>
  </si>
  <si>
    <t>World's Fastest Piano Method - The Piano Revolution!</t>
  </si>
  <si>
    <t>2013-02-18 20:31:06+00:00</t>
  </si>
  <si>
    <t>Worship Piano: From Beginner to Pro</t>
  </si>
  <si>
    <t>2017-02-18 18:03:24+00:00</t>
  </si>
  <si>
    <t>WP Plugin Development - Build your own plugin!</t>
  </si>
  <si>
    <t>2017-06-13 18:39:12+00:00</t>
  </si>
  <si>
    <t>Write a Successful Business Grant Proposal</t>
  </si>
  <si>
    <t>2016-07-10 17:11:15+00:00</t>
  </si>
  <si>
    <t>Write PHP Like a Pro: Build a PHP MVC Framework From Scratch</t>
  </si>
  <si>
    <t>2016-02-04 22:36:17+00:00</t>
  </si>
  <si>
    <t>Write quicker HTML5 and CSS 3; productivity hacks with emmet</t>
  </si>
  <si>
    <t>2016-03-03 17:45:31+00:00</t>
  </si>
  <si>
    <t>Writing CSS with {LESS} - Tutorial From Infinite Skills</t>
  </si>
  <si>
    <t>2013-11-01 18:13:28+00:00</t>
  </si>
  <si>
    <t>X theme for WordPress: Responsive web design without code!</t>
  </si>
  <si>
    <t>2015-03-22 22:46:36+00:00</t>
  </si>
  <si>
    <t>Xero Bookkeeping Course &amp; Certification by Accounting Firm</t>
  </si>
  <si>
    <t>2017-02-13 23:21:49+00:00</t>
  </si>
  <si>
    <t>XML :basics for beginners</t>
  </si>
  <si>
    <t>2016-09-26 16:38:41+00:00</t>
  </si>
  <si>
    <t>XML DOM - Crash Course for Beginners</t>
  </si>
  <si>
    <t>2017-02-19 23:41:32+00:00</t>
  </si>
  <si>
    <t>XML DOM :basics for beginners</t>
  </si>
  <si>
    <t>2016-09-26 16:47:11+00:00</t>
  </si>
  <si>
    <t>XML DTD - Crash Course for Beginners</t>
  </si>
  <si>
    <t>2017-02-18 20:21:12+00:00</t>
  </si>
  <si>
    <t>XML DTD :basics for beginners</t>
  </si>
  <si>
    <t>2016-09-26 16:52:50+00:00</t>
  </si>
  <si>
    <t>XML For Absolute Beginners: Learn to create your own tags</t>
  </si>
  <si>
    <t>2015-12-17 17:27:32+00:00</t>
  </si>
  <si>
    <t>XML XQuery - Crash Course for Beginners</t>
  </si>
  <si>
    <t>2017-02-19 22:52:36+00:00</t>
  </si>
  <si>
    <t>XML XSLT - Crash Course for Beginners</t>
  </si>
  <si>
    <t>2017-02-19 18:11:07+00:00</t>
  </si>
  <si>
    <t>XPATH :basics for beginners</t>
  </si>
  <si>
    <t>2016-09-27 15:20:47+00:00</t>
  </si>
  <si>
    <t>XQUERY :basics for beginners</t>
  </si>
  <si>
    <t>2016-09-27 15:26:05+00:00</t>
  </si>
  <si>
    <t>XSD :basics for beginners</t>
  </si>
  <si>
    <t>2016-09-27 18:01:26+00:00</t>
  </si>
  <si>
    <t>XSLT :basics for beginners</t>
  </si>
  <si>
    <t>2016-09-27 15:14:59+00:00</t>
  </si>
  <si>
    <t>Year-end QuickBooks Procedures</t>
  </si>
  <si>
    <t>2015-02-19 22:08:53+00:00</t>
  </si>
  <si>
    <t>Yield Curve Dynamics</t>
  </si>
  <si>
    <t>2014-03-12 14:54:48+00:00</t>
  </si>
  <si>
    <t>You can create Incredible Websites with HTML CSS learn how</t>
  </si>
  <si>
    <t>2015-09-12 01:35:41+00:00</t>
  </si>
  <si>
    <t>YOU can Draw, Shade and Paint a Mixed Media Girl...today!</t>
  </si>
  <si>
    <t>2014-01-28 02:30:26+00:00</t>
  </si>
  <si>
    <t>You Can Play Jazz Saxophone</t>
  </si>
  <si>
    <t>2017-03-15 16:20:15+00:00</t>
  </si>
  <si>
    <t>Your Business by the Numbers</t>
  </si>
  <si>
    <t>2013-09-26 14:16:35+00:00</t>
  </si>
  <si>
    <t>Your First 10 Guitar Lessons - Learn how to play guitar</t>
  </si>
  <si>
    <t>2017-06-29 00:29:36+00:00</t>
  </si>
  <si>
    <t>Your First Course on Piano</t>
  </si>
  <si>
    <t>2015-07-16 17:07:49+00:00</t>
  </si>
  <si>
    <t>Your First Successful Forex Trades - With Case Studies</t>
  </si>
  <si>
    <t>2015-05-26 20:48:48+00:00</t>
  </si>
  <si>
    <t>Your Own Site in 45 Min: The Complete Wordpress Course</t>
  </si>
  <si>
    <t>2015-04-20 22:15:17+00:00</t>
  </si>
  <si>
    <t>Your Second Course on Piano: Two Handed Playing</t>
  </si>
  <si>
    <t>2015-10-26 20:04:21+00:00</t>
  </si>
  <si>
    <t>Zend Framework 2: Learn the PHP framework ZF2 from scratch</t>
  </si>
  <si>
    <t>2015-11-11 18:55:45+00:00</t>
  </si>
  <si>
    <t>Zoho Books Gestion Financière d'Entreprise pas à pas</t>
  </si>
  <si>
    <t>2017-05-26 16:45:55+00:00</t>
  </si>
  <si>
    <t>Zombie Apocalypse Photoshop Actions</t>
  </si>
  <si>
    <t>2016-09-26 22:19:48+00:00</t>
  </si>
  <si>
    <t>Row Labels</t>
  </si>
  <si>
    <t>Grand Total</t>
  </si>
  <si>
    <t>Column Labels</t>
  </si>
  <si>
    <t>UDEMY COURSES ANALYTICS DASHBOARD</t>
  </si>
  <si>
    <t>Count of course_id</t>
  </si>
  <si>
    <t>Count of content_duration</t>
  </si>
  <si>
    <t>Details for Sum of content_duration - subject: Business Finance, level: All Levels</t>
  </si>
  <si>
    <t>Count of is_paid</t>
  </si>
  <si>
    <t>FALSE</t>
  </si>
  <si>
    <t>TRUE</t>
  </si>
  <si>
    <t>Average of price</t>
  </si>
  <si>
    <t>price_scale</t>
  </si>
  <si>
    <t>Lower $50</t>
  </si>
  <si>
    <t>$50-100</t>
  </si>
  <si>
    <t>Higher $100</t>
  </si>
  <si>
    <t>Sum of num_subscribers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</si>
</sst>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8" formatCode="_(* #,##0_);_(* \(#,##0\);_(* &quot;-&quot;??_);_(@_)"/>
  </numFmts>
  <fonts count="3" x14ac:knownFonts="1">
    <font>
      <sz val="11"/>
      <color theme="1"/>
      <name val="Calibri"/>
      <family val="2"/>
      <scheme val="minor"/>
    </font>
    <font>
      <b/>
      <sz val="11"/>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Border="1"/>
    <xf numFmtId="0" fontId="0" fillId="0" borderId="0" xfId="0" applyNumberFormat="1"/>
    <xf numFmtId="0" fontId="2" fillId="0" borderId="0" xfId="0" applyFont="1" applyBorder="1" applyAlignment="1">
      <alignment horizontal="left"/>
    </xf>
    <xf numFmtId="0" fontId="0" fillId="0" borderId="0" xfId="0" applyAlignment="1">
      <alignment wrapText="1"/>
    </xf>
    <xf numFmtId="0" fontId="1" fillId="0" borderId="0" xfId="0" applyFont="1"/>
    <xf numFmtId="2" fontId="0" fillId="0" borderId="0" xfId="0" applyNumberFormat="1"/>
    <xf numFmtId="178" fontId="0" fillId="0" borderId="0" xfId="0" applyNumberFormat="1"/>
    <xf numFmtId="0" fontId="2" fillId="0" borderId="0" xfId="0" applyFont="1" applyBorder="1" applyAlignment="1">
      <alignment horizontal="left"/>
    </xf>
  </cellXfs>
  <cellStyles count="1">
    <cellStyle name="Normal" xfId="0" builtinId="0"/>
  </cellStyles>
  <dxfs count="6">
    <dxf>
      <numFmt numFmtId="178" formatCode="_(* #,##0_);_(* \(#,##0\);_(* &quot;-&quot;??_);_(@_)"/>
    </dxf>
    <dxf>
      <numFmt numFmtId="2" formatCode="0.00"/>
    </dxf>
    <dxf>
      <numFmt numFmtId="0" formatCode="General"/>
    </dxf>
    <dxf>
      <numFmt numFmtId="2" formatCode="0.00"/>
    </dxf>
    <dxf>
      <numFmt numFmtId="2" formatCode="0.00"/>
    </dxf>
    <dxf>
      <font>
        <b/>
        <i val="0"/>
        <sz val="14"/>
      </font>
    </dxf>
  </dxfs>
  <tableStyles count="1" defaultTableStyle="TableStyleMedium9" defaultPivotStyle="PivotStyleLight16">
    <tableStyle name="Slicer Style 1" pivot="0" table="0" count="1" xr9:uid="{B72959AD-1640-4CE7-AD14-E012BCE812DD}">
      <tableStyleElement type="headerRow" dxfId="5"/>
    </tableStyle>
  </tableStyles>
  <colors>
    <mruColors>
      <color rgb="FFCC00FF"/>
      <color rgb="FF9966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Data!$K$2:$K$3682</c:f>
              <c:strCache>
                <c:ptCount val="3681"/>
                <c:pt idx="0">
                  <c:v>Musical Instruments</c:v>
                </c:pt>
                <c:pt idx="1">
                  <c:v>Musical Instruments</c:v>
                </c:pt>
                <c:pt idx="2">
                  <c:v>Musical Instruments</c:v>
                </c:pt>
                <c:pt idx="3">
                  <c:v>Musical Instruments</c:v>
                </c:pt>
                <c:pt idx="4">
                  <c:v>Musical Instruments</c:v>
                </c:pt>
                <c:pt idx="5">
                  <c:v>Musical Instruments</c:v>
                </c:pt>
                <c:pt idx="6">
                  <c:v>Musical Instruments</c:v>
                </c:pt>
                <c:pt idx="7">
                  <c:v>Business Finance</c:v>
                </c:pt>
                <c:pt idx="8">
                  <c:v>Graphic Design</c:v>
                </c:pt>
                <c:pt idx="9">
                  <c:v>Business Finance</c:v>
                </c:pt>
                <c:pt idx="10">
                  <c:v>Business Finance</c:v>
                </c:pt>
                <c:pt idx="11">
                  <c:v>Web Development</c:v>
                </c:pt>
                <c:pt idx="12">
                  <c:v>Web Development</c:v>
                </c:pt>
                <c:pt idx="13">
                  <c:v>Web Development</c:v>
                </c:pt>
                <c:pt idx="14">
                  <c:v>Web Development</c:v>
                </c:pt>
                <c:pt idx="15">
                  <c:v>Business Finance</c:v>
                </c:pt>
                <c:pt idx="16">
                  <c:v>Business Finance</c:v>
                </c:pt>
                <c:pt idx="17">
                  <c:v>Business Finance</c:v>
                </c:pt>
                <c:pt idx="18">
                  <c:v>Musical Instruments</c:v>
                </c:pt>
                <c:pt idx="19">
                  <c:v>Musical Instruments</c:v>
                </c:pt>
                <c:pt idx="20">
                  <c:v>Graphic Design</c:v>
                </c:pt>
                <c:pt idx="21">
                  <c:v>Business Finance</c:v>
                </c:pt>
                <c:pt idx="22">
                  <c:v>Musical Instruments</c:v>
                </c:pt>
                <c:pt idx="23">
                  <c:v>Musical Instruments</c:v>
                </c:pt>
                <c:pt idx="24">
                  <c:v>Web Development</c:v>
                </c:pt>
                <c:pt idx="25">
                  <c:v>Business Finance</c:v>
                </c:pt>
                <c:pt idx="26">
                  <c:v>Business Finance</c:v>
                </c:pt>
                <c:pt idx="27">
                  <c:v>Business Finance</c:v>
                </c:pt>
                <c:pt idx="28">
                  <c:v>Business Finance</c:v>
                </c:pt>
                <c:pt idx="29">
                  <c:v>Business Finance</c:v>
                </c:pt>
                <c:pt idx="30">
                  <c:v>Musical Instruments</c:v>
                </c:pt>
                <c:pt idx="31">
                  <c:v>Business Finance</c:v>
                </c:pt>
                <c:pt idx="32">
                  <c:v>Musical Instruments</c:v>
                </c:pt>
                <c:pt idx="33">
                  <c:v>Musical Instruments</c:v>
                </c:pt>
                <c:pt idx="34">
                  <c:v>Web Development</c:v>
                </c:pt>
                <c:pt idx="35">
                  <c:v>Graphic Design</c:v>
                </c:pt>
                <c:pt idx="36">
                  <c:v>Business Finance</c:v>
                </c:pt>
                <c:pt idx="37">
                  <c:v>Musical Instruments</c:v>
                </c:pt>
                <c:pt idx="38">
                  <c:v>Business Finance</c:v>
                </c:pt>
                <c:pt idx="39">
                  <c:v>Graphic Design</c:v>
                </c:pt>
                <c:pt idx="40">
                  <c:v>Musical Instruments</c:v>
                </c:pt>
                <c:pt idx="41">
                  <c:v>Musical Instruments</c:v>
                </c:pt>
                <c:pt idx="42">
                  <c:v>Musical Instruments</c:v>
                </c:pt>
                <c:pt idx="43">
                  <c:v>Business Finance</c:v>
                </c:pt>
                <c:pt idx="44">
                  <c:v>Business Finance</c:v>
                </c:pt>
                <c:pt idx="45">
                  <c:v>Business Finance</c:v>
                </c:pt>
                <c:pt idx="46">
                  <c:v>Business Finance</c:v>
                </c:pt>
                <c:pt idx="47">
                  <c:v>Graphic Design</c:v>
                </c:pt>
                <c:pt idx="48">
                  <c:v>Business Finance</c:v>
                </c:pt>
                <c:pt idx="49">
                  <c:v>Musical Instruments</c:v>
                </c:pt>
                <c:pt idx="50">
                  <c:v>Web Development</c:v>
                </c:pt>
                <c:pt idx="51">
                  <c:v>Business Finance</c:v>
                </c:pt>
                <c:pt idx="52">
                  <c:v>Graphic Design</c:v>
                </c:pt>
                <c:pt idx="53">
                  <c:v>Business Finance</c:v>
                </c:pt>
                <c:pt idx="54">
                  <c:v>Musical Instruments</c:v>
                </c:pt>
                <c:pt idx="55">
                  <c:v>Business Finance</c:v>
                </c:pt>
                <c:pt idx="56">
                  <c:v>Web Development</c:v>
                </c:pt>
                <c:pt idx="57">
                  <c:v>Musical Instruments</c:v>
                </c:pt>
                <c:pt idx="58">
                  <c:v>Graphic Design</c:v>
                </c:pt>
                <c:pt idx="59">
                  <c:v>Business Finance</c:v>
                </c:pt>
                <c:pt idx="60">
                  <c:v>Business Finance</c:v>
                </c:pt>
                <c:pt idx="61">
                  <c:v>Web Development</c:v>
                </c:pt>
                <c:pt idx="62">
                  <c:v>Business Finance</c:v>
                </c:pt>
                <c:pt idx="63">
                  <c:v>Graphic Design</c:v>
                </c:pt>
                <c:pt idx="64">
                  <c:v>Web Development</c:v>
                </c:pt>
                <c:pt idx="65">
                  <c:v>Musical Instruments</c:v>
                </c:pt>
                <c:pt idx="66">
                  <c:v>Business Finance</c:v>
                </c:pt>
                <c:pt idx="67">
                  <c:v>Web Development</c:v>
                </c:pt>
                <c:pt idx="68">
                  <c:v>Musical Instruments</c:v>
                </c:pt>
                <c:pt idx="69">
                  <c:v>Business Finance</c:v>
                </c:pt>
                <c:pt idx="70">
                  <c:v>Business Finance</c:v>
                </c:pt>
                <c:pt idx="71">
                  <c:v>Web Development</c:v>
                </c:pt>
                <c:pt idx="72">
                  <c:v>Musical Instruments</c:v>
                </c:pt>
                <c:pt idx="73">
                  <c:v>Graphic Design</c:v>
                </c:pt>
                <c:pt idx="74">
                  <c:v>Business Finance</c:v>
                </c:pt>
                <c:pt idx="75">
                  <c:v>Graphic Design</c:v>
                </c:pt>
                <c:pt idx="76">
                  <c:v>Business Finance</c:v>
                </c:pt>
                <c:pt idx="77">
                  <c:v>Business Finance</c:v>
                </c:pt>
                <c:pt idx="78">
                  <c:v>Business Finance</c:v>
                </c:pt>
                <c:pt idx="79">
                  <c:v>Musical Instruments</c:v>
                </c:pt>
                <c:pt idx="80">
                  <c:v>Business Finance</c:v>
                </c:pt>
                <c:pt idx="81">
                  <c:v>Graphic Design</c:v>
                </c:pt>
                <c:pt idx="82">
                  <c:v>Business Finance</c:v>
                </c:pt>
                <c:pt idx="83">
                  <c:v>Musical Instruments</c:v>
                </c:pt>
                <c:pt idx="84">
                  <c:v>Musical Instruments</c:v>
                </c:pt>
                <c:pt idx="85">
                  <c:v>Musical Instruments</c:v>
                </c:pt>
                <c:pt idx="86">
                  <c:v>Graphic Design</c:v>
                </c:pt>
                <c:pt idx="87">
                  <c:v>Graphic Design</c:v>
                </c:pt>
                <c:pt idx="88">
                  <c:v>Graphic Design</c:v>
                </c:pt>
                <c:pt idx="89">
                  <c:v>Graphic Design</c:v>
                </c:pt>
                <c:pt idx="90">
                  <c:v>Musical Instruments</c:v>
                </c:pt>
                <c:pt idx="91">
                  <c:v>Musical Instruments</c:v>
                </c:pt>
                <c:pt idx="92">
                  <c:v>Business Finance</c:v>
                </c:pt>
                <c:pt idx="93">
                  <c:v>Business Finance</c:v>
                </c:pt>
                <c:pt idx="94">
                  <c:v>Musical Instruments</c:v>
                </c:pt>
                <c:pt idx="95">
                  <c:v>Web Development</c:v>
                </c:pt>
                <c:pt idx="96">
                  <c:v>Web Development</c:v>
                </c:pt>
                <c:pt idx="97">
                  <c:v>Business Finance</c:v>
                </c:pt>
                <c:pt idx="98">
                  <c:v>Business Finance</c:v>
                </c:pt>
                <c:pt idx="99">
                  <c:v>Business Finance</c:v>
                </c:pt>
                <c:pt idx="100">
                  <c:v>Business Finance</c:v>
                </c:pt>
                <c:pt idx="101">
                  <c:v>Business Finance</c:v>
                </c:pt>
                <c:pt idx="102">
                  <c:v>Business Finance</c:v>
                </c:pt>
                <c:pt idx="103">
                  <c:v>Business Finance</c:v>
                </c:pt>
                <c:pt idx="104">
                  <c:v>Business Finance</c:v>
                </c:pt>
                <c:pt idx="105">
                  <c:v>Business Finance</c:v>
                </c:pt>
                <c:pt idx="106">
                  <c:v>Business Finance</c:v>
                </c:pt>
                <c:pt idx="107">
                  <c:v>Business Finance</c:v>
                </c:pt>
                <c:pt idx="108">
                  <c:v>Business Finance</c:v>
                </c:pt>
                <c:pt idx="109">
                  <c:v>Business Finance</c:v>
                </c:pt>
                <c:pt idx="110">
                  <c:v>Business Finance</c:v>
                </c:pt>
                <c:pt idx="111">
                  <c:v>Business Finance</c:v>
                </c:pt>
                <c:pt idx="112">
                  <c:v>Business Finance</c:v>
                </c:pt>
                <c:pt idx="113">
                  <c:v>Business Finance</c:v>
                </c:pt>
                <c:pt idx="114">
                  <c:v>Business Finance</c:v>
                </c:pt>
                <c:pt idx="115">
                  <c:v>Business Finance</c:v>
                </c:pt>
                <c:pt idx="116">
                  <c:v>Business Finance</c:v>
                </c:pt>
                <c:pt idx="117">
                  <c:v>Business Finance</c:v>
                </c:pt>
                <c:pt idx="118">
                  <c:v>Business Finance</c:v>
                </c:pt>
                <c:pt idx="119">
                  <c:v>Business Finance</c:v>
                </c:pt>
                <c:pt idx="120">
                  <c:v>Business Finance</c:v>
                </c:pt>
                <c:pt idx="121">
                  <c:v>Business Finance</c:v>
                </c:pt>
                <c:pt idx="122">
                  <c:v>Business Finance</c:v>
                </c:pt>
                <c:pt idx="123">
                  <c:v>Business Finance</c:v>
                </c:pt>
                <c:pt idx="124">
                  <c:v>Business Finance</c:v>
                </c:pt>
                <c:pt idx="125">
                  <c:v>Business Finance</c:v>
                </c:pt>
                <c:pt idx="126">
                  <c:v>Business Finance</c:v>
                </c:pt>
                <c:pt idx="127">
                  <c:v>Business Finance</c:v>
                </c:pt>
                <c:pt idx="128">
                  <c:v>Business Finance</c:v>
                </c:pt>
                <c:pt idx="129">
                  <c:v>Business Finance</c:v>
                </c:pt>
                <c:pt idx="130">
                  <c:v>Business Finance</c:v>
                </c:pt>
                <c:pt idx="131">
                  <c:v>Business Finance</c:v>
                </c:pt>
                <c:pt idx="132">
                  <c:v>Business Finance</c:v>
                </c:pt>
                <c:pt idx="133">
                  <c:v>Business Finance</c:v>
                </c:pt>
                <c:pt idx="134">
                  <c:v>Business Finance</c:v>
                </c:pt>
                <c:pt idx="135">
                  <c:v>Business Finance</c:v>
                </c:pt>
                <c:pt idx="136">
                  <c:v>Musical Instruments</c:v>
                </c:pt>
                <c:pt idx="137">
                  <c:v>Musical Instruments</c:v>
                </c:pt>
                <c:pt idx="138">
                  <c:v>Musical Instruments</c:v>
                </c:pt>
                <c:pt idx="139">
                  <c:v>Musical Instruments</c:v>
                </c:pt>
                <c:pt idx="140">
                  <c:v>Musical Instruments</c:v>
                </c:pt>
                <c:pt idx="141">
                  <c:v>Musical Instruments</c:v>
                </c:pt>
                <c:pt idx="142">
                  <c:v>Musical Instruments</c:v>
                </c:pt>
                <c:pt idx="143">
                  <c:v>Graphic Design</c:v>
                </c:pt>
                <c:pt idx="144">
                  <c:v>Musical Instruments</c:v>
                </c:pt>
                <c:pt idx="145">
                  <c:v>Web Development</c:v>
                </c:pt>
                <c:pt idx="146">
                  <c:v>Graphic Design</c:v>
                </c:pt>
                <c:pt idx="147">
                  <c:v>Graphic Design</c:v>
                </c:pt>
                <c:pt idx="148">
                  <c:v>Graphic Design</c:v>
                </c:pt>
                <c:pt idx="149">
                  <c:v>Graphic Design</c:v>
                </c:pt>
                <c:pt idx="150">
                  <c:v>Web Development</c:v>
                </c:pt>
                <c:pt idx="151">
                  <c:v>Web Development</c:v>
                </c:pt>
                <c:pt idx="152">
                  <c:v>Graphic Design</c:v>
                </c:pt>
                <c:pt idx="153">
                  <c:v>Graphic Design</c:v>
                </c:pt>
                <c:pt idx="154">
                  <c:v>Graphic Design</c:v>
                </c:pt>
                <c:pt idx="155">
                  <c:v>Graphic Design</c:v>
                </c:pt>
                <c:pt idx="156">
                  <c:v>Graphic Design</c:v>
                </c:pt>
                <c:pt idx="157">
                  <c:v>Graphic Design</c:v>
                </c:pt>
                <c:pt idx="158">
                  <c:v>Graphic Design</c:v>
                </c:pt>
                <c:pt idx="159">
                  <c:v>Graphic Design</c:v>
                </c:pt>
                <c:pt idx="160">
                  <c:v>Graphic Design</c:v>
                </c:pt>
                <c:pt idx="161">
                  <c:v>Graphic Design</c:v>
                </c:pt>
                <c:pt idx="162">
                  <c:v>Graphic Design</c:v>
                </c:pt>
                <c:pt idx="163">
                  <c:v>Graphic Design</c:v>
                </c:pt>
                <c:pt idx="164">
                  <c:v>Graphic Design</c:v>
                </c:pt>
                <c:pt idx="165">
                  <c:v>Graphic Design</c:v>
                </c:pt>
                <c:pt idx="166">
                  <c:v>Graphic Design</c:v>
                </c:pt>
                <c:pt idx="167">
                  <c:v>Graphic Design</c:v>
                </c:pt>
                <c:pt idx="168">
                  <c:v>Graphic Design</c:v>
                </c:pt>
                <c:pt idx="169">
                  <c:v>Graphic Design</c:v>
                </c:pt>
                <c:pt idx="170">
                  <c:v>Graphic Design</c:v>
                </c:pt>
                <c:pt idx="171">
                  <c:v>Graphic Design</c:v>
                </c:pt>
                <c:pt idx="172">
                  <c:v>Graphic Design</c:v>
                </c:pt>
                <c:pt idx="173">
                  <c:v>Graphic Design</c:v>
                </c:pt>
                <c:pt idx="174">
                  <c:v>Graphic Design</c:v>
                </c:pt>
                <c:pt idx="175">
                  <c:v>Graphic Design</c:v>
                </c:pt>
                <c:pt idx="176">
                  <c:v>Graphic Design</c:v>
                </c:pt>
                <c:pt idx="177">
                  <c:v>Graphic Design</c:v>
                </c:pt>
                <c:pt idx="178">
                  <c:v>Graphic Design</c:v>
                </c:pt>
                <c:pt idx="179">
                  <c:v>Graphic Design</c:v>
                </c:pt>
                <c:pt idx="180">
                  <c:v>Graphic Design</c:v>
                </c:pt>
                <c:pt idx="181">
                  <c:v>Graphic Design</c:v>
                </c:pt>
                <c:pt idx="182">
                  <c:v>Graphic Design</c:v>
                </c:pt>
                <c:pt idx="183">
                  <c:v>Graphic Design</c:v>
                </c:pt>
                <c:pt idx="184">
                  <c:v>Graphic Design</c:v>
                </c:pt>
                <c:pt idx="185">
                  <c:v>Graphic Design</c:v>
                </c:pt>
                <c:pt idx="186">
                  <c:v>Graphic Design</c:v>
                </c:pt>
                <c:pt idx="187">
                  <c:v>Graphic Design</c:v>
                </c:pt>
                <c:pt idx="188">
                  <c:v>Graphic Design</c:v>
                </c:pt>
                <c:pt idx="189">
                  <c:v>Web Development</c:v>
                </c:pt>
                <c:pt idx="190">
                  <c:v>Graphic Design</c:v>
                </c:pt>
                <c:pt idx="191">
                  <c:v>Business Finance</c:v>
                </c:pt>
                <c:pt idx="192">
                  <c:v>Web Development</c:v>
                </c:pt>
                <c:pt idx="193">
                  <c:v>Web Development</c:v>
                </c:pt>
                <c:pt idx="194">
                  <c:v>Business Finance</c:v>
                </c:pt>
                <c:pt idx="195">
                  <c:v>Business Finance</c:v>
                </c:pt>
                <c:pt idx="196">
                  <c:v>Musical Instruments</c:v>
                </c:pt>
                <c:pt idx="197">
                  <c:v>Business Finance</c:v>
                </c:pt>
                <c:pt idx="198">
                  <c:v>Musical Instruments</c:v>
                </c:pt>
                <c:pt idx="199">
                  <c:v>Musical Instruments</c:v>
                </c:pt>
                <c:pt idx="200">
                  <c:v>Business Finance</c:v>
                </c:pt>
                <c:pt idx="201">
                  <c:v>Graphic Design</c:v>
                </c:pt>
                <c:pt idx="202">
                  <c:v>Business Finance</c:v>
                </c:pt>
                <c:pt idx="203">
                  <c:v>Business Finance</c:v>
                </c:pt>
                <c:pt idx="204">
                  <c:v>Musical Instruments</c:v>
                </c:pt>
                <c:pt idx="205">
                  <c:v>Graphic Design</c:v>
                </c:pt>
                <c:pt idx="206">
                  <c:v>Musical Instruments</c:v>
                </c:pt>
                <c:pt idx="207">
                  <c:v>Web Development</c:v>
                </c:pt>
                <c:pt idx="208">
                  <c:v>Web Development</c:v>
                </c:pt>
                <c:pt idx="209">
                  <c:v>Web Development</c:v>
                </c:pt>
                <c:pt idx="210">
                  <c:v>Musical Instruments</c:v>
                </c:pt>
                <c:pt idx="211">
                  <c:v>Business Finance</c:v>
                </c:pt>
                <c:pt idx="212">
                  <c:v>Business Finance</c:v>
                </c:pt>
                <c:pt idx="213">
                  <c:v>Web Development</c:v>
                </c:pt>
                <c:pt idx="214">
                  <c:v>Web Development</c:v>
                </c:pt>
                <c:pt idx="215">
                  <c:v>Musical Instruments</c:v>
                </c:pt>
                <c:pt idx="216">
                  <c:v>Web Development</c:v>
                </c:pt>
                <c:pt idx="217">
                  <c:v>Business Finance</c:v>
                </c:pt>
                <c:pt idx="218">
                  <c:v>Business Finance</c:v>
                </c:pt>
                <c:pt idx="219">
                  <c:v>Musical Instruments</c:v>
                </c:pt>
                <c:pt idx="220">
                  <c:v>Musical Instruments</c:v>
                </c:pt>
                <c:pt idx="221">
                  <c:v>Musical Instruments</c:v>
                </c:pt>
                <c:pt idx="222">
                  <c:v>Web Development</c:v>
                </c:pt>
                <c:pt idx="223">
                  <c:v>Business Finance</c:v>
                </c:pt>
                <c:pt idx="224">
                  <c:v>Business Finance</c:v>
                </c:pt>
                <c:pt idx="225">
                  <c:v>Business Finance</c:v>
                </c:pt>
                <c:pt idx="226">
                  <c:v>Business Finance</c:v>
                </c:pt>
                <c:pt idx="227">
                  <c:v>Business Finance</c:v>
                </c:pt>
                <c:pt idx="228">
                  <c:v>Business Finance</c:v>
                </c:pt>
                <c:pt idx="229">
                  <c:v>Business Finance</c:v>
                </c:pt>
                <c:pt idx="230">
                  <c:v>Business Finance</c:v>
                </c:pt>
                <c:pt idx="231">
                  <c:v>Musical Instruments</c:v>
                </c:pt>
                <c:pt idx="232">
                  <c:v>Graphic Design</c:v>
                </c:pt>
                <c:pt idx="233">
                  <c:v>Graphic Design</c:v>
                </c:pt>
                <c:pt idx="234">
                  <c:v>Graphic Design</c:v>
                </c:pt>
                <c:pt idx="235">
                  <c:v>Web Development</c:v>
                </c:pt>
                <c:pt idx="236">
                  <c:v>Graphic Design</c:v>
                </c:pt>
                <c:pt idx="237">
                  <c:v>Musical Instruments</c:v>
                </c:pt>
                <c:pt idx="238">
                  <c:v>Web Development</c:v>
                </c:pt>
                <c:pt idx="239">
                  <c:v>Web Development</c:v>
                </c:pt>
                <c:pt idx="240">
                  <c:v>Web Development</c:v>
                </c:pt>
                <c:pt idx="241">
                  <c:v>Web Development</c:v>
                </c:pt>
                <c:pt idx="242">
                  <c:v>Web Development</c:v>
                </c:pt>
                <c:pt idx="243">
                  <c:v>Business Finance</c:v>
                </c:pt>
                <c:pt idx="244">
                  <c:v>Business Finance</c:v>
                </c:pt>
                <c:pt idx="245">
                  <c:v>Business Finance</c:v>
                </c:pt>
                <c:pt idx="246">
                  <c:v>Business Finance</c:v>
                </c:pt>
                <c:pt idx="247">
                  <c:v>Business Finance</c:v>
                </c:pt>
                <c:pt idx="248">
                  <c:v>Web Development</c:v>
                </c:pt>
                <c:pt idx="249">
                  <c:v>Web Development</c:v>
                </c:pt>
                <c:pt idx="250">
                  <c:v>Web Development</c:v>
                </c:pt>
                <c:pt idx="251">
                  <c:v>Graphic Design</c:v>
                </c:pt>
                <c:pt idx="252">
                  <c:v>Musical Instruments</c:v>
                </c:pt>
                <c:pt idx="253">
                  <c:v>Musical Instruments</c:v>
                </c:pt>
                <c:pt idx="254">
                  <c:v>Graphic Design</c:v>
                </c:pt>
                <c:pt idx="255">
                  <c:v>Web Development</c:v>
                </c:pt>
                <c:pt idx="256">
                  <c:v>Web Development</c:v>
                </c:pt>
                <c:pt idx="257">
                  <c:v>Business Finance</c:v>
                </c:pt>
                <c:pt idx="258">
                  <c:v>Graphic Design</c:v>
                </c:pt>
                <c:pt idx="259">
                  <c:v>Business Finance</c:v>
                </c:pt>
                <c:pt idx="260">
                  <c:v>Business Finance</c:v>
                </c:pt>
                <c:pt idx="261">
                  <c:v>Business Finance</c:v>
                </c:pt>
                <c:pt idx="262">
                  <c:v>Business Finance</c:v>
                </c:pt>
                <c:pt idx="263">
                  <c:v>Business Finance</c:v>
                </c:pt>
                <c:pt idx="264">
                  <c:v>Business Finance</c:v>
                </c:pt>
                <c:pt idx="265">
                  <c:v>Business Finance</c:v>
                </c:pt>
                <c:pt idx="266">
                  <c:v>Business Finance</c:v>
                </c:pt>
                <c:pt idx="267">
                  <c:v>Graphic Design</c:v>
                </c:pt>
                <c:pt idx="268">
                  <c:v>Graphic Design</c:v>
                </c:pt>
                <c:pt idx="269">
                  <c:v>Web Development</c:v>
                </c:pt>
                <c:pt idx="270">
                  <c:v>Web Development</c:v>
                </c:pt>
                <c:pt idx="271">
                  <c:v>Web Development</c:v>
                </c:pt>
                <c:pt idx="272">
                  <c:v>Web Development</c:v>
                </c:pt>
                <c:pt idx="273">
                  <c:v>Web Development</c:v>
                </c:pt>
                <c:pt idx="274">
                  <c:v>Web Development</c:v>
                </c:pt>
                <c:pt idx="275">
                  <c:v>Web Development</c:v>
                </c:pt>
                <c:pt idx="276">
                  <c:v>Web Development</c:v>
                </c:pt>
                <c:pt idx="277">
                  <c:v>Web Development</c:v>
                </c:pt>
                <c:pt idx="278">
                  <c:v>Web Development</c:v>
                </c:pt>
                <c:pt idx="279">
                  <c:v>Web Development</c:v>
                </c:pt>
                <c:pt idx="280">
                  <c:v>Web Development</c:v>
                </c:pt>
                <c:pt idx="281">
                  <c:v>Web Development</c:v>
                </c:pt>
                <c:pt idx="282">
                  <c:v>Web Development</c:v>
                </c:pt>
                <c:pt idx="283">
                  <c:v>Web Development</c:v>
                </c:pt>
                <c:pt idx="284">
                  <c:v>Web Development</c:v>
                </c:pt>
                <c:pt idx="285">
                  <c:v>Web Development</c:v>
                </c:pt>
                <c:pt idx="286">
                  <c:v>Web Development</c:v>
                </c:pt>
                <c:pt idx="287">
                  <c:v>Web Development</c:v>
                </c:pt>
                <c:pt idx="288">
                  <c:v>Web Development</c:v>
                </c:pt>
                <c:pt idx="289">
                  <c:v>Web Development</c:v>
                </c:pt>
                <c:pt idx="290">
                  <c:v>Web Development</c:v>
                </c:pt>
                <c:pt idx="291">
                  <c:v>Web Development</c:v>
                </c:pt>
                <c:pt idx="292">
                  <c:v>Web Development</c:v>
                </c:pt>
                <c:pt idx="293">
                  <c:v>Web Development</c:v>
                </c:pt>
                <c:pt idx="294">
                  <c:v>Web Development</c:v>
                </c:pt>
                <c:pt idx="295">
                  <c:v>Web Development</c:v>
                </c:pt>
                <c:pt idx="296">
                  <c:v>Web Development</c:v>
                </c:pt>
                <c:pt idx="297">
                  <c:v>Web Development</c:v>
                </c:pt>
                <c:pt idx="298">
                  <c:v>Web Development</c:v>
                </c:pt>
                <c:pt idx="299">
                  <c:v>Web Development</c:v>
                </c:pt>
                <c:pt idx="300">
                  <c:v>Web Development</c:v>
                </c:pt>
                <c:pt idx="301">
                  <c:v>Web Development</c:v>
                </c:pt>
                <c:pt idx="302">
                  <c:v>Web Development</c:v>
                </c:pt>
                <c:pt idx="303">
                  <c:v>Web Development</c:v>
                </c:pt>
                <c:pt idx="304">
                  <c:v>Web Development</c:v>
                </c:pt>
                <c:pt idx="305">
                  <c:v>Web Development</c:v>
                </c:pt>
                <c:pt idx="306">
                  <c:v>Web Development</c:v>
                </c:pt>
                <c:pt idx="307">
                  <c:v>Web Development</c:v>
                </c:pt>
                <c:pt idx="308">
                  <c:v>Graphic Design</c:v>
                </c:pt>
                <c:pt idx="309">
                  <c:v>Graphic Design</c:v>
                </c:pt>
                <c:pt idx="310">
                  <c:v>Graphic Design</c:v>
                </c:pt>
                <c:pt idx="311">
                  <c:v>Business Finance</c:v>
                </c:pt>
                <c:pt idx="312">
                  <c:v>Web Development</c:v>
                </c:pt>
                <c:pt idx="313">
                  <c:v>Business Finance</c:v>
                </c:pt>
                <c:pt idx="314">
                  <c:v>Business Finance</c:v>
                </c:pt>
                <c:pt idx="315">
                  <c:v>Business Finance</c:v>
                </c:pt>
                <c:pt idx="316">
                  <c:v>Business Finance</c:v>
                </c:pt>
                <c:pt idx="317">
                  <c:v>Musical Instruments</c:v>
                </c:pt>
                <c:pt idx="318">
                  <c:v>Business Finance</c:v>
                </c:pt>
                <c:pt idx="319">
                  <c:v>Graphic Design</c:v>
                </c:pt>
                <c:pt idx="320">
                  <c:v>Business Finance</c:v>
                </c:pt>
                <c:pt idx="321">
                  <c:v>Business Finance</c:v>
                </c:pt>
                <c:pt idx="322">
                  <c:v>Musical Instruments</c:v>
                </c:pt>
                <c:pt idx="323">
                  <c:v>Business Finance</c:v>
                </c:pt>
                <c:pt idx="324">
                  <c:v>Business Finance</c:v>
                </c:pt>
                <c:pt idx="325">
                  <c:v>Business Finance</c:v>
                </c:pt>
                <c:pt idx="326">
                  <c:v>Business Finance</c:v>
                </c:pt>
                <c:pt idx="327">
                  <c:v>Musical Instruments</c:v>
                </c:pt>
                <c:pt idx="328">
                  <c:v>Musical Instruments</c:v>
                </c:pt>
                <c:pt idx="329">
                  <c:v>Musical Instruments</c:v>
                </c:pt>
                <c:pt idx="330">
                  <c:v>Musical Instruments</c:v>
                </c:pt>
                <c:pt idx="331">
                  <c:v>Musical Instruments</c:v>
                </c:pt>
                <c:pt idx="332">
                  <c:v>Musical Instruments</c:v>
                </c:pt>
                <c:pt idx="333">
                  <c:v>Musical Instruments</c:v>
                </c:pt>
                <c:pt idx="334">
                  <c:v>Musical Instruments</c:v>
                </c:pt>
                <c:pt idx="335">
                  <c:v>Musical Instruments</c:v>
                </c:pt>
                <c:pt idx="336">
                  <c:v>Musical Instruments</c:v>
                </c:pt>
                <c:pt idx="337">
                  <c:v>Musical Instruments</c:v>
                </c:pt>
                <c:pt idx="338">
                  <c:v>Musical Instruments</c:v>
                </c:pt>
                <c:pt idx="339">
                  <c:v>Musical Instruments</c:v>
                </c:pt>
                <c:pt idx="340">
                  <c:v>Musical Instruments</c:v>
                </c:pt>
                <c:pt idx="341">
                  <c:v>Musical Instruments</c:v>
                </c:pt>
                <c:pt idx="342">
                  <c:v>Musical Instruments</c:v>
                </c:pt>
                <c:pt idx="343">
                  <c:v>Musical Instruments</c:v>
                </c:pt>
                <c:pt idx="344">
                  <c:v>Musical Instruments</c:v>
                </c:pt>
                <c:pt idx="345">
                  <c:v>Musical Instruments</c:v>
                </c:pt>
                <c:pt idx="346">
                  <c:v>Musical Instruments</c:v>
                </c:pt>
                <c:pt idx="347">
                  <c:v>Musical Instruments</c:v>
                </c:pt>
                <c:pt idx="348">
                  <c:v>Musical Instruments</c:v>
                </c:pt>
                <c:pt idx="349">
                  <c:v>Musical Instruments</c:v>
                </c:pt>
                <c:pt idx="350">
                  <c:v>Musical Instruments</c:v>
                </c:pt>
                <c:pt idx="351">
                  <c:v>Musical Instruments</c:v>
                </c:pt>
                <c:pt idx="352">
                  <c:v>Musical Instruments</c:v>
                </c:pt>
                <c:pt idx="353">
                  <c:v>Musical Instruments</c:v>
                </c:pt>
                <c:pt idx="354">
                  <c:v>Graphic Design</c:v>
                </c:pt>
                <c:pt idx="355">
                  <c:v>Musical Instruments</c:v>
                </c:pt>
                <c:pt idx="356">
                  <c:v>Musical Instruments</c:v>
                </c:pt>
                <c:pt idx="357">
                  <c:v>Business Finance</c:v>
                </c:pt>
                <c:pt idx="358">
                  <c:v>Musical Instruments</c:v>
                </c:pt>
                <c:pt idx="359">
                  <c:v>Musical Instruments</c:v>
                </c:pt>
                <c:pt idx="360">
                  <c:v>Musical Instruments</c:v>
                </c:pt>
                <c:pt idx="361">
                  <c:v>Musical Instruments</c:v>
                </c:pt>
                <c:pt idx="362">
                  <c:v>Graphic Design</c:v>
                </c:pt>
                <c:pt idx="363">
                  <c:v>Musical Instruments</c:v>
                </c:pt>
                <c:pt idx="364">
                  <c:v>Musical Instruments</c:v>
                </c:pt>
                <c:pt idx="365">
                  <c:v>Musical Instruments</c:v>
                </c:pt>
                <c:pt idx="366">
                  <c:v>Musical Instruments</c:v>
                </c:pt>
                <c:pt idx="367">
                  <c:v>Musical Instruments</c:v>
                </c:pt>
                <c:pt idx="368">
                  <c:v>Musical Instruments</c:v>
                </c:pt>
                <c:pt idx="369">
                  <c:v>Musical Instruments</c:v>
                </c:pt>
                <c:pt idx="370">
                  <c:v>Musical Instruments</c:v>
                </c:pt>
                <c:pt idx="371">
                  <c:v>Graphic Design</c:v>
                </c:pt>
                <c:pt idx="372">
                  <c:v>Musical Instruments</c:v>
                </c:pt>
                <c:pt idx="373">
                  <c:v>Web Development</c:v>
                </c:pt>
                <c:pt idx="374">
                  <c:v>Web Development</c:v>
                </c:pt>
                <c:pt idx="375">
                  <c:v>Web Development</c:v>
                </c:pt>
                <c:pt idx="376">
                  <c:v>Web Development</c:v>
                </c:pt>
                <c:pt idx="377">
                  <c:v>Web Development</c:v>
                </c:pt>
                <c:pt idx="378">
                  <c:v>Web Development</c:v>
                </c:pt>
                <c:pt idx="379">
                  <c:v>Web Development</c:v>
                </c:pt>
                <c:pt idx="380">
                  <c:v>Web Development</c:v>
                </c:pt>
                <c:pt idx="381">
                  <c:v>Business Finance</c:v>
                </c:pt>
                <c:pt idx="382">
                  <c:v>Business Finance</c:v>
                </c:pt>
                <c:pt idx="383">
                  <c:v>Graphic Design</c:v>
                </c:pt>
                <c:pt idx="384">
                  <c:v>Graphic Design</c:v>
                </c:pt>
                <c:pt idx="385">
                  <c:v>Graphic Design</c:v>
                </c:pt>
                <c:pt idx="386">
                  <c:v>Web Development</c:v>
                </c:pt>
                <c:pt idx="387">
                  <c:v>Business Finance</c:v>
                </c:pt>
                <c:pt idx="388">
                  <c:v>Business Finance</c:v>
                </c:pt>
                <c:pt idx="389">
                  <c:v>Musical Instruments</c:v>
                </c:pt>
                <c:pt idx="390">
                  <c:v>Web Development</c:v>
                </c:pt>
                <c:pt idx="391">
                  <c:v>Business Finance</c:v>
                </c:pt>
                <c:pt idx="392">
                  <c:v>Musical Instruments</c:v>
                </c:pt>
                <c:pt idx="393">
                  <c:v>Musical Instruments</c:v>
                </c:pt>
                <c:pt idx="394">
                  <c:v>Web Development</c:v>
                </c:pt>
                <c:pt idx="395">
                  <c:v>Web Development</c:v>
                </c:pt>
                <c:pt idx="396">
                  <c:v>Business Finance</c:v>
                </c:pt>
                <c:pt idx="397">
                  <c:v>Musical Instruments</c:v>
                </c:pt>
                <c:pt idx="398">
                  <c:v>Business Finance</c:v>
                </c:pt>
                <c:pt idx="399">
                  <c:v>Business Finance</c:v>
                </c:pt>
                <c:pt idx="400">
                  <c:v>Business Finance</c:v>
                </c:pt>
                <c:pt idx="401">
                  <c:v>Business Finance</c:v>
                </c:pt>
                <c:pt idx="402">
                  <c:v>Business Finance</c:v>
                </c:pt>
                <c:pt idx="403">
                  <c:v>Business Finance</c:v>
                </c:pt>
                <c:pt idx="404">
                  <c:v>Business Finance</c:v>
                </c:pt>
                <c:pt idx="405">
                  <c:v>Web Development</c:v>
                </c:pt>
                <c:pt idx="406">
                  <c:v>Business Finance</c:v>
                </c:pt>
                <c:pt idx="407">
                  <c:v>Graphic Design</c:v>
                </c:pt>
                <c:pt idx="408">
                  <c:v>Web Development</c:v>
                </c:pt>
                <c:pt idx="409">
                  <c:v>Web Development</c:v>
                </c:pt>
                <c:pt idx="410">
                  <c:v>Musical Instruments</c:v>
                </c:pt>
                <c:pt idx="411">
                  <c:v>Business Finance</c:v>
                </c:pt>
                <c:pt idx="412">
                  <c:v>Business Finance</c:v>
                </c:pt>
                <c:pt idx="413">
                  <c:v>Business Finance</c:v>
                </c:pt>
                <c:pt idx="414">
                  <c:v>Business Finance</c:v>
                </c:pt>
                <c:pt idx="415">
                  <c:v>Business Finance</c:v>
                </c:pt>
                <c:pt idx="416">
                  <c:v>Business Finance</c:v>
                </c:pt>
                <c:pt idx="417">
                  <c:v>Business Finance</c:v>
                </c:pt>
                <c:pt idx="418">
                  <c:v>Business Finance</c:v>
                </c:pt>
                <c:pt idx="419">
                  <c:v>Business Finance</c:v>
                </c:pt>
                <c:pt idx="420">
                  <c:v>Business Finance</c:v>
                </c:pt>
                <c:pt idx="421">
                  <c:v>Business Finance</c:v>
                </c:pt>
                <c:pt idx="422">
                  <c:v>Business Finance</c:v>
                </c:pt>
                <c:pt idx="423">
                  <c:v>Business Finance</c:v>
                </c:pt>
                <c:pt idx="424">
                  <c:v>Business Finance</c:v>
                </c:pt>
                <c:pt idx="425">
                  <c:v>Musical Instruments</c:v>
                </c:pt>
                <c:pt idx="426">
                  <c:v>Musical Instruments</c:v>
                </c:pt>
                <c:pt idx="427">
                  <c:v>Web Development</c:v>
                </c:pt>
                <c:pt idx="428">
                  <c:v>Web Development</c:v>
                </c:pt>
                <c:pt idx="429">
                  <c:v>Web Development</c:v>
                </c:pt>
                <c:pt idx="430">
                  <c:v>Business Finance</c:v>
                </c:pt>
                <c:pt idx="431">
                  <c:v>Web Development</c:v>
                </c:pt>
                <c:pt idx="432">
                  <c:v>Web Development</c:v>
                </c:pt>
                <c:pt idx="433">
                  <c:v>Business Finance</c:v>
                </c:pt>
                <c:pt idx="434">
                  <c:v>Web Development</c:v>
                </c:pt>
                <c:pt idx="435">
                  <c:v>Web Development</c:v>
                </c:pt>
                <c:pt idx="436">
                  <c:v>Graphic Design</c:v>
                </c:pt>
                <c:pt idx="437">
                  <c:v>Web Development</c:v>
                </c:pt>
                <c:pt idx="438">
                  <c:v>Web Development</c:v>
                </c:pt>
                <c:pt idx="439">
                  <c:v>Web Development</c:v>
                </c:pt>
                <c:pt idx="440">
                  <c:v>Graphic Design</c:v>
                </c:pt>
                <c:pt idx="441">
                  <c:v>Graphic Design</c:v>
                </c:pt>
                <c:pt idx="442">
                  <c:v>Graphic Design</c:v>
                </c:pt>
                <c:pt idx="443">
                  <c:v>Graphic Design</c:v>
                </c:pt>
                <c:pt idx="444">
                  <c:v>Web Development</c:v>
                </c:pt>
                <c:pt idx="445">
                  <c:v>Web Development</c:v>
                </c:pt>
                <c:pt idx="446">
                  <c:v>Web Development</c:v>
                </c:pt>
                <c:pt idx="447">
                  <c:v>Web Development</c:v>
                </c:pt>
                <c:pt idx="448">
                  <c:v>Graphic Design</c:v>
                </c:pt>
                <c:pt idx="449">
                  <c:v>Web Development</c:v>
                </c:pt>
                <c:pt idx="450">
                  <c:v>Web Development</c:v>
                </c:pt>
                <c:pt idx="451">
                  <c:v>Musical Instruments</c:v>
                </c:pt>
                <c:pt idx="452">
                  <c:v>Web Development</c:v>
                </c:pt>
                <c:pt idx="453">
                  <c:v>Business Finance</c:v>
                </c:pt>
                <c:pt idx="454">
                  <c:v>Web Development</c:v>
                </c:pt>
                <c:pt idx="455">
                  <c:v>Musical Instruments</c:v>
                </c:pt>
                <c:pt idx="456">
                  <c:v>Musical Instruments</c:v>
                </c:pt>
                <c:pt idx="457">
                  <c:v>Musical Instruments</c:v>
                </c:pt>
                <c:pt idx="458">
                  <c:v>Musical Instruments</c:v>
                </c:pt>
                <c:pt idx="459">
                  <c:v>Musical Instruments</c:v>
                </c:pt>
                <c:pt idx="460">
                  <c:v>Musical Instruments</c:v>
                </c:pt>
                <c:pt idx="461">
                  <c:v>Musical Instruments</c:v>
                </c:pt>
                <c:pt idx="462">
                  <c:v>Musical Instruments</c:v>
                </c:pt>
                <c:pt idx="463">
                  <c:v>Musical Instruments</c:v>
                </c:pt>
                <c:pt idx="464">
                  <c:v>Web Development</c:v>
                </c:pt>
                <c:pt idx="465">
                  <c:v>Musical Instruments</c:v>
                </c:pt>
                <c:pt idx="466">
                  <c:v>Musical Instruments</c:v>
                </c:pt>
                <c:pt idx="467">
                  <c:v>Business Finance</c:v>
                </c:pt>
                <c:pt idx="468">
                  <c:v>Business Finance</c:v>
                </c:pt>
                <c:pt idx="469">
                  <c:v>Business Finance</c:v>
                </c:pt>
                <c:pt idx="470">
                  <c:v>Musical Instruments</c:v>
                </c:pt>
                <c:pt idx="471">
                  <c:v>Business Finance</c:v>
                </c:pt>
                <c:pt idx="472">
                  <c:v>Business Finance</c:v>
                </c:pt>
                <c:pt idx="473">
                  <c:v>Business Finance</c:v>
                </c:pt>
                <c:pt idx="474">
                  <c:v>Graphic Design</c:v>
                </c:pt>
                <c:pt idx="475">
                  <c:v>Business Finance</c:v>
                </c:pt>
                <c:pt idx="476">
                  <c:v>Graphic Design</c:v>
                </c:pt>
                <c:pt idx="477">
                  <c:v>Musical Instruments</c:v>
                </c:pt>
                <c:pt idx="478">
                  <c:v>Business Finance</c:v>
                </c:pt>
                <c:pt idx="479">
                  <c:v>Graphic Design</c:v>
                </c:pt>
                <c:pt idx="480">
                  <c:v>Musical Instruments</c:v>
                </c:pt>
                <c:pt idx="481">
                  <c:v>Musical Instruments</c:v>
                </c:pt>
                <c:pt idx="482">
                  <c:v>Musical Instruments</c:v>
                </c:pt>
                <c:pt idx="483">
                  <c:v>Web Development</c:v>
                </c:pt>
                <c:pt idx="484">
                  <c:v>Business Finance</c:v>
                </c:pt>
                <c:pt idx="485">
                  <c:v>Musical Instruments</c:v>
                </c:pt>
                <c:pt idx="486">
                  <c:v>Web Development</c:v>
                </c:pt>
                <c:pt idx="487">
                  <c:v>Web Development</c:v>
                </c:pt>
                <c:pt idx="488">
                  <c:v>Musical Instruments</c:v>
                </c:pt>
                <c:pt idx="489">
                  <c:v>Web Development</c:v>
                </c:pt>
                <c:pt idx="490">
                  <c:v>Musical Instruments</c:v>
                </c:pt>
                <c:pt idx="491">
                  <c:v>Business Finance</c:v>
                </c:pt>
                <c:pt idx="492">
                  <c:v>Graphic Design</c:v>
                </c:pt>
                <c:pt idx="493">
                  <c:v>Graphic Design</c:v>
                </c:pt>
                <c:pt idx="494">
                  <c:v>Web Development</c:v>
                </c:pt>
                <c:pt idx="495">
                  <c:v>Web Development</c:v>
                </c:pt>
                <c:pt idx="496">
                  <c:v>Business Finance</c:v>
                </c:pt>
                <c:pt idx="497">
                  <c:v>Business Finance</c:v>
                </c:pt>
                <c:pt idx="498">
                  <c:v>Business Finance</c:v>
                </c:pt>
                <c:pt idx="499">
                  <c:v>Business Finance</c:v>
                </c:pt>
                <c:pt idx="500">
                  <c:v>Business Finance</c:v>
                </c:pt>
                <c:pt idx="501">
                  <c:v>Business Finance</c:v>
                </c:pt>
                <c:pt idx="502">
                  <c:v>Business Finance</c:v>
                </c:pt>
                <c:pt idx="503">
                  <c:v>Business Finance</c:v>
                </c:pt>
                <c:pt idx="504">
                  <c:v>Business Finance</c:v>
                </c:pt>
                <c:pt idx="505">
                  <c:v>Business Finance</c:v>
                </c:pt>
                <c:pt idx="506">
                  <c:v>Business Finance</c:v>
                </c:pt>
                <c:pt idx="507">
                  <c:v>Business Finance</c:v>
                </c:pt>
                <c:pt idx="508">
                  <c:v>Business Finance</c:v>
                </c:pt>
                <c:pt idx="509">
                  <c:v>Business Finance</c:v>
                </c:pt>
                <c:pt idx="510">
                  <c:v>Business Finance</c:v>
                </c:pt>
                <c:pt idx="511">
                  <c:v>Business Finance</c:v>
                </c:pt>
                <c:pt idx="512">
                  <c:v>Business Finance</c:v>
                </c:pt>
                <c:pt idx="513">
                  <c:v>Business Finance</c:v>
                </c:pt>
                <c:pt idx="514">
                  <c:v>Business Finance</c:v>
                </c:pt>
                <c:pt idx="515">
                  <c:v>Business Finance</c:v>
                </c:pt>
                <c:pt idx="516">
                  <c:v>Business Finance</c:v>
                </c:pt>
                <c:pt idx="517">
                  <c:v>Business Finance</c:v>
                </c:pt>
                <c:pt idx="518">
                  <c:v>Business Finance</c:v>
                </c:pt>
                <c:pt idx="519">
                  <c:v>Business Finance</c:v>
                </c:pt>
                <c:pt idx="520">
                  <c:v>Graphic Design</c:v>
                </c:pt>
                <c:pt idx="521">
                  <c:v>Musical Instruments</c:v>
                </c:pt>
                <c:pt idx="522">
                  <c:v>Musical Instruments</c:v>
                </c:pt>
                <c:pt idx="523">
                  <c:v>Musical Instruments</c:v>
                </c:pt>
                <c:pt idx="524">
                  <c:v>Musical Instruments</c:v>
                </c:pt>
                <c:pt idx="525">
                  <c:v>Musical Instruments</c:v>
                </c:pt>
                <c:pt idx="526">
                  <c:v>Musical Instruments</c:v>
                </c:pt>
                <c:pt idx="527">
                  <c:v>Musical Instruments</c:v>
                </c:pt>
                <c:pt idx="528">
                  <c:v>Musical Instruments</c:v>
                </c:pt>
                <c:pt idx="529">
                  <c:v>Musical Instruments</c:v>
                </c:pt>
                <c:pt idx="530">
                  <c:v>Musical Instruments</c:v>
                </c:pt>
                <c:pt idx="531">
                  <c:v>Musical Instruments</c:v>
                </c:pt>
                <c:pt idx="532">
                  <c:v>Musical Instruments</c:v>
                </c:pt>
                <c:pt idx="533">
                  <c:v>Musical Instruments</c:v>
                </c:pt>
                <c:pt idx="534">
                  <c:v>Musical Instruments</c:v>
                </c:pt>
                <c:pt idx="535">
                  <c:v>Musical Instruments</c:v>
                </c:pt>
                <c:pt idx="536">
                  <c:v>Musical Instruments</c:v>
                </c:pt>
                <c:pt idx="537">
                  <c:v>Musical Instruments</c:v>
                </c:pt>
                <c:pt idx="538">
                  <c:v>Musical Instruments</c:v>
                </c:pt>
                <c:pt idx="539">
                  <c:v>Musical Instruments</c:v>
                </c:pt>
                <c:pt idx="540">
                  <c:v>Musical Instruments</c:v>
                </c:pt>
                <c:pt idx="541">
                  <c:v>Musical Instruments</c:v>
                </c:pt>
                <c:pt idx="542">
                  <c:v>Musical Instruments</c:v>
                </c:pt>
                <c:pt idx="543">
                  <c:v>Musical Instruments</c:v>
                </c:pt>
                <c:pt idx="544">
                  <c:v>Business Finance</c:v>
                </c:pt>
                <c:pt idx="545">
                  <c:v>Musical Instruments</c:v>
                </c:pt>
                <c:pt idx="546">
                  <c:v>Graphic Design</c:v>
                </c:pt>
                <c:pt idx="547">
                  <c:v>Graphic Design</c:v>
                </c:pt>
                <c:pt idx="548">
                  <c:v>Business Finance</c:v>
                </c:pt>
                <c:pt idx="549">
                  <c:v>Business Finance</c:v>
                </c:pt>
                <c:pt idx="550">
                  <c:v>Business Finance</c:v>
                </c:pt>
                <c:pt idx="551">
                  <c:v>Business Finance</c:v>
                </c:pt>
                <c:pt idx="552">
                  <c:v>Business Finance</c:v>
                </c:pt>
                <c:pt idx="553">
                  <c:v>Business Finance</c:v>
                </c:pt>
                <c:pt idx="554">
                  <c:v>Business Finance</c:v>
                </c:pt>
                <c:pt idx="555">
                  <c:v>Web Development</c:v>
                </c:pt>
                <c:pt idx="556">
                  <c:v>Web Development</c:v>
                </c:pt>
                <c:pt idx="557">
                  <c:v>Web Development</c:v>
                </c:pt>
                <c:pt idx="558">
                  <c:v>Web Development</c:v>
                </c:pt>
                <c:pt idx="559">
                  <c:v>Web Development</c:v>
                </c:pt>
                <c:pt idx="560">
                  <c:v>Web Development</c:v>
                </c:pt>
                <c:pt idx="561">
                  <c:v>Web Development</c:v>
                </c:pt>
                <c:pt idx="562">
                  <c:v>Web Development</c:v>
                </c:pt>
                <c:pt idx="563">
                  <c:v>Web Development</c:v>
                </c:pt>
                <c:pt idx="564">
                  <c:v>Web Development</c:v>
                </c:pt>
                <c:pt idx="565">
                  <c:v>Web Development</c:v>
                </c:pt>
                <c:pt idx="566">
                  <c:v>Web Development</c:v>
                </c:pt>
                <c:pt idx="567">
                  <c:v>Web Development</c:v>
                </c:pt>
                <c:pt idx="568">
                  <c:v>Web Development</c:v>
                </c:pt>
                <c:pt idx="569">
                  <c:v>Web Development</c:v>
                </c:pt>
                <c:pt idx="570">
                  <c:v>Web Development</c:v>
                </c:pt>
                <c:pt idx="571">
                  <c:v>Web Development</c:v>
                </c:pt>
                <c:pt idx="572">
                  <c:v>Web Development</c:v>
                </c:pt>
                <c:pt idx="573">
                  <c:v>Musical Instruments</c:v>
                </c:pt>
                <c:pt idx="574">
                  <c:v>Musical Instruments</c:v>
                </c:pt>
                <c:pt idx="575">
                  <c:v>Business Finance</c:v>
                </c:pt>
                <c:pt idx="576">
                  <c:v>Business Finance</c:v>
                </c:pt>
                <c:pt idx="577">
                  <c:v>Graphic Design</c:v>
                </c:pt>
                <c:pt idx="578">
                  <c:v>Business Finance</c:v>
                </c:pt>
                <c:pt idx="579">
                  <c:v>Business Finance</c:v>
                </c:pt>
                <c:pt idx="580">
                  <c:v>Business Finance</c:v>
                </c:pt>
                <c:pt idx="581">
                  <c:v>Business Finance</c:v>
                </c:pt>
                <c:pt idx="582">
                  <c:v>Web Development</c:v>
                </c:pt>
                <c:pt idx="583">
                  <c:v>Business Finance</c:v>
                </c:pt>
                <c:pt idx="584">
                  <c:v>Web Development</c:v>
                </c:pt>
                <c:pt idx="585">
                  <c:v>Web Development</c:v>
                </c:pt>
                <c:pt idx="586">
                  <c:v>Web Development</c:v>
                </c:pt>
                <c:pt idx="587">
                  <c:v>Web Development</c:v>
                </c:pt>
                <c:pt idx="588">
                  <c:v>Web Development</c:v>
                </c:pt>
                <c:pt idx="589">
                  <c:v>Business Finance</c:v>
                </c:pt>
                <c:pt idx="590">
                  <c:v>Business Finance</c:v>
                </c:pt>
                <c:pt idx="591">
                  <c:v>Web Development</c:v>
                </c:pt>
                <c:pt idx="592">
                  <c:v>Web Development</c:v>
                </c:pt>
                <c:pt idx="593">
                  <c:v>Web Development</c:v>
                </c:pt>
                <c:pt idx="594">
                  <c:v>Web Development</c:v>
                </c:pt>
                <c:pt idx="595">
                  <c:v>Web Development</c:v>
                </c:pt>
                <c:pt idx="596">
                  <c:v>Web Development</c:v>
                </c:pt>
                <c:pt idx="597">
                  <c:v>Web Development</c:v>
                </c:pt>
                <c:pt idx="598">
                  <c:v>Web Development</c:v>
                </c:pt>
                <c:pt idx="599">
                  <c:v>Web Development</c:v>
                </c:pt>
                <c:pt idx="600">
                  <c:v>Business Finance</c:v>
                </c:pt>
                <c:pt idx="601">
                  <c:v>Web Development</c:v>
                </c:pt>
                <c:pt idx="602">
                  <c:v>Business Finance</c:v>
                </c:pt>
                <c:pt idx="603">
                  <c:v>Web Development</c:v>
                </c:pt>
                <c:pt idx="604">
                  <c:v>Web Development</c:v>
                </c:pt>
                <c:pt idx="605">
                  <c:v>Web Development</c:v>
                </c:pt>
                <c:pt idx="606">
                  <c:v>Web Development</c:v>
                </c:pt>
                <c:pt idx="607">
                  <c:v>Web Development</c:v>
                </c:pt>
                <c:pt idx="608">
                  <c:v>Web Development</c:v>
                </c:pt>
                <c:pt idx="609">
                  <c:v>Web Development</c:v>
                </c:pt>
                <c:pt idx="610">
                  <c:v>Web Development</c:v>
                </c:pt>
                <c:pt idx="611">
                  <c:v>Web Development</c:v>
                </c:pt>
                <c:pt idx="612">
                  <c:v>Web Development</c:v>
                </c:pt>
                <c:pt idx="613">
                  <c:v>Web Development</c:v>
                </c:pt>
                <c:pt idx="614">
                  <c:v>Web Development</c:v>
                </c:pt>
                <c:pt idx="615">
                  <c:v>Web Development</c:v>
                </c:pt>
                <c:pt idx="616">
                  <c:v>Web Development</c:v>
                </c:pt>
                <c:pt idx="617">
                  <c:v>Web Development</c:v>
                </c:pt>
                <c:pt idx="618">
                  <c:v>Web Development</c:v>
                </c:pt>
                <c:pt idx="619">
                  <c:v>Web Development</c:v>
                </c:pt>
                <c:pt idx="620">
                  <c:v>Business Finance</c:v>
                </c:pt>
                <c:pt idx="621">
                  <c:v>Web Development</c:v>
                </c:pt>
                <c:pt idx="622">
                  <c:v>Web Development</c:v>
                </c:pt>
                <c:pt idx="623">
                  <c:v>Web Development</c:v>
                </c:pt>
                <c:pt idx="624">
                  <c:v>Web Development</c:v>
                </c:pt>
                <c:pt idx="625">
                  <c:v>Web Development</c:v>
                </c:pt>
                <c:pt idx="626">
                  <c:v>Web Development</c:v>
                </c:pt>
                <c:pt idx="627">
                  <c:v>Web Development</c:v>
                </c:pt>
                <c:pt idx="628">
                  <c:v>Web Development</c:v>
                </c:pt>
                <c:pt idx="629">
                  <c:v>Web Development</c:v>
                </c:pt>
                <c:pt idx="630">
                  <c:v>Web Development</c:v>
                </c:pt>
                <c:pt idx="631">
                  <c:v>Web Development</c:v>
                </c:pt>
                <c:pt idx="632">
                  <c:v>Web Development</c:v>
                </c:pt>
                <c:pt idx="633">
                  <c:v>Web Development</c:v>
                </c:pt>
                <c:pt idx="634">
                  <c:v>Web Development</c:v>
                </c:pt>
                <c:pt idx="635">
                  <c:v>Web Development</c:v>
                </c:pt>
                <c:pt idx="636">
                  <c:v>Web Development</c:v>
                </c:pt>
                <c:pt idx="637">
                  <c:v>Web Development</c:v>
                </c:pt>
                <c:pt idx="638">
                  <c:v>Web Development</c:v>
                </c:pt>
                <c:pt idx="639">
                  <c:v>Web Development</c:v>
                </c:pt>
                <c:pt idx="640">
                  <c:v>Web Development</c:v>
                </c:pt>
                <c:pt idx="641">
                  <c:v>Web Development</c:v>
                </c:pt>
                <c:pt idx="642">
                  <c:v>Web Development</c:v>
                </c:pt>
                <c:pt idx="643">
                  <c:v>Web Development</c:v>
                </c:pt>
                <c:pt idx="644">
                  <c:v>Web Development</c:v>
                </c:pt>
                <c:pt idx="645">
                  <c:v>Business Finance</c:v>
                </c:pt>
                <c:pt idx="646">
                  <c:v>Web Development</c:v>
                </c:pt>
                <c:pt idx="647">
                  <c:v>Business Finance</c:v>
                </c:pt>
                <c:pt idx="648">
                  <c:v>Web Development</c:v>
                </c:pt>
                <c:pt idx="649">
                  <c:v>Business Finance</c:v>
                </c:pt>
                <c:pt idx="650">
                  <c:v>Web Development</c:v>
                </c:pt>
                <c:pt idx="651">
                  <c:v>Web Development</c:v>
                </c:pt>
                <c:pt idx="652">
                  <c:v>Web Development</c:v>
                </c:pt>
                <c:pt idx="653">
                  <c:v>Web Development</c:v>
                </c:pt>
                <c:pt idx="654">
                  <c:v>Web Development</c:v>
                </c:pt>
                <c:pt idx="655">
                  <c:v>Web Development</c:v>
                </c:pt>
                <c:pt idx="656">
                  <c:v>Web Development</c:v>
                </c:pt>
                <c:pt idx="657">
                  <c:v>Web Development</c:v>
                </c:pt>
                <c:pt idx="658">
                  <c:v>Web Development</c:v>
                </c:pt>
                <c:pt idx="659">
                  <c:v>Business Finance</c:v>
                </c:pt>
                <c:pt idx="660">
                  <c:v>Web Development</c:v>
                </c:pt>
                <c:pt idx="661">
                  <c:v>Web Development</c:v>
                </c:pt>
                <c:pt idx="662">
                  <c:v>Web Development</c:v>
                </c:pt>
                <c:pt idx="663">
                  <c:v>Musical Instruments</c:v>
                </c:pt>
                <c:pt idx="664">
                  <c:v>Web Development</c:v>
                </c:pt>
                <c:pt idx="665">
                  <c:v>Web Development</c:v>
                </c:pt>
                <c:pt idx="666">
                  <c:v>Web Development</c:v>
                </c:pt>
                <c:pt idx="667">
                  <c:v>Web Development</c:v>
                </c:pt>
                <c:pt idx="668">
                  <c:v>Business Finance</c:v>
                </c:pt>
                <c:pt idx="669">
                  <c:v>Business Finance</c:v>
                </c:pt>
                <c:pt idx="670">
                  <c:v>Business Finance</c:v>
                </c:pt>
                <c:pt idx="671">
                  <c:v>Business Finance</c:v>
                </c:pt>
                <c:pt idx="672">
                  <c:v>Business Finance</c:v>
                </c:pt>
                <c:pt idx="673">
                  <c:v>Graphic Design</c:v>
                </c:pt>
                <c:pt idx="674">
                  <c:v>Graphic Design</c:v>
                </c:pt>
                <c:pt idx="675">
                  <c:v>Business Finance</c:v>
                </c:pt>
                <c:pt idx="676">
                  <c:v>Business Finance</c:v>
                </c:pt>
                <c:pt idx="677">
                  <c:v>Business Finance</c:v>
                </c:pt>
                <c:pt idx="678">
                  <c:v>Business Finance</c:v>
                </c:pt>
                <c:pt idx="679">
                  <c:v>Web Development</c:v>
                </c:pt>
                <c:pt idx="680">
                  <c:v>Web Development</c:v>
                </c:pt>
                <c:pt idx="681">
                  <c:v>Web Development</c:v>
                </c:pt>
                <c:pt idx="682">
                  <c:v>Graphic Design</c:v>
                </c:pt>
                <c:pt idx="683">
                  <c:v>Graphic Design</c:v>
                </c:pt>
                <c:pt idx="684">
                  <c:v>Graphic Design</c:v>
                </c:pt>
                <c:pt idx="685">
                  <c:v>Business Finance</c:v>
                </c:pt>
                <c:pt idx="686">
                  <c:v>Graphic Design</c:v>
                </c:pt>
                <c:pt idx="687">
                  <c:v>Business Finance</c:v>
                </c:pt>
                <c:pt idx="688">
                  <c:v>Business Finance</c:v>
                </c:pt>
                <c:pt idx="689">
                  <c:v>Musical Instruments</c:v>
                </c:pt>
                <c:pt idx="690">
                  <c:v>Musical Instruments</c:v>
                </c:pt>
                <c:pt idx="691">
                  <c:v>Musical Instruments</c:v>
                </c:pt>
                <c:pt idx="692">
                  <c:v>Musical Instruments</c:v>
                </c:pt>
                <c:pt idx="693">
                  <c:v>Business Finance</c:v>
                </c:pt>
                <c:pt idx="694">
                  <c:v>Musical Instruments</c:v>
                </c:pt>
                <c:pt idx="695">
                  <c:v>Web Development</c:v>
                </c:pt>
                <c:pt idx="696">
                  <c:v>Graphic Design</c:v>
                </c:pt>
                <c:pt idx="697">
                  <c:v>Business Finance</c:v>
                </c:pt>
                <c:pt idx="698">
                  <c:v>Graphic Design</c:v>
                </c:pt>
                <c:pt idx="699">
                  <c:v>Graphic Design</c:v>
                </c:pt>
                <c:pt idx="700">
                  <c:v>Graphic Design</c:v>
                </c:pt>
                <c:pt idx="701">
                  <c:v>Graphic Design</c:v>
                </c:pt>
                <c:pt idx="702">
                  <c:v>Graphic Design</c:v>
                </c:pt>
                <c:pt idx="703">
                  <c:v>Graphic Design</c:v>
                </c:pt>
                <c:pt idx="704">
                  <c:v>Graphic Design</c:v>
                </c:pt>
                <c:pt idx="705">
                  <c:v>Graphic Design</c:v>
                </c:pt>
                <c:pt idx="706">
                  <c:v>Graphic Design</c:v>
                </c:pt>
                <c:pt idx="707">
                  <c:v>Web Development</c:v>
                </c:pt>
                <c:pt idx="708">
                  <c:v>Business Finance</c:v>
                </c:pt>
                <c:pt idx="709">
                  <c:v>Business Finance</c:v>
                </c:pt>
                <c:pt idx="710">
                  <c:v>Business Finance</c:v>
                </c:pt>
                <c:pt idx="711">
                  <c:v>Graphic Design</c:v>
                </c:pt>
                <c:pt idx="712">
                  <c:v>Graphic Design</c:v>
                </c:pt>
                <c:pt idx="713">
                  <c:v>Business Finance</c:v>
                </c:pt>
                <c:pt idx="714">
                  <c:v>Business Finance</c:v>
                </c:pt>
                <c:pt idx="715">
                  <c:v>Business Finance</c:v>
                </c:pt>
                <c:pt idx="716">
                  <c:v>Business Finance</c:v>
                </c:pt>
                <c:pt idx="717">
                  <c:v>Musical Instruments</c:v>
                </c:pt>
                <c:pt idx="718">
                  <c:v>Business Finance</c:v>
                </c:pt>
                <c:pt idx="719">
                  <c:v>Business Finance</c:v>
                </c:pt>
                <c:pt idx="720">
                  <c:v>Business Finance</c:v>
                </c:pt>
                <c:pt idx="721">
                  <c:v>Business Finance</c:v>
                </c:pt>
                <c:pt idx="722">
                  <c:v>Business Finance</c:v>
                </c:pt>
                <c:pt idx="723">
                  <c:v>Business Finance</c:v>
                </c:pt>
                <c:pt idx="724">
                  <c:v>Business Finance</c:v>
                </c:pt>
                <c:pt idx="725">
                  <c:v>Business Finance</c:v>
                </c:pt>
                <c:pt idx="726">
                  <c:v>Business Finance</c:v>
                </c:pt>
                <c:pt idx="727">
                  <c:v>Business Finance</c:v>
                </c:pt>
                <c:pt idx="728">
                  <c:v>Business Finance</c:v>
                </c:pt>
                <c:pt idx="729">
                  <c:v>Business Finance</c:v>
                </c:pt>
                <c:pt idx="730">
                  <c:v>Business Finance</c:v>
                </c:pt>
                <c:pt idx="731">
                  <c:v>Business Finance</c:v>
                </c:pt>
                <c:pt idx="732">
                  <c:v>Business Finance</c:v>
                </c:pt>
                <c:pt idx="733">
                  <c:v>Business Finance</c:v>
                </c:pt>
                <c:pt idx="734">
                  <c:v>Business Finance</c:v>
                </c:pt>
                <c:pt idx="735">
                  <c:v>Business Finance</c:v>
                </c:pt>
                <c:pt idx="736">
                  <c:v>Business Finance</c:v>
                </c:pt>
                <c:pt idx="737">
                  <c:v>Business Finance</c:v>
                </c:pt>
                <c:pt idx="738">
                  <c:v>Business Finance</c:v>
                </c:pt>
                <c:pt idx="739">
                  <c:v>Business Finance</c:v>
                </c:pt>
                <c:pt idx="740">
                  <c:v>Business Finance</c:v>
                </c:pt>
                <c:pt idx="741">
                  <c:v>Business Finance</c:v>
                </c:pt>
                <c:pt idx="742">
                  <c:v>Business Finance</c:v>
                </c:pt>
                <c:pt idx="743">
                  <c:v>Graphic Design</c:v>
                </c:pt>
                <c:pt idx="744">
                  <c:v>Graphic Design</c:v>
                </c:pt>
                <c:pt idx="745">
                  <c:v>Business Finance</c:v>
                </c:pt>
                <c:pt idx="746">
                  <c:v>Business Finance</c:v>
                </c:pt>
                <c:pt idx="747">
                  <c:v>Business Finance</c:v>
                </c:pt>
                <c:pt idx="748">
                  <c:v>Web Development</c:v>
                </c:pt>
                <c:pt idx="749">
                  <c:v>Business Finance</c:v>
                </c:pt>
                <c:pt idx="750">
                  <c:v>Musical Instruments</c:v>
                </c:pt>
                <c:pt idx="751">
                  <c:v>Web Development</c:v>
                </c:pt>
                <c:pt idx="752">
                  <c:v>Musical Instruments</c:v>
                </c:pt>
                <c:pt idx="753">
                  <c:v>Musical Instruments</c:v>
                </c:pt>
                <c:pt idx="754">
                  <c:v>Musical Instruments</c:v>
                </c:pt>
                <c:pt idx="755">
                  <c:v>Musical Instruments</c:v>
                </c:pt>
                <c:pt idx="756">
                  <c:v>Musical Instruments</c:v>
                </c:pt>
                <c:pt idx="757">
                  <c:v>Musical Instruments</c:v>
                </c:pt>
                <c:pt idx="758">
                  <c:v>Musical Instruments</c:v>
                </c:pt>
                <c:pt idx="759">
                  <c:v>Musical Instruments</c:v>
                </c:pt>
                <c:pt idx="760">
                  <c:v>Musical Instruments</c:v>
                </c:pt>
                <c:pt idx="761">
                  <c:v>Graphic Design</c:v>
                </c:pt>
                <c:pt idx="762">
                  <c:v>Musical Instruments</c:v>
                </c:pt>
                <c:pt idx="763">
                  <c:v>Musical Instruments</c:v>
                </c:pt>
                <c:pt idx="764">
                  <c:v>Musical Instruments</c:v>
                </c:pt>
                <c:pt idx="765">
                  <c:v>Musical Instruments</c:v>
                </c:pt>
                <c:pt idx="766">
                  <c:v>Musical Instruments</c:v>
                </c:pt>
                <c:pt idx="767">
                  <c:v>Musical Instruments</c:v>
                </c:pt>
                <c:pt idx="768">
                  <c:v>Business Finance</c:v>
                </c:pt>
                <c:pt idx="769">
                  <c:v>Web Development</c:v>
                </c:pt>
                <c:pt idx="770">
                  <c:v>Web Development</c:v>
                </c:pt>
                <c:pt idx="771">
                  <c:v>Web Development</c:v>
                </c:pt>
                <c:pt idx="772">
                  <c:v>Web Development</c:v>
                </c:pt>
                <c:pt idx="773">
                  <c:v>Web Development</c:v>
                </c:pt>
                <c:pt idx="774">
                  <c:v>Web Development</c:v>
                </c:pt>
                <c:pt idx="775">
                  <c:v>Web Development</c:v>
                </c:pt>
                <c:pt idx="776">
                  <c:v>Web Development</c:v>
                </c:pt>
                <c:pt idx="777">
                  <c:v>Web Development</c:v>
                </c:pt>
                <c:pt idx="778">
                  <c:v>Web Development</c:v>
                </c:pt>
                <c:pt idx="779">
                  <c:v>Web Development</c:v>
                </c:pt>
                <c:pt idx="780">
                  <c:v>Web Development</c:v>
                </c:pt>
                <c:pt idx="781">
                  <c:v>Business Finance</c:v>
                </c:pt>
                <c:pt idx="782">
                  <c:v>Graphic Design</c:v>
                </c:pt>
                <c:pt idx="783">
                  <c:v>Musical Instruments</c:v>
                </c:pt>
                <c:pt idx="784">
                  <c:v>Business Finance</c:v>
                </c:pt>
                <c:pt idx="785">
                  <c:v>Business Finance</c:v>
                </c:pt>
                <c:pt idx="786">
                  <c:v>Graphic Design</c:v>
                </c:pt>
                <c:pt idx="787">
                  <c:v>Business Finance</c:v>
                </c:pt>
                <c:pt idx="788">
                  <c:v>Business Finance</c:v>
                </c:pt>
                <c:pt idx="789">
                  <c:v>Graphic Design</c:v>
                </c:pt>
                <c:pt idx="790">
                  <c:v>Graphic Design</c:v>
                </c:pt>
                <c:pt idx="791">
                  <c:v>Web Development</c:v>
                </c:pt>
                <c:pt idx="792">
                  <c:v>Web Development</c:v>
                </c:pt>
                <c:pt idx="793">
                  <c:v>Web Development</c:v>
                </c:pt>
                <c:pt idx="794">
                  <c:v>Musical Instruments</c:v>
                </c:pt>
                <c:pt idx="795">
                  <c:v>Web Development</c:v>
                </c:pt>
                <c:pt idx="796">
                  <c:v>Business Finance</c:v>
                </c:pt>
                <c:pt idx="797">
                  <c:v>Web Development</c:v>
                </c:pt>
                <c:pt idx="798">
                  <c:v>Graphic Design</c:v>
                </c:pt>
                <c:pt idx="799">
                  <c:v>Web Development</c:v>
                </c:pt>
                <c:pt idx="800">
                  <c:v>Business Finance</c:v>
                </c:pt>
                <c:pt idx="801">
                  <c:v>Business Finance</c:v>
                </c:pt>
                <c:pt idx="802">
                  <c:v>Business Finance</c:v>
                </c:pt>
                <c:pt idx="803">
                  <c:v>Web Development</c:v>
                </c:pt>
                <c:pt idx="804">
                  <c:v>Web Development</c:v>
                </c:pt>
                <c:pt idx="805">
                  <c:v>Musical Instruments</c:v>
                </c:pt>
                <c:pt idx="806">
                  <c:v>Web Development</c:v>
                </c:pt>
                <c:pt idx="807">
                  <c:v>Web Development</c:v>
                </c:pt>
                <c:pt idx="808">
                  <c:v>Web Development</c:v>
                </c:pt>
                <c:pt idx="809">
                  <c:v>Web Development</c:v>
                </c:pt>
                <c:pt idx="810">
                  <c:v>Web Development</c:v>
                </c:pt>
                <c:pt idx="811">
                  <c:v>Web Development</c:v>
                </c:pt>
                <c:pt idx="812">
                  <c:v>Web Development</c:v>
                </c:pt>
                <c:pt idx="813">
                  <c:v>Graphic Design</c:v>
                </c:pt>
                <c:pt idx="814">
                  <c:v>Web Development</c:v>
                </c:pt>
                <c:pt idx="815">
                  <c:v>Web Development</c:v>
                </c:pt>
                <c:pt idx="816">
                  <c:v>Web Development</c:v>
                </c:pt>
                <c:pt idx="817">
                  <c:v>Business Finance</c:v>
                </c:pt>
                <c:pt idx="818">
                  <c:v>Business Finance</c:v>
                </c:pt>
                <c:pt idx="819">
                  <c:v>Web Development</c:v>
                </c:pt>
                <c:pt idx="820">
                  <c:v>Web Development</c:v>
                </c:pt>
                <c:pt idx="821">
                  <c:v>Web Development</c:v>
                </c:pt>
                <c:pt idx="822">
                  <c:v>Web Development</c:v>
                </c:pt>
                <c:pt idx="823">
                  <c:v>Web Development</c:v>
                </c:pt>
                <c:pt idx="824">
                  <c:v>Web Development</c:v>
                </c:pt>
                <c:pt idx="825">
                  <c:v>Business Finance</c:v>
                </c:pt>
                <c:pt idx="826">
                  <c:v>Business Finance</c:v>
                </c:pt>
                <c:pt idx="827">
                  <c:v>Web Development</c:v>
                </c:pt>
                <c:pt idx="828">
                  <c:v>Web Development</c:v>
                </c:pt>
                <c:pt idx="829">
                  <c:v>Business Finance</c:v>
                </c:pt>
                <c:pt idx="830">
                  <c:v>Business Finance</c:v>
                </c:pt>
                <c:pt idx="831">
                  <c:v>Business Finance</c:v>
                </c:pt>
                <c:pt idx="832">
                  <c:v>Business Finance</c:v>
                </c:pt>
                <c:pt idx="833">
                  <c:v>Business Finance</c:v>
                </c:pt>
                <c:pt idx="834">
                  <c:v>Business Finance</c:v>
                </c:pt>
                <c:pt idx="835">
                  <c:v>Web Development</c:v>
                </c:pt>
                <c:pt idx="836">
                  <c:v>Graphic Design</c:v>
                </c:pt>
                <c:pt idx="837">
                  <c:v>Graphic Design</c:v>
                </c:pt>
                <c:pt idx="838">
                  <c:v>Graphic Design</c:v>
                </c:pt>
                <c:pt idx="839">
                  <c:v>Web Development</c:v>
                </c:pt>
                <c:pt idx="840">
                  <c:v>Business Finance</c:v>
                </c:pt>
                <c:pt idx="841">
                  <c:v>Web Development</c:v>
                </c:pt>
                <c:pt idx="842">
                  <c:v>Web Development</c:v>
                </c:pt>
                <c:pt idx="843">
                  <c:v>Graphic Design</c:v>
                </c:pt>
                <c:pt idx="844">
                  <c:v>Graphic Design</c:v>
                </c:pt>
                <c:pt idx="845">
                  <c:v>Graphic Design</c:v>
                </c:pt>
                <c:pt idx="846">
                  <c:v>Graphic Design</c:v>
                </c:pt>
                <c:pt idx="847">
                  <c:v>Graphic Design</c:v>
                </c:pt>
                <c:pt idx="848">
                  <c:v>Business Finance</c:v>
                </c:pt>
                <c:pt idx="849">
                  <c:v>Business Finance</c:v>
                </c:pt>
                <c:pt idx="850">
                  <c:v>Business Finance</c:v>
                </c:pt>
                <c:pt idx="851">
                  <c:v>Business Finance</c:v>
                </c:pt>
                <c:pt idx="852">
                  <c:v>Business Finance</c:v>
                </c:pt>
                <c:pt idx="853">
                  <c:v>Business Finance</c:v>
                </c:pt>
                <c:pt idx="854">
                  <c:v>Business Finance</c:v>
                </c:pt>
                <c:pt idx="855">
                  <c:v>Graphic Design</c:v>
                </c:pt>
                <c:pt idx="856">
                  <c:v>Business Finance</c:v>
                </c:pt>
                <c:pt idx="857">
                  <c:v>Business Finance</c:v>
                </c:pt>
                <c:pt idx="858">
                  <c:v>Business Finance</c:v>
                </c:pt>
                <c:pt idx="859">
                  <c:v>Business Finance</c:v>
                </c:pt>
                <c:pt idx="860">
                  <c:v>Business Finance</c:v>
                </c:pt>
                <c:pt idx="861">
                  <c:v>Business Finance</c:v>
                </c:pt>
                <c:pt idx="862">
                  <c:v>Business Finance</c:v>
                </c:pt>
                <c:pt idx="863">
                  <c:v>Business Finance</c:v>
                </c:pt>
                <c:pt idx="864">
                  <c:v>Business Finance</c:v>
                </c:pt>
                <c:pt idx="865">
                  <c:v>Business Finance</c:v>
                </c:pt>
                <c:pt idx="866">
                  <c:v>Musical Instruments</c:v>
                </c:pt>
                <c:pt idx="867">
                  <c:v>Graphic Design</c:v>
                </c:pt>
                <c:pt idx="868">
                  <c:v>Business Finance</c:v>
                </c:pt>
                <c:pt idx="869">
                  <c:v>Business Finance</c:v>
                </c:pt>
                <c:pt idx="870">
                  <c:v>Business Finance</c:v>
                </c:pt>
                <c:pt idx="871">
                  <c:v>Musical Instruments</c:v>
                </c:pt>
                <c:pt idx="872">
                  <c:v>Web Development</c:v>
                </c:pt>
                <c:pt idx="873">
                  <c:v>Business Finance</c:v>
                </c:pt>
                <c:pt idx="874">
                  <c:v>Business Finance</c:v>
                </c:pt>
                <c:pt idx="875">
                  <c:v>Web Development</c:v>
                </c:pt>
                <c:pt idx="876">
                  <c:v>Graphic Design</c:v>
                </c:pt>
                <c:pt idx="877">
                  <c:v>Graphic Design</c:v>
                </c:pt>
                <c:pt idx="878">
                  <c:v>Graphic Design</c:v>
                </c:pt>
                <c:pt idx="879">
                  <c:v>Graphic Design</c:v>
                </c:pt>
                <c:pt idx="880">
                  <c:v>Business Finance</c:v>
                </c:pt>
                <c:pt idx="881">
                  <c:v>Web Development</c:v>
                </c:pt>
                <c:pt idx="882">
                  <c:v>Web Development</c:v>
                </c:pt>
                <c:pt idx="883">
                  <c:v>Web Development</c:v>
                </c:pt>
                <c:pt idx="884">
                  <c:v>Web Development</c:v>
                </c:pt>
                <c:pt idx="885">
                  <c:v>Web Development</c:v>
                </c:pt>
                <c:pt idx="886">
                  <c:v>Graphic Design</c:v>
                </c:pt>
                <c:pt idx="887">
                  <c:v>Web Development</c:v>
                </c:pt>
                <c:pt idx="888">
                  <c:v>Web Development</c:v>
                </c:pt>
                <c:pt idx="889">
                  <c:v>Web Development</c:v>
                </c:pt>
                <c:pt idx="890">
                  <c:v>Web Development</c:v>
                </c:pt>
                <c:pt idx="891">
                  <c:v>Web Development</c:v>
                </c:pt>
                <c:pt idx="892">
                  <c:v>Web Development</c:v>
                </c:pt>
                <c:pt idx="893">
                  <c:v>Web Development</c:v>
                </c:pt>
                <c:pt idx="894">
                  <c:v>Web Development</c:v>
                </c:pt>
                <c:pt idx="895">
                  <c:v>Web Development</c:v>
                </c:pt>
                <c:pt idx="896">
                  <c:v>Web Development</c:v>
                </c:pt>
                <c:pt idx="897">
                  <c:v>Web Development</c:v>
                </c:pt>
                <c:pt idx="898">
                  <c:v>Web Development</c:v>
                </c:pt>
                <c:pt idx="899">
                  <c:v>Web Development</c:v>
                </c:pt>
                <c:pt idx="900">
                  <c:v>Web Development</c:v>
                </c:pt>
                <c:pt idx="901">
                  <c:v>Graphic Design</c:v>
                </c:pt>
                <c:pt idx="902">
                  <c:v>Web Development</c:v>
                </c:pt>
                <c:pt idx="903">
                  <c:v>Web Development</c:v>
                </c:pt>
                <c:pt idx="904">
                  <c:v>Web Development</c:v>
                </c:pt>
                <c:pt idx="905">
                  <c:v>Web Development</c:v>
                </c:pt>
                <c:pt idx="906">
                  <c:v>Web Development</c:v>
                </c:pt>
                <c:pt idx="907">
                  <c:v>Graphic Design</c:v>
                </c:pt>
                <c:pt idx="908">
                  <c:v>Graphic Design</c:v>
                </c:pt>
                <c:pt idx="909">
                  <c:v>Graphic Design</c:v>
                </c:pt>
                <c:pt idx="910">
                  <c:v>Graphic Design</c:v>
                </c:pt>
                <c:pt idx="911">
                  <c:v>Musical Instruments</c:v>
                </c:pt>
                <c:pt idx="912">
                  <c:v>Graphic Design</c:v>
                </c:pt>
                <c:pt idx="913">
                  <c:v>Web Development</c:v>
                </c:pt>
                <c:pt idx="914">
                  <c:v>Web Development</c:v>
                </c:pt>
                <c:pt idx="915">
                  <c:v>Web Development</c:v>
                </c:pt>
                <c:pt idx="916">
                  <c:v>Web Development</c:v>
                </c:pt>
                <c:pt idx="917">
                  <c:v>Graphic Design</c:v>
                </c:pt>
                <c:pt idx="918">
                  <c:v>Web Development</c:v>
                </c:pt>
                <c:pt idx="919">
                  <c:v>Web Development</c:v>
                </c:pt>
                <c:pt idx="920">
                  <c:v>Web Development</c:v>
                </c:pt>
                <c:pt idx="921">
                  <c:v>Graphic Design</c:v>
                </c:pt>
                <c:pt idx="922">
                  <c:v>Graphic Design</c:v>
                </c:pt>
                <c:pt idx="923">
                  <c:v>Web Development</c:v>
                </c:pt>
                <c:pt idx="924">
                  <c:v>Graphic Design</c:v>
                </c:pt>
                <c:pt idx="925">
                  <c:v>Graphic Design</c:v>
                </c:pt>
                <c:pt idx="926">
                  <c:v>Web Development</c:v>
                </c:pt>
                <c:pt idx="927">
                  <c:v>Web Development</c:v>
                </c:pt>
                <c:pt idx="928">
                  <c:v>Graphic Design</c:v>
                </c:pt>
                <c:pt idx="929">
                  <c:v>Graphic Design</c:v>
                </c:pt>
                <c:pt idx="930">
                  <c:v>Business Finance</c:v>
                </c:pt>
                <c:pt idx="931">
                  <c:v>Web Development</c:v>
                </c:pt>
                <c:pt idx="932">
                  <c:v>Web Development</c:v>
                </c:pt>
                <c:pt idx="933">
                  <c:v>Web Development</c:v>
                </c:pt>
                <c:pt idx="934">
                  <c:v>Business Finance</c:v>
                </c:pt>
                <c:pt idx="935">
                  <c:v>Business Finance</c:v>
                </c:pt>
                <c:pt idx="936">
                  <c:v>Graphic Design</c:v>
                </c:pt>
                <c:pt idx="937">
                  <c:v>Web Development</c:v>
                </c:pt>
                <c:pt idx="938">
                  <c:v>Web Development</c:v>
                </c:pt>
                <c:pt idx="939">
                  <c:v>Graphic Design</c:v>
                </c:pt>
                <c:pt idx="940">
                  <c:v>Web Development</c:v>
                </c:pt>
                <c:pt idx="941">
                  <c:v>Graphic Design</c:v>
                </c:pt>
                <c:pt idx="942">
                  <c:v>Graphic Design</c:v>
                </c:pt>
                <c:pt idx="943">
                  <c:v>Graphic Design</c:v>
                </c:pt>
                <c:pt idx="944">
                  <c:v>Web Development</c:v>
                </c:pt>
                <c:pt idx="945">
                  <c:v>Graphic Design</c:v>
                </c:pt>
                <c:pt idx="946">
                  <c:v>Web Development</c:v>
                </c:pt>
                <c:pt idx="947">
                  <c:v>Web Development</c:v>
                </c:pt>
                <c:pt idx="948">
                  <c:v>Web Development</c:v>
                </c:pt>
                <c:pt idx="949">
                  <c:v>Graphic Design</c:v>
                </c:pt>
                <c:pt idx="950">
                  <c:v>Web Development</c:v>
                </c:pt>
                <c:pt idx="951">
                  <c:v>Web Development</c:v>
                </c:pt>
                <c:pt idx="952">
                  <c:v>Graphic Design</c:v>
                </c:pt>
                <c:pt idx="953">
                  <c:v>Graphic Design</c:v>
                </c:pt>
                <c:pt idx="954">
                  <c:v>Business Finance</c:v>
                </c:pt>
                <c:pt idx="955">
                  <c:v>Business Finance</c:v>
                </c:pt>
                <c:pt idx="956">
                  <c:v>Business Finance</c:v>
                </c:pt>
                <c:pt idx="957">
                  <c:v>Business Finance</c:v>
                </c:pt>
                <c:pt idx="958">
                  <c:v>Business Finance</c:v>
                </c:pt>
                <c:pt idx="959">
                  <c:v>Graphic Design</c:v>
                </c:pt>
                <c:pt idx="960">
                  <c:v>Graphic Design</c:v>
                </c:pt>
                <c:pt idx="961">
                  <c:v>Web Development</c:v>
                </c:pt>
                <c:pt idx="962">
                  <c:v>Web Development</c:v>
                </c:pt>
                <c:pt idx="963">
                  <c:v>Business Finance</c:v>
                </c:pt>
                <c:pt idx="964">
                  <c:v>Business Finance</c:v>
                </c:pt>
                <c:pt idx="965">
                  <c:v>Business Finance</c:v>
                </c:pt>
                <c:pt idx="966">
                  <c:v>Business Finance</c:v>
                </c:pt>
                <c:pt idx="967">
                  <c:v>Business Finance</c:v>
                </c:pt>
                <c:pt idx="968">
                  <c:v>Business Finance</c:v>
                </c:pt>
                <c:pt idx="969">
                  <c:v>Web Development</c:v>
                </c:pt>
                <c:pt idx="970">
                  <c:v>Web Development</c:v>
                </c:pt>
                <c:pt idx="971">
                  <c:v>Web Development</c:v>
                </c:pt>
                <c:pt idx="972">
                  <c:v>Web Development</c:v>
                </c:pt>
                <c:pt idx="973">
                  <c:v>Web Development</c:v>
                </c:pt>
                <c:pt idx="974">
                  <c:v>Web Development</c:v>
                </c:pt>
                <c:pt idx="975">
                  <c:v>Web Development</c:v>
                </c:pt>
                <c:pt idx="976">
                  <c:v>Web Development</c:v>
                </c:pt>
                <c:pt idx="977">
                  <c:v>Web Development</c:v>
                </c:pt>
                <c:pt idx="978">
                  <c:v>Web Development</c:v>
                </c:pt>
                <c:pt idx="979">
                  <c:v>Web Development</c:v>
                </c:pt>
                <c:pt idx="980">
                  <c:v>Web Development</c:v>
                </c:pt>
                <c:pt idx="981">
                  <c:v>Web Development</c:v>
                </c:pt>
                <c:pt idx="982">
                  <c:v>Business Finance</c:v>
                </c:pt>
                <c:pt idx="983">
                  <c:v>Business Finance</c:v>
                </c:pt>
                <c:pt idx="984">
                  <c:v>Graphic Design</c:v>
                </c:pt>
                <c:pt idx="985">
                  <c:v>Graphic Design</c:v>
                </c:pt>
                <c:pt idx="986">
                  <c:v>Business Finance</c:v>
                </c:pt>
                <c:pt idx="987">
                  <c:v>Business Finance</c:v>
                </c:pt>
                <c:pt idx="988">
                  <c:v>Graphic Design</c:v>
                </c:pt>
                <c:pt idx="989">
                  <c:v>Business Finance</c:v>
                </c:pt>
                <c:pt idx="990">
                  <c:v>Musical Instruments</c:v>
                </c:pt>
                <c:pt idx="991">
                  <c:v>Musical Instruments</c:v>
                </c:pt>
                <c:pt idx="992">
                  <c:v>Graphic Design</c:v>
                </c:pt>
                <c:pt idx="993">
                  <c:v>Business Finance</c:v>
                </c:pt>
                <c:pt idx="994">
                  <c:v>Musical Instruments</c:v>
                </c:pt>
                <c:pt idx="995">
                  <c:v>Graphic Design</c:v>
                </c:pt>
                <c:pt idx="996">
                  <c:v>Musical Instruments</c:v>
                </c:pt>
                <c:pt idx="997">
                  <c:v>Musical Instruments</c:v>
                </c:pt>
                <c:pt idx="998">
                  <c:v>Musical Instruments</c:v>
                </c:pt>
                <c:pt idx="999">
                  <c:v>Musical Instruments</c:v>
                </c:pt>
                <c:pt idx="1000">
                  <c:v>Business Finance</c:v>
                </c:pt>
                <c:pt idx="1001">
                  <c:v>Graphic Design</c:v>
                </c:pt>
                <c:pt idx="1002">
                  <c:v>Musical Instruments</c:v>
                </c:pt>
                <c:pt idx="1003">
                  <c:v>Musical Instruments</c:v>
                </c:pt>
                <c:pt idx="1004">
                  <c:v>Business Finance</c:v>
                </c:pt>
                <c:pt idx="1005">
                  <c:v>Musical Instruments</c:v>
                </c:pt>
                <c:pt idx="1006">
                  <c:v>Musical Instruments</c:v>
                </c:pt>
                <c:pt idx="1007">
                  <c:v>Graphic Design</c:v>
                </c:pt>
                <c:pt idx="1008">
                  <c:v>Web Development</c:v>
                </c:pt>
                <c:pt idx="1009">
                  <c:v>Web Development</c:v>
                </c:pt>
                <c:pt idx="1010">
                  <c:v>Business Finance</c:v>
                </c:pt>
                <c:pt idx="1011">
                  <c:v>Business Finance</c:v>
                </c:pt>
                <c:pt idx="1012">
                  <c:v>Business Finance</c:v>
                </c:pt>
                <c:pt idx="1013">
                  <c:v>Graphic Design</c:v>
                </c:pt>
                <c:pt idx="1014">
                  <c:v>Graphic Design</c:v>
                </c:pt>
                <c:pt idx="1015">
                  <c:v>Musical Instruments</c:v>
                </c:pt>
                <c:pt idx="1016">
                  <c:v>Business Finance</c:v>
                </c:pt>
                <c:pt idx="1017">
                  <c:v>Business Finance</c:v>
                </c:pt>
                <c:pt idx="1018">
                  <c:v>Business Finance</c:v>
                </c:pt>
                <c:pt idx="1019">
                  <c:v>Business Finance</c:v>
                </c:pt>
                <c:pt idx="1020">
                  <c:v>Business Finance</c:v>
                </c:pt>
                <c:pt idx="1021">
                  <c:v>Business Finance</c:v>
                </c:pt>
                <c:pt idx="1022">
                  <c:v>Business Finance</c:v>
                </c:pt>
                <c:pt idx="1023">
                  <c:v>Business Finance</c:v>
                </c:pt>
                <c:pt idx="1024">
                  <c:v>Graphic Design</c:v>
                </c:pt>
                <c:pt idx="1025">
                  <c:v>Business Finance</c:v>
                </c:pt>
                <c:pt idx="1026">
                  <c:v>Business Finance</c:v>
                </c:pt>
                <c:pt idx="1027">
                  <c:v>Graphic Design</c:v>
                </c:pt>
                <c:pt idx="1028">
                  <c:v>Graphic Design</c:v>
                </c:pt>
                <c:pt idx="1029">
                  <c:v>Graphic Design</c:v>
                </c:pt>
                <c:pt idx="1030">
                  <c:v>Graphic Design</c:v>
                </c:pt>
                <c:pt idx="1031">
                  <c:v>Graphic Design</c:v>
                </c:pt>
                <c:pt idx="1032">
                  <c:v>Graphic Design</c:v>
                </c:pt>
                <c:pt idx="1033">
                  <c:v>Graphic Design</c:v>
                </c:pt>
                <c:pt idx="1034">
                  <c:v>Graphic Design</c:v>
                </c:pt>
                <c:pt idx="1035">
                  <c:v>Graphic Design</c:v>
                </c:pt>
                <c:pt idx="1036">
                  <c:v>Graphic Design</c:v>
                </c:pt>
                <c:pt idx="1037">
                  <c:v>Graphic Design</c:v>
                </c:pt>
                <c:pt idx="1038">
                  <c:v>Graphic Design</c:v>
                </c:pt>
                <c:pt idx="1039">
                  <c:v>Graphic Design</c:v>
                </c:pt>
                <c:pt idx="1040">
                  <c:v>Graphic Design</c:v>
                </c:pt>
                <c:pt idx="1041">
                  <c:v>Graphic Design</c:v>
                </c:pt>
                <c:pt idx="1042">
                  <c:v>Graphic Design</c:v>
                </c:pt>
                <c:pt idx="1043">
                  <c:v>Web Development</c:v>
                </c:pt>
                <c:pt idx="1044">
                  <c:v>Web Development</c:v>
                </c:pt>
                <c:pt idx="1045">
                  <c:v>Web Development</c:v>
                </c:pt>
                <c:pt idx="1046">
                  <c:v>Web Development</c:v>
                </c:pt>
                <c:pt idx="1047">
                  <c:v>Business Finance</c:v>
                </c:pt>
                <c:pt idx="1048">
                  <c:v>Graphic Design</c:v>
                </c:pt>
                <c:pt idx="1049">
                  <c:v>Web Development</c:v>
                </c:pt>
                <c:pt idx="1050">
                  <c:v>Web Development</c:v>
                </c:pt>
                <c:pt idx="1051">
                  <c:v>Graphic Design</c:v>
                </c:pt>
                <c:pt idx="1052">
                  <c:v>Musical Instruments</c:v>
                </c:pt>
                <c:pt idx="1053">
                  <c:v>Musical Instruments</c:v>
                </c:pt>
                <c:pt idx="1054">
                  <c:v>Musical Instruments</c:v>
                </c:pt>
                <c:pt idx="1055">
                  <c:v>Graphic Design</c:v>
                </c:pt>
                <c:pt idx="1056">
                  <c:v>Graphic Design</c:v>
                </c:pt>
                <c:pt idx="1057">
                  <c:v>Graphic Design</c:v>
                </c:pt>
                <c:pt idx="1058">
                  <c:v>Graphic Design</c:v>
                </c:pt>
                <c:pt idx="1059">
                  <c:v>Graphic Design</c:v>
                </c:pt>
                <c:pt idx="1060">
                  <c:v>Graphic Design</c:v>
                </c:pt>
                <c:pt idx="1061">
                  <c:v>Musical Instruments</c:v>
                </c:pt>
                <c:pt idx="1062">
                  <c:v>Business Finance</c:v>
                </c:pt>
                <c:pt idx="1063">
                  <c:v>Musical Instruments</c:v>
                </c:pt>
                <c:pt idx="1064">
                  <c:v>Musical Instruments</c:v>
                </c:pt>
                <c:pt idx="1065">
                  <c:v>Graphic Design</c:v>
                </c:pt>
                <c:pt idx="1066">
                  <c:v>Web Development</c:v>
                </c:pt>
                <c:pt idx="1067">
                  <c:v>Graphic Design</c:v>
                </c:pt>
                <c:pt idx="1068">
                  <c:v>Musical Instruments</c:v>
                </c:pt>
                <c:pt idx="1069">
                  <c:v>Graphic Design</c:v>
                </c:pt>
                <c:pt idx="1070">
                  <c:v>Graphic Design</c:v>
                </c:pt>
                <c:pt idx="1071">
                  <c:v>Graphic Design</c:v>
                </c:pt>
                <c:pt idx="1072">
                  <c:v>Business Finance</c:v>
                </c:pt>
                <c:pt idx="1073">
                  <c:v>Web Development</c:v>
                </c:pt>
                <c:pt idx="1074">
                  <c:v>Web Development</c:v>
                </c:pt>
                <c:pt idx="1075">
                  <c:v>Web Development</c:v>
                </c:pt>
                <c:pt idx="1076">
                  <c:v>Graphic Design</c:v>
                </c:pt>
                <c:pt idx="1077">
                  <c:v>Business Finance</c:v>
                </c:pt>
                <c:pt idx="1078">
                  <c:v>Graphic Design</c:v>
                </c:pt>
                <c:pt idx="1079">
                  <c:v>Graphic Design</c:v>
                </c:pt>
                <c:pt idx="1080">
                  <c:v>Business Finance</c:v>
                </c:pt>
                <c:pt idx="1081">
                  <c:v>Web Development</c:v>
                </c:pt>
                <c:pt idx="1082">
                  <c:v>Web Development</c:v>
                </c:pt>
                <c:pt idx="1083">
                  <c:v>Web Development</c:v>
                </c:pt>
                <c:pt idx="1084">
                  <c:v>Web Development</c:v>
                </c:pt>
                <c:pt idx="1085">
                  <c:v>Web Development</c:v>
                </c:pt>
                <c:pt idx="1086">
                  <c:v>Business Finance</c:v>
                </c:pt>
                <c:pt idx="1087">
                  <c:v>Graphic Design</c:v>
                </c:pt>
                <c:pt idx="1088">
                  <c:v>Web Development</c:v>
                </c:pt>
                <c:pt idx="1089">
                  <c:v>Web Development</c:v>
                </c:pt>
                <c:pt idx="1090">
                  <c:v>Graphic Design</c:v>
                </c:pt>
                <c:pt idx="1091">
                  <c:v>Business Finance</c:v>
                </c:pt>
                <c:pt idx="1092">
                  <c:v>Business Finance</c:v>
                </c:pt>
                <c:pt idx="1093">
                  <c:v>Business Finance</c:v>
                </c:pt>
                <c:pt idx="1094">
                  <c:v>Business Finance</c:v>
                </c:pt>
                <c:pt idx="1095">
                  <c:v>Graphic Design</c:v>
                </c:pt>
                <c:pt idx="1096">
                  <c:v>Graphic Design</c:v>
                </c:pt>
                <c:pt idx="1097">
                  <c:v>Graphic Design</c:v>
                </c:pt>
                <c:pt idx="1098">
                  <c:v>Graphic Design</c:v>
                </c:pt>
                <c:pt idx="1099">
                  <c:v>Graphic Design</c:v>
                </c:pt>
                <c:pt idx="1100">
                  <c:v>Graphic Design</c:v>
                </c:pt>
                <c:pt idx="1101">
                  <c:v>Graphic Design</c:v>
                </c:pt>
                <c:pt idx="1102">
                  <c:v>Graphic Design</c:v>
                </c:pt>
                <c:pt idx="1103">
                  <c:v>Graphic Design</c:v>
                </c:pt>
                <c:pt idx="1104">
                  <c:v>Graphic Design</c:v>
                </c:pt>
                <c:pt idx="1105">
                  <c:v>Graphic Design</c:v>
                </c:pt>
                <c:pt idx="1106">
                  <c:v>Musical Instruments</c:v>
                </c:pt>
                <c:pt idx="1107">
                  <c:v>Musical Instruments</c:v>
                </c:pt>
                <c:pt idx="1108">
                  <c:v>Musical Instruments</c:v>
                </c:pt>
                <c:pt idx="1109">
                  <c:v>Musical Instruments</c:v>
                </c:pt>
                <c:pt idx="1110">
                  <c:v>Musical Instruments</c:v>
                </c:pt>
                <c:pt idx="1111">
                  <c:v>Musical Instruments</c:v>
                </c:pt>
                <c:pt idx="1112">
                  <c:v>Musical Instruments</c:v>
                </c:pt>
                <c:pt idx="1113">
                  <c:v>Web Development</c:v>
                </c:pt>
                <c:pt idx="1114">
                  <c:v>Web Development</c:v>
                </c:pt>
                <c:pt idx="1115">
                  <c:v>Web Development</c:v>
                </c:pt>
                <c:pt idx="1116">
                  <c:v>Web Development</c:v>
                </c:pt>
                <c:pt idx="1117">
                  <c:v>Web Development</c:v>
                </c:pt>
                <c:pt idx="1118">
                  <c:v>Web Development</c:v>
                </c:pt>
                <c:pt idx="1119">
                  <c:v>Musical Instruments</c:v>
                </c:pt>
                <c:pt idx="1120">
                  <c:v>Business Finance</c:v>
                </c:pt>
                <c:pt idx="1121">
                  <c:v>Graphic Design</c:v>
                </c:pt>
                <c:pt idx="1122">
                  <c:v>Graphic Design</c:v>
                </c:pt>
                <c:pt idx="1123">
                  <c:v>Graphic Design</c:v>
                </c:pt>
                <c:pt idx="1124">
                  <c:v>Business Finance</c:v>
                </c:pt>
                <c:pt idx="1125">
                  <c:v>Business Finance</c:v>
                </c:pt>
                <c:pt idx="1126">
                  <c:v>Graphic Design</c:v>
                </c:pt>
                <c:pt idx="1127">
                  <c:v>Graphic Design</c:v>
                </c:pt>
                <c:pt idx="1128">
                  <c:v>Graphic Design</c:v>
                </c:pt>
                <c:pt idx="1129">
                  <c:v>Graphic Design</c:v>
                </c:pt>
                <c:pt idx="1130">
                  <c:v>Web Development</c:v>
                </c:pt>
                <c:pt idx="1131">
                  <c:v>Web Development</c:v>
                </c:pt>
                <c:pt idx="1132">
                  <c:v>Graphic Design</c:v>
                </c:pt>
                <c:pt idx="1133">
                  <c:v>Business Finance</c:v>
                </c:pt>
                <c:pt idx="1134">
                  <c:v>Business Finance</c:v>
                </c:pt>
                <c:pt idx="1135">
                  <c:v>Musical Instruments</c:v>
                </c:pt>
                <c:pt idx="1136">
                  <c:v>Graphic Design</c:v>
                </c:pt>
                <c:pt idx="1137">
                  <c:v>Business Finance</c:v>
                </c:pt>
                <c:pt idx="1138">
                  <c:v>Musical Instruments</c:v>
                </c:pt>
                <c:pt idx="1139">
                  <c:v>Musical Instruments</c:v>
                </c:pt>
                <c:pt idx="1140">
                  <c:v>Musical Instruments</c:v>
                </c:pt>
                <c:pt idx="1141">
                  <c:v>Graphic Design</c:v>
                </c:pt>
                <c:pt idx="1142">
                  <c:v>Musical Instruments</c:v>
                </c:pt>
                <c:pt idx="1143">
                  <c:v>Graphic Design</c:v>
                </c:pt>
                <c:pt idx="1144">
                  <c:v>Graphic Design</c:v>
                </c:pt>
                <c:pt idx="1145">
                  <c:v>Business Finance</c:v>
                </c:pt>
                <c:pt idx="1146">
                  <c:v>Business Finance</c:v>
                </c:pt>
                <c:pt idx="1147">
                  <c:v>Business Finance</c:v>
                </c:pt>
                <c:pt idx="1148">
                  <c:v>Graphic Design</c:v>
                </c:pt>
                <c:pt idx="1149">
                  <c:v>Graphic Design</c:v>
                </c:pt>
                <c:pt idx="1150">
                  <c:v>Business Finance</c:v>
                </c:pt>
                <c:pt idx="1151">
                  <c:v>Graphic Design</c:v>
                </c:pt>
                <c:pt idx="1152">
                  <c:v>Web Development</c:v>
                </c:pt>
                <c:pt idx="1153">
                  <c:v>Business Finance</c:v>
                </c:pt>
                <c:pt idx="1154">
                  <c:v>Business Finance</c:v>
                </c:pt>
                <c:pt idx="1155">
                  <c:v>Musical Instruments</c:v>
                </c:pt>
                <c:pt idx="1156">
                  <c:v>Musical Instruments</c:v>
                </c:pt>
                <c:pt idx="1157">
                  <c:v>Musical Instruments</c:v>
                </c:pt>
                <c:pt idx="1158">
                  <c:v>Web Development</c:v>
                </c:pt>
                <c:pt idx="1159">
                  <c:v>Business Finance</c:v>
                </c:pt>
                <c:pt idx="1160">
                  <c:v>Business Finance</c:v>
                </c:pt>
                <c:pt idx="1161">
                  <c:v>Web Development</c:v>
                </c:pt>
                <c:pt idx="1162">
                  <c:v>Business Finance</c:v>
                </c:pt>
                <c:pt idx="1163">
                  <c:v>Web Development</c:v>
                </c:pt>
                <c:pt idx="1164">
                  <c:v>Business Finance</c:v>
                </c:pt>
                <c:pt idx="1165">
                  <c:v>Graphic Design</c:v>
                </c:pt>
                <c:pt idx="1166">
                  <c:v>Musical Instruments</c:v>
                </c:pt>
                <c:pt idx="1167">
                  <c:v>Business Finance</c:v>
                </c:pt>
                <c:pt idx="1168">
                  <c:v>Business Finance</c:v>
                </c:pt>
                <c:pt idx="1169">
                  <c:v>Business Finance</c:v>
                </c:pt>
                <c:pt idx="1170">
                  <c:v>Business Finance</c:v>
                </c:pt>
                <c:pt idx="1171">
                  <c:v>Web Development</c:v>
                </c:pt>
                <c:pt idx="1172">
                  <c:v>Web Development</c:v>
                </c:pt>
                <c:pt idx="1173">
                  <c:v>Musical Instruments</c:v>
                </c:pt>
                <c:pt idx="1174">
                  <c:v>Business Finance</c:v>
                </c:pt>
                <c:pt idx="1175">
                  <c:v>Web Development</c:v>
                </c:pt>
                <c:pt idx="1176">
                  <c:v>Web Development</c:v>
                </c:pt>
                <c:pt idx="1177">
                  <c:v>Business Finance</c:v>
                </c:pt>
                <c:pt idx="1178">
                  <c:v>Graphic Design</c:v>
                </c:pt>
                <c:pt idx="1179">
                  <c:v>Graphic Design</c:v>
                </c:pt>
                <c:pt idx="1180">
                  <c:v>Graphic Design</c:v>
                </c:pt>
                <c:pt idx="1181">
                  <c:v>Graphic Design</c:v>
                </c:pt>
                <c:pt idx="1182">
                  <c:v>Musical Instruments</c:v>
                </c:pt>
                <c:pt idx="1183">
                  <c:v>Business Finance</c:v>
                </c:pt>
                <c:pt idx="1184">
                  <c:v>Web Development</c:v>
                </c:pt>
                <c:pt idx="1185">
                  <c:v>Business Finance</c:v>
                </c:pt>
                <c:pt idx="1186">
                  <c:v>Business Finance</c:v>
                </c:pt>
                <c:pt idx="1187">
                  <c:v>Web Development</c:v>
                </c:pt>
                <c:pt idx="1188">
                  <c:v>Business Finance</c:v>
                </c:pt>
                <c:pt idx="1189">
                  <c:v>Business Finance</c:v>
                </c:pt>
                <c:pt idx="1190">
                  <c:v>Business Finance</c:v>
                </c:pt>
                <c:pt idx="1191">
                  <c:v>Business Finance</c:v>
                </c:pt>
                <c:pt idx="1192">
                  <c:v>Business Finance</c:v>
                </c:pt>
                <c:pt idx="1193">
                  <c:v>Web Development</c:v>
                </c:pt>
                <c:pt idx="1194">
                  <c:v>Business Finance</c:v>
                </c:pt>
                <c:pt idx="1195">
                  <c:v>Musical Instruments</c:v>
                </c:pt>
                <c:pt idx="1196">
                  <c:v>Musical Instruments</c:v>
                </c:pt>
                <c:pt idx="1197">
                  <c:v>Graphic Design</c:v>
                </c:pt>
                <c:pt idx="1198">
                  <c:v>Business Finance</c:v>
                </c:pt>
                <c:pt idx="1199">
                  <c:v>Business Finance</c:v>
                </c:pt>
                <c:pt idx="1200">
                  <c:v>Business Finance</c:v>
                </c:pt>
                <c:pt idx="1201">
                  <c:v>Business Finance</c:v>
                </c:pt>
                <c:pt idx="1202">
                  <c:v>Business Finance</c:v>
                </c:pt>
                <c:pt idx="1203">
                  <c:v>Business Finance</c:v>
                </c:pt>
                <c:pt idx="1204">
                  <c:v>Business Finance</c:v>
                </c:pt>
                <c:pt idx="1205">
                  <c:v>Business Finance</c:v>
                </c:pt>
                <c:pt idx="1206">
                  <c:v>Web Development</c:v>
                </c:pt>
                <c:pt idx="1207">
                  <c:v>Graphic Design</c:v>
                </c:pt>
                <c:pt idx="1208">
                  <c:v>Graphic Design</c:v>
                </c:pt>
                <c:pt idx="1209">
                  <c:v>Graphic Design</c:v>
                </c:pt>
                <c:pt idx="1210">
                  <c:v>Graphic Design</c:v>
                </c:pt>
                <c:pt idx="1211">
                  <c:v>Web Development</c:v>
                </c:pt>
                <c:pt idx="1212">
                  <c:v>Musical Instruments</c:v>
                </c:pt>
                <c:pt idx="1213">
                  <c:v>Web Development</c:v>
                </c:pt>
                <c:pt idx="1214">
                  <c:v>Graphic Design</c:v>
                </c:pt>
                <c:pt idx="1215">
                  <c:v>Graphic Design</c:v>
                </c:pt>
                <c:pt idx="1216">
                  <c:v>Business Finance</c:v>
                </c:pt>
                <c:pt idx="1217">
                  <c:v>Graphic Design</c:v>
                </c:pt>
                <c:pt idx="1218">
                  <c:v>Graphic Design</c:v>
                </c:pt>
                <c:pt idx="1219">
                  <c:v>Business Finance</c:v>
                </c:pt>
                <c:pt idx="1220">
                  <c:v>Graphic Design</c:v>
                </c:pt>
                <c:pt idx="1221">
                  <c:v>Business Finance</c:v>
                </c:pt>
                <c:pt idx="1222">
                  <c:v>Business Finance</c:v>
                </c:pt>
                <c:pt idx="1223">
                  <c:v>Business Finance</c:v>
                </c:pt>
                <c:pt idx="1224">
                  <c:v>Business Finance</c:v>
                </c:pt>
                <c:pt idx="1225">
                  <c:v>Business Finance</c:v>
                </c:pt>
                <c:pt idx="1226">
                  <c:v>Business Finance</c:v>
                </c:pt>
                <c:pt idx="1227">
                  <c:v>Business Finance</c:v>
                </c:pt>
                <c:pt idx="1228">
                  <c:v>Business Finance</c:v>
                </c:pt>
                <c:pt idx="1229">
                  <c:v>Business Finance</c:v>
                </c:pt>
                <c:pt idx="1230">
                  <c:v>Business Finance</c:v>
                </c:pt>
                <c:pt idx="1231">
                  <c:v>Business Finance</c:v>
                </c:pt>
                <c:pt idx="1232">
                  <c:v>Business Finance</c:v>
                </c:pt>
                <c:pt idx="1233">
                  <c:v>Business Finance</c:v>
                </c:pt>
                <c:pt idx="1234">
                  <c:v>Business Finance</c:v>
                </c:pt>
                <c:pt idx="1235">
                  <c:v>Business Finance</c:v>
                </c:pt>
                <c:pt idx="1236">
                  <c:v>Business Finance</c:v>
                </c:pt>
                <c:pt idx="1237">
                  <c:v>Business Finance</c:v>
                </c:pt>
                <c:pt idx="1238">
                  <c:v>Business Finance</c:v>
                </c:pt>
                <c:pt idx="1239">
                  <c:v>Business Finance</c:v>
                </c:pt>
                <c:pt idx="1240">
                  <c:v>Business Finance</c:v>
                </c:pt>
                <c:pt idx="1241">
                  <c:v>Business Finance</c:v>
                </c:pt>
                <c:pt idx="1242">
                  <c:v>Business Finance</c:v>
                </c:pt>
                <c:pt idx="1243">
                  <c:v>Business Finance</c:v>
                </c:pt>
                <c:pt idx="1244">
                  <c:v>Business Finance</c:v>
                </c:pt>
                <c:pt idx="1245">
                  <c:v>Business Finance</c:v>
                </c:pt>
                <c:pt idx="1246">
                  <c:v>Business Finance</c:v>
                </c:pt>
                <c:pt idx="1247">
                  <c:v>Business Finance</c:v>
                </c:pt>
                <c:pt idx="1248">
                  <c:v>Business Finance</c:v>
                </c:pt>
                <c:pt idx="1249">
                  <c:v>Business Finance</c:v>
                </c:pt>
                <c:pt idx="1250">
                  <c:v>Business Finance</c:v>
                </c:pt>
                <c:pt idx="1251">
                  <c:v>Business Finance</c:v>
                </c:pt>
                <c:pt idx="1252">
                  <c:v>Business Finance</c:v>
                </c:pt>
                <c:pt idx="1253">
                  <c:v>Business Finance</c:v>
                </c:pt>
                <c:pt idx="1254">
                  <c:v>Business Finance</c:v>
                </c:pt>
                <c:pt idx="1255">
                  <c:v>Business Finance</c:v>
                </c:pt>
                <c:pt idx="1256">
                  <c:v>Business Finance</c:v>
                </c:pt>
                <c:pt idx="1257">
                  <c:v>Business Finance</c:v>
                </c:pt>
                <c:pt idx="1258">
                  <c:v>Business Finance</c:v>
                </c:pt>
                <c:pt idx="1259">
                  <c:v>Business Finance</c:v>
                </c:pt>
                <c:pt idx="1260">
                  <c:v>Business Finance</c:v>
                </c:pt>
                <c:pt idx="1261">
                  <c:v>Business Finance</c:v>
                </c:pt>
                <c:pt idx="1262">
                  <c:v>Business Finance</c:v>
                </c:pt>
                <c:pt idx="1263">
                  <c:v>Business Finance</c:v>
                </c:pt>
                <c:pt idx="1264">
                  <c:v>Business Finance</c:v>
                </c:pt>
                <c:pt idx="1265">
                  <c:v>Business Finance</c:v>
                </c:pt>
                <c:pt idx="1266">
                  <c:v>Business Finance</c:v>
                </c:pt>
                <c:pt idx="1267">
                  <c:v>Business Finance</c:v>
                </c:pt>
                <c:pt idx="1268">
                  <c:v>Business Finance</c:v>
                </c:pt>
                <c:pt idx="1269">
                  <c:v>Business Finance</c:v>
                </c:pt>
                <c:pt idx="1270">
                  <c:v>Business Finance</c:v>
                </c:pt>
                <c:pt idx="1271">
                  <c:v>Business Finance</c:v>
                </c:pt>
                <c:pt idx="1272">
                  <c:v>Business Finance</c:v>
                </c:pt>
                <c:pt idx="1273">
                  <c:v>Business Finance</c:v>
                </c:pt>
                <c:pt idx="1274">
                  <c:v>Business Finance</c:v>
                </c:pt>
                <c:pt idx="1275">
                  <c:v>Business Finance</c:v>
                </c:pt>
                <c:pt idx="1276">
                  <c:v>Business Finance</c:v>
                </c:pt>
                <c:pt idx="1277">
                  <c:v>Business Finance</c:v>
                </c:pt>
                <c:pt idx="1278">
                  <c:v>Business Finance</c:v>
                </c:pt>
                <c:pt idx="1279">
                  <c:v>Business Finance</c:v>
                </c:pt>
                <c:pt idx="1280">
                  <c:v>Business Finance</c:v>
                </c:pt>
                <c:pt idx="1281">
                  <c:v>Business Finance</c:v>
                </c:pt>
                <c:pt idx="1282">
                  <c:v>Musical Instruments</c:v>
                </c:pt>
                <c:pt idx="1283">
                  <c:v>Musical Instruments</c:v>
                </c:pt>
                <c:pt idx="1284">
                  <c:v>Musical Instruments</c:v>
                </c:pt>
                <c:pt idx="1285">
                  <c:v>Musical Instruments</c:v>
                </c:pt>
                <c:pt idx="1286">
                  <c:v>Musical Instruments</c:v>
                </c:pt>
                <c:pt idx="1287">
                  <c:v>Musical Instruments</c:v>
                </c:pt>
                <c:pt idx="1288">
                  <c:v>Musical Instruments</c:v>
                </c:pt>
                <c:pt idx="1289">
                  <c:v>Business Finance</c:v>
                </c:pt>
                <c:pt idx="1290">
                  <c:v>Web Development</c:v>
                </c:pt>
                <c:pt idx="1291">
                  <c:v>Business Finance</c:v>
                </c:pt>
                <c:pt idx="1292">
                  <c:v>Web Development</c:v>
                </c:pt>
                <c:pt idx="1293">
                  <c:v>Business Finance</c:v>
                </c:pt>
                <c:pt idx="1294">
                  <c:v>Business Finance</c:v>
                </c:pt>
                <c:pt idx="1295">
                  <c:v>Musical Instruments</c:v>
                </c:pt>
                <c:pt idx="1296">
                  <c:v>Web Development</c:v>
                </c:pt>
                <c:pt idx="1297">
                  <c:v>Graphic Design</c:v>
                </c:pt>
                <c:pt idx="1298">
                  <c:v>Graphic Design</c:v>
                </c:pt>
                <c:pt idx="1299">
                  <c:v>Web Development</c:v>
                </c:pt>
                <c:pt idx="1300">
                  <c:v>Business Finance</c:v>
                </c:pt>
                <c:pt idx="1301">
                  <c:v>Musical Instruments</c:v>
                </c:pt>
                <c:pt idx="1302">
                  <c:v>Musical Instruments</c:v>
                </c:pt>
                <c:pt idx="1303">
                  <c:v>Musical Instruments</c:v>
                </c:pt>
                <c:pt idx="1304">
                  <c:v>Business Finance</c:v>
                </c:pt>
                <c:pt idx="1305">
                  <c:v>Web Development</c:v>
                </c:pt>
                <c:pt idx="1306">
                  <c:v>Business Finance</c:v>
                </c:pt>
                <c:pt idx="1307">
                  <c:v>Business Finance</c:v>
                </c:pt>
                <c:pt idx="1308">
                  <c:v>Business Finance</c:v>
                </c:pt>
                <c:pt idx="1309">
                  <c:v>Business Finance</c:v>
                </c:pt>
                <c:pt idx="1310">
                  <c:v>Business Finance</c:v>
                </c:pt>
                <c:pt idx="1311">
                  <c:v>Business Finance</c:v>
                </c:pt>
                <c:pt idx="1312">
                  <c:v>Business Finance</c:v>
                </c:pt>
                <c:pt idx="1313">
                  <c:v>Business Finance</c:v>
                </c:pt>
                <c:pt idx="1314">
                  <c:v>Business Finance</c:v>
                </c:pt>
                <c:pt idx="1315">
                  <c:v>Business Finance</c:v>
                </c:pt>
                <c:pt idx="1316">
                  <c:v>Business Finance</c:v>
                </c:pt>
                <c:pt idx="1317">
                  <c:v>Business Finance</c:v>
                </c:pt>
                <c:pt idx="1318">
                  <c:v>Business Finance</c:v>
                </c:pt>
                <c:pt idx="1319">
                  <c:v>Business Finance</c:v>
                </c:pt>
                <c:pt idx="1320">
                  <c:v>Business Finance</c:v>
                </c:pt>
                <c:pt idx="1321">
                  <c:v>Business Finance</c:v>
                </c:pt>
                <c:pt idx="1322">
                  <c:v>Business Finance</c:v>
                </c:pt>
                <c:pt idx="1323">
                  <c:v>Business Finance</c:v>
                </c:pt>
                <c:pt idx="1324">
                  <c:v>Business Finance</c:v>
                </c:pt>
                <c:pt idx="1325">
                  <c:v>Business Finance</c:v>
                </c:pt>
                <c:pt idx="1326">
                  <c:v>Business Finance</c:v>
                </c:pt>
                <c:pt idx="1327">
                  <c:v>Business Finance</c:v>
                </c:pt>
                <c:pt idx="1328">
                  <c:v>Business Finance</c:v>
                </c:pt>
                <c:pt idx="1329">
                  <c:v>Business Finance</c:v>
                </c:pt>
                <c:pt idx="1330">
                  <c:v>Business Finance</c:v>
                </c:pt>
                <c:pt idx="1331">
                  <c:v>Business Finance</c:v>
                </c:pt>
                <c:pt idx="1332">
                  <c:v>Business Finance</c:v>
                </c:pt>
                <c:pt idx="1333">
                  <c:v>Business Finance</c:v>
                </c:pt>
                <c:pt idx="1334">
                  <c:v>Business Finance</c:v>
                </c:pt>
                <c:pt idx="1335">
                  <c:v>Business Finance</c:v>
                </c:pt>
                <c:pt idx="1336">
                  <c:v>Business Finance</c:v>
                </c:pt>
                <c:pt idx="1337">
                  <c:v>Business Finance</c:v>
                </c:pt>
                <c:pt idx="1338">
                  <c:v>Business Finance</c:v>
                </c:pt>
                <c:pt idx="1339">
                  <c:v>Business Finance</c:v>
                </c:pt>
                <c:pt idx="1340">
                  <c:v>Business Finance</c:v>
                </c:pt>
                <c:pt idx="1341">
                  <c:v>Business Finance</c:v>
                </c:pt>
                <c:pt idx="1342">
                  <c:v>Business Finance</c:v>
                </c:pt>
                <c:pt idx="1343">
                  <c:v>Business Finance</c:v>
                </c:pt>
                <c:pt idx="1344">
                  <c:v>Business Finance</c:v>
                </c:pt>
                <c:pt idx="1345">
                  <c:v>Business Finance</c:v>
                </c:pt>
                <c:pt idx="1346">
                  <c:v>Business Finance</c:v>
                </c:pt>
                <c:pt idx="1347">
                  <c:v>Business Finance</c:v>
                </c:pt>
                <c:pt idx="1348">
                  <c:v>Business Finance</c:v>
                </c:pt>
                <c:pt idx="1349">
                  <c:v>Business Finance</c:v>
                </c:pt>
                <c:pt idx="1350">
                  <c:v>Business Finance</c:v>
                </c:pt>
                <c:pt idx="1351">
                  <c:v>Business Finance</c:v>
                </c:pt>
                <c:pt idx="1352">
                  <c:v>Business Finance</c:v>
                </c:pt>
                <c:pt idx="1353">
                  <c:v>Business Finance</c:v>
                </c:pt>
                <c:pt idx="1354">
                  <c:v>Business Finance</c:v>
                </c:pt>
                <c:pt idx="1355">
                  <c:v>Business Finance</c:v>
                </c:pt>
                <c:pt idx="1356">
                  <c:v>Business Finance</c:v>
                </c:pt>
                <c:pt idx="1357">
                  <c:v>Business Finance</c:v>
                </c:pt>
                <c:pt idx="1358">
                  <c:v>Business Finance</c:v>
                </c:pt>
                <c:pt idx="1359">
                  <c:v>Business Finance</c:v>
                </c:pt>
                <c:pt idx="1360">
                  <c:v>Business Finance</c:v>
                </c:pt>
                <c:pt idx="1361">
                  <c:v>Business Finance</c:v>
                </c:pt>
                <c:pt idx="1362">
                  <c:v>Business Finance</c:v>
                </c:pt>
                <c:pt idx="1363">
                  <c:v>Business Finance</c:v>
                </c:pt>
                <c:pt idx="1364">
                  <c:v>Business Finance</c:v>
                </c:pt>
                <c:pt idx="1365">
                  <c:v>Business Finance</c:v>
                </c:pt>
                <c:pt idx="1366">
                  <c:v>Business Finance</c:v>
                </c:pt>
                <c:pt idx="1367">
                  <c:v>Business Finance</c:v>
                </c:pt>
                <c:pt idx="1368">
                  <c:v>Business Finance</c:v>
                </c:pt>
                <c:pt idx="1369">
                  <c:v>Business Finance</c:v>
                </c:pt>
                <c:pt idx="1370">
                  <c:v>Business Finance</c:v>
                </c:pt>
                <c:pt idx="1371">
                  <c:v>Business Finance</c:v>
                </c:pt>
                <c:pt idx="1372">
                  <c:v>Business Finance</c:v>
                </c:pt>
                <c:pt idx="1373">
                  <c:v>Business Finance</c:v>
                </c:pt>
                <c:pt idx="1374">
                  <c:v>Business Finance</c:v>
                </c:pt>
                <c:pt idx="1375">
                  <c:v>Business Finance</c:v>
                </c:pt>
                <c:pt idx="1376">
                  <c:v>Business Finance</c:v>
                </c:pt>
                <c:pt idx="1377">
                  <c:v>Business Finance</c:v>
                </c:pt>
                <c:pt idx="1378">
                  <c:v>Business Finance</c:v>
                </c:pt>
                <c:pt idx="1379">
                  <c:v>Business Finance</c:v>
                </c:pt>
                <c:pt idx="1380">
                  <c:v>Business Finance</c:v>
                </c:pt>
                <c:pt idx="1381">
                  <c:v>Graphic Design</c:v>
                </c:pt>
                <c:pt idx="1382">
                  <c:v>Graphic Design</c:v>
                </c:pt>
                <c:pt idx="1383">
                  <c:v>Business Finance</c:v>
                </c:pt>
                <c:pt idx="1384">
                  <c:v>Graphic Design</c:v>
                </c:pt>
                <c:pt idx="1385">
                  <c:v>Web Development</c:v>
                </c:pt>
                <c:pt idx="1386">
                  <c:v>Business Finance</c:v>
                </c:pt>
                <c:pt idx="1387">
                  <c:v>Business Finance</c:v>
                </c:pt>
                <c:pt idx="1388">
                  <c:v>Musical Instruments</c:v>
                </c:pt>
                <c:pt idx="1389">
                  <c:v>Business Finance</c:v>
                </c:pt>
                <c:pt idx="1390">
                  <c:v>Business Finance</c:v>
                </c:pt>
                <c:pt idx="1391">
                  <c:v>Graphic Design</c:v>
                </c:pt>
                <c:pt idx="1392">
                  <c:v>Musical Instruments</c:v>
                </c:pt>
                <c:pt idx="1393">
                  <c:v>Business Finance</c:v>
                </c:pt>
                <c:pt idx="1394">
                  <c:v>Business Finance</c:v>
                </c:pt>
                <c:pt idx="1395">
                  <c:v>Graphic Design</c:v>
                </c:pt>
                <c:pt idx="1396">
                  <c:v>Web Development</c:v>
                </c:pt>
                <c:pt idx="1397">
                  <c:v>Web Development</c:v>
                </c:pt>
                <c:pt idx="1398">
                  <c:v>Graphic Design</c:v>
                </c:pt>
                <c:pt idx="1399">
                  <c:v>Web Development</c:v>
                </c:pt>
                <c:pt idx="1400">
                  <c:v>Web Development</c:v>
                </c:pt>
                <c:pt idx="1401">
                  <c:v>Musical Instruments</c:v>
                </c:pt>
                <c:pt idx="1402">
                  <c:v>Musical Instruments</c:v>
                </c:pt>
                <c:pt idx="1403">
                  <c:v>Business Finance</c:v>
                </c:pt>
                <c:pt idx="1404">
                  <c:v>Business Finance</c:v>
                </c:pt>
                <c:pt idx="1405">
                  <c:v>Business Finance</c:v>
                </c:pt>
                <c:pt idx="1406">
                  <c:v>Business Finance</c:v>
                </c:pt>
                <c:pt idx="1407">
                  <c:v>Web Development</c:v>
                </c:pt>
                <c:pt idx="1408">
                  <c:v>Graphic Design</c:v>
                </c:pt>
                <c:pt idx="1409">
                  <c:v>Business Finance</c:v>
                </c:pt>
                <c:pt idx="1410">
                  <c:v>Business Finance</c:v>
                </c:pt>
                <c:pt idx="1411">
                  <c:v>Graphic Design</c:v>
                </c:pt>
                <c:pt idx="1412">
                  <c:v>Business Finance</c:v>
                </c:pt>
                <c:pt idx="1413">
                  <c:v>Business Finance</c:v>
                </c:pt>
                <c:pt idx="1414">
                  <c:v>Business Finance</c:v>
                </c:pt>
                <c:pt idx="1415">
                  <c:v>Musical Instruments</c:v>
                </c:pt>
                <c:pt idx="1416">
                  <c:v>Business Finance</c:v>
                </c:pt>
                <c:pt idx="1417">
                  <c:v>Business Finance</c:v>
                </c:pt>
                <c:pt idx="1418">
                  <c:v>Business Finance</c:v>
                </c:pt>
                <c:pt idx="1419">
                  <c:v>Business Finance</c:v>
                </c:pt>
                <c:pt idx="1420">
                  <c:v>Business Finance</c:v>
                </c:pt>
                <c:pt idx="1421">
                  <c:v>Business Finance</c:v>
                </c:pt>
                <c:pt idx="1422">
                  <c:v>Business Finance</c:v>
                </c:pt>
                <c:pt idx="1423">
                  <c:v>Business Finance</c:v>
                </c:pt>
                <c:pt idx="1424">
                  <c:v>Graphic Design</c:v>
                </c:pt>
                <c:pt idx="1425">
                  <c:v>Business Finance</c:v>
                </c:pt>
                <c:pt idx="1426">
                  <c:v>Business Finance</c:v>
                </c:pt>
                <c:pt idx="1427">
                  <c:v>Business Finance</c:v>
                </c:pt>
                <c:pt idx="1428">
                  <c:v>Musical Instruments</c:v>
                </c:pt>
                <c:pt idx="1429">
                  <c:v>Business Finance</c:v>
                </c:pt>
                <c:pt idx="1430">
                  <c:v>Musical Instruments</c:v>
                </c:pt>
                <c:pt idx="1431">
                  <c:v>Web Development</c:v>
                </c:pt>
                <c:pt idx="1432">
                  <c:v>Web Development</c:v>
                </c:pt>
                <c:pt idx="1433">
                  <c:v>Musical Instruments</c:v>
                </c:pt>
                <c:pt idx="1434">
                  <c:v>Business Finance</c:v>
                </c:pt>
                <c:pt idx="1435">
                  <c:v>Business Finance</c:v>
                </c:pt>
                <c:pt idx="1436">
                  <c:v>Web Development</c:v>
                </c:pt>
                <c:pt idx="1437">
                  <c:v>Business Finance</c:v>
                </c:pt>
                <c:pt idx="1438">
                  <c:v>Web Development</c:v>
                </c:pt>
                <c:pt idx="1439">
                  <c:v>Musical Instruments</c:v>
                </c:pt>
                <c:pt idx="1440">
                  <c:v>Web Development</c:v>
                </c:pt>
                <c:pt idx="1441">
                  <c:v>Web Development</c:v>
                </c:pt>
                <c:pt idx="1442">
                  <c:v>Graphic Design</c:v>
                </c:pt>
                <c:pt idx="1443">
                  <c:v>Web Development</c:v>
                </c:pt>
                <c:pt idx="1444">
                  <c:v>Graphic Design</c:v>
                </c:pt>
                <c:pt idx="1445">
                  <c:v>Web Development</c:v>
                </c:pt>
                <c:pt idx="1446">
                  <c:v>Web Development</c:v>
                </c:pt>
                <c:pt idx="1447">
                  <c:v>Web Development</c:v>
                </c:pt>
                <c:pt idx="1448">
                  <c:v>Web Development</c:v>
                </c:pt>
                <c:pt idx="1449">
                  <c:v>Graphic Design</c:v>
                </c:pt>
                <c:pt idx="1450">
                  <c:v>Musical Instruments</c:v>
                </c:pt>
                <c:pt idx="1451">
                  <c:v>Musical Instruments</c:v>
                </c:pt>
                <c:pt idx="1452">
                  <c:v>Musical Instruments</c:v>
                </c:pt>
                <c:pt idx="1453">
                  <c:v>Web Development</c:v>
                </c:pt>
                <c:pt idx="1454">
                  <c:v>Graphic Design</c:v>
                </c:pt>
                <c:pt idx="1455">
                  <c:v>Musical Instruments</c:v>
                </c:pt>
                <c:pt idx="1456">
                  <c:v>Graphic Design</c:v>
                </c:pt>
                <c:pt idx="1457">
                  <c:v>Graphic Design</c:v>
                </c:pt>
                <c:pt idx="1458">
                  <c:v>Web Development</c:v>
                </c:pt>
                <c:pt idx="1459">
                  <c:v>Musical Instruments</c:v>
                </c:pt>
                <c:pt idx="1460">
                  <c:v>Musical Instruments</c:v>
                </c:pt>
                <c:pt idx="1461">
                  <c:v>Business Finance</c:v>
                </c:pt>
                <c:pt idx="1462">
                  <c:v>Web Development</c:v>
                </c:pt>
                <c:pt idx="1463">
                  <c:v>Web Development</c:v>
                </c:pt>
                <c:pt idx="1464">
                  <c:v>Musical Instruments</c:v>
                </c:pt>
                <c:pt idx="1465">
                  <c:v>Graphic Design</c:v>
                </c:pt>
                <c:pt idx="1466">
                  <c:v>Graphic Design</c:v>
                </c:pt>
                <c:pt idx="1467">
                  <c:v>Graphic Design</c:v>
                </c:pt>
                <c:pt idx="1468">
                  <c:v>Graphic Design</c:v>
                </c:pt>
                <c:pt idx="1469">
                  <c:v>Graphic Design</c:v>
                </c:pt>
                <c:pt idx="1470">
                  <c:v>Graphic Design</c:v>
                </c:pt>
                <c:pt idx="1471">
                  <c:v>Graphic Design</c:v>
                </c:pt>
                <c:pt idx="1472">
                  <c:v>Graphic Design</c:v>
                </c:pt>
                <c:pt idx="1473">
                  <c:v>Graphic Design</c:v>
                </c:pt>
                <c:pt idx="1474">
                  <c:v>Graphic Design</c:v>
                </c:pt>
                <c:pt idx="1475">
                  <c:v>Graphic Design</c:v>
                </c:pt>
                <c:pt idx="1476">
                  <c:v>Graphic Design</c:v>
                </c:pt>
                <c:pt idx="1477">
                  <c:v>Web Development</c:v>
                </c:pt>
                <c:pt idx="1478">
                  <c:v>Musical Instruments</c:v>
                </c:pt>
                <c:pt idx="1479">
                  <c:v>Business Finance</c:v>
                </c:pt>
                <c:pt idx="1480">
                  <c:v>Web Development</c:v>
                </c:pt>
                <c:pt idx="1481">
                  <c:v>Business Finance</c:v>
                </c:pt>
                <c:pt idx="1482">
                  <c:v>Musical Instruments</c:v>
                </c:pt>
                <c:pt idx="1483">
                  <c:v>Musical Instruments</c:v>
                </c:pt>
                <c:pt idx="1484">
                  <c:v>Musical Instruments</c:v>
                </c:pt>
                <c:pt idx="1485">
                  <c:v>Musical Instruments</c:v>
                </c:pt>
                <c:pt idx="1486">
                  <c:v>Musical Instruments</c:v>
                </c:pt>
                <c:pt idx="1487">
                  <c:v>Musical Instruments</c:v>
                </c:pt>
                <c:pt idx="1488">
                  <c:v>Musical Instruments</c:v>
                </c:pt>
                <c:pt idx="1489">
                  <c:v>Musical Instruments</c:v>
                </c:pt>
                <c:pt idx="1490">
                  <c:v>Musical Instruments</c:v>
                </c:pt>
                <c:pt idx="1491">
                  <c:v>Musical Instruments</c:v>
                </c:pt>
                <c:pt idx="1492">
                  <c:v>Musical Instruments</c:v>
                </c:pt>
                <c:pt idx="1493">
                  <c:v>Musical Instruments</c:v>
                </c:pt>
                <c:pt idx="1494">
                  <c:v>Musical Instruments</c:v>
                </c:pt>
                <c:pt idx="1495">
                  <c:v>Musical Instruments</c:v>
                </c:pt>
                <c:pt idx="1496">
                  <c:v>Musical Instruments</c:v>
                </c:pt>
                <c:pt idx="1497">
                  <c:v>Musical Instruments</c:v>
                </c:pt>
                <c:pt idx="1498">
                  <c:v>Musical Instruments</c:v>
                </c:pt>
                <c:pt idx="1499">
                  <c:v>Musical Instruments</c:v>
                </c:pt>
                <c:pt idx="1500">
                  <c:v>Musical Instruments</c:v>
                </c:pt>
                <c:pt idx="1501">
                  <c:v>Musical Instruments</c:v>
                </c:pt>
                <c:pt idx="1502">
                  <c:v>Musical Instruments</c:v>
                </c:pt>
                <c:pt idx="1503">
                  <c:v>Musical Instruments</c:v>
                </c:pt>
                <c:pt idx="1504">
                  <c:v>Musical Instruments</c:v>
                </c:pt>
                <c:pt idx="1505">
                  <c:v>Musical Instruments</c:v>
                </c:pt>
                <c:pt idx="1506">
                  <c:v>Musical Instruments</c:v>
                </c:pt>
                <c:pt idx="1507">
                  <c:v>Musical Instruments</c:v>
                </c:pt>
                <c:pt idx="1508">
                  <c:v>Musical Instruments</c:v>
                </c:pt>
                <c:pt idx="1509">
                  <c:v>Musical Instruments</c:v>
                </c:pt>
                <c:pt idx="1510">
                  <c:v>Musical Instruments</c:v>
                </c:pt>
                <c:pt idx="1511">
                  <c:v>Musical Instruments</c:v>
                </c:pt>
                <c:pt idx="1512">
                  <c:v>Musical Instruments</c:v>
                </c:pt>
                <c:pt idx="1513">
                  <c:v>Musical Instruments</c:v>
                </c:pt>
                <c:pt idx="1514">
                  <c:v>Musical Instruments</c:v>
                </c:pt>
                <c:pt idx="1515">
                  <c:v>Musical Instruments</c:v>
                </c:pt>
                <c:pt idx="1516">
                  <c:v>Musical Instruments</c:v>
                </c:pt>
                <c:pt idx="1517">
                  <c:v>Musical Instruments</c:v>
                </c:pt>
                <c:pt idx="1518">
                  <c:v>Musical Instruments</c:v>
                </c:pt>
                <c:pt idx="1519">
                  <c:v>Musical Instruments</c:v>
                </c:pt>
                <c:pt idx="1520">
                  <c:v>Musical Instruments</c:v>
                </c:pt>
                <c:pt idx="1521">
                  <c:v>Musical Instruments</c:v>
                </c:pt>
                <c:pt idx="1522">
                  <c:v>Musical Instruments</c:v>
                </c:pt>
                <c:pt idx="1523">
                  <c:v>Musical Instruments</c:v>
                </c:pt>
                <c:pt idx="1524">
                  <c:v>Musical Instruments</c:v>
                </c:pt>
                <c:pt idx="1525">
                  <c:v>Musical Instruments</c:v>
                </c:pt>
                <c:pt idx="1526">
                  <c:v>Musical Instruments</c:v>
                </c:pt>
                <c:pt idx="1527">
                  <c:v>Musical Instruments</c:v>
                </c:pt>
                <c:pt idx="1528">
                  <c:v>Musical Instruments</c:v>
                </c:pt>
                <c:pt idx="1529">
                  <c:v>Musical Instruments</c:v>
                </c:pt>
                <c:pt idx="1530">
                  <c:v>Graphic Design</c:v>
                </c:pt>
                <c:pt idx="1531">
                  <c:v>Business Finance</c:v>
                </c:pt>
                <c:pt idx="1532">
                  <c:v>Musical Instruments</c:v>
                </c:pt>
                <c:pt idx="1533">
                  <c:v>Business Finance</c:v>
                </c:pt>
                <c:pt idx="1534">
                  <c:v>Musical Instruments</c:v>
                </c:pt>
                <c:pt idx="1535">
                  <c:v>Musical Instruments</c:v>
                </c:pt>
                <c:pt idx="1536">
                  <c:v>Business Finance</c:v>
                </c:pt>
                <c:pt idx="1537">
                  <c:v>Musical Instruments</c:v>
                </c:pt>
                <c:pt idx="1538">
                  <c:v>Musical Instruments</c:v>
                </c:pt>
                <c:pt idx="1539">
                  <c:v>Business Finance</c:v>
                </c:pt>
                <c:pt idx="1540">
                  <c:v>Business Finance</c:v>
                </c:pt>
                <c:pt idx="1541">
                  <c:v>Business Finance</c:v>
                </c:pt>
                <c:pt idx="1542">
                  <c:v>Business Finance</c:v>
                </c:pt>
                <c:pt idx="1543">
                  <c:v>Business Finance</c:v>
                </c:pt>
                <c:pt idx="1544">
                  <c:v>Business Finance</c:v>
                </c:pt>
                <c:pt idx="1545">
                  <c:v>Business Finance</c:v>
                </c:pt>
                <c:pt idx="1546">
                  <c:v>Business Finance</c:v>
                </c:pt>
                <c:pt idx="1547">
                  <c:v>Business Finance</c:v>
                </c:pt>
                <c:pt idx="1548">
                  <c:v>Business Finance</c:v>
                </c:pt>
                <c:pt idx="1549">
                  <c:v>Business Finance</c:v>
                </c:pt>
                <c:pt idx="1550">
                  <c:v>Graphic Design</c:v>
                </c:pt>
                <c:pt idx="1551">
                  <c:v>Web Development</c:v>
                </c:pt>
                <c:pt idx="1552">
                  <c:v>Musical Instruments</c:v>
                </c:pt>
                <c:pt idx="1553">
                  <c:v>Web Development</c:v>
                </c:pt>
                <c:pt idx="1554">
                  <c:v>Web Development</c:v>
                </c:pt>
                <c:pt idx="1555">
                  <c:v>Business Finance</c:v>
                </c:pt>
                <c:pt idx="1556">
                  <c:v>Graphic Design</c:v>
                </c:pt>
                <c:pt idx="1557">
                  <c:v>Business Finance</c:v>
                </c:pt>
                <c:pt idx="1558">
                  <c:v>Business Finance</c:v>
                </c:pt>
                <c:pt idx="1559">
                  <c:v>Business Finance</c:v>
                </c:pt>
                <c:pt idx="1560">
                  <c:v>Business Finance</c:v>
                </c:pt>
                <c:pt idx="1561">
                  <c:v>Business Finance</c:v>
                </c:pt>
                <c:pt idx="1562">
                  <c:v>Business Finance</c:v>
                </c:pt>
                <c:pt idx="1563">
                  <c:v>Business Finance</c:v>
                </c:pt>
                <c:pt idx="1564">
                  <c:v>Business Finance</c:v>
                </c:pt>
                <c:pt idx="1565">
                  <c:v>Business Finance</c:v>
                </c:pt>
                <c:pt idx="1566">
                  <c:v>Business Finance</c:v>
                </c:pt>
                <c:pt idx="1567">
                  <c:v>Web Development</c:v>
                </c:pt>
                <c:pt idx="1568">
                  <c:v>Graphic Design</c:v>
                </c:pt>
                <c:pt idx="1569">
                  <c:v>Web Development</c:v>
                </c:pt>
                <c:pt idx="1570">
                  <c:v>Web Development</c:v>
                </c:pt>
                <c:pt idx="1571">
                  <c:v>Business Finance</c:v>
                </c:pt>
                <c:pt idx="1572">
                  <c:v>Business Finance</c:v>
                </c:pt>
                <c:pt idx="1573">
                  <c:v>Musical Instruments</c:v>
                </c:pt>
                <c:pt idx="1574">
                  <c:v>Web Development</c:v>
                </c:pt>
                <c:pt idx="1575">
                  <c:v>Web Development</c:v>
                </c:pt>
                <c:pt idx="1576">
                  <c:v>Web Development</c:v>
                </c:pt>
                <c:pt idx="1577">
                  <c:v>Web Development</c:v>
                </c:pt>
                <c:pt idx="1578">
                  <c:v>Business Finance</c:v>
                </c:pt>
                <c:pt idx="1579">
                  <c:v>Web Development</c:v>
                </c:pt>
                <c:pt idx="1580">
                  <c:v>Graphic Design</c:v>
                </c:pt>
                <c:pt idx="1581">
                  <c:v>Web Development</c:v>
                </c:pt>
                <c:pt idx="1582">
                  <c:v>Business Finance</c:v>
                </c:pt>
                <c:pt idx="1583">
                  <c:v>Graphic Design</c:v>
                </c:pt>
                <c:pt idx="1584">
                  <c:v>Business Finance</c:v>
                </c:pt>
                <c:pt idx="1585">
                  <c:v>Business Finance</c:v>
                </c:pt>
                <c:pt idx="1586">
                  <c:v>Business Finance</c:v>
                </c:pt>
                <c:pt idx="1587">
                  <c:v>Web Development</c:v>
                </c:pt>
                <c:pt idx="1588">
                  <c:v>Web Development</c:v>
                </c:pt>
                <c:pt idx="1589">
                  <c:v>Graphic Design</c:v>
                </c:pt>
                <c:pt idx="1590">
                  <c:v>Web Development</c:v>
                </c:pt>
                <c:pt idx="1591">
                  <c:v>Business Finance</c:v>
                </c:pt>
                <c:pt idx="1592">
                  <c:v>Web Development</c:v>
                </c:pt>
                <c:pt idx="1593">
                  <c:v>Web Development</c:v>
                </c:pt>
                <c:pt idx="1594">
                  <c:v>Web Development</c:v>
                </c:pt>
                <c:pt idx="1595">
                  <c:v>Web Development</c:v>
                </c:pt>
                <c:pt idx="1596">
                  <c:v>Web Development</c:v>
                </c:pt>
                <c:pt idx="1597">
                  <c:v>Web Development</c:v>
                </c:pt>
                <c:pt idx="1598">
                  <c:v>Graphic Design</c:v>
                </c:pt>
                <c:pt idx="1599">
                  <c:v>Graphic Design</c:v>
                </c:pt>
                <c:pt idx="1600">
                  <c:v>Graphic Design</c:v>
                </c:pt>
                <c:pt idx="1601">
                  <c:v>Web Development</c:v>
                </c:pt>
                <c:pt idx="1602">
                  <c:v>Graphic Design</c:v>
                </c:pt>
                <c:pt idx="1603">
                  <c:v>Graphic Design</c:v>
                </c:pt>
                <c:pt idx="1604">
                  <c:v>Web Development</c:v>
                </c:pt>
                <c:pt idx="1605">
                  <c:v>Graphic Design</c:v>
                </c:pt>
                <c:pt idx="1606">
                  <c:v>Web Development</c:v>
                </c:pt>
                <c:pt idx="1607">
                  <c:v>Graphic Design</c:v>
                </c:pt>
                <c:pt idx="1608">
                  <c:v>Graphic Design</c:v>
                </c:pt>
                <c:pt idx="1609">
                  <c:v>Business Finance</c:v>
                </c:pt>
                <c:pt idx="1610">
                  <c:v>Web Development</c:v>
                </c:pt>
                <c:pt idx="1611">
                  <c:v>Business Finance</c:v>
                </c:pt>
                <c:pt idx="1612">
                  <c:v>Graphic Design</c:v>
                </c:pt>
                <c:pt idx="1613">
                  <c:v>Graphic Design</c:v>
                </c:pt>
                <c:pt idx="1614">
                  <c:v>Graphic Design</c:v>
                </c:pt>
                <c:pt idx="1615">
                  <c:v>Graphic Design</c:v>
                </c:pt>
                <c:pt idx="1616">
                  <c:v>Graphic Design</c:v>
                </c:pt>
                <c:pt idx="1617">
                  <c:v>Web Development</c:v>
                </c:pt>
                <c:pt idx="1618">
                  <c:v>Graphic Design</c:v>
                </c:pt>
                <c:pt idx="1619">
                  <c:v>Graphic Design</c:v>
                </c:pt>
                <c:pt idx="1620">
                  <c:v>Graphic Design</c:v>
                </c:pt>
                <c:pt idx="1621">
                  <c:v>Musical Instruments</c:v>
                </c:pt>
                <c:pt idx="1622">
                  <c:v>Graphic Design</c:v>
                </c:pt>
                <c:pt idx="1623">
                  <c:v>Graphic Design</c:v>
                </c:pt>
                <c:pt idx="1624">
                  <c:v>Graphic Design</c:v>
                </c:pt>
                <c:pt idx="1625">
                  <c:v>Graphic Design</c:v>
                </c:pt>
                <c:pt idx="1626">
                  <c:v>Graphic Design</c:v>
                </c:pt>
                <c:pt idx="1627">
                  <c:v>Graphic Design</c:v>
                </c:pt>
                <c:pt idx="1628">
                  <c:v>Graphic Design</c:v>
                </c:pt>
                <c:pt idx="1629">
                  <c:v>Graphic Design</c:v>
                </c:pt>
                <c:pt idx="1630">
                  <c:v>Business Finance</c:v>
                </c:pt>
                <c:pt idx="1631">
                  <c:v>Web Development</c:v>
                </c:pt>
                <c:pt idx="1632">
                  <c:v>Graphic Design</c:v>
                </c:pt>
                <c:pt idx="1633">
                  <c:v>Business Finance</c:v>
                </c:pt>
                <c:pt idx="1634">
                  <c:v>Business Finance</c:v>
                </c:pt>
                <c:pt idx="1635">
                  <c:v>Business Finance</c:v>
                </c:pt>
                <c:pt idx="1636">
                  <c:v>Graphic Design</c:v>
                </c:pt>
                <c:pt idx="1637">
                  <c:v>Web Development</c:v>
                </c:pt>
                <c:pt idx="1638">
                  <c:v>Business Finance</c:v>
                </c:pt>
                <c:pt idx="1639">
                  <c:v>Business Finance</c:v>
                </c:pt>
                <c:pt idx="1640">
                  <c:v>Business Finance</c:v>
                </c:pt>
                <c:pt idx="1641">
                  <c:v>Business Finance</c:v>
                </c:pt>
                <c:pt idx="1642">
                  <c:v>Business Finance</c:v>
                </c:pt>
                <c:pt idx="1643">
                  <c:v>Business Finance</c:v>
                </c:pt>
                <c:pt idx="1644">
                  <c:v>Business Finance</c:v>
                </c:pt>
                <c:pt idx="1645">
                  <c:v>Web Development</c:v>
                </c:pt>
                <c:pt idx="1646">
                  <c:v>Web Development</c:v>
                </c:pt>
                <c:pt idx="1647">
                  <c:v>Graphic Design</c:v>
                </c:pt>
                <c:pt idx="1648">
                  <c:v>Graphic Design</c:v>
                </c:pt>
                <c:pt idx="1649">
                  <c:v>Web Development</c:v>
                </c:pt>
                <c:pt idx="1650">
                  <c:v>Web Development</c:v>
                </c:pt>
                <c:pt idx="1651">
                  <c:v>Web Development</c:v>
                </c:pt>
                <c:pt idx="1652">
                  <c:v>Web Development</c:v>
                </c:pt>
                <c:pt idx="1653">
                  <c:v>Web Development</c:v>
                </c:pt>
                <c:pt idx="1654">
                  <c:v>Web Development</c:v>
                </c:pt>
                <c:pt idx="1655">
                  <c:v>Web Development</c:v>
                </c:pt>
                <c:pt idx="1656">
                  <c:v>Web Development</c:v>
                </c:pt>
                <c:pt idx="1657">
                  <c:v>Web Development</c:v>
                </c:pt>
                <c:pt idx="1658">
                  <c:v>Web Development</c:v>
                </c:pt>
                <c:pt idx="1659">
                  <c:v>Web Development</c:v>
                </c:pt>
                <c:pt idx="1660">
                  <c:v>Graphic Design</c:v>
                </c:pt>
                <c:pt idx="1661">
                  <c:v>Graphic Design</c:v>
                </c:pt>
                <c:pt idx="1662">
                  <c:v>Graphic Design</c:v>
                </c:pt>
                <c:pt idx="1663">
                  <c:v>Business Finance</c:v>
                </c:pt>
                <c:pt idx="1664">
                  <c:v>Musical Instruments</c:v>
                </c:pt>
                <c:pt idx="1665">
                  <c:v>Graphic Design</c:v>
                </c:pt>
                <c:pt idx="1666">
                  <c:v>Graphic Design</c:v>
                </c:pt>
                <c:pt idx="1667">
                  <c:v>Web Development</c:v>
                </c:pt>
                <c:pt idx="1668">
                  <c:v>Business Finance</c:v>
                </c:pt>
                <c:pt idx="1669">
                  <c:v>Business Finance</c:v>
                </c:pt>
                <c:pt idx="1670">
                  <c:v>Web Development</c:v>
                </c:pt>
                <c:pt idx="1671">
                  <c:v>Business Finance</c:v>
                </c:pt>
                <c:pt idx="1672">
                  <c:v>Business Finance</c:v>
                </c:pt>
                <c:pt idx="1673">
                  <c:v>Business Finance</c:v>
                </c:pt>
                <c:pt idx="1674">
                  <c:v>Musical Instruments</c:v>
                </c:pt>
                <c:pt idx="1675">
                  <c:v>Musical Instruments</c:v>
                </c:pt>
                <c:pt idx="1676">
                  <c:v>Musical Instruments</c:v>
                </c:pt>
                <c:pt idx="1677">
                  <c:v>Musical Instruments</c:v>
                </c:pt>
                <c:pt idx="1678">
                  <c:v>Musical Instruments</c:v>
                </c:pt>
                <c:pt idx="1679">
                  <c:v>Musical Instruments</c:v>
                </c:pt>
                <c:pt idx="1680">
                  <c:v>Musical Instruments</c:v>
                </c:pt>
                <c:pt idx="1681">
                  <c:v>Musical Instruments</c:v>
                </c:pt>
                <c:pt idx="1682">
                  <c:v>Musical Instruments</c:v>
                </c:pt>
                <c:pt idx="1683">
                  <c:v>Musical Instruments</c:v>
                </c:pt>
                <c:pt idx="1684">
                  <c:v>Musical Instruments</c:v>
                </c:pt>
                <c:pt idx="1685">
                  <c:v>Musical Instruments</c:v>
                </c:pt>
                <c:pt idx="1686">
                  <c:v>Musical Instruments</c:v>
                </c:pt>
                <c:pt idx="1687">
                  <c:v>Musical Instruments</c:v>
                </c:pt>
                <c:pt idx="1688">
                  <c:v>Business Finance</c:v>
                </c:pt>
                <c:pt idx="1689">
                  <c:v>Business Finance</c:v>
                </c:pt>
                <c:pt idx="1690">
                  <c:v>Business Finance</c:v>
                </c:pt>
                <c:pt idx="1691">
                  <c:v>Business Finance</c:v>
                </c:pt>
                <c:pt idx="1692">
                  <c:v>Business Finance</c:v>
                </c:pt>
                <c:pt idx="1693">
                  <c:v>Web Development</c:v>
                </c:pt>
                <c:pt idx="1694">
                  <c:v>Business Finance</c:v>
                </c:pt>
                <c:pt idx="1695">
                  <c:v>Web Development</c:v>
                </c:pt>
                <c:pt idx="1696">
                  <c:v>Graphic Design</c:v>
                </c:pt>
                <c:pt idx="1697">
                  <c:v>Graphic Design</c:v>
                </c:pt>
                <c:pt idx="1698">
                  <c:v>Business Finance</c:v>
                </c:pt>
                <c:pt idx="1699">
                  <c:v>Web Development</c:v>
                </c:pt>
                <c:pt idx="1700">
                  <c:v>Web Development</c:v>
                </c:pt>
                <c:pt idx="1701">
                  <c:v>Web Development</c:v>
                </c:pt>
                <c:pt idx="1702">
                  <c:v>Web Development</c:v>
                </c:pt>
                <c:pt idx="1703">
                  <c:v>Musical Instruments</c:v>
                </c:pt>
                <c:pt idx="1704">
                  <c:v>Musical Instruments</c:v>
                </c:pt>
                <c:pt idx="1705">
                  <c:v>Business Finance</c:v>
                </c:pt>
                <c:pt idx="1706">
                  <c:v>Web Development</c:v>
                </c:pt>
                <c:pt idx="1707">
                  <c:v>Business Finance</c:v>
                </c:pt>
                <c:pt idx="1708">
                  <c:v>Business Finance</c:v>
                </c:pt>
                <c:pt idx="1709">
                  <c:v>Graphic Design</c:v>
                </c:pt>
                <c:pt idx="1710">
                  <c:v>Business Finance</c:v>
                </c:pt>
                <c:pt idx="1711">
                  <c:v>Business Finance</c:v>
                </c:pt>
                <c:pt idx="1712">
                  <c:v>Business Finance</c:v>
                </c:pt>
                <c:pt idx="1713">
                  <c:v>Business Finance</c:v>
                </c:pt>
                <c:pt idx="1714">
                  <c:v>Business Finance</c:v>
                </c:pt>
                <c:pt idx="1715">
                  <c:v>Business Finance</c:v>
                </c:pt>
                <c:pt idx="1716">
                  <c:v>Business Finance</c:v>
                </c:pt>
                <c:pt idx="1717">
                  <c:v>Web Development</c:v>
                </c:pt>
                <c:pt idx="1718">
                  <c:v>Web Development</c:v>
                </c:pt>
                <c:pt idx="1719">
                  <c:v>Web Development</c:v>
                </c:pt>
                <c:pt idx="1720">
                  <c:v>Web Development</c:v>
                </c:pt>
                <c:pt idx="1721">
                  <c:v>Web Development</c:v>
                </c:pt>
                <c:pt idx="1722">
                  <c:v>Web Development</c:v>
                </c:pt>
                <c:pt idx="1723">
                  <c:v>Web Development</c:v>
                </c:pt>
                <c:pt idx="1724">
                  <c:v>Web Development</c:v>
                </c:pt>
                <c:pt idx="1725">
                  <c:v>Web Development</c:v>
                </c:pt>
                <c:pt idx="1726">
                  <c:v>Web Development</c:v>
                </c:pt>
                <c:pt idx="1727">
                  <c:v>Web Development</c:v>
                </c:pt>
                <c:pt idx="1728">
                  <c:v>Web Development</c:v>
                </c:pt>
                <c:pt idx="1729">
                  <c:v>Web Development</c:v>
                </c:pt>
                <c:pt idx="1730">
                  <c:v>Web Development</c:v>
                </c:pt>
                <c:pt idx="1731">
                  <c:v>Web Development</c:v>
                </c:pt>
                <c:pt idx="1732">
                  <c:v>Web Development</c:v>
                </c:pt>
                <c:pt idx="1733">
                  <c:v>Web Development</c:v>
                </c:pt>
                <c:pt idx="1734">
                  <c:v>Web Development</c:v>
                </c:pt>
                <c:pt idx="1735">
                  <c:v>Web Development</c:v>
                </c:pt>
                <c:pt idx="1736">
                  <c:v>Web Development</c:v>
                </c:pt>
                <c:pt idx="1737">
                  <c:v>Web Development</c:v>
                </c:pt>
                <c:pt idx="1738">
                  <c:v>Web Development</c:v>
                </c:pt>
                <c:pt idx="1739">
                  <c:v>Web Development</c:v>
                </c:pt>
                <c:pt idx="1740">
                  <c:v>Web Development</c:v>
                </c:pt>
                <c:pt idx="1741">
                  <c:v>Web Development</c:v>
                </c:pt>
                <c:pt idx="1742">
                  <c:v>Web Development</c:v>
                </c:pt>
                <c:pt idx="1743">
                  <c:v>Web Development</c:v>
                </c:pt>
                <c:pt idx="1744">
                  <c:v>Web Development</c:v>
                </c:pt>
                <c:pt idx="1745">
                  <c:v>Web Development</c:v>
                </c:pt>
                <c:pt idx="1746">
                  <c:v>Web Development</c:v>
                </c:pt>
                <c:pt idx="1747">
                  <c:v>Web Development</c:v>
                </c:pt>
                <c:pt idx="1748">
                  <c:v>Web Development</c:v>
                </c:pt>
                <c:pt idx="1749">
                  <c:v>Web Development</c:v>
                </c:pt>
                <c:pt idx="1750">
                  <c:v>Web Development</c:v>
                </c:pt>
                <c:pt idx="1751">
                  <c:v>Web Development</c:v>
                </c:pt>
                <c:pt idx="1752">
                  <c:v>Web Development</c:v>
                </c:pt>
                <c:pt idx="1753">
                  <c:v>Web Development</c:v>
                </c:pt>
                <c:pt idx="1754">
                  <c:v>Web Development</c:v>
                </c:pt>
                <c:pt idx="1755">
                  <c:v>Web Development</c:v>
                </c:pt>
                <c:pt idx="1756">
                  <c:v>Web Development</c:v>
                </c:pt>
                <c:pt idx="1757">
                  <c:v>Web Development</c:v>
                </c:pt>
                <c:pt idx="1758">
                  <c:v>Web Development</c:v>
                </c:pt>
                <c:pt idx="1759">
                  <c:v>Web Development</c:v>
                </c:pt>
                <c:pt idx="1760">
                  <c:v>Web Development</c:v>
                </c:pt>
                <c:pt idx="1761">
                  <c:v>Web Development</c:v>
                </c:pt>
                <c:pt idx="1762">
                  <c:v>Web Development</c:v>
                </c:pt>
                <c:pt idx="1763">
                  <c:v>Web Development</c:v>
                </c:pt>
                <c:pt idx="1764">
                  <c:v>Graphic Design</c:v>
                </c:pt>
                <c:pt idx="1765">
                  <c:v>Business Finance</c:v>
                </c:pt>
                <c:pt idx="1766">
                  <c:v>Business Finance</c:v>
                </c:pt>
                <c:pt idx="1767">
                  <c:v>Business Finance</c:v>
                </c:pt>
                <c:pt idx="1768">
                  <c:v>Business Finance</c:v>
                </c:pt>
                <c:pt idx="1769">
                  <c:v>Business Finance</c:v>
                </c:pt>
                <c:pt idx="1770">
                  <c:v>Business Finance</c:v>
                </c:pt>
                <c:pt idx="1771">
                  <c:v>Business Finance</c:v>
                </c:pt>
                <c:pt idx="1772">
                  <c:v>Business Finance</c:v>
                </c:pt>
                <c:pt idx="1773">
                  <c:v>Graphic Design</c:v>
                </c:pt>
                <c:pt idx="1774">
                  <c:v>Graphic Design</c:v>
                </c:pt>
                <c:pt idx="1775">
                  <c:v>Business Finance</c:v>
                </c:pt>
                <c:pt idx="1776">
                  <c:v>Business Finance</c:v>
                </c:pt>
                <c:pt idx="1777">
                  <c:v>Graphic Design</c:v>
                </c:pt>
                <c:pt idx="1778">
                  <c:v>Graphic Design</c:v>
                </c:pt>
                <c:pt idx="1779">
                  <c:v>Graphic Design</c:v>
                </c:pt>
                <c:pt idx="1780">
                  <c:v>Graphic Design</c:v>
                </c:pt>
                <c:pt idx="1781">
                  <c:v>Graphic Design</c:v>
                </c:pt>
                <c:pt idx="1782">
                  <c:v>Graphic Design</c:v>
                </c:pt>
                <c:pt idx="1783">
                  <c:v>Graphic Design</c:v>
                </c:pt>
                <c:pt idx="1784">
                  <c:v>Graphic Design</c:v>
                </c:pt>
                <c:pt idx="1785">
                  <c:v>Graphic Design</c:v>
                </c:pt>
                <c:pt idx="1786">
                  <c:v>Graphic Design</c:v>
                </c:pt>
                <c:pt idx="1787">
                  <c:v>Graphic Design</c:v>
                </c:pt>
                <c:pt idx="1788">
                  <c:v>Graphic Design</c:v>
                </c:pt>
                <c:pt idx="1789">
                  <c:v>Web Development</c:v>
                </c:pt>
                <c:pt idx="1790">
                  <c:v>Business Finance</c:v>
                </c:pt>
                <c:pt idx="1791">
                  <c:v>Web Development</c:v>
                </c:pt>
                <c:pt idx="1792">
                  <c:v>Musical Instruments</c:v>
                </c:pt>
                <c:pt idx="1793">
                  <c:v>Musical Instruments</c:v>
                </c:pt>
                <c:pt idx="1794">
                  <c:v>Musical Instruments</c:v>
                </c:pt>
                <c:pt idx="1795">
                  <c:v>Web Development</c:v>
                </c:pt>
                <c:pt idx="1796">
                  <c:v>Graphic Design</c:v>
                </c:pt>
                <c:pt idx="1797">
                  <c:v>Graphic Design</c:v>
                </c:pt>
                <c:pt idx="1798">
                  <c:v>Graphic Design</c:v>
                </c:pt>
                <c:pt idx="1799">
                  <c:v>Graphic Design</c:v>
                </c:pt>
                <c:pt idx="1800">
                  <c:v>Business Finance</c:v>
                </c:pt>
                <c:pt idx="1801">
                  <c:v>Graphic Design</c:v>
                </c:pt>
                <c:pt idx="1802">
                  <c:v>Graphic Design</c:v>
                </c:pt>
                <c:pt idx="1803">
                  <c:v>Graphic Design</c:v>
                </c:pt>
                <c:pt idx="1804">
                  <c:v>Graphic Design</c:v>
                </c:pt>
                <c:pt idx="1805">
                  <c:v>Business Finance</c:v>
                </c:pt>
                <c:pt idx="1806">
                  <c:v>Musical Instruments</c:v>
                </c:pt>
                <c:pt idx="1807">
                  <c:v>Web Development</c:v>
                </c:pt>
                <c:pt idx="1808">
                  <c:v>Web Development</c:v>
                </c:pt>
                <c:pt idx="1809">
                  <c:v>Web Development</c:v>
                </c:pt>
                <c:pt idx="1810">
                  <c:v>Web Development</c:v>
                </c:pt>
                <c:pt idx="1811">
                  <c:v>Web Development</c:v>
                </c:pt>
                <c:pt idx="1812">
                  <c:v>Musical Instruments</c:v>
                </c:pt>
                <c:pt idx="1813">
                  <c:v>Musical Instruments</c:v>
                </c:pt>
                <c:pt idx="1814">
                  <c:v>Musical Instruments</c:v>
                </c:pt>
                <c:pt idx="1815">
                  <c:v>Musical Instruments</c:v>
                </c:pt>
                <c:pt idx="1816">
                  <c:v>Musical Instruments</c:v>
                </c:pt>
                <c:pt idx="1817">
                  <c:v>Musical Instruments</c:v>
                </c:pt>
                <c:pt idx="1818">
                  <c:v>Musical Instruments</c:v>
                </c:pt>
                <c:pt idx="1819">
                  <c:v>Musical Instruments</c:v>
                </c:pt>
                <c:pt idx="1820">
                  <c:v>Musical Instruments</c:v>
                </c:pt>
                <c:pt idx="1821">
                  <c:v>Musical Instruments</c:v>
                </c:pt>
                <c:pt idx="1822">
                  <c:v>Musical Instruments</c:v>
                </c:pt>
                <c:pt idx="1823">
                  <c:v>Musical Instruments</c:v>
                </c:pt>
                <c:pt idx="1824">
                  <c:v>Musical Instruments</c:v>
                </c:pt>
                <c:pt idx="1825">
                  <c:v>Musical Instruments</c:v>
                </c:pt>
                <c:pt idx="1826">
                  <c:v>Musical Instruments</c:v>
                </c:pt>
                <c:pt idx="1827">
                  <c:v>Musical Instruments</c:v>
                </c:pt>
                <c:pt idx="1828">
                  <c:v>Musical Instruments</c:v>
                </c:pt>
                <c:pt idx="1829">
                  <c:v>Musical Instruments</c:v>
                </c:pt>
                <c:pt idx="1830">
                  <c:v>Musical Instruments</c:v>
                </c:pt>
                <c:pt idx="1831">
                  <c:v>Musical Instruments</c:v>
                </c:pt>
                <c:pt idx="1832">
                  <c:v>Musical Instruments</c:v>
                </c:pt>
                <c:pt idx="1833">
                  <c:v>Musical Instruments</c:v>
                </c:pt>
                <c:pt idx="1834">
                  <c:v>Musical Instruments</c:v>
                </c:pt>
                <c:pt idx="1835">
                  <c:v>Musical Instruments</c:v>
                </c:pt>
                <c:pt idx="1836">
                  <c:v>Musical Instruments</c:v>
                </c:pt>
                <c:pt idx="1837">
                  <c:v>Musical Instruments</c:v>
                </c:pt>
                <c:pt idx="1838">
                  <c:v>Musical Instruments</c:v>
                </c:pt>
                <c:pt idx="1839">
                  <c:v>Musical Instruments</c:v>
                </c:pt>
                <c:pt idx="1840">
                  <c:v>Musical Instruments</c:v>
                </c:pt>
                <c:pt idx="1841">
                  <c:v>Musical Instruments</c:v>
                </c:pt>
                <c:pt idx="1842">
                  <c:v>Musical Instruments</c:v>
                </c:pt>
                <c:pt idx="1843">
                  <c:v>Musical Instruments</c:v>
                </c:pt>
                <c:pt idx="1844">
                  <c:v>Musical Instruments</c:v>
                </c:pt>
                <c:pt idx="1845">
                  <c:v>Musical Instruments</c:v>
                </c:pt>
                <c:pt idx="1846">
                  <c:v>Musical Instruments</c:v>
                </c:pt>
                <c:pt idx="1847">
                  <c:v>Musical Instruments</c:v>
                </c:pt>
                <c:pt idx="1848">
                  <c:v>Musical Instruments</c:v>
                </c:pt>
                <c:pt idx="1849">
                  <c:v>Musical Instruments</c:v>
                </c:pt>
                <c:pt idx="1850">
                  <c:v>Musical Instruments</c:v>
                </c:pt>
                <c:pt idx="1851">
                  <c:v>Musical Instruments</c:v>
                </c:pt>
                <c:pt idx="1852">
                  <c:v>Musical Instruments</c:v>
                </c:pt>
                <c:pt idx="1853">
                  <c:v>Musical Instruments</c:v>
                </c:pt>
                <c:pt idx="1854">
                  <c:v>Musical Instruments</c:v>
                </c:pt>
                <c:pt idx="1855">
                  <c:v>Musical Instruments</c:v>
                </c:pt>
                <c:pt idx="1856">
                  <c:v>Musical Instruments</c:v>
                </c:pt>
                <c:pt idx="1857">
                  <c:v>Musical Instruments</c:v>
                </c:pt>
                <c:pt idx="1858">
                  <c:v>Musical Instruments</c:v>
                </c:pt>
                <c:pt idx="1859">
                  <c:v>Musical Instruments</c:v>
                </c:pt>
                <c:pt idx="1860">
                  <c:v>Web Development</c:v>
                </c:pt>
                <c:pt idx="1861">
                  <c:v>Web Development</c:v>
                </c:pt>
                <c:pt idx="1862">
                  <c:v>Business Finance</c:v>
                </c:pt>
                <c:pt idx="1863">
                  <c:v>Graphic Design</c:v>
                </c:pt>
                <c:pt idx="1864">
                  <c:v>Business Finance</c:v>
                </c:pt>
                <c:pt idx="1865">
                  <c:v>Business Finance</c:v>
                </c:pt>
                <c:pt idx="1866">
                  <c:v>Business Finance</c:v>
                </c:pt>
                <c:pt idx="1867">
                  <c:v>Business Finance</c:v>
                </c:pt>
                <c:pt idx="1868">
                  <c:v>Business Finance</c:v>
                </c:pt>
                <c:pt idx="1869">
                  <c:v>Business Finance</c:v>
                </c:pt>
                <c:pt idx="1870">
                  <c:v>Business Finance</c:v>
                </c:pt>
                <c:pt idx="1871">
                  <c:v>Graphic Design</c:v>
                </c:pt>
                <c:pt idx="1872">
                  <c:v>Business Finance</c:v>
                </c:pt>
                <c:pt idx="1873">
                  <c:v>Business Finance</c:v>
                </c:pt>
                <c:pt idx="1874">
                  <c:v>Web Development</c:v>
                </c:pt>
                <c:pt idx="1875">
                  <c:v>Web Development</c:v>
                </c:pt>
                <c:pt idx="1876">
                  <c:v>Graphic Design</c:v>
                </c:pt>
                <c:pt idx="1877">
                  <c:v>Business Finance</c:v>
                </c:pt>
                <c:pt idx="1878">
                  <c:v>Business Finance</c:v>
                </c:pt>
                <c:pt idx="1879">
                  <c:v>Graphic Design</c:v>
                </c:pt>
                <c:pt idx="1880">
                  <c:v>Web Development</c:v>
                </c:pt>
                <c:pt idx="1881">
                  <c:v>Business Finance</c:v>
                </c:pt>
                <c:pt idx="1882">
                  <c:v>Business Finance</c:v>
                </c:pt>
                <c:pt idx="1883">
                  <c:v>Business Finance</c:v>
                </c:pt>
                <c:pt idx="1884">
                  <c:v>Business Finance</c:v>
                </c:pt>
                <c:pt idx="1885">
                  <c:v>Graphic Design</c:v>
                </c:pt>
                <c:pt idx="1886">
                  <c:v>Business Finance</c:v>
                </c:pt>
                <c:pt idx="1887">
                  <c:v>Web Development</c:v>
                </c:pt>
                <c:pt idx="1888">
                  <c:v>Business Finance</c:v>
                </c:pt>
                <c:pt idx="1889">
                  <c:v>Business Finance</c:v>
                </c:pt>
                <c:pt idx="1890">
                  <c:v>Business Finance</c:v>
                </c:pt>
                <c:pt idx="1891">
                  <c:v>Business Finance</c:v>
                </c:pt>
                <c:pt idx="1892">
                  <c:v>Business Finance</c:v>
                </c:pt>
                <c:pt idx="1893">
                  <c:v>Business Finance</c:v>
                </c:pt>
                <c:pt idx="1894">
                  <c:v>Web Development</c:v>
                </c:pt>
                <c:pt idx="1895">
                  <c:v>Web Development</c:v>
                </c:pt>
                <c:pt idx="1896">
                  <c:v>Business Finance</c:v>
                </c:pt>
                <c:pt idx="1897">
                  <c:v>Business Finance</c:v>
                </c:pt>
                <c:pt idx="1898">
                  <c:v>Web Development</c:v>
                </c:pt>
                <c:pt idx="1899">
                  <c:v>Web Development</c:v>
                </c:pt>
                <c:pt idx="1900">
                  <c:v>Business Finance</c:v>
                </c:pt>
                <c:pt idx="1901">
                  <c:v>Business Finance</c:v>
                </c:pt>
                <c:pt idx="1902">
                  <c:v>Web Development</c:v>
                </c:pt>
                <c:pt idx="1903">
                  <c:v>Business Finance</c:v>
                </c:pt>
                <c:pt idx="1904">
                  <c:v>Business Finance</c:v>
                </c:pt>
                <c:pt idx="1905">
                  <c:v>Business Finance</c:v>
                </c:pt>
                <c:pt idx="1906">
                  <c:v>Business Finance</c:v>
                </c:pt>
                <c:pt idx="1907">
                  <c:v>Business Finance</c:v>
                </c:pt>
                <c:pt idx="1908">
                  <c:v>Business Finance</c:v>
                </c:pt>
                <c:pt idx="1909">
                  <c:v>Business Finance</c:v>
                </c:pt>
                <c:pt idx="1910">
                  <c:v>Business Finance</c:v>
                </c:pt>
                <c:pt idx="1911">
                  <c:v>Web Development</c:v>
                </c:pt>
                <c:pt idx="1912">
                  <c:v>Business Finance</c:v>
                </c:pt>
                <c:pt idx="1913">
                  <c:v>Business Finance</c:v>
                </c:pt>
                <c:pt idx="1914">
                  <c:v>Graphic Design</c:v>
                </c:pt>
                <c:pt idx="1915">
                  <c:v>Musical Instruments</c:v>
                </c:pt>
                <c:pt idx="1916">
                  <c:v>Musical Instruments</c:v>
                </c:pt>
                <c:pt idx="1917">
                  <c:v>Business Finance</c:v>
                </c:pt>
                <c:pt idx="1918">
                  <c:v>Web Development</c:v>
                </c:pt>
                <c:pt idx="1919">
                  <c:v>Web Development</c:v>
                </c:pt>
                <c:pt idx="1920">
                  <c:v>Web Development</c:v>
                </c:pt>
                <c:pt idx="1921">
                  <c:v>Web Development</c:v>
                </c:pt>
                <c:pt idx="1922">
                  <c:v>Web Development</c:v>
                </c:pt>
                <c:pt idx="1923">
                  <c:v>Musical Instruments</c:v>
                </c:pt>
                <c:pt idx="1924">
                  <c:v>Web Development</c:v>
                </c:pt>
                <c:pt idx="1925">
                  <c:v>Web Development</c:v>
                </c:pt>
                <c:pt idx="1926">
                  <c:v>Web Development</c:v>
                </c:pt>
                <c:pt idx="1927">
                  <c:v>Business Finance</c:v>
                </c:pt>
                <c:pt idx="1928">
                  <c:v>Graphic Design</c:v>
                </c:pt>
                <c:pt idx="1929">
                  <c:v>Web Development</c:v>
                </c:pt>
                <c:pt idx="1930">
                  <c:v>Musical Instruments</c:v>
                </c:pt>
                <c:pt idx="1931">
                  <c:v>Business Finance</c:v>
                </c:pt>
                <c:pt idx="1932">
                  <c:v>Web Development</c:v>
                </c:pt>
                <c:pt idx="1933">
                  <c:v>Business Finance</c:v>
                </c:pt>
                <c:pt idx="1934">
                  <c:v>Business Finance</c:v>
                </c:pt>
                <c:pt idx="1935">
                  <c:v>Business Finance</c:v>
                </c:pt>
                <c:pt idx="1936">
                  <c:v>Business Finance</c:v>
                </c:pt>
                <c:pt idx="1937">
                  <c:v>Business Finance</c:v>
                </c:pt>
                <c:pt idx="1938">
                  <c:v>Business Finance</c:v>
                </c:pt>
                <c:pt idx="1939">
                  <c:v>Musical Instruments</c:v>
                </c:pt>
                <c:pt idx="1940">
                  <c:v>Business Finance</c:v>
                </c:pt>
                <c:pt idx="1941">
                  <c:v>Web Development</c:v>
                </c:pt>
                <c:pt idx="1942">
                  <c:v>Web Development</c:v>
                </c:pt>
                <c:pt idx="1943">
                  <c:v>Web Development</c:v>
                </c:pt>
                <c:pt idx="1944">
                  <c:v>Web Development</c:v>
                </c:pt>
                <c:pt idx="1945">
                  <c:v>Web Development</c:v>
                </c:pt>
                <c:pt idx="1946">
                  <c:v>Business Finance</c:v>
                </c:pt>
                <c:pt idx="1947">
                  <c:v>Business Finance</c:v>
                </c:pt>
                <c:pt idx="1948">
                  <c:v>Web Development</c:v>
                </c:pt>
                <c:pt idx="1949">
                  <c:v>Web Development</c:v>
                </c:pt>
                <c:pt idx="1950">
                  <c:v>Business Finance</c:v>
                </c:pt>
                <c:pt idx="1951">
                  <c:v>Business Finance</c:v>
                </c:pt>
                <c:pt idx="1952">
                  <c:v>Business Finance</c:v>
                </c:pt>
                <c:pt idx="1953">
                  <c:v>Business Finance</c:v>
                </c:pt>
                <c:pt idx="1954">
                  <c:v>Business Finance</c:v>
                </c:pt>
                <c:pt idx="1955">
                  <c:v>Business Finance</c:v>
                </c:pt>
                <c:pt idx="1956">
                  <c:v>Business Finance</c:v>
                </c:pt>
                <c:pt idx="1957">
                  <c:v>Business Finance</c:v>
                </c:pt>
                <c:pt idx="1958">
                  <c:v>Business Finance</c:v>
                </c:pt>
                <c:pt idx="1959">
                  <c:v>Business Finance</c:v>
                </c:pt>
                <c:pt idx="1960">
                  <c:v>Business Finance</c:v>
                </c:pt>
                <c:pt idx="1961">
                  <c:v>Business Finance</c:v>
                </c:pt>
                <c:pt idx="1962">
                  <c:v>Business Finance</c:v>
                </c:pt>
                <c:pt idx="1963">
                  <c:v>Business Finance</c:v>
                </c:pt>
                <c:pt idx="1964">
                  <c:v>Business Finance</c:v>
                </c:pt>
                <c:pt idx="1965">
                  <c:v>Business Finance</c:v>
                </c:pt>
                <c:pt idx="1966">
                  <c:v>Business Finance</c:v>
                </c:pt>
                <c:pt idx="1967">
                  <c:v>Business Finance</c:v>
                </c:pt>
                <c:pt idx="1968">
                  <c:v>Business Finance</c:v>
                </c:pt>
                <c:pt idx="1969">
                  <c:v>Business Finance</c:v>
                </c:pt>
                <c:pt idx="1970">
                  <c:v>Business Finance</c:v>
                </c:pt>
                <c:pt idx="1971">
                  <c:v>Business Finance</c:v>
                </c:pt>
                <c:pt idx="1972">
                  <c:v>Business Finance</c:v>
                </c:pt>
                <c:pt idx="1973">
                  <c:v>Graphic Design</c:v>
                </c:pt>
                <c:pt idx="1974">
                  <c:v>Graphic Design</c:v>
                </c:pt>
                <c:pt idx="1975">
                  <c:v>Graphic Design</c:v>
                </c:pt>
                <c:pt idx="1976">
                  <c:v>Business Finance</c:v>
                </c:pt>
                <c:pt idx="1977">
                  <c:v>Web Development</c:v>
                </c:pt>
                <c:pt idx="1978">
                  <c:v>Web Development</c:v>
                </c:pt>
                <c:pt idx="1979">
                  <c:v>Web Development</c:v>
                </c:pt>
                <c:pt idx="1980">
                  <c:v>Web Development</c:v>
                </c:pt>
                <c:pt idx="1981">
                  <c:v>Web Development</c:v>
                </c:pt>
                <c:pt idx="1982">
                  <c:v>Web Development</c:v>
                </c:pt>
                <c:pt idx="1983">
                  <c:v>Web Development</c:v>
                </c:pt>
                <c:pt idx="1984">
                  <c:v>Web Development</c:v>
                </c:pt>
                <c:pt idx="1985">
                  <c:v>Web Development</c:v>
                </c:pt>
                <c:pt idx="1986">
                  <c:v>Web Development</c:v>
                </c:pt>
                <c:pt idx="1987">
                  <c:v>Web Development</c:v>
                </c:pt>
                <c:pt idx="1988">
                  <c:v>Web Development</c:v>
                </c:pt>
                <c:pt idx="1989">
                  <c:v>Web Development</c:v>
                </c:pt>
                <c:pt idx="1990">
                  <c:v>Web Development</c:v>
                </c:pt>
                <c:pt idx="1991">
                  <c:v>Web Development</c:v>
                </c:pt>
                <c:pt idx="1992">
                  <c:v>Web Development</c:v>
                </c:pt>
                <c:pt idx="1993">
                  <c:v>Web Development</c:v>
                </c:pt>
                <c:pt idx="1994">
                  <c:v>Web Development</c:v>
                </c:pt>
                <c:pt idx="1995">
                  <c:v>Web Development</c:v>
                </c:pt>
                <c:pt idx="1996">
                  <c:v>Web Development</c:v>
                </c:pt>
                <c:pt idx="1997">
                  <c:v>Web Development</c:v>
                </c:pt>
                <c:pt idx="1998">
                  <c:v>Web Development</c:v>
                </c:pt>
                <c:pt idx="1999">
                  <c:v>Web Development</c:v>
                </c:pt>
                <c:pt idx="2000">
                  <c:v>Web Development</c:v>
                </c:pt>
                <c:pt idx="2001">
                  <c:v>Web Development</c:v>
                </c:pt>
                <c:pt idx="2002">
                  <c:v>Web Development</c:v>
                </c:pt>
                <c:pt idx="2003">
                  <c:v>Web Development</c:v>
                </c:pt>
                <c:pt idx="2004">
                  <c:v>Web Development</c:v>
                </c:pt>
                <c:pt idx="2005">
                  <c:v>Web Development</c:v>
                </c:pt>
                <c:pt idx="2006">
                  <c:v>Web Development</c:v>
                </c:pt>
                <c:pt idx="2007">
                  <c:v>Web Development</c:v>
                </c:pt>
                <c:pt idx="2008">
                  <c:v>Web Development</c:v>
                </c:pt>
                <c:pt idx="2009">
                  <c:v>Web Development</c:v>
                </c:pt>
                <c:pt idx="2010">
                  <c:v>Web Development</c:v>
                </c:pt>
                <c:pt idx="2011">
                  <c:v>Web Development</c:v>
                </c:pt>
                <c:pt idx="2012">
                  <c:v>Web Development</c:v>
                </c:pt>
                <c:pt idx="2013">
                  <c:v>Web Development</c:v>
                </c:pt>
                <c:pt idx="2014">
                  <c:v>Web Development</c:v>
                </c:pt>
                <c:pt idx="2015">
                  <c:v>Web Development</c:v>
                </c:pt>
                <c:pt idx="2016">
                  <c:v>Web Development</c:v>
                </c:pt>
                <c:pt idx="2017">
                  <c:v>Web Development</c:v>
                </c:pt>
                <c:pt idx="2018">
                  <c:v>Web Development</c:v>
                </c:pt>
                <c:pt idx="2019">
                  <c:v>Web Development</c:v>
                </c:pt>
                <c:pt idx="2020">
                  <c:v>Web Development</c:v>
                </c:pt>
                <c:pt idx="2021">
                  <c:v>Web Development</c:v>
                </c:pt>
                <c:pt idx="2022">
                  <c:v>Web Development</c:v>
                </c:pt>
                <c:pt idx="2023">
                  <c:v>Web Development</c:v>
                </c:pt>
                <c:pt idx="2024">
                  <c:v>Web Development</c:v>
                </c:pt>
                <c:pt idx="2025">
                  <c:v>Web Development</c:v>
                </c:pt>
                <c:pt idx="2026">
                  <c:v>Web Development</c:v>
                </c:pt>
                <c:pt idx="2027">
                  <c:v>Web Development</c:v>
                </c:pt>
                <c:pt idx="2028">
                  <c:v>Web Development</c:v>
                </c:pt>
                <c:pt idx="2029">
                  <c:v>Web Development</c:v>
                </c:pt>
                <c:pt idx="2030">
                  <c:v>Web Development</c:v>
                </c:pt>
                <c:pt idx="2031">
                  <c:v>Web Development</c:v>
                </c:pt>
                <c:pt idx="2032">
                  <c:v>Web Development</c:v>
                </c:pt>
                <c:pt idx="2033">
                  <c:v>Web Development</c:v>
                </c:pt>
                <c:pt idx="2034">
                  <c:v>Web Development</c:v>
                </c:pt>
                <c:pt idx="2035">
                  <c:v>Musical Instruments</c:v>
                </c:pt>
                <c:pt idx="2036">
                  <c:v>Musical Instruments</c:v>
                </c:pt>
                <c:pt idx="2037">
                  <c:v>Musical Instruments</c:v>
                </c:pt>
                <c:pt idx="2038">
                  <c:v>Web Development</c:v>
                </c:pt>
                <c:pt idx="2039">
                  <c:v>Musical Instruments</c:v>
                </c:pt>
                <c:pt idx="2040">
                  <c:v>Web Development</c:v>
                </c:pt>
                <c:pt idx="2041">
                  <c:v>Web Development</c:v>
                </c:pt>
                <c:pt idx="2042">
                  <c:v>Web Development</c:v>
                </c:pt>
                <c:pt idx="2043">
                  <c:v>Web Development</c:v>
                </c:pt>
                <c:pt idx="2044">
                  <c:v>Web Development</c:v>
                </c:pt>
                <c:pt idx="2045">
                  <c:v>Web Development</c:v>
                </c:pt>
                <c:pt idx="2046">
                  <c:v>Web Development</c:v>
                </c:pt>
                <c:pt idx="2047">
                  <c:v>Web Development</c:v>
                </c:pt>
                <c:pt idx="2048">
                  <c:v>Web Development</c:v>
                </c:pt>
                <c:pt idx="2049">
                  <c:v>Web Development</c:v>
                </c:pt>
                <c:pt idx="2050">
                  <c:v>Web Development</c:v>
                </c:pt>
                <c:pt idx="2051">
                  <c:v>Web Development</c:v>
                </c:pt>
                <c:pt idx="2052">
                  <c:v>Web Development</c:v>
                </c:pt>
                <c:pt idx="2053">
                  <c:v>Web Development</c:v>
                </c:pt>
                <c:pt idx="2054">
                  <c:v>Web Development</c:v>
                </c:pt>
                <c:pt idx="2055">
                  <c:v>Web Development</c:v>
                </c:pt>
                <c:pt idx="2056">
                  <c:v>Web Development</c:v>
                </c:pt>
                <c:pt idx="2057">
                  <c:v>Web Development</c:v>
                </c:pt>
                <c:pt idx="2058">
                  <c:v>Web Development</c:v>
                </c:pt>
                <c:pt idx="2059">
                  <c:v>Web Development</c:v>
                </c:pt>
                <c:pt idx="2060">
                  <c:v>Web Development</c:v>
                </c:pt>
                <c:pt idx="2061">
                  <c:v>Web Development</c:v>
                </c:pt>
                <c:pt idx="2062">
                  <c:v>Web Development</c:v>
                </c:pt>
                <c:pt idx="2063">
                  <c:v>Web Development</c:v>
                </c:pt>
                <c:pt idx="2064">
                  <c:v>Web Development</c:v>
                </c:pt>
                <c:pt idx="2065">
                  <c:v>Web Development</c:v>
                </c:pt>
                <c:pt idx="2066">
                  <c:v>Musical Instruments</c:v>
                </c:pt>
                <c:pt idx="2067">
                  <c:v>Web Development</c:v>
                </c:pt>
                <c:pt idx="2068">
                  <c:v>Musical Instruments</c:v>
                </c:pt>
                <c:pt idx="2069">
                  <c:v>Musical Instruments</c:v>
                </c:pt>
                <c:pt idx="2070">
                  <c:v>Business Finance</c:v>
                </c:pt>
                <c:pt idx="2071">
                  <c:v>Web Development</c:v>
                </c:pt>
                <c:pt idx="2072">
                  <c:v>Web Development</c:v>
                </c:pt>
                <c:pt idx="2073">
                  <c:v>Web Development</c:v>
                </c:pt>
                <c:pt idx="2074">
                  <c:v>Musical Instruments</c:v>
                </c:pt>
                <c:pt idx="2075">
                  <c:v>Graphic Design</c:v>
                </c:pt>
                <c:pt idx="2076">
                  <c:v>Business Finance</c:v>
                </c:pt>
                <c:pt idx="2077">
                  <c:v>Business Finance</c:v>
                </c:pt>
                <c:pt idx="2078">
                  <c:v>Web Development</c:v>
                </c:pt>
                <c:pt idx="2079">
                  <c:v>Web Development</c:v>
                </c:pt>
                <c:pt idx="2080">
                  <c:v>Web Development</c:v>
                </c:pt>
                <c:pt idx="2081">
                  <c:v>Web Development</c:v>
                </c:pt>
                <c:pt idx="2082">
                  <c:v>Web Development</c:v>
                </c:pt>
                <c:pt idx="2083">
                  <c:v>Web Development</c:v>
                </c:pt>
                <c:pt idx="2084">
                  <c:v>Web Development</c:v>
                </c:pt>
                <c:pt idx="2085">
                  <c:v>Web Development</c:v>
                </c:pt>
                <c:pt idx="2086">
                  <c:v>Graphic Design</c:v>
                </c:pt>
                <c:pt idx="2087">
                  <c:v>Graphic Design</c:v>
                </c:pt>
                <c:pt idx="2088">
                  <c:v>Business Finance</c:v>
                </c:pt>
                <c:pt idx="2089">
                  <c:v>Business Finance</c:v>
                </c:pt>
                <c:pt idx="2090">
                  <c:v>Business Finance</c:v>
                </c:pt>
                <c:pt idx="2091">
                  <c:v>Business Finance</c:v>
                </c:pt>
                <c:pt idx="2092">
                  <c:v>Business Finance</c:v>
                </c:pt>
                <c:pt idx="2093">
                  <c:v>Graphic Design</c:v>
                </c:pt>
                <c:pt idx="2094">
                  <c:v>Web Development</c:v>
                </c:pt>
                <c:pt idx="2095">
                  <c:v>Musical Instruments</c:v>
                </c:pt>
                <c:pt idx="2096">
                  <c:v>Graphic Design</c:v>
                </c:pt>
                <c:pt idx="2097">
                  <c:v>Musical Instruments</c:v>
                </c:pt>
                <c:pt idx="2098">
                  <c:v>Musical Instruments</c:v>
                </c:pt>
                <c:pt idx="2099">
                  <c:v>Musical Instruments</c:v>
                </c:pt>
                <c:pt idx="2100">
                  <c:v>Business Finance</c:v>
                </c:pt>
                <c:pt idx="2101">
                  <c:v>Business Finance</c:v>
                </c:pt>
                <c:pt idx="2102">
                  <c:v>Business Finance</c:v>
                </c:pt>
                <c:pt idx="2103">
                  <c:v>Business Finance</c:v>
                </c:pt>
                <c:pt idx="2104">
                  <c:v>Business Finance</c:v>
                </c:pt>
                <c:pt idx="2105">
                  <c:v>Musical Instruments</c:v>
                </c:pt>
                <c:pt idx="2106">
                  <c:v>Graphic Design</c:v>
                </c:pt>
                <c:pt idx="2107">
                  <c:v>Graphic Design</c:v>
                </c:pt>
                <c:pt idx="2108">
                  <c:v>Graphic Design</c:v>
                </c:pt>
                <c:pt idx="2109">
                  <c:v>Graphic Design</c:v>
                </c:pt>
                <c:pt idx="2110">
                  <c:v>Graphic Design</c:v>
                </c:pt>
                <c:pt idx="2111">
                  <c:v>Graphic Design</c:v>
                </c:pt>
                <c:pt idx="2112">
                  <c:v>Graphic Design</c:v>
                </c:pt>
                <c:pt idx="2113">
                  <c:v>Web Development</c:v>
                </c:pt>
                <c:pt idx="2114">
                  <c:v>Musical Instruments</c:v>
                </c:pt>
                <c:pt idx="2115">
                  <c:v>Web Development</c:v>
                </c:pt>
                <c:pt idx="2116">
                  <c:v>Web Development</c:v>
                </c:pt>
                <c:pt idx="2117">
                  <c:v>Business Finance</c:v>
                </c:pt>
                <c:pt idx="2118">
                  <c:v>Web Development</c:v>
                </c:pt>
                <c:pt idx="2119">
                  <c:v>Web Development</c:v>
                </c:pt>
                <c:pt idx="2120">
                  <c:v>Web Development</c:v>
                </c:pt>
                <c:pt idx="2121">
                  <c:v>Web Development</c:v>
                </c:pt>
                <c:pt idx="2122">
                  <c:v>Web Development</c:v>
                </c:pt>
                <c:pt idx="2123">
                  <c:v>Web Development</c:v>
                </c:pt>
                <c:pt idx="2124">
                  <c:v>Web Development</c:v>
                </c:pt>
                <c:pt idx="2125">
                  <c:v>Web Development</c:v>
                </c:pt>
                <c:pt idx="2126">
                  <c:v>Web Development</c:v>
                </c:pt>
                <c:pt idx="2127">
                  <c:v>Web Development</c:v>
                </c:pt>
                <c:pt idx="2128">
                  <c:v>Web Development</c:v>
                </c:pt>
                <c:pt idx="2129">
                  <c:v>Web Development</c:v>
                </c:pt>
                <c:pt idx="2130">
                  <c:v>Business Finance</c:v>
                </c:pt>
                <c:pt idx="2131">
                  <c:v>Graphic Design</c:v>
                </c:pt>
                <c:pt idx="2132">
                  <c:v>Web Development</c:v>
                </c:pt>
                <c:pt idx="2133">
                  <c:v>Musical Instruments</c:v>
                </c:pt>
                <c:pt idx="2134">
                  <c:v>Musical Instruments</c:v>
                </c:pt>
                <c:pt idx="2135">
                  <c:v>Musical Instruments</c:v>
                </c:pt>
                <c:pt idx="2136">
                  <c:v>Musical Instruments</c:v>
                </c:pt>
                <c:pt idx="2137">
                  <c:v>Graphic Design</c:v>
                </c:pt>
                <c:pt idx="2138">
                  <c:v>Graphic Design</c:v>
                </c:pt>
                <c:pt idx="2139">
                  <c:v>Business Finance</c:v>
                </c:pt>
                <c:pt idx="2140">
                  <c:v>Web Development</c:v>
                </c:pt>
                <c:pt idx="2141">
                  <c:v>Web Development</c:v>
                </c:pt>
                <c:pt idx="2142">
                  <c:v>Web Development</c:v>
                </c:pt>
                <c:pt idx="2143">
                  <c:v>Web Development</c:v>
                </c:pt>
                <c:pt idx="2144">
                  <c:v>Web Development</c:v>
                </c:pt>
                <c:pt idx="2145">
                  <c:v>Web Development</c:v>
                </c:pt>
                <c:pt idx="2146">
                  <c:v>Business Finance</c:v>
                </c:pt>
                <c:pt idx="2147">
                  <c:v>Web Development</c:v>
                </c:pt>
                <c:pt idx="2148">
                  <c:v>Web Development</c:v>
                </c:pt>
                <c:pt idx="2149">
                  <c:v>Web Development</c:v>
                </c:pt>
                <c:pt idx="2150">
                  <c:v>Web Development</c:v>
                </c:pt>
                <c:pt idx="2151">
                  <c:v>Web Development</c:v>
                </c:pt>
                <c:pt idx="2152">
                  <c:v>Web Development</c:v>
                </c:pt>
                <c:pt idx="2153">
                  <c:v>Business Finance</c:v>
                </c:pt>
                <c:pt idx="2154">
                  <c:v>Graphic Design</c:v>
                </c:pt>
                <c:pt idx="2155">
                  <c:v>Graphic Design</c:v>
                </c:pt>
                <c:pt idx="2156">
                  <c:v>Web Development</c:v>
                </c:pt>
                <c:pt idx="2157">
                  <c:v>Graphic Design</c:v>
                </c:pt>
                <c:pt idx="2158">
                  <c:v>Web Development</c:v>
                </c:pt>
                <c:pt idx="2159">
                  <c:v>Web Development</c:v>
                </c:pt>
                <c:pt idx="2160">
                  <c:v>Graphic Design</c:v>
                </c:pt>
                <c:pt idx="2161">
                  <c:v>Web Development</c:v>
                </c:pt>
                <c:pt idx="2162">
                  <c:v>Graphic Design</c:v>
                </c:pt>
                <c:pt idx="2163">
                  <c:v>Graphic Design</c:v>
                </c:pt>
                <c:pt idx="2164">
                  <c:v>Web Development</c:v>
                </c:pt>
                <c:pt idx="2165">
                  <c:v>Web Development</c:v>
                </c:pt>
                <c:pt idx="2166">
                  <c:v>Web Development</c:v>
                </c:pt>
                <c:pt idx="2167">
                  <c:v>Web Development</c:v>
                </c:pt>
                <c:pt idx="2168">
                  <c:v>Web Development</c:v>
                </c:pt>
                <c:pt idx="2169">
                  <c:v>Web Development</c:v>
                </c:pt>
                <c:pt idx="2170">
                  <c:v>Business Finance</c:v>
                </c:pt>
                <c:pt idx="2171">
                  <c:v>Business Finance</c:v>
                </c:pt>
                <c:pt idx="2172">
                  <c:v>Business Finance</c:v>
                </c:pt>
                <c:pt idx="2173">
                  <c:v>Business Finance</c:v>
                </c:pt>
                <c:pt idx="2174">
                  <c:v>Musical Instruments</c:v>
                </c:pt>
                <c:pt idx="2175">
                  <c:v>Musical Instruments</c:v>
                </c:pt>
                <c:pt idx="2176">
                  <c:v>Musical Instruments</c:v>
                </c:pt>
                <c:pt idx="2177">
                  <c:v>Graphic Design</c:v>
                </c:pt>
                <c:pt idx="2178">
                  <c:v>Business Finance</c:v>
                </c:pt>
                <c:pt idx="2179">
                  <c:v>Web Development</c:v>
                </c:pt>
                <c:pt idx="2180">
                  <c:v>Musical Instruments</c:v>
                </c:pt>
                <c:pt idx="2181">
                  <c:v>Musical Instruments</c:v>
                </c:pt>
                <c:pt idx="2182">
                  <c:v>Musical Instruments</c:v>
                </c:pt>
                <c:pt idx="2183">
                  <c:v>Musical Instruments</c:v>
                </c:pt>
                <c:pt idx="2184">
                  <c:v>Web Development</c:v>
                </c:pt>
                <c:pt idx="2185">
                  <c:v>Musical Instruments</c:v>
                </c:pt>
                <c:pt idx="2186">
                  <c:v>Web Development</c:v>
                </c:pt>
                <c:pt idx="2187">
                  <c:v>Web Development</c:v>
                </c:pt>
                <c:pt idx="2188">
                  <c:v>Web Development</c:v>
                </c:pt>
                <c:pt idx="2189">
                  <c:v>Web Development</c:v>
                </c:pt>
                <c:pt idx="2190">
                  <c:v>Web Development</c:v>
                </c:pt>
                <c:pt idx="2191">
                  <c:v>Web Development</c:v>
                </c:pt>
                <c:pt idx="2192">
                  <c:v>Graphic Design</c:v>
                </c:pt>
                <c:pt idx="2193">
                  <c:v>Business Finance</c:v>
                </c:pt>
                <c:pt idx="2194">
                  <c:v>Business Finance</c:v>
                </c:pt>
                <c:pt idx="2195">
                  <c:v>Musical Instruments</c:v>
                </c:pt>
                <c:pt idx="2196">
                  <c:v>Business Finance</c:v>
                </c:pt>
                <c:pt idx="2197">
                  <c:v>Web Development</c:v>
                </c:pt>
                <c:pt idx="2198">
                  <c:v>Musical Instruments</c:v>
                </c:pt>
                <c:pt idx="2199">
                  <c:v>Musical Instruments</c:v>
                </c:pt>
                <c:pt idx="2200">
                  <c:v>Musical Instruments</c:v>
                </c:pt>
                <c:pt idx="2201">
                  <c:v>Business Finance</c:v>
                </c:pt>
                <c:pt idx="2202">
                  <c:v>Musical Instruments</c:v>
                </c:pt>
                <c:pt idx="2203">
                  <c:v>Musical Instruments</c:v>
                </c:pt>
                <c:pt idx="2204">
                  <c:v>Business Finance</c:v>
                </c:pt>
                <c:pt idx="2205">
                  <c:v>Web Development</c:v>
                </c:pt>
                <c:pt idx="2206">
                  <c:v>Business Finance</c:v>
                </c:pt>
                <c:pt idx="2207">
                  <c:v>Business Finance</c:v>
                </c:pt>
                <c:pt idx="2208">
                  <c:v>Business Finance</c:v>
                </c:pt>
                <c:pt idx="2209">
                  <c:v>Business Finance</c:v>
                </c:pt>
                <c:pt idx="2210">
                  <c:v>Business Finance</c:v>
                </c:pt>
                <c:pt idx="2211">
                  <c:v>Business Finance</c:v>
                </c:pt>
                <c:pt idx="2212">
                  <c:v>Business Finance</c:v>
                </c:pt>
                <c:pt idx="2213">
                  <c:v>Business Finance</c:v>
                </c:pt>
                <c:pt idx="2214">
                  <c:v>Business Finance</c:v>
                </c:pt>
                <c:pt idx="2215">
                  <c:v>Web Development</c:v>
                </c:pt>
                <c:pt idx="2216">
                  <c:v>Web Development</c:v>
                </c:pt>
                <c:pt idx="2217">
                  <c:v>Web Development</c:v>
                </c:pt>
                <c:pt idx="2218">
                  <c:v>Web Development</c:v>
                </c:pt>
                <c:pt idx="2219">
                  <c:v>Web Development</c:v>
                </c:pt>
                <c:pt idx="2220">
                  <c:v>Web Development</c:v>
                </c:pt>
                <c:pt idx="2221">
                  <c:v>Web Development</c:v>
                </c:pt>
                <c:pt idx="2222">
                  <c:v>Web Development</c:v>
                </c:pt>
                <c:pt idx="2223">
                  <c:v>Web Development</c:v>
                </c:pt>
                <c:pt idx="2224">
                  <c:v>Web Development</c:v>
                </c:pt>
                <c:pt idx="2225">
                  <c:v>Web Development</c:v>
                </c:pt>
                <c:pt idx="2226">
                  <c:v>Web Development</c:v>
                </c:pt>
                <c:pt idx="2227">
                  <c:v>Web Development</c:v>
                </c:pt>
                <c:pt idx="2228">
                  <c:v>Web Development</c:v>
                </c:pt>
                <c:pt idx="2229">
                  <c:v>Web Development</c:v>
                </c:pt>
                <c:pt idx="2230">
                  <c:v>Web Development</c:v>
                </c:pt>
                <c:pt idx="2231">
                  <c:v>Graphic Design</c:v>
                </c:pt>
                <c:pt idx="2232">
                  <c:v>Graphic Design</c:v>
                </c:pt>
                <c:pt idx="2233">
                  <c:v>Web Development</c:v>
                </c:pt>
                <c:pt idx="2234">
                  <c:v>Web Development</c:v>
                </c:pt>
                <c:pt idx="2235">
                  <c:v>Web Development</c:v>
                </c:pt>
                <c:pt idx="2236">
                  <c:v>Web Development</c:v>
                </c:pt>
                <c:pt idx="2237">
                  <c:v>Web Development</c:v>
                </c:pt>
                <c:pt idx="2238">
                  <c:v>Web Development</c:v>
                </c:pt>
                <c:pt idx="2239">
                  <c:v>Musical Instruments</c:v>
                </c:pt>
                <c:pt idx="2240">
                  <c:v>Web Development</c:v>
                </c:pt>
                <c:pt idx="2241">
                  <c:v>Web Development</c:v>
                </c:pt>
                <c:pt idx="2242">
                  <c:v>Web Development</c:v>
                </c:pt>
                <c:pt idx="2243">
                  <c:v>Web Development</c:v>
                </c:pt>
                <c:pt idx="2244">
                  <c:v>Web Development</c:v>
                </c:pt>
                <c:pt idx="2245">
                  <c:v>Web Development</c:v>
                </c:pt>
                <c:pt idx="2246">
                  <c:v>Web Development</c:v>
                </c:pt>
                <c:pt idx="2247">
                  <c:v>Web Development</c:v>
                </c:pt>
                <c:pt idx="2248">
                  <c:v>Web Development</c:v>
                </c:pt>
                <c:pt idx="2249">
                  <c:v>Web Development</c:v>
                </c:pt>
                <c:pt idx="2250">
                  <c:v>Web Development</c:v>
                </c:pt>
                <c:pt idx="2251">
                  <c:v>Musical Instruments</c:v>
                </c:pt>
                <c:pt idx="2252">
                  <c:v>Graphic Design</c:v>
                </c:pt>
                <c:pt idx="2253">
                  <c:v>Musical Instruments</c:v>
                </c:pt>
                <c:pt idx="2254">
                  <c:v>Web Development</c:v>
                </c:pt>
                <c:pt idx="2255">
                  <c:v>Graphic Design</c:v>
                </c:pt>
                <c:pt idx="2256">
                  <c:v>Musical Instruments</c:v>
                </c:pt>
                <c:pt idx="2257">
                  <c:v>Business Finance</c:v>
                </c:pt>
                <c:pt idx="2258">
                  <c:v>Web Development</c:v>
                </c:pt>
                <c:pt idx="2259">
                  <c:v>Web Development</c:v>
                </c:pt>
                <c:pt idx="2260">
                  <c:v>Web Development</c:v>
                </c:pt>
                <c:pt idx="2261">
                  <c:v>Web Development</c:v>
                </c:pt>
                <c:pt idx="2262">
                  <c:v>Web Development</c:v>
                </c:pt>
                <c:pt idx="2263">
                  <c:v>Web Development</c:v>
                </c:pt>
                <c:pt idx="2264">
                  <c:v>Business Finance</c:v>
                </c:pt>
                <c:pt idx="2265">
                  <c:v>Musical Instruments</c:v>
                </c:pt>
                <c:pt idx="2266">
                  <c:v>Musical Instruments</c:v>
                </c:pt>
                <c:pt idx="2267">
                  <c:v>Graphic Design</c:v>
                </c:pt>
                <c:pt idx="2268">
                  <c:v>Graphic Design</c:v>
                </c:pt>
                <c:pt idx="2269">
                  <c:v>Graphic Design</c:v>
                </c:pt>
                <c:pt idx="2270">
                  <c:v>Graphic Design</c:v>
                </c:pt>
                <c:pt idx="2271">
                  <c:v>Graphic Design</c:v>
                </c:pt>
                <c:pt idx="2272">
                  <c:v>Web Development</c:v>
                </c:pt>
                <c:pt idx="2273">
                  <c:v>Web Development</c:v>
                </c:pt>
                <c:pt idx="2274">
                  <c:v>Web Development</c:v>
                </c:pt>
                <c:pt idx="2275">
                  <c:v>Web Development</c:v>
                </c:pt>
                <c:pt idx="2276">
                  <c:v>Web Development</c:v>
                </c:pt>
                <c:pt idx="2277">
                  <c:v>Web Development</c:v>
                </c:pt>
                <c:pt idx="2278">
                  <c:v>Web Development</c:v>
                </c:pt>
                <c:pt idx="2279">
                  <c:v>Musical Instruments</c:v>
                </c:pt>
                <c:pt idx="2280">
                  <c:v>Musical Instruments</c:v>
                </c:pt>
                <c:pt idx="2281">
                  <c:v>Musical Instruments</c:v>
                </c:pt>
                <c:pt idx="2282">
                  <c:v>Musical Instruments</c:v>
                </c:pt>
                <c:pt idx="2283">
                  <c:v>Musical Instruments</c:v>
                </c:pt>
                <c:pt idx="2284">
                  <c:v>Musical Instruments</c:v>
                </c:pt>
                <c:pt idx="2285">
                  <c:v>Musical Instruments</c:v>
                </c:pt>
                <c:pt idx="2286">
                  <c:v>Musical Instruments</c:v>
                </c:pt>
                <c:pt idx="2287">
                  <c:v>Musical Instruments</c:v>
                </c:pt>
                <c:pt idx="2288">
                  <c:v>Musical Instruments</c:v>
                </c:pt>
                <c:pt idx="2289">
                  <c:v>Musical Instruments</c:v>
                </c:pt>
                <c:pt idx="2290">
                  <c:v>Musical Instruments</c:v>
                </c:pt>
                <c:pt idx="2291">
                  <c:v>Web Development</c:v>
                </c:pt>
                <c:pt idx="2292">
                  <c:v>Graphic Design</c:v>
                </c:pt>
                <c:pt idx="2293">
                  <c:v>Graphic Design</c:v>
                </c:pt>
                <c:pt idx="2294">
                  <c:v>Web Development</c:v>
                </c:pt>
                <c:pt idx="2295">
                  <c:v>Web Development</c:v>
                </c:pt>
                <c:pt idx="2296">
                  <c:v>Business Finance</c:v>
                </c:pt>
                <c:pt idx="2297">
                  <c:v>Web Development</c:v>
                </c:pt>
                <c:pt idx="2298">
                  <c:v>Web Development</c:v>
                </c:pt>
                <c:pt idx="2299">
                  <c:v>Web Development</c:v>
                </c:pt>
                <c:pt idx="2300">
                  <c:v>Web Development</c:v>
                </c:pt>
                <c:pt idx="2301">
                  <c:v>Web Development</c:v>
                </c:pt>
                <c:pt idx="2302">
                  <c:v>Web Development</c:v>
                </c:pt>
                <c:pt idx="2303">
                  <c:v>Web Development</c:v>
                </c:pt>
                <c:pt idx="2304">
                  <c:v>Graphic Design</c:v>
                </c:pt>
                <c:pt idx="2305">
                  <c:v>Web Development</c:v>
                </c:pt>
                <c:pt idx="2306">
                  <c:v>Web Development</c:v>
                </c:pt>
                <c:pt idx="2307">
                  <c:v>Web Development</c:v>
                </c:pt>
                <c:pt idx="2308">
                  <c:v>Web Development</c:v>
                </c:pt>
                <c:pt idx="2309">
                  <c:v>Web Development</c:v>
                </c:pt>
                <c:pt idx="2310">
                  <c:v>Web Development</c:v>
                </c:pt>
                <c:pt idx="2311">
                  <c:v>Web Development</c:v>
                </c:pt>
                <c:pt idx="2312">
                  <c:v>Web Development</c:v>
                </c:pt>
                <c:pt idx="2313">
                  <c:v>Web Development</c:v>
                </c:pt>
                <c:pt idx="2314">
                  <c:v>Graphic Design</c:v>
                </c:pt>
                <c:pt idx="2315">
                  <c:v>Web Development</c:v>
                </c:pt>
                <c:pt idx="2316">
                  <c:v>Web Development</c:v>
                </c:pt>
                <c:pt idx="2317">
                  <c:v>Web Development</c:v>
                </c:pt>
                <c:pt idx="2318">
                  <c:v>Business Finance</c:v>
                </c:pt>
                <c:pt idx="2319">
                  <c:v>Web Development</c:v>
                </c:pt>
                <c:pt idx="2320">
                  <c:v>Web Development</c:v>
                </c:pt>
                <c:pt idx="2321">
                  <c:v>Business Finance</c:v>
                </c:pt>
                <c:pt idx="2322">
                  <c:v>Business Finance</c:v>
                </c:pt>
                <c:pt idx="2323">
                  <c:v>Web Development</c:v>
                </c:pt>
                <c:pt idx="2324">
                  <c:v>Business Finance</c:v>
                </c:pt>
                <c:pt idx="2325">
                  <c:v>Web Development</c:v>
                </c:pt>
                <c:pt idx="2326">
                  <c:v>Business Finance</c:v>
                </c:pt>
                <c:pt idx="2327">
                  <c:v>Business Finance</c:v>
                </c:pt>
                <c:pt idx="2328">
                  <c:v>Musical Instruments</c:v>
                </c:pt>
                <c:pt idx="2329">
                  <c:v>Musical Instruments</c:v>
                </c:pt>
                <c:pt idx="2330">
                  <c:v>Musical Instruments</c:v>
                </c:pt>
                <c:pt idx="2331">
                  <c:v>Musical Instruments</c:v>
                </c:pt>
                <c:pt idx="2332">
                  <c:v>Web Development</c:v>
                </c:pt>
                <c:pt idx="2333">
                  <c:v>Web Development</c:v>
                </c:pt>
                <c:pt idx="2334">
                  <c:v>Web Development</c:v>
                </c:pt>
                <c:pt idx="2335">
                  <c:v>Web Development</c:v>
                </c:pt>
                <c:pt idx="2336">
                  <c:v>Web Development</c:v>
                </c:pt>
                <c:pt idx="2337">
                  <c:v>Web Development</c:v>
                </c:pt>
                <c:pt idx="2338">
                  <c:v>Web Development</c:v>
                </c:pt>
                <c:pt idx="2339">
                  <c:v>Web Development</c:v>
                </c:pt>
                <c:pt idx="2340">
                  <c:v>Web Development</c:v>
                </c:pt>
                <c:pt idx="2341">
                  <c:v>Graphic Design</c:v>
                </c:pt>
                <c:pt idx="2342">
                  <c:v>Web Development</c:v>
                </c:pt>
                <c:pt idx="2343">
                  <c:v>Graphic Design</c:v>
                </c:pt>
                <c:pt idx="2344">
                  <c:v>Graphic Design</c:v>
                </c:pt>
                <c:pt idx="2345">
                  <c:v>Web Development</c:v>
                </c:pt>
                <c:pt idx="2346">
                  <c:v>Graphic Design</c:v>
                </c:pt>
                <c:pt idx="2347">
                  <c:v>Graphic Design</c:v>
                </c:pt>
                <c:pt idx="2348">
                  <c:v>Web Development</c:v>
                </c:pt>
                <c:pt idx="2349">
                  <c:v>Web Development</c:v>
                </c:pt>
                <c:pt idx="2350">
                  <c:v>Graphic Design</c:v>
                </c:pt>
                <c:pt idx="2351">
                  <c:v>Web Development</c:v>
                </c:pt>
                <c:pt idx="2352">
                  <c:v>Graphic Design</c:v>
                </c:pt>
                <c:pt idx="2353">
                  <c:v>Graphic Design</c:v>
                </c:pt>
                <c:pt idx="2354">
                  <c:v>Graphic Design</c:v>
                </c:pt>
                <c:pt idx="2355">
                  <c:v>Graphic Design</c:v>
                </c:pt>
                <c:pt idx="2356">
                  <c:v>Web Development</c:v>
                </c:pt>
                <c:pt idx="2357">
                  <c:v>Musical Instruments</c:v>
                </c:pt>
                <c:pt idx="2358">
                  <c:v>Business Finance</c:v>
                </c:pt>
                <c:pt idx="2359">
                  <c:v>Business Finance</c:v>
                </c:pt>
                <c:pt idx="2360">
                  <c:v>Business Finance</c:v>
                </c:pt>
                <c:pt idx="2361">
                  <c:v>Web Development</c:v>
                </c:pt>
                <c:pt idx="2362">
                  <c:v>Web Development</c:v>
                </c:pt>
                <c:pt idx="2363">
                  <c:v>Web Development</c:v>
                </c:pt>
                <c:pt idx="2364">
                  <c:v>Web Development</c:v>
                </c:pt>
                <c:pt idx="2365">
                  <c:v>Business Finance</c:v>
                </c:pt>
                <c:pt idx="2366">
                  <c:v>Musical Instruments</c:v>
                </c:pt>
                <c:pt idx="2367">
                  <c:v>Musical Instruments</c:v>
                </c:pt>
                <c:pt idx="2368">
                  <c:v>Musical Instruments</c:v>
                </c:pt>
                <c:pt idx="2369">
                  <c:v>Musical Instruments</c:v>
                </c:pt>
                <c:pt idx="2370">
                  <c:v>Musical Instruments</c:v>
                </c:pt>
                <c:pt idx="2371">
                  <c:v>Musical Instruments</c:v>
                </c:pt>
                <c:pt idx="2372">
                  <c:v>Musical Instruments</c:v>
                </c:pt>
                <c:pt idx="2373">
                  <c:v>Musical Instruments</c:v>
                </c:pt>
                <c:pt idx="2374">
                  <c:v>Musical Instruments</c:v>
                </c:pt>
                <c:pt idx="2375">
                  <c:v>Musical Instruments</c:v>
                </c:pt>
                <c:pt idx="2376">
                  <c:v>Musical Instruments</c:v>
                </c:pt>
                <c:pt idx="2377">
                  <c:v>Musical Instruments</c:v>
                </c:pt>
                <c:pt idx="2378">
                  <c:v>Musical Instruments</c:v>
                </c:pt>
                <c:pt idx="2379">
                  <c:v>Musical Instruments</c:v>
                </c:pt>
                <c:pt idx="2380">
                  <c:v>Musical Instruments</c:v>
                </c:pt>
                <c:pt idx="2381">
                  <c:v>Musical Instruments</c:v>
                </c:pt>
                <c:pt idx="2382">
                  <c:v>Musical Instruments</c:v>
                </c:pt>
                <c:pt idx="2383">
                  <c:v>Musical Instruments</c:v>
                </c:pt>
                <c:pt idx="2384">
                  <c:v>Musical Instruments</c:v>
                </c:pt>
                <c:pt idx="2385">
                  <c:v>Musical Instruments</c:v>
                </c:pt>
                <c:pt idx="2386">
                  <c:v>Musical Instruments</c:v>
                </c:pt>
                <c:pt idx="2387">
                  <c:v>Musical Instruments</c:v>
                </c:pt>
                <c:pt idx="2388">
                  <c:v>Musical Instruments</c:v>
                </c:pt>
                <c:pt idx="2389">
                  <c:v>Musical Instruments</c:v>
                </c:pt>
                <c:pt idx="2390">
                  <c:v>Musical Instruments</c:v>
                </c:pt>
                <c:pt idx="2391">
                  <c:v>Musical Instruments</c:v>
                </c:pt>
                <c:pt idx="2392">
                  <c:v>Musical Instruments</c:v>
                </c:pt>
                <c:pt idx="2393">
                  <c:v>Musical Instruments</c:v>
                </c:pt>
                <c:pt idx="2394">
                  <c:v>Musical Instruments</c:v>
                </c:pt>
                <c:pt idx="2395">
                  <c:v>Musical Instruments</c:v>
                </c:pt>
                <c:pt idx="2396">
                  <c:v>Musical Instruments</c:v>
                </c:pt>
                <c:pt idx="2397">
                  <c:v>Musical Instruments</c:v>
                </c:pt>
                <c:pt idx="2398">
                  <c:v>Musical Instruments</c:v>
                </c:pt>
                <c:pt idx="2399">
                  <c:v>Web Development</c:v>
                </c:pt>
                <c:pt idx="2400">
                  <c:v>Business Finance</c:v>
                </c:pt>
                <c:pt idx="2401">
                  <c:v>Musical Instruments</c:v>
                </c:pt>
                <c:pt idx="2402">
                  <c:v>Business Finance</c:v>
                </c:pt>
                <c:pt idx="2403">
                  <c:v>Web Development</c:v>
                </c:pt>
                <c:pt idx="2404">
                  <c:v>Business Finance</c:v>
                </c:pt>
                <c:pt idx="2405">
                  <c:v>Business Finance</c:v>
                </c:pt>
                <c:pt idx="2406">
                  <c:v>Business Finance</c:v>
                </c:pt>
                <c:pt idx="2407">
                  <c:v>Business Finance</c:v>
                </c:pt>
                <c:pt idx="2408">
                  <c:v>Business Finance</c:v>
                </c:pt>
                <c:pt idx="2409">
                  <c:v>Business Finance</c:v>
                </c:pt>
                <c:pt idx="2410">
                  <c:v>Business Finance</c:v>
                </c:pt>
                <c:pt idx="2411">
                  <c:v>Business Finance</c:v>
                </c:pt>
                <c:pt idx="2412">
                  <c:v>Business Finance</c:v>
                </c:pt>
                <c:pt idx="2413">
                  <c:v>Business Finance</c:v>
                </c:pt>
                <c:pt idx="2414">
                  <c:v>Business Finance</c:v>
                </c:pt>
                <c:pt idx="2415">
                  <c:v>Business Finance</c:v>
                </c:pt>
                <c:pt idx="2416">
                  <c:v>Business Finance</c:v>
                </c:pt>
                <c:pt idx="2417">
                  <c:v>Business Finance</c:v>
                </c:pt>
                <c:pt idx="2418">
                  <c:v>Business Finance</c:v>
                </c:pt>
                <c:pt idx="2419">
                  <c:v>Business Finance</c:v>
                </c:pt>
                <c:pt idx="2420">
                  <c:v>Web Development</c:v>
                </c:pt>
                <c:pt idx="2421">
                  <c:v>Web Development</c:v>
                </c:pt>
                <c:pt idx="2422">
                  <c:v>Web Development</c:v>
                </c:pt>
                <c:pt idx="2423">
                  <c:v>Musical Instruments</c:v>
                </c:pt>
                <c:pt idx="2424">
                  <c:v>Graphic Design</c:v>
                </c:pt>
                <c:pt idx="2425">
                  <c:v>Musical Instruments</c:v>
                </c:pt>
                <c:pt idx="2426">
                  <c:v>Web Development</c:v>
                </c:pt>
                <c:pt idx="2427">
                  <c:v>Business Finance</c:v>
                </c:pt>
                <c:pt idx="2428">
                  <c:v>Web Development</c:v>
                </c:pt>
                <c:pt idx="2429">
                  <c:v>Web Development</c:v>
                </c:pt>
                <c:pt idx="2430">
                  <c:v>Web Development</c:v>
                </c:pt>
                <c:pt idx="2431">
                  <c:v>Web Development</c:v>
                </c:pt>
                <c:pt idx="2432">
                  <c:v>Web Development</c:v>
                </c:pt>
                <c:pt idx="2433">
                  <c:v>Web Development</c:v>
                </c:pt>
                <c:pt idx="2434">
                  <c:v>Web Development</c:v>
                </c:pt>
                <c:pt idx="2435">
                  <c:v>Web Development</c:v>
                </c:pt>
                <c:pt idx="2436">
                  <c:v>Web Development</c:v>
                </c:pt>
                <c:pt idx="2437">
                  <c:v>Web Development</c:v>
                </c:pt>
                <c:pt idx="2438">
                  <c:v>Web Development</c:v>
                </c:pt>
                <c:pt idx="2439">
                  <c:v>Web Development</c:v>
                </c:pt>
                <c:pt idx="2440">
                  <c:v>Web Development</c:v>
                </c:pt>
                <c:pt idx="2441">
                  <c:v>Web Development</c:v>
                </c:pt>
                <c:pt idx="2442">
                  <c:v>Web Development</c:v>
                </c:pt>
                <c:pt idx="2443">
                  <c:v>Web Development</c:v>
                </c:pt>
                <c:pt idx="2444">
                  <c:v>Musical Instruments</c:v>
                </c:pt>
                <c:pt idx="2445">
                  <c:v>Web Development</c:v>
                </c:pt>
                <c:pt idx="2446">
                  <c:v>Web Development</c:v>
                </c:pt>
                <c:pt idx="2447">
                  <c:v>Web Development</c:v>
                </c:pt>
                <c:pt idx="2448">
                  <c:v>Web Development</c:v>
                </c:pt>
                <c:pt idx="2449">
                  <c:v>Web Development</c:v>
                </c:pt>
                <c:pt idx="2450">
                  <c:v>Web Development</c:v>
                </c:pt>
                <c:pt idx="2451">
                  <c:v>Web Development</c:v>
                </c:pt>
                <c:pt idx="2452">
                  <c:v>Graphic Design</c:v>
                </c:pt>
                <c:pt idx="2453">
                  <c:v>Graphic Design</c:v>
                </c:pt>
                <c:pt idx="2454">
                  <c:v>Business Finance</c:v>
                </c:pt>
                <c:pt idx="2455">
                  <c:v>Business Finance</c:v>
                </c:pt>
                <c:pt idx="2456">
                  <c:v>Web Development</c:v>
                </c:pt>
                <c:pt idx="2457">
                  <c:v>Graphic Design</c:v>
                </c:pt>
                <c:pt idx="2458">
                  <c:v>Web Development</c:v>
                </c:pt>
                <c:pt idx="2459">
                  <c:v>Graphic Design</c:v>
                </c:pt>
                <c:pt idx="2460">
                  <c:v>Musical Instruments</c:v>
                </c:pt>
                <c:pt idx="2461">
                  <c:v>Business Finance</c:v>
                </c:pt>
                <c:pt idx="2462">
                  <c:v>Business Finance</c:v>
                </c:pt>
                <c:pt idx="2463">
                  <c:v>Business Finance</c:v>
                </c:pt>
                <c:pt idx="2464">
                  <c:v>Business Finance</c:v>
                </c:pt>
                <c:pt idx="2465">
                  <c:v>Business Finance</c:v>
                </c:pt>
                <c:pt idx="2466">
                  <c:v>Web Development</c:v>
                </c:pt>
                <c:pt idx="2467">
                  <c:v>Graphic Design</c:v>
                </c:pt>
                <c:pt idx="2468">
                  <c:v>Graphic Design</c:v>
                </c:pt>
                <c:pt idx="2469">
                  <c:v>Graphic Design</c:v>
                </c:pt>
                <c:pt idx="2470">
                  <c:v>Graphic Design</c:v>
                </c:pt>
                <c:pt idx="2471">
                  <c:v>Graphic Design</c:v>
                </c:pt>
                <c:pt idx="2472">
                  <c:v>Graphic Design</c:v>
                </c:pt>
                <c:pt idx="2473">
                  <c:v>Graphic Design</c:v>
                </c:pt>
                <c:pt idx="2474">
                  <c:v>Graphic Design</c:v>
                </c:pt>
                <c:pt idx="2475">
                  <c:v>Graphic Design</c:v>
                </c:pt>
                <c:pt idx="2476">
                  <c:v>Graphic Design</c:v>
                </c:pt>
                <c:pt idx="2477">
                  <c:v>Graphic Design</c:v>
                </c:pt>
                <c:pt idx="2478">
                  <c:v>Graphic Design</c:v>
                </c:pt>
                <c:pt idx="2479">
                  <c:v>Graphic Design</c:v>
                </c:pt>
                <c:pt idx="2480">
                  <c:v>Graphic Design</c:v>
                </c:pt>
                <c:pt idx="2481">
                  <c:v>Graphic Design</c:v>
                </c:pt>
                <c:pt idx="2482">
                  <c:v>Musical Instruments</c:v>
                </c:pt>
                <c:pt idx="2483">
                  <c:v>Graphic Design</c:v>
                </c:pt>
                <c:pt idx="2484">
                  <c:v>Graphic Design</c:v>
                </c:pt>
                <c:pt idx="2485">
                  <c:v>Musical Instruments</c:v>
                </c:pt>
                <c:pt idx="2486">
                  <c:v>Web Development</c:v>
                </c:pt>
                <c:pt idx="2487">
                  <c:v>Musical Instruments</c:v>
                </c:pt>
                <c:pt idx="2488">
                  <c:v>Graphic Design</c:v>
                </c:pt>
                <c:pt idx="2489">
                  <c:v>Graphic Design</c:v>
                </c:pt>
                <c:pt idx="2490">
                  <c:v>Graphic Design</c:v>
                </c:pt>
                <c:pt idx="2491">
                  <c:v>Graphic Design</c:v>
                </c:pt>
                <c:pt idx="2492">
                  <c:v>Graphic Design</c:v>
                </c:pt>
                <c:pt idx="2493">
                  <c:v>Graphic Design</c:v>
                </c:pt>
                <c:pt idx="2494">
                  <c:v>Graphic Design</c:v>
                </c:pt>
                <c:pt idx="2495">
                  <c:v>Graphic Design</c:v>
                </c:pt>
                <c:pt idx="2496">
                  <c:v>Graphic Design</c:v>
                </c:pt>
                <c:pt idx="2497">
                  <c:v>Musical Instruments</c:v>
                </c:pt>
                <c:pt idx="2498">
                  <c:v>Graphic Design</c:v>
                </c:pt>
                <c:pt idx="2499">
                  <c:v>Graphic Design</c:v>
                </c:pt>
                <c:pt idx="2500">
                  <c:v>Graphic Design</c:v>
                </c:pt>
                <c:pt idx="2501">
                  <c:v>Business Finance</c:v>
                </c:pt>
                <c:pt idx="2502">
                  <c:v>Business Finance</c:v>
                </c:pt>
                <c:pt idx="2503">
                  <c:v>Business Finance</c:v>
                </c:pt>
                <c:pt idx="2504">
                  <c:v>Business Finance</c:v>
                </c:pt>
                <c:pt idx="2505">
                  <c:v>Graphic Design</c:v>
                </c:pt>
                <c:pt idx="2506">
                  <c:v>Musical Instruments</c:v>
                </c:pt>
                <c:pt idx="2507">
                  <c:v>Business Finance</c:v>
                </c:pt>
                <c:pt idx="2508">
                  <c:v>Graphic Design</c:v>
                </c:pt>
                <c:pt idx="2509">
                  <c:v>Graphic Design</c:v>
                </c:pt>
                <c:pt idx="2510">
                  <c:v>Graphic Design</c:v>
                </c:pt>
                <c:pt idx="2511">
                  <c:v>Web Development</c:v>
                </c:pt>
                <c:pt idx="2512">
                  <c:v>Web Development</c:v>
                </c:pt>
                <c:pt idx="2513">
                  <c:v>Web Development</c:v>
                </c:pt>
                <c:pt idx="2514">
                  <c:v>Graphic Design</c:v>
                </c:pt>
                <c:pt idx="2515">
                  <c:v>Web Development</c:v>
                </c:pt>
                <c:pt idx="2516">
                  <c:v>Business Finance</c:v>
                </c:pt>
                <c:pt idx="2517">
                  <c:v>Musical Instruments</c:v>
                </c:pt>
                <c:pt idx="2518">
                  <c:v>Musical Instruments</c:v>
                </c:pt>
                <c:pt idx="2519">
                  <c:v>Graphic Design</c:v>
                </c:pt>
                <c:pt idx="2520">
                  <c:v>Web Development</c:v>
                </c:pt>
                <c:pt idx="2521">
                  <c:v>Web Development</c:v>
                </c:pt>
                <c:pt idx="2522">
                  <c:v>Web Development</c:v>
                </c:pt>
                <c:pt idx="2523">
                  <c:v>Web Development</c:v>
                </c:pt>
                <c:pt idx="2524">
                  <c:v>Business Finance</c:v>
                </c:pt>
                <c:pt idx="2525">
                  <c:v>Musical Instruments</c:v>
                </c:pt>
                <c:pt idx="2526">
                  <c:v>Graphic Design</c:v>
                </c:pt>
                <c:pt idx="2527">
                  <c:v>Business Finance</c:v>
                </c:pt>
                <c:pt idx="2528">
                  <c:v>Web Development</c:v>
                </c:pt>
                <c:pt idx="2529">
                  <c:v>Graphic Design</c:v>
                </c:pt>
                <c:pt idx="2530">
                  <c:v>Musical Instruments</c:v>
                </c:pt>
                <c:pt idx="2531">
                  <c:v>Web Development</c:v>
                </c:pt>
                <c:pt idx="2532">
                  <c:v>Web Development</c:v>
                </c:pt>
                <c:pt idx="2533">
                  <c:v>Business Finance</c:v>
                </c:pt>
                <c:pt idx="2534">
                  <c:v>Graphic Design</c:v>
                </c:pt>
                <c:pt idx="2535">
                  <c:v>Web Development</c:v>
                </c:pt>
                <c:pt idx="2536">
                  <c:v>Web Development</c:v>
                </c:pt>
                <c:pt idx="2537">
                  <c:v>Musical Instruments</c:v>
                </c:pt>
                <c:pt idx="2538">
                  <c:v>Musical Instruments</c:v>
                </c:pt>
                <c:pt idx="2539">
                  <c:v>Musical Instruments</c:v>
                </c:pt>
                <c:pt idx="2540">
                  <c:v>Musical Instruments</c:v>
                </c:pt>
                <c:pt idx="2541">
                  <c:v>Web Development</c:v>
                </c:pt>
                <c:pt idx="2542">
                  <c:v>Business Finance</c:v>
                </c:pt>
                <c:pt idx="2543">
                  <c:v>Musical Instruments</c:v>
                </c:pt>
                <c:pt idx="2544">
                  <c:v>Business Finance</c:v>
                </c:pt>
                <c:pt idx="2545">
                  <c:v>Musical Instruments</c:v>
                </c:pt>
                <c:pt idx="2546">
                  <c:v>Musical Instruments</c:v>
                </c:pt>
                <c:pt idx="2547">
                  <c:v>Musical Instruments</c:v>
                </c:pt>
                <c:pt idx="2548">
                  <c:v>Web Development</c:v>
                </c:pt>
                <c:pt idx="2549">
                  <c:v>Web Development</c:v>
                </c:pt>
                <c:pt idx="2550">
                  <c:v>Web Development</c:v>
                </c:pt>
                <c:pt idx="2551">
                  <c:v>Business Finance</c:v>
                </c:pt>
                <c:pt idx="2552">
                  <c:v>Graphic Design</c:v>
                </c:pt>
                <c:pt idx="2553">
                  <c:v>Web Development</c:v>
                </c:pt>
                <c:pt idx="2554">
                  <c:v>Web Development</c:v>
                </c:pt>
                <c:pt idx="2555">
                  <c:v>Web Development</c:v>
                </c:pt>
                <c:pt idx="2556">
                  <c:v>Business Finance</c:v>
                </c:pt>
                <c:pt idx="2557">
                  <c:v>Business Finance</c:v>
                </c:pt>
                <c:pt idx="2558">
                  <c:v>Web Development</c:v>
                </c:pt>
                <c:pt idx="2559">
                  <c:v>Web Development</c:v>
                </c:pt>
                <c:pt idx="2560">
                  <c:v>Web Development</c:v>
                </c:pt>
                <c:pt idx="2561">
                  <c:v>Business Finance</c:v>
                </c:pt>
                <c:pt idx="2562">
                  <c:v>Business Finance</c:v>
                </c:pt>
                <c:pt idx="2563">
                  <c:v>Web Development</c:v>
                </c:pt>
                <c:pt idx="2564">
                  <c:v>Web Development</c:v>
                </c:pt>
                <c:pt idx="2565">
                  <c:v>Graphic Design</c:v>
                </c:pt>
                <c:pt idx="2566">
                  <c:v>Web Development</c:v>
                </c:pt>
                <c:pt idx="2567">
                  <c:v>Web Development</c:v>
                </c:pt>
                <c:pt idx="2568">
                  <c:v>Web Development</c:v>
                </c:pt>
                <c:pt idx="2569">
                  <c:v>Web Development</c:v>
                </c:pt>
                <c:pt idx="2570">
                  <c:v>Web Development</c:v>
                </c:pt>
                <c:pt idx="2571">
                  <c:v>Graphic Design</c:v>
                </c:pt>
                <c:pt idx="2572">
                  <c:v>Graphic Design</c:v>
                </c:pt>
                <c:pt idx="2573">
                  <c:v>Graphic Design</c:v>
                </c:pt>
                <c:pt idx="2574">
                  <c:v>Graphic Design</c:v>
                </c:pt>
                <c:pt idx="2575">
                  <c:v>Graphic Design</c:v>
                </c:pt>
                <c:pt idx="2576">
                  <c:v>Graphic Design</c:v>
                </c:pt>
                <c:pt idx="2577">
                  <c:v>Business Finance</c:v>
                </c:pt>
                <c:pt idx="2578">
                  <c:v>Graphic Design</c:v>
                </c:pt>
                <c:pt idx="2579">
                  <c:v>Musical Instruments</c:v>
                </c:pt>
                <c:pt idx="2580">
                  <c:v>Web Development</c:v>
                </c:pt>
                <c:pt idx="2581">
                  <c:v>Business Finance</c:v>
                </c:pt>
                <c:pt idx="2582">
                  <c:v>Web Development</c:v>
                </c:pt>
                <c:pt idx="2583">
                  <c:v>Web Development</c:v>
                </c:pt>
                <c:pt idx="2584">
                  <c:v>Web Development</c:v>
                </c:pt>
                <c:pt idx="2585">
                  <c:v>Web Development</c:v>
                </c:pt>
                <c:pt idx="2586">
                  <c:v>Business Finance</c:v>
                </c:pt>
                <c:pt idx="2587">
                  <c:v>Business Finance</c:v>
                </c:pt>
                <c:pt idx="2588">
                  <c:v>Business Finance</c:v>
                </c:pt>
                <c:pt idx="2589">
                  <c:v>Business Finance</c:v>
                </c:pt>
                <c:pt idx="2590">
                  <c:v>Business Finance</c:v>
                </c:pt>
                <c:pt idx="2591">
                  <c:v>Business Finance</c:v>
                </c:pt>
                <c:pt idx="2592">
                  <c:v>Business Finance</c:v>
                </c:pt>
                <c:pt idx="2593">
                  <c:v>Graphic Design</c:v>
                </c:pt>
                <c:pt idx="2594">
                  <c:v>Business Finance</c:v>
                </c:pt>
                <c:pt idx="2595">
                  <c:v>Web Development</c:v>
                </c:pt>
                <c:pt idx="2596">
                  <c:v>Graphic Design</c:v>
                </c:pt>
                <c:pt idx="2597">
                  <c:v>Graphic Design</c:v>
                </c:pt>
                <c:pt idx="2598">
                  <c:v>Graphic Design</c:v>
                </c:pt>
                <c:pt idx="2599">
                  <c:v>Musical Instruments</c:v>
                </c:pt>
                <c:pt idx="2600">
                  <c:v>Musical Instruments</c:v>
                </c:pt>
                <c:pt idx="2601">
                  <c:v>Graphic Design</c:v>
                </c:pt>
                <c:pt idx="2602">
                  <c:v>Business Finance</c:v>
                </c:pt>
                <c:pt idx="2603">
                  <c:v>Graphic Design</c:v>
                </c:pt>
                <c:pt idx="2604">
                  <c:v>Graphic Design</c:v>
                </c:pt>
                <c:pt idx="2605">
                  <c:v>Musical Instruments</c:v>
                </c:pt>
                <c:pt idx="2606">
                  <c:v>Musical Instruments</c:v>
                </c:pt>
                <c:pt idx="2607">
                  <c:v>Web Development</c:v>
                </c:pt>
                <c:pt idx="2608">
                  <c:v>Web Development</c:v>
                </c:pt>
                <c:pt idx="2609">
                  <c:v>Musical Instruments</c:v>
                </c:pt>
                <c:pt idx="2610">
                  <c:v>Web Development</c:v>
                </c:pt>
                <c:pt idx="2611">
                  <c:v>Musical Instruments</c:v>
                </c:pt>
                <c:pt idx="2612">
                  <c:v>Web Development</c:v>
                </c:pt>
                <c:pt idx="2613">
                  <c:v>Web Development</c:v>
                </c:pt>
                <c:pt idx="2614">
                  <c:v>Business Finance</c:v>
                </c:pt>
                <c:pt idx="2615">
                  <c:v>Business Finance</c:v>
                </c:pt>
                <c:pt idx="2616">
                  <c:v>Web Development</c:v>
                </c:pt>
                <c:pt idx="2617">
                  <c:v>Graphic Design</c:v>
                </c:pt>
                <c:pt idx="2618">
                  <c:v>Business Finance</c:v>
                </c:pt>
                <c:pt idx="2619">
                  <c:v>Business Finance</c:v>
                </c:pt>
                <c:pt idx="2620">
                  <c:v>Graphic Design</c:v>
                </c:pt>
                <c:pt idx="2621">
                  <c:v>Graphic Design</c:v>
                </c:pt>
                <c:pt idx="2622">
                  <c:v>Graphic Design</c:v>
                </c:pt>
                <c:pt idx="2623">
                  <c:v>Graphic Design</c:v>
                </c:pt>
                <c:pt idx="2624">
                  <c:v>Graphic Design</c:v>
                </c:pt>
                <c:pt idx="2625">
                  <c:v>Business Finance</c:v>
                </c:pt>
                <c:pt idx="2626">
                  <c:v>Business Finance</c:v>
                </c:pt>
                <c:pt idx="2627">
                  <c:v>Business Finance</c:v>
                </c:pt>
                <c:pt idx="2628">
                  <c:v>Business Finance</c:v>
                </c:pt>
                <c:pt idx="2629">
                  <c:v>Business Finance</c:v>
                </c:pt>
                <c:pt idx="2630">
                  <c:v>Business Finance</c:v>
                </c:pt>
                <c:pt idx="2631">
                  <c:v>Business Finance</c:v>
                </c:pt>
                <c:pt idx="2632">
                  <c:v>Musical Instruments</c:v>
                </c:pt>
                <c:pt idx="2633">
                  <c:v>Musical Instruments</c:v>
                </c:pt>
                <c:pt idx="2634">
                  <c:v>Musical Instruments</c:v>
                </c:pt>
                <c:pt idx="2635">
                  <c:v>Business Finance</c:v>
                </c:pt>
                <c:pt idx="2636">
                  <c:v>Business Finance</c:v>
                </c:pt>
                <c:pt idx="2637">
                  <c:v>Business Finance</c:v>
                </c:pt>
                <c:pt idx="2638">
                  <c:v>Business Finance</c:v>
                </c:pt>
                <c:pt idx="2639">
                  <c:v>Business Finance</c:v>
                </c:pt>
                <c:pt idx="2640">
                  <c:v>Musical Instruments</c:v>
                </c:pt>
                <c:pt idx="2641">
                  <c:v>Business Finance</c:v>
                </c:pt>
                <c:pt idx="2642">
                  <c:v>Web Development</c:v>
                </c:pt>
                <c:pt idx="2643">
                  <c:v>Web Development</c:v>
                </c:pt>
                <c:pt idx="2644">
                  <c:v>Web Development</c:v>
                </c:pt>
                <c:pt idx="2645">
                  <c:v>Business Finance</c:v>
                </c:pt>
                <c:pt idx="2646">
                  <c:v>Business Finance</c:v>
                </c:pt>
                <c:pt idx="2647">
                  <c:v>Graphic Design</c:v>
                </c:pt>
                <c:pt idx="2648">
                  <c:v>Business Finance</c:v>
                </c:pt>
                <c:pt idx="2649">
                  <c:v>Business Finance</c:v>
                </c:pt>
                <c:pt idx="2650">
                  <c:v>Graphic Design</c:v>
                </c:pt>
                <c:pt idx="2651">
                  <c:v>Business Finance</c:v>
                </c:pt>
                <c:pt idx="2652">
                  <c:v>Graphic Design</c:v>
                </c:pt>
                <c:pt idx="2653">
                  <c:v>Business Finance</c:v>
                </c:pt>
                <c:pt idx="2654">
                  <c:v>Business Finance</c:v>
                </c:pt>
                <c:pt idx="2655">
                  <c:v>Graphic Design</c:v>
                </c:pt>
                <c:pt idx="2656">
                  <c:v>Graphic Design</c:v>
                </c:pt>
                <c:pt idx="2657">
                  <c:v>Web Development</c:v>
                </c:pt>
                <c:pt idx="2658">
                  <c:v>Web Development</c:v>
                </c:pt>
                <c:pt idx="2659">
                  <c:v>Musical Instruments</c:v>
                </c:pt>
                <c:pt idx="2660">
                  <c:v>Musical Instruments</c:v>
                </c:pt>
                <c:pt idx="2661">
                  <c:v>Musical Instruments</c:v>
                </c:pt>
                <c:pt idx="2662">
                  <c:v>Web Development</c:v>
                </c:pt>
                <c:pt idx="2663">
                  <c:v>Graphic Design</c:v>
                </c:pt>
                <c:pt idx="2664">
                  <c:v>Business Finance</c:v>
                </c:pt>
                <c:pt idx="2665">
                  <c:v>Business Finance</c:v>
                </c:pt>
                <c:pt idx="2666">
                  <c:v>Web Development</c:v>
                </c:pt>
                <c:pt idx="2667">
                  <c:v>Business Finance</c:v>
                </c:pt>
                <c:pt idx="2668">
                  <c:v>Business Finance</c:v>
                </c:pt>
                <c:pt idx="2669">
                  <c:v>Business Finance</c:v>
                </c:pt>
                <c:pt idx="2670">
                  <c:v>Business Finance</c:v>
                </c:pt>
                <c:pt idx="2671">
                  <c:v>Business Finance</c:v>
                </c:pt>
                <c:pt idx="2672">
                  <c:v>Business Finance</c:v>
                </c:pt>
                <c:pt idx="2673">
                  <c:v>Business Finance</c:v>
                </c:pt>
                <c:pt idx="2674">
                  <c:v>Business Finance</c:v>
                </c:pt>
                <c:pt idx="2675">
                  <c:v>Business Finance</c:v>
                </c:pt>
                <c:pt idx="2676">
                  <c:v>Business Finance</c:v>
                </c:pt>
                <c:pt idx="2677">
                  <c:v>Business Finance</c:v>
                </c:pt>
                <c:pt idx="2678">
                  <c:v>Business Finance</c:v>
                </c:pt>
                <c:pt idx="2679">
                  <c:v>Business Finance</c:v>
                </c:pt>
                <c:pt idx="2680">
                  <c:v>Business Finance</c:v>
                </c:pt>
                <c:pt idx="2681">
                  <c:v>Business Finance</c:v>
                </c:pt>
                <c:pt idx="2682">
                  <c:v>Business Finance</c:v>
                </c:pt>
                <c:pt idx="2683">
                  <c:v>Business Finance</c:v>
                </c:pt>
                <c:pt idx="2684">
                  <c:v>Business Finance</c:v>
                </c:pt>
                <c:pt idx="2685">
                  <c:v>Business Finance</c:v>
                </c:pt>
                <c:pt idx="2686">
                  <c:v>Business Finance</c:v>
                </c:pt>
                <c:pt idx="2687">
                  <c:v>Musical Instruments</c:v>
                </c:pt>
                <c:pt idx="2688">
                  <c:v>Graphic Design</c:v>
                </c:pt>
                <c:pt idx="2689">
                  <c:v>Web Development</c:v>
                </c:pt>
                <c:pt idx="2690">
                  <c:v>Musical Instruments</c:v>
                </c:pt>
                <c:pt idx="2691">
                  <c:v>Business Finance</c:v>
                </c:pt>
                <c:pt idx="2692">
                  <c:v>Business Finance</c:v>
                </c:pt>
                <c:pt idx="2693">
                  <c:v>Musical Instruments</c:v>
                </c:pt>
                <c:pt idx="2694">
                  <c:v>Musical Instruments</c:v>
                </c:pt>
                <c:pt idx="2695">
                  <c:v>Web Development</c:v>
                </c:pt>
                <c:pt idx="2696">
                  <c:v>Graphic Design</c:v>
                </c:pt>
                <c:pt idx="2697">
                  <c:v>Graphic Design</c:v>
                </c:pt>
                <c:pt idx="2698">
                  <c:v>Graphic Design</c:v>
                </c:pt>
                <c:pt idx="2699">
                  <c:v>Graphic Design</c:v>
                </c:pt>
                <c:pt idx="2700">
                  <c:v>Graphic Design</c:v>
                </c:pt>
                <c:pt idx="2701">
                  <c:v>Graphic Design</c:v>
                </c:pt>
                <c:pt idx="2702">
                  <c:v>Graphic Design</c:v>
                </c:pt>
                <c:pt idx="2703">
                  <c:v>Graphic Design</c:v>
                </c:pt>
                <c:pt idx="2704">
                  <c:v>Graphic Design</c:v>
                </c:pt>
                <c:pt idx="2705">
                  <c:v>Graphic Design</c:v>
                </c:pt>
                <c:pt idx="2706">
                  <c:v>Graphic Design</c:v>
                </c:pt>
                <c:pt idx="2707">
                  <c:v>Graphic Design</c:v>
                </c:pt>
                <c:pt idx="2708">
                  <c:v>Graphic Design</c:v>
                </c:pt>
                <c:pt idx="2709">
                  <c:v>Graphic Design</c:v>
                </c:pt>
                <c:pt idx="2710">
                  <c:v>Graphic Design</c:v>
                </c:pt>
                <c:pt idx="2711">
                  <c:v>Graphic Design</c:v>
                </c:pt>
                <c:pt idx="2712">
                  <c:v>Graphic Design</c:v>
                </c:pt>
                <c:pt idx="2713">
                  <c:v>Graphic Design</c:v>
                </c:pt>
                <c:pt idx="2714">
                  <c:v>Graphic Design</c:v>
                </c:pt>
                <c:pt idx="2715">
                  <c:v>Graphic Design</c:v>
                </c:pt>
                <c:pt idx="2716">
                  <c:v>Graphic Design</c:v>
                </c:pt>
                <c:pt idx="2717">
                  <c:v>Graphic Design</c:v>
                </c:pt>
                <c:pt idx="2718">
                  <c:v>Graphic Design</c:v>
                </c:pt>
                <c:pt idx="2719">
                  <c:v>Graphic Design</c:v>
                </c:pt>
                <c:pt idx="2720">
                  <c:v>Graphic Design</c:v>
                </c:pt>
                <c:pt idx="2721">
                  <c:v>Graphic Design</c:v>
                </c:pt>
                <c:pt idx="2722">
                  <c:v>Graphic Design</c:v>
                </c:pt>
                <c:pt idx="2723">
                  <c:v>Graphic Design</c:v>
                </c:pt>
                <c:pt idx="2724">
                  <c:v>Graphic Design</c:v>
                </c:pt>
                <c:pt idx="2725">
                  <c:v>Graphic Design</c:v>
                </c:pt>
                <c:pt idx="2726">
                  <c:v>Graphic Design</c:v>
                </c:pt>
                <c:pt idx="2727">
                  <c:v>Graphic Design</c:v>
                </c:pt>
                <c:pt idx="2728">
                  <c:v>Graphic Design</c:v>
                </c:pt>
                <c:pt idx="2729">
                  <c:v>Graphic Design</c:v>
                </c:pt>
                <c:pt idx="2730">
                  <c:v>Graphic Design</c:v>
                </c:pt>
                <c:pt idx="2731">
                  <c:v>Graphic Design</c:v>
                </c:pt>
                <c:pt idx="2732">
                  <c:v>Graphic Design</c:v>
                </c:pt>
                <c:pt idx="2733">
                  <c:v>Graphic Design</c:v>
                </c:pt>
                <c:pt idx="2734">
                  <c:v>Graphic Design</c:v>
                </c:pt>
                <c:pt idx="2735">
                  <c:v>Graphic Design</c:v>
                </c:pt>
                <c:pt idx="2736">
                  <c:v>Graphic Design</c:v>
                </c:pt>
                <c:pt idx="2737">
                  <c:v>Graphic Design</c:v>
                </c:pt>
                <c:pt idx="2738">
                  <c:v>Graphic Design</c:v>
                </c:pt>
                <c:pt idx="2739">
                  <c:v>Graphic Design</c:v>
                </c:pt>
                <c:pt idx="2740">
                  <c:v>Graphic Design</c:v>
                </c:pt>
                <c:pt idx="2741">
                  <c:v>Graphic Design</c:v>
                </c:pt>
                <c:pt idx="2742">
                  <c:v>Graphic Design</c:v>
                </c:pt>
                <c:pt idx="2743">
                  <c:v>Graphic Design</c:v>
                </c:pt>
                <c:pt idx="2744">
                  <c:v>Graphic Design</c:v>
                </c:pt>
                <c:pt idx="2745">
                  <c:v>Graphic Design</c:v>
                </c:pt>
                <c:pt idx="2746">
                  <c:v>Graphic Design</c:v>
                </c:pt>
                <c:pt idx="2747">
                  <c:v>Graphic Design</c:v>
                </c:pt>
                <c:pt idx="2748">
                  <c:v>Graphic Design</c:v>
                </c:pt>
                <c:pt idx="2749">
                  <c:v>Graphic Design</c:v>
                </c:pt>
                <c:pt idx="2750">
                  <c:v>Graphic Design</c:v>
                </c:pt>
                <c:pt idx="2751">
                  <c:v>Graphic Design</c:v>
                </c:pt>
                <c:pt idx="2752">
                  <c:v>Web Development</c:v>
                </c:pt>
                <c:pt idx="2753">
                  <c:v>Web Development</c:v>
                </c:pt>
                <c:pt idx="2754">
                  <c:v>Web Development</c:v>
                </c:pt>
                <c:pt idx="2755">
                  <c:v>Web Development</c:v>
                </c:pt>
                <c:pt idx="2756">
                  <c:v>Web Development</c:v>
                </c:pt>
                <c:pt idx="2757">
                  <c:v>Web Development</c:v>
                </c:pt>
                <c:pt idx="2758">
                  <c:v>Web Development</c:v>
                </c:pt>
                <c:pt idx="2759">
                  <c:v>Web Development</c:v>
                </c:pt>
                <c:pt idx="2760">
                  <c:v>Web Development</c:v>
                </c:pt>
                <c:pt idx="2761">
                  <c:v>Web Development</c:v>
                </c:pt>
                <c:pt idx="2762">
                  <c:v>Web Development</c:v>
                </c:pt>
                <c:pt idx="2763">
                  <c:v>Web Development</c:v>
                </c:pt>
                <c:pt idx="2764">
                  <c:v>Web Development</c:v>
                </c:pt>
                <c:pt idx="2765">
                  <c:v>Web Development</c:v>
                </c:pt>
                <c:pt idx="2766">
                  <c:v>Web Development</c:v>
                </c:pt>
                <c:pt idx="2767">
                  <c:v>Web Development</c:v>
                </c:pt>
                <c:pt idx="2768">
                  <c:v>Web Development</c:v>
                </c:pt>
                <c:pt idx="2769">
                  <c:v>Web Development</c:v>
                </c:pt>
                <c:pt idx="2770">
                  <c:v>Web Development</c:v>
                </c:pt>
                <c:pt idx="2771">
                  <c:v>Web Development</c:v>
                </c:pt>
                <c:pt idx="2772">
                  <c:v>Web Development</c:v>
                </c:pt>
                <c:pt idx="2773">
                  <c:v>Web Development</c:v>
                </c:pt>
                <c:pt idx="2774">
                  <c:v>Web Development</c:v>
                </c:pt>
                <c:pt idx="2775">
                  <c:v>Web Development</c:v>
                </c:pt>
                <c:pt idx="2776">
                  <c:v>Web Development</c:v>
                </c:pt>
                <c:pt idx="2777">
                  <c:v>Web Development</c:v>
                </c:pt>
                <c:pt idx="2778">
                  <c:v>Web Development</c:v>
                </c:pt>
                <c:pt idx="2779">
                  <c:v>Web Development</c:v>
                </c:pt>
                <c:pt idx="2780">
                  <c:v>Web Development</c:v>
                </c:pt>
                <c:pt idx="2781">
                  <c:v>Web Development</c:v>
                </c:pt>
                <c:pt idx="2782">
                  <c:v>Web Development</c:v>
                </c:pt>
                <c:pt idx="2783">
                  <c:v>Web Development</c:v>
                </c:pt>
                <c:pt idx="2784">
                  <c:v>Musical Instruments</c:v>
                </c:pt>
                <c:pt idx="2785">
                  <c:v>Musical Instruments</c:v>
                </c:pt>
                <c:pt idx="2786">
                  <c:v>Musical Instruments</c:v>
                </c:pt>
                <c:pt idx="2787">
                  <c:v>Musical Instruments</c:v>
                </c:pt>
                <c:pt idx="2788">
                  <c:v>Musical Instruments</c:v>
                </c:pt>
                <c:pt idx="2789">
                  <c:v>Musical Instruments</c:v>
                </c:pt>
                <c:pt idx="2790">
                  <c:v>Musical Instruments</c:v>
                </c:pt>
                <c:pt idx="2791">
                  <c:v>Musical Instruments</c:v>
                </c:pt>
                <c:pt idx="2792">
                  <c:v>Musical Instruments</c:v>
                </c:pt>
                <c:pt idx="2793">
                  <c:v>Musical Instruments</c:v>
                </c:pt>
                <c:pt idx="2794">
                  <c:v>Musical Instruments</c:v>
                </c:pt>
                <c:pt idx="2795">
                  <c:v>Musical Instruments</c:v>
                </c:pt>
                <c:pt idx="2796">
                  <c:v>Musical Instruments</c:v>
                </c:pt>
                <c:pt idx="2797">
                  <c:v>Musical Instruments</c:v>
                </c:pt>
                <c:pt idx="2798">
                  <c:v>Musical Instruments</c:v>
                </c:pt>
                <c:pt idx="2799">
                  <c:v>Musical Instruments</c:v>
                </c:pt>
                <c:pt idx="2800">
                  <c:v>Musical Instruments</c:v>
                </c:pt>
                <c:pt idx="2801">
                  <c:v>Musical Instruments</c:v>
                </c:pt>
                <c:pt idx="2802">
                  <c:v>Musical Instruments</c:v>
                </c:pt>
                <c:pt idx="2803">
                  <c:v>Musical Instruments</c:v>
                </c:pt>
                <c:pt idx="2804">
                  <c:v>Musical Instruments</c:v>
                </c:pt>
                <c:pt idx="2805">
                  <c:v>Musical Instruments</c:v>
                </c:pt>
                <c:pt idx="2806">
                  <c:v>Musical Instruments</c:v>
                </c:pt>
                <c:pt idx="2807">
                  <c:v>Musical Instruments</c:v>
                </c:pt>
                <c:pt idx="2808">
                  <c:v>Musical Instruments</c:v>
                </c:pt>
                <c:pt idx="2809">
                  <c:v>Musical Instruments</c:v>
                </c:pt>
                <c:pt idx="2810">
                  <c:v>Musical Instruments</c:v>
                </c:pt>
                <c:pt idx="2811">
                  <c:v>Musical Instruments</c:v>
                </c:pt>
                <c:pt idx="2812">
                  <c:v>Musical Instruments</c:v>
                </c:pt>
                <c:pt idx="2813">
                  <c:v>Musical Instruments</c:v>
                </c:pt>
                <c:pt idx="2814">
                  <c:v>Musical Instruments</c:v>
                </c:pt>
                <c:pt idx="2815">
                  <c:v>Musical Instruments</c:v>
                </c:pt>
                <c:pt idx="2816">
                  <c:v>Musical Instruments</c:v>
                </c:pt>
                <c:pt idx="2817">
                  <c:v>Musical Instruments</c:v>
                </c:pt>
                <c:pt idx="2818">
                  <c:v>Musical Instruments</c:v>
                </c:pt>
                <c:pt idx="2819">
                  <c:v>Musical Instruments</c:v>
                </c:pt>
                <c:pt idx="2820">
                  <c:v>Musical Instruments</c:v>
                </c:pt>
                <c:pt idx="2821">
                  <c:v>Musical Instruments</c:v>
                </c:pt>
                <c:pt idx="2822">
                  <c:v>Musical Instruments</c:v>
                </c:pt>
                <c:pt idx="2823">
                  <c:v>Musical Instruments</c:v>
                </c:pt>
                <c:pt idx="2824">
                  <c:v>Musical Instruments</c:v>
                </c:pt>
                <c:pt idx="2825">
                  <c:v>Musical Instruments</c:v>
                </c:pt>
                <c:pt idx="2826">
                  <c:v>Musical Instruments</c:v>
                </c:pt>
                <c:pt idx="2827">
                  <c:v>Musical Instruments</c:v>
                </c:pt>
                <c:pt idx="2828">
                  <c:v>Musical Instruments</c:v>
                </c:pt>
                <c:pt idx="2829">
                  <c:v>Musical Instruments</c:v>
                </c:pt>
                <c:pt idx="2830">
                  <c:v>Graphic Design</c:v>
                </c:pt>
                <c:pt idx="2831">
                  <c:v>Web Development</c:v>
                </c:pt>
                <c:pt idx="2832">
                  <c:v>Business Finance</c:v>
                </c:pt>
                <c:pt idx="2833">
                  <c:v>Graphic Design</c:v>
                </c:pt>
                <c:pt idx="2834">
                  <c:v>Business Finance</c:v>
                </c:pt>
                <c:pt idx="2835">
                  <c:v>Graphic Design</c:v>
                </c:pt>
                <c:pt idx="2836">
                  <c:v>Musical Instruments</c:v>
                </c:pt>
                <c:pt idx="2837">
                  <c:v>Musical Instruments</c:v>
                </c:pt>
                <c:pt idx="2838">
                  <c:v>Musical Instruments</c:v>
                </c:pt>
                <c:pt idx="2839">
                  <c:v>Musical Instruments</c:v>
                </c:pt>
                <c:pt idx="2840">
                  <c:v>Musical Instruments</c:v>
                </c:pt>
                <c:pt idx="2841">
                  <c:v>Musical Instruments</c:v>
                </c:pt>
                <c:pt idx="2842">
                  <c:v>Musical Instruments</c:v>
                </c:pt>
                <c:pt idx="2843">
                  <c:v>Musical Instruments</c:v>
                </c:pt>
                <c:pt idx="2844">
                  <c:v>Musical Instruments</c:v>
                </c:pt>
                <c:pt idx="2845">
                  <c:v>Musical Instruments</c:v>
                </c:pt>
                <c:pt idx="2846">
                  <c:v>Musical Instruments</c:v>
                </c:pt>
                <c:pt idx="2847">
                  <c:v>Musical Instruments</c:v>
                </c:pt>
                <c:pt idx="2848">
                  <c:v>Musical Instruments</c:v>
                </c:pt>
                <c:pt idx="2849">
                  <c:v>Musical Instruments</c:v>
                </c:pt>
                <c:pt idx="2850">
                  <c:v>Musical Instruments</c:v>
                </c:pt>
                <c:pt idx="2851">
                  <c:v>Musical Instruments</c:v>
                </c:pt>
                <c:pt idx="2852">
                  <c:v>Musical Instruments</c:v>
                </c:pt>
                <c:pt idx="2853">
                  <c:v>Musical Instruments</c:v>
                </c:pt>
                <c:pt idx="2854">
                  <c:v>Musical Instruments</c:v>
                </c:pt>
                <c:pt idx="2855">
                  <c:v>Musical Instruments</c:v>
                </c:pt>
                <c:pt idx="2856">
                  <c:v>Musical Instruments</c:v>
                </c:pt>
                <c:pt idx="2857">
                  <c:v>Musical Instruments</c:v>
                </c:pt>
                <c:pt idx="2858">
                  <c:v>Musical Instruments</c:v>
                </c:pt>
                <c:pt idx="2859">
                  <c:v>Musical Instruments</c:v>
                </c:pt>
                <c:pt idx="2860">
                  <c:v>Musical Instruments</c:v>
                </c:pt>
                <c:pt idx="2861">
                  <c:v>Musical Instruments</c:v>
                </c:pt>
                <c:pt idx="2862">
                  <c:v>Musical Instruments</c:v>
                </c:pt>
                <c:pt idx="2863">
                  <c:v>Musical Instruments</c:v>
                </c:pt>
                <c:pt idx="2864">
                  <c:v>Musical Instruments</c:v>
                </c:pt>
                <c:pt idx="2865">
                  <c:v>Musical Instruments</c:v>
                </c:pt>
                <c:pt idx="2866">
                  <c:v>Musical Instruments</c:v>
                </c:pt>
                <c:pt idx="2867">
                  <c:v>Graphic Design</c:v>
                </c:pt>
                <c:pt idx="2868">
                  <c:v>Musical Instruments</c:v>
                </c:pt>
                <c:pt idx="2869">
                  <c:v>Musical Instruments</c:v>
                </c:pt>
                <c:pt idx="2870">
                  <c:v>Web Development</c:v>
                </c:pt>
                <c:pt idx="2871">
                  <c:v>Business Finance</c:v>
                </c:pt>
                <c:pt idx="2872">
                  <c:v>Business Finance</c:v>
                </c:pt>
                <c:pt idx="2873">
                  <c:v>Graphic Design</c:v>
                </c:pt>
                <c:pt idx="2874">
                  <c:v>Web Development</c:v>
                </c:pt>
                <c:pt idx="2875">
                  <c:v>Musical Instruments</c:v>
                </c:pt>
                <c:pt idx="2876">
                  <c:v>Business Finance</c:v>
                </c:pt>
                <c:pt idx="2877">
                  <c:v>Business Finance</c:v>
                </c:pt>
                <c:pt idx="2878">
                  <c:v>Business Finance</c:v>
                </c:pt>
                <c:pt idx="2879">
                  <c:v>Web Development</c:v>
                </c:pt>
                <c:pt idx="2880">
                  <c:v>Business Finance</c:v>
                </c:pt>
                <c:pt idx="2881">
                  <c:v>Business Finance</c:v>
                </c:pt>
                <c:pt idx="2882">
                  <c:v>Business Finance</c:v>
                </c:pt>
                <c:pt idx="2883">
                  <c:v>Graphic Design</c:v>
                </c:pt>
                <c:pt idx="2884">
                  <c:v>Web Development</c:v>
                </c:pt>
                <c:pt idx="2885">
                  <c:v>Musical Instruments</c:v>
                </c:pt>
                <c:pt idx="2886">
                  <c:v>Web Development</c:v>
                </c:pt>
                <c:pt idx="2887">
                  <c:v>Business Finance</c:v>
                </c:pt>
                <c:pt idx="2888">
                  <c:v>Web Development</c:v>
                </c:pt>
                <c:pt idx="2889">
                  <c:v>Web Development</c:v>
                </c:pt>
                <c:pt idx="2890">
                  <c:v>Musical Instruments</c:v>
                </c:pt>
                <c:pt idx="2891">
                  <c:v>Business Finance</c:v>
                </c:pt>
                <c:pt idx="2892">
                  <c:v>Business Finance</c:v>
                </c:pt>
                <c:pt idx="2893">
                  <c:v>Business Finance</c:v>
                </c:pt>
                <c:pt idx="2894">
                  <c:v>Business Finance</c:v>
                </c:pt>
                <c:pt idx="2895">
                  <c:v>Graphic Design</c:v>
                </c:pt>
                <c:pt idx="2896">
                  <c:v>Business Finance</c:v>
                </c:pt>
                <c:pt idx="2897">
                  <c:v>Business Finance</c:v>
                </c:pt>
                <c:pt idx="2898">
                  <c:v>Business Finance</c:v>
                </c:pt>
                <c:pt idx="2899">
                  <c:v>Business Finance</c:v>
                </c:pt>
                <c:pt idx="2900">
                  <c:v>Graphic Design</c:v>
                </c:pt>
                <c:pt idx="2901">
                  <c:v>Web Development</c:v>
                </c:pt>
                <c:pt idx="2902">
                  <c:v>Business Finance</c:v>
                </c:pt>
                <c:pt idx="2903">
                  <c:v>Business Finance</c:v>
                </c:pt>
                <c:pt idx="2904">
                  <c:v>Graphic Design</c:v>
                </c:pt>
                <c:pt idx="2905">
                  <c:v>Business Finance</c:v>
                </c:pt>
                <c:pt idx="2906">
                  <c:v>Web Development</c:v>
                </c:pt>
                <c:pt idx="2907">
                  <c:v>Web Development</c:v>
                </c:pt>
                <c:pt idx="2908">
                  <c:v>Web Development</c:v>
                </c:pt>
                <c:pt idx="2909">
                  <c:v>Business Finance</c:v>
                </c:pt>
                <c:pt idx="2910">
                  <c:v>Business Finance</c:v>
                </c:pt>
                <c:pt idx="2911">
                  <c:v>Business Finance</c:v>
                </c:pt>
                <c:pt idx="2912">
                  <c:v>Business Finance</c:v>
                </c:pt>
                <c:pt idx="2913">
                  <c:v>Web Development</c:v>
                </c:pt>
                <c:pt idx="2914">
                  <c:v>Business Finance</c:v>
                </c:pt>
                <c:pt idx="2915">
                  <c:v>Business Finance</c:v>
                </c:pt>
                <c:pt idx="2916">
                  <c:v>Business Finance</c:v>
                </c:pt>
                <c:pt idx="2917">
                  <c:v>Web Development</c:v>
                </c:pt>
                <c:pt idx="2918">
                  <c:v>Web Development</c:v>
                </c:pt>
                <c:pt idx="2919">
                  <c:v>Web Development</c:v>
                </c:pt>
                <c:pt idx="2920">
                  <c:v>Business Finance</c:v>
                </c:pt>
                <c:pt idx="2921">
                  <c:v>Business Finance</c:v>
                </c:pt>
                <c:pt idx="2922">
                  <c:v>Business Finance</c:v>
                </c:pt>
                <c:pt idx="2923">
                  <c:v>Business Finance</c:v>
                </c:pt>
                <c:pt idx="2924">
                  <c:v>Web Development</c:v>
                </c:pt>
                <c:pt idx="2925">
                  <c:v>Web Development</c:v>
                </c:pt>
                <c:pt idx="2926">
                  <c:v>Business Finance</c:v>
                </c:pt>
                <c:pt idx="2927">
                  <c:v>Web Development</c:v>
                </c:pt>
                <c:pt idx="2928">
                  <c:v>Web Development</c:v>
                </c:pt>
                <c:pt idx="2929">
                  <c:v>Web Development</c:v>
                </c:pt>
                <c:pt idx="2930">
                  <c:v>Web Development</c:v>
                </c:pt>
                <c:pt idx="2931">
                  <c:v>Web Development</c:v>
                </c:pt>
                <c:pt idx="2932">
                  <c:v>Web Development</c:v>
                </c:pt>
                <c:pt idx="2933">
                  <c:v>Web Development</c:v>
                </c:pt>
                <c:pt idx="2934">
                  <c:v>Web Development</c:v>
                </c:pt>
                <c:pt idx="2935">
                  <c:v>Web Development</c:v>
                </c:pt>
                <c:pt idx="2936">
                  <c:v>Web Development</c:v>
                </c:pt>
                <c:pt idx="2937">
                  <c:v>Web Development</c:v>
                </c:pt>
                <c:pt idx="2938">
                  <c:v>Web Development</c:v>
                </c:pt>
                <c:pt idx="2939">
                  <c:v>Web Development</c:v>
                </c:pt>
                <c:pt idx="2940">
                  <c:v>Graphic Design</c:v>
                </c:pt>
                <c:pt idx="2941">
                  <c:v>Business Finance</c:v>
                </c:pt>
                <c:pt idx="2942">
                  <c:v>Business Finance</c:v>
                </c:pt>
                <c:pt idx="2943">
                  <c:v>Web Development</c:v>
                </c:pt>
                <c:pt idx="2944">
                  <c:v>Web Development</c:v>
                </c:pt>
                <c:pt idx="2945">
                  <c:v>Web Development</c:v>
                </c:pt>
                <c:pt idx="2946">
                  <c:v>Web Development</c:v>
                </c:pt>
                <c:pt idx="2947">
                  <c:v>Business Finance</c:v>
                </c:pt>
                <c:pt idx="2948">
                  <c:v>Business Finance</c:v>
                </c:pt>
                <c:pt idx="2949">
                  <c:v>Musical Instruments</c:v>
                </c:pt>
                <c:pt idx="2950">
                  <c:v>Musical Instruments</c:v>
                </c:pt>
                <c:pt idx="2951">
                  <c:v>Musical Instruments</c:v>
                </c:pt>
                <c:pt idx="2952">
                  <c:v>Business Finance</c:v>
                </c:pt>
                <c:pt idx="2953">
                  <c:v>Business Finance</c:v>
                </c:pt>
                <c:pt idx="2954">
                  <c:v>Business Finance</c:v>
                </c:pt>
                <c:pt idx="2955">
                  <c:v>Web Development</c:v>
                </c:pt>
                <c:pt idx="2956">
                  <c:v>Web Development</c:v>
                </c:pt>
                <c:pt idx="2957">
                  <c:v>Business Finance</c:v>
                </c:pt>
                <c:pt idx="2958">
                  <c:v>Business Finance</c:v>
                </c:pt>
                <c:pt idx="2959">
                  <c:v>Web Development</c:v>
                </c:pt>
                <c:pt idx="2960">
                  <c:v>Web Development</c:v>
                </c:pt>
                <c:pt idx="2961">
                  <c:v>Business Finance</c:v>
                </c:pt>
                <c:pt idx="2962">
                  <c:v>Business Finance</c:v>
                </c:pt>
                <c:pt idx="2963">
                  <c:v>Business Finance</c:v>
                </c:pt>
                <c:pt idx="2964">
                  <c:v>Web Development</c:v>
                </c:pt>
                <c:pt idx="2965">
                  <c:v>Musical Instruments</c:v>
                </c:pt>
                <c:pt idx="2966">
                  <c:v>Graphic Design</c:v>
                </c:pt>
                <c:pt idx="2967">
                  <c:v>Web Development</c:v>
                </c:pt>
                <c:pt idx="2968">
                  <c:v>Musical Instruments</c:v>
                </c:pt>
                <c:pt idx="2969">
                  <c:v>Business Finance</c:v>
                </c:pt>
                <c:pt idx="2970">
                  <c:v>Business Finance</c:v>
                </c:pt>
                <c:pt idx="2971">
                  <c:v>Business Finance</c:v>
                </c:pt>
                <c:pt idx="2972">
                  <c:v>Musical Instruments</c:v>
                </c:pt>
                <c:pt idx="2973">
                  <c:v>Graphic Design</c:v>
                </c:pt>
                <c:pt idx="2974">
                  <c:v>Web Development</c:v>
                </c:pt>
                <c:pt idx="2975">
                  <c:v>Graphic Design</c:v>
                </c:pt>
                <c:pt idx="2976">
                  <c:v>Graphic Design</c:v>
                </c:pt>
                <c:pt idx="2977">
                  <c:v>Web Development</c:v>
                </c:pt>
                <c:pt idx="2978">
                  <c:v>Business Finance</c:v>
                </c:pt>
                <c:pt idx="2979">
                  <c:v>Business Finance</c:v>
                </c:pt>
                <c:pt idx="2980">
                  <c:v>Web Development</c:v>
                </c:pt>
                <c:pt idx="2981">
                  <c:v>Musical Instruments</c:v>
                </c:pt>
                <c:pt idx="2982">
                  <c:v>Business Finance</c:v>
                </c:pt>
                <c:pt idx="2983">
                  <c:v>Business Finance</c:v>
                </c:pt>
                <c:pt idx="2984">
                  <c:v>Business Finance</c:v>
                </c:pt>
                <c:pt idx="2985">
                  <c:v>Web Development</c:v>
                </c:pt>
                <c:pt idx="2986">
                  <c:v>Web Development</c:v>
                </c:pt>
                <c:pt idx="2987">
                  <c:v>Web Development</c:v>
                </c:pt>
                <c:pt idx="2988">
                  <c:v>Web Development</c:v>
                </c:pt>
                <c:pt idx="2989">
                  <c:v>Web Development</c:v>
                </c:pt>
                <c:pt idx="2990">
                  <c:v>Web Development</c:v>
                </c:pt>
                <c:pt idx="2991">
                  <c:v>Web Development</c:v>
                </c:pt>
                <c:pt idx="2992">
                  <c:v>Web Development</c:v>
                </c:pt>
                <c:pt idx="2993">
                  <c:v>Web Development</c:v>
                </c:pt>
                <c:pt idx="2994">
                  <c:v>Web Development</c:v>
                </c:pt>
                <c:pt idx="2995">
                  <c:v>Web Development</c:v>
                </c:pt>
                <c:pt idx="2996">
                  <c:v>Web Development</c:v>
                </c:pt>
                <c:pt idx="2997">
                  <c:v>Web Development</c:v>
                </c:pt>
                <c:pt idx="2998">
                  <c:v>Web Development</c:v>
                </c:pt>
                <c:pt idx="2999">
                  <c:v>Web Development</c:v>
                </c:pt>
                <c:pt idx="3000">
                  <c:v>Web Development</c:v>
                </c:pt>
                <c:pt idx="3001">
                  <c:v>Business Finance</c:v>
                </c:pt>
                <c:pt idx="3002">
                  <c:v>Business Finance</c:v>
                </c:pt>
                <c:pt idx="3003">
                  <c:v>Web Development</c:v>
                </c:pt>
                <c:pt idx="3004">
                  <c:v>Web Development</c:v>
                </c:pt>
                <c:pt idx="3005">
                  <c:v>Web Development</c:v>
                </c:pt>
                <c:pt idx="3006">
                  <c:v>Web Development</c:v>
                </c:pt>
                <c:pt idx="3007">
                  <c:v>Graphic Design</c:v>
                </c:pt>
                <c:pt idx="3008">
                  <c:v>Web Development</c:v>
                </c:pt>
                <c:pt idx="3009">
                  <c:v>Web Development</c:v>
                </c:pt>
                <c:pt idx="3010">
                  <c:v>Web Development</c:v>
                </c:pt>
                <c:pt idx="3011">
                  <c:v>Web Development</c:v>
                </c:pt>
                <c:pt idx="3012">
                  <c:v>Web Development</c:v>
                </c:pt>
                <c:pt idx="3013">
                  <c:v>Web Development</c:v>
                </c:pt>
                <c:pt idx="3014">
                  <c:v>Web Development</c:v>
                </c:pt>
                <c:pt idx="3015">
                  <c:v>Web Development</c:v>
                </c:pt>
                <c:pt idx="3016">
                  <c:v>Web Development</c:v>
                </c:pt>
                <c:pt idx="3017">
                  <c:v>Web Development</c:v>
                </c:pt>
                <c:pt idx="3018">
                  <c:v>Business Finance</c:v>
                </c:pt>
                <c:pt idx="3019">
                  <c:v>Musical Instruments</c:v>
                </c:pt>
                <c:pt idx="3020">
                  <c:v>Musical Instruments</c:v>
                </c:pt>
                <c:pt idx="3021">
                  <c:v>Musical Instruments</c:v>
                </c:pt>
                <c:pt idx="3022">
                  <c:v>Musical Instruments</c:v>
                </c:pt>
                <c:pt idx="3023">
                  <c:v>Musical Instruments</c:v>
                </c:pt>
                <c:pt idx="3024">
                  <c:v>Musical Instruments</c:v>
                </c:pt>
                <c:pt idx="3025">
                  <c:v>Graphic Design</c:v>
                </c:pt>
                <c:pt idx="3026">
                  <c:v>Business Finance</c:v>
                </c:pt>
                <c:pt idx="3027">
                  <c:v>Business Finance</c:v>
                </c:pt>
                <c:pt idx="3028">
                  <c:v>Business Finance</c:v>
                </c:pt>
                <c:pt idx="3029">
                  <c:v>Musical Instruments</c:v>
                </c:pt>
                <c:pt idx="3030">
                  <c:v>Web Development</c:v>
                </c:pt>
                <c:pt idx="3031">
                  <c:v>Musical Instruments</c:v>
                </c:pt>
                <c:pt idx="3032">
                  <c:v>Graphic Design</c:v>
                </c:pt>
                <c:pt idx="3033">
                  <c:v>Business Finance</c:v>
                </c:pt>
                <c:pt idx="3034">
                  <c:v>Web Development</c:v>
                </c:pt>
                <c:pt idx="3035">
                  <c:v>Web Development</c:v>
                </c:pt>
                <c:pt idx="3036">
                  <c:v>Web Development</c:v>
                </c:pt>
                <c:pt idx="3037">
                  <c:v>Web Development</c:v>
                </c:pt>
                <c:pt idx="3038">
                  <c:v>Web Development</c:v>
                </c:pt>
                <c:pt idx="3039">
                  <c:v>Web Development</c:v>
                </c:pt>
                <c:pt idx="3040">
                  <c:v>Web Development</c:v>
                </c:pt>
                <c:pt idx="3041">
                  <c:v>Web Development</c:v>
                </c:pt>
                <c:pt idx="3042">
                  <c:v>Web Development</c:v>
                </c:pt>
                <c:pt idx="3043">
                  <c:v>Web Development</c:v>
                </c:pt>
                <c:pt idx="3044">
                  <c:v>Business Finance</c:v>
                </c:pt>
                <c:pt idx="3045">
                  <c:v>Web Development</c:v>
                </c:pt>
                <c:pt idx="3046">
                  <c:v>Web Development</c:v>
                </c:pt>
                <c:pt idx="3047">
                  <c:v>Business Finance</c:v>
                </c:pt>
                <c:pt idx="3048">
                  <c:v>Business Finance</c:v>
                </c:pt>
                <c:pt idx="3049">
                  <c:v>Web Development</c:v>
                </c:pt>
                <c:pt idx="3050">
                  <c:v>Web Development</c:v>
                </c:pt>
                <c:pt idx="3051">
                  <c:v>Web Development</c:v>
                </c:pt>
                <c:pt idx="3052">
                  <c:v>Web Development</c:v>
                </c:pt>
                <c:pt idx="3053">
                  <c:v>Business Finance</c:v>
                </c:pt>
                <c:pt idx="3054">
                  <c:v>Musical Instruments</c:v>
                </c:pt>
                <c:pt idx="3055">
                  <c:v>Musical Instruments</c:v>
                </c:pt>
                <c:pt idx="3056">
                  <c:v>Musical Instruments</c:v>
                </c:pt>
                <c:pt idx="3057">
                  <c:v>Web Development</c:v>
                </c:pt>
                <c:pt idx="3058">
                  <c:v>Business Finance</c:v>
                </c:pt>
                <c:pt idx="3059">
                  <c:v>Web Development</c:v>
                </c:pt>
                <c:pt idx="3060">
                  <c:v>Business Finance</c:v>
                </c:pt>
                <c:pt idx="3061">
                  <c:v>Web Development</c:v>
                </c:pt>
                <c:pt idx="3062">
                  <c:v>Business Finance</c:v>
                </c:pt>
                <c:pt idx="3063">
                  <c:v>Web Development</c:v>
                </c:pt>
                <c:pt idx="3064">
                  <c:v>Web Development</c:v>
                </c:pt>
                <c:pt idx="3065">
                  <c:v>Business Finance</c:v>
                </c:pt>
                <c:pt idx="3066">
                  <c:v>Web Development</c:v>
                </c:pt>
                <c:pt idx="3067">
                  <c:v>Business Finance</c:v>
                </c:pt>
                <c:pt idx="3068">
                  <c:v>Business Finance</c:v>
                </c:pt>
                <c:pt idx="3069">
                  <c:v>Web Development</c:v>
                </c:pt>
                <c:pt idx="3070">
                  <c:v>Web Development</c:v>
                </c:pt>
                <c:pt idx="3071">
                  <c:v>Web Development</c:v>
                </c:pt>
                <c:pt idx="3072">
                  <c:v>Web Development</c:v>
                </c:pt>
                <c:pt idx="3073">
                  <c:v>Web Development</c:v>
                </c:pt>
                <c:pt idx="3074">
                  <c:v>Musical Instruments</c:v>
                </c:pt>
                <c:pt idx="3075">
                  <c:v>Web Development</c:v>
                </c:pt>
                <c:pt idx="3076">
                  <c:v>Business Finance</c:v>
                </c:pt>
                <c:pt idx="3077">
                  <c:v>Web Development</c:v>
                </c:pt>
                <c:pt idx="3078">
                  <c:v>Business Finance</c:v>
                </c:pt>
                <c:pt idx="3079">
                  <c:v>Business Finance</c:v>
                </c:pt>
                <c:pt idx="3080">
                  <c:v>Graphic Design</c:v>
                </c:pt>
                <c:pt idx="3081">
                  <c:v>Graphic Design</c:v>
                </c:pt>
                <c:pt idx="3082">
                  <c:v>Graphic Design</c:v>
                </c:pt>
                <c:pt idx="3083">
                  <c:v>Business Finance</c:v>
                </c:pt>
                <c:pt idx="3084">
                  <c:v>Web Development</c:v>
                </c:pt>
                <c:pt idx="3085">
                  <c:v>Web Development</c:v>
                </c:pt>
                <c:pt idx="3086">
                  <c:v>Business Finance</c:v>
                </c:pt>
                <c:pt idx="3087">
                  <c:v>Business Finance</c:v>
                </c:pt>
                <c:pt idx="3088">
                  <c:v>Graphic Design</c:v>
                </c:pt>
                <c:pt idx="3089">
                  <c:v>Business Finance</c:v>
                </c:pt>
                <c:pt idx="3090">
                  <c:v>Web Development</c:v>
                </c:pt>
                <c:pt idx="3091">
                  <c:v>Web Development</c:v>
                </c:pt>
                <c:pt idx="3092">
                  <c:v>Musical Instruments</c:v>
                </c:pt>
                <c:pt idx="3093">
                  <c:v>Musical Instruments</c:v>
                </c:pt>
                <c:pt idx="3094">
                  <c:v>Business Finance</c:v>
                </c:pt>
                <c:pt idx="3095">
                  <c:v>Business Finance</c:v>
                </c:pt>
                <c:pt idx="3096">
                  <c:v>Graphic Design</c:v>
                </c:pt>
                <c:pt idx="3097">
                  <c:v>Graphic Design</c:v>
                </c:pt>
                <c:pt idx="3098">
                  <c:v>Graphic Design</c:v>
                </c:pt>
                <c:pt idx="3099">
                  <c:v>Graphic Design</c:v>
                </c:pt>
                <c:pt idx="3100">
                  <c:v>Graphic Design</c:v>
                </c:pt>
                <c:pt idx="3101">
                  <c:v>Musical Instruments</c:v>
                </c:pt>
                <c:pt idx="3102">
                  <c:v>Musical Instruments</c:v>
                </c:pt>
                <c:pt idx="3103">
                  <c:v>Business Finance</c:v>
                </c:pt>
                <c:pt idx="3104">
                  <c:v>Business Finance</c:v>
                </c:pt>
                <c:pt idx="3105">
                  <c:v>Business Finance</c:v>
                </c:pt>
                <c:pt idx="3106">
                  <c:v>Business Finance</c:v>
                </c:pt>
                <c:pt idx="3107">
                  <c:v>Graphic Design</c:v>
                </c:pt>
                <c:pt idx="3108">
                  <c:v>Web Development</c:v>
                </c:pt>
                <c:pt idx="3109">
                  <c:v>Web Development</c:v>
                </c:pt>
                <c:pt idx="3110">
                  <c:v>Business Finance</c:v>
                </c:pt>
                <c:pt idx="3111">
                  <c:v>Musical Instruments</c:v>
                </c:pt>
                <c:pt idx="3112">
                  <c:v>Musical Instruments</c:v>
                </c:pt>
                <c:pt idx="3113">
                  <c:v>Web Development</c:v>
                </c:pt>
                <c:pt idx="3114">
                  <c:v>Web Development</c:v>
                </c:pt>
                <c:pt idx="3115">
                  <c:v>Web Development</c:v>
                </c:pt>
                <c:pt idx="3116">
                  <c:v>Web Development</c:v>
                </c:pt>
                <c:pt idx="3117">
                  <c:v>Web Development</c:v>
                </c:pt>
                <c:pt idx="3118">
                  <c:v>Web Development</c:v>
                </c:pt>
                <c:pt idx="3119">
                  <c:v>Graphic Design</c:v>
                </c:pt>
                <c:pt idx="3120">
                  <c:v>Business Finance</c:v>
                </c:pt>
                <c:pt idx="3121">
                  <c:v>Business Finance</c:v>
                </c:pt>
                <c:pt idx="3122">
                  <c:v>Business Finance</c:v>
                </c:pt>
                <c:pt idx="3123">
                  <c:v>Web Development</c:v>
                </c:pt>
                <c:pt idx="3124">
                  <c:v>Web Development</c:v>
                </c:pt>
                <c:pt idx="3125">
                  <c:v>Web Development</c:v>
                </c:pt>
                <c:pt idx="3126">
                  <c:v>Musical Instruments</c:v>
                </c:pt>
                <c:pt idx="3127">
                  <c:v>Business Finance</c:v>
                </c:pt>
                <c:pt idx="3128">
                  <c:v>Business Finance</c:v>
                </c:pt>
                <c:pt idx="3129">
                  <c:v>Business Finance</c:v>
                </c:pt>
                <c:pt idx="3130">
                  <c:v>Graphic Design</c:v>
                </c:pt>
                <c:pt idx="3131">
                  <c:v>Web Development</c:v>
                </c:pt>
                <c:pt idx="3132">
                  <c:v>Musical Instruments</c:v>
                </c:pt>
                <c:pt idx="3133">
                  <c:v>Graphic Design</c:v>
                </c:pt>
                <c:pt idx="3134">
                  <c:v>Business Finance</c:v>
                </c:pt>
                <c:pt idx="3135">
                  <c:v>Musical Instruments</c:v>
                </c:pt>
                <c:pt idx="3136">
                  <c:v>Web Development</c:v>
                </c:pt>
                <c:pt idx="3137">
                  <c:v>Business Finance</c:v>
                </c:pt>
                <c:pt idx="3138">
                  <c:v>Business Finance</c:v>
                </c:pt>
                <c:pt idx="3139">
                  <c:v>Business Finance</c:v>
                </c:pt>
                <c:pt idx="3140">
                  <c:v>Business Finance</c:v>
                </c:pt>
                <c:pt idx="3141">
                  <c:v>Business Finance</c:v>
                </c:pt>
                <c:pt idx="3142">
                  <c:v>Business Finance</c:v>
                </c:pt>
                <c:pt idx="3143">
                  <c:v>Business Finance</c:v>
                </c:pt>
                <c:pt idx="3144">
                  <c:v>Business Finance</c:v>
                </c:pt>
                <c:pt idx="3145">
                  <c:v>Business Finance</c:v>
                </c:pt>
                <c:pt idx="3146">
                  <c:v>Business Finance</c:v>
                </c:pt>
                <c:pt idx="3147">
                  <c:v>Business Finance</c:v>
                </c:pt>
                <c:pt idx="3148">
                  <c:v>Business Finance</c:v>
                </c:pt>
                <c:pt idx="3149">
                  <c:v>Business Finance</c:v>
                </c:pt>
                <c:pt idx="3150">
                  <c:v>Business Finance</c:v>
                </c:pt>
                <c:pt idx="3151">
                  <c:v>Business Finance</c:v>
                </c:pt>
                <c:pt idx="3152">
                  <c:v>Business Finance</c:v>
                </c:pt>
                <c:pt idx="3153">
                  <c:v>Business Finance</c:v>
                </c:pt>
                <c:pt idx="3154">
                  <c:v>Business Finance</c:v>
                </c:pt>
                <c:pt idx="3155">
                  <c:v>Business Finance</c:v>
                </c:pt>
                <c:pt idx="3156">
                  <c:v>Business Finance</c:v>
                </c:pt>
                <c:pt idx="3157">
                  <c:v>Business Finance</c:v>
                </c:pt>
                <c:pt idx="3158">
                  <c:v>Business Finance</c:v>
                </c:pt>
                <c:pt idx="3159">
                  <c:v>Business Finance</c:v>
                </c:pt>
                <c:pt idx="3160">
                  <c:v>Business Finance</c:v>
                </c:pt>
                <c:pt idx="3161">
                  <c:v>Business Finance</c:v>
                </c:pt>
                <c:pt idx="3162">
                  <c:v>Business Finance</c:v>
                </c:pt>
                <c:pt idx="3163">
                  <c:v>Business Finance</c:v>
                </c:pt>
                <c:pt idx="3164">
                  <c:v>Business Finance</c:v>
                </c:pt>
                <c:pt idx="3165">
                  <c:v>Business Finance</c:v>
                </c:pt>
                <c:pt idx="3166">
                  <c:v>Business Finance</c:v>
                </c:pt>
                <c:pt idx="3167">
                  <c:v>Business Finance</c:v>
                </c:pt>
                <c:pt idx="3168">
                  <c:v>Business Finance</c:v>
                </c:pt>
                <c:pt idx="3169">
                  <c:v>Business Finance</c:v>
                </c:pt>
                <c:pt idx="3170">
                  <c:v>Musical Instruments</c:v>
                </c:pt>
                <c:pt idx="3171">
                  <c:v>Musical Instruments</c:v>
                </c:pt>
                <c:pt idx="3172">
                  <c:v>Business Finance</c:v>
                </c:pt>
                <c:pt idx="3173">
                  <c:v>Web Development</c:v>
                </c:pt>
                <c:pt idx="3174">
                  <c:v>Business Finance</c:v>
                </c:pt>
                <c:pt idx="3175">
                  <c:v>Business Finance</c:v>
                </c:pt>
                <c:pt idx="3176">
                  <c:v>Business Finance</c:v>
                </c:pt>
                <c:pt idx="3177">
                  <c:v>Business Finance</c:v>
                </c:pt>
                <c:pt idx="3178">
                  <c:v>Business Finance</c:v>
                </c:pt>
                <c:pt idx="3179">
                  <c:v>Business Finance</c:v>
                </c:pt>
                <c:pt idx="3180">
                  <c:v>Business Finance</c:v>
                </c:pt>
                <c:pt idx="3181">
                  <c:v>Web Development</c:v>
                </c:pt>
                <c:pt idx="3182">
                  <c:v>Musical Instruments</c:v>
                </c:pt>
                <c:pt idx="3183">
                  <c:v>Musical Instruments</c:v>
                </c:pt>
                <c:pt idx="3184">
                  <c:v>Business Finance</c:v>
                </c:pt>
                <c:pt idx="3185">
                  <c:v>Graphic Design</c:v>
                </c:pt>
                <c:pt idx="3186">
                  <c:v>Web Development</c:v>
                </c:pt>
                <c:pt idx="3187">
                  <c:v>Web Development</c:v>
                </c:pt>
                <c:pt idx="3188">
                  <c:v>Musical Instruments</c:v>
                </c:pt>
                <c:pt idx="3189">
                  <c:v>Web Development</c:v>
                </c:pt>
                <c:pt idx="3190">
                  <c:v>Graphic Design</c:v>
                </c:pt>
                <c:pt idx="3191">
                  <c:v>Business Finance</c:v>
                </c:pt>
                <c:pt idx="3192">
                  <c:v>Business Finance</c:v>
                </c:pt>
                <c:pt idx="3193">
                  <c:v>Musical Instruments</c:v>
                </c:pt>
                <c:pt idx="3194">
                  <c:v>Web Development</c:v>
                </c:pt>
                <c:pt idx="3195">
                  <c:v>Business Finance</c:v>
                </c:pt>
                <c:pt idx="3196">
                  <c:v>Graphic Design</c:v>
                </c:pt>
                <c:pt idx="3197">
                  <c:v>Business Finance</c:v>
                </c:pt>
                <c:pt idx="3198">
                  <c:v>Musical Instruments</c:v>
                </c:pt>
                <c:pt idx="3199">
                  <c:v>Business Finance</c:v>
                </c:pt>
                <c:pt idx="3200">
                  <c:v>Musical Instruments</c:v>
                </c:pt>
                <c:pt idx="3201">
                  <c:v>Business Finance</c:v>
                </c:pt>
                <c:pt idx="3202">
                  <c:v>Business Finance</c:v>
                </c:pt>
                <c:pt idx="3203">
                  <c:v>Business Finance</c:v>
                </c:pt>
                <c:pt idx="3204">
                  <c:v>Business Finance</c:v>
                </c:pt>
                <c:pt idx="3205">
                  <c:v>Business Finance</c:v>
                </c:pt>
                <c:pt idx="3206">
                  <c:v>Business Finance</c:v>
                </c:pt>
                <c:pt idx="3207">
                  <c:v>Business Finance</c:v>
                </c:pt>
                <c:pt idx="3208">
                  <c:v>Musical Instruments</c:v>
                </c:pt>
                <c:pt idx="3209">
                  <c:v>Business Finance</c:v>
                </c:pt>
                <c:pt idx="3210">
                  <c:v>Business Finance</c:v>
                </c:pt>
                <c:pt idx="3211">
                  <c:v>Business Finance</c:v>
                </c:pt>
                <c:pt idx="3212">
                  <c:v>Business Finance</c:v>
                </c:pt>
                <c:pt idx="3213">
                  <c:v>Business Finance</c:v>
                </c:pt>
                <c:pt idx="3214">
                  <c:v>Business Finance</c:v>
                </c:pt>
                <c:pt idx="3215">
                  <c:v>Business Finance</c:v>
                </c:pt>
                <c:pt idx="3216">
                  <c:v>Business Finance</c:v>
                </c:pt>
                <c:pt idx="3217">
                  <c:v>Business Finance</c:v>
                </c:pt>
                <c:pt idx="3218">
                  <c:v>Business Finance</c:v>
                </c:pt>
                <c:pt idx="3219">
                  <c:v>Business Finance</c:v>
                </c:pt>
                <c:pt idx="3220">
                  <c:v>Business Finance</c:v>
                </c:pt>
                <c:pt idx="3221">
                  <c:v>Business Finance</c:v>
                </c:pt>
                <c:pt idx="3222">
                  <c:v>Musical Instruments</c:v>
                </c:pt>
                <c:pt idx="3223">
                  <c:v>Musical Instruments</c:v>
                </c:pt>
                <c:pt idx="3224">
                  <c:v>Musical Instruments</c:v>
                </c:pt>
                <c:pt idx="3225">
                  <c:v>Graphic Design</c:v>
                </c:pt>
                <c:pt idx="3226">
                  <c:v>Business Finance</c:v>
                </c:pt>
                <c:pt idx="3227">
                  <c:v>Business Finance</c:v>
                </c:pt>
                <c:pt idx="3228">
                  <c:v>Business Finance</c:v>
                </c:pt>
                <c:pt idx="3229">
                  <c:v>Business Finance</c:v>
                </c:pt>
                <c:pt idx="3230">
                  <c:v>Business Finance</c:v>
                </c:pt>
                <c:pt idx="3231">
                  <c:v>Graphic Design</c:v>
                </c:pt>
                <c:pt idx="3232">
                  <c:v>Graphic Design</c:v>
                </c:pt>
                <c:pt idx="3233">
                  <c:v>Musical Instruments</c:v>
                </c:pt>
                <c:pt idx="3234">
                  <c:v>Business Finance</c:v>
                </c:pt>
                <c:pt idx="3235">
                  <c:v>Musical Instruments</c:v>
                </c:pt>
                <c:pt idx="3236">
                  <c:v>Musical Instruments</c:v>
                </c:pt>
                <c:pt idx="3237">
                  <c:v>Business Finance</c:v>
                </c:pt>
                <c:pt idx="3238">
                  <c:v>Business Finance</c:v>
                </c:pt>
                <c:pt idx="3239">
                  <c:v>Web Development</c:v>
                </c:pt>
                <c:pt idx="3240">
                  <c:v>Business Finance</c:v>
                </c:pt>
                <c:pt idx="3241">
                  <c:v>Web Development</c:v>
                </c:pt>
                <c:pt idx="3242">
                  <c:v>Musical Instruments</c:v>
                </c:pt>
                <c:pt idx="3243">
                  <c:v>Business Finance</c:v>
                </c:pt>
                <c:pt idx="3244">
                  <c:v>Business Finance</c:v>
                </c:pt>
                <c:pt idx="3245">
                  <c:v>Graphic Design</c:v>
                </c:pt>
                <c:pt idx="3246">
                  <c:v>Graphic Design</c:v>
                </c:pt>
                <c:pt idx="3247">
                  <c:v>Musical Instruments</c:v>
                </c:pt>
                <c:pt idx="3248">
                  <c:v>Musical Instruments</c:v>
                </c:pt>
                <c:pt idx="3249">
                  <c:v>Business Finance</c:v>
                </c:pt>
                <c:pt idx="3250">
                  <c:v>Business Finance</c:v>
                </c:pt>
                <c:pt idx="3251">
                  <c:v>Musical Instruments</c:v>
                </c:pt>
                <c:pt idx="3252">
                  <c:v>Business Finance</c:v>
                </c:pt>
                <c:pt idx="3253">
                  <c:v>Business Finance</c:v>
                </c:pt>
                <c:pt idx="3254">
                  <c:v>Business Finance</c:v>
                </c:pt>
                <c:pt idx="3255">
                  <c:v>Business Finance</c:v>
                </c:pt>
                <c:pt idx="3256">
                  <c:v>Web Development</c:v>
                </c:pt>
                <c:pt idx="3257">
                  <c:v>Web Development</c:v>
                </c:pt>
                <c:pt idx="3258">
                  <c:v>Graphic Design</c:v>
                </c:pt>
                <c:pt idx="3259">
                  <c:v>Business Finance</c:v>
                </c:pt>
                <c:pt idx="3260">
                  <c:v>Musical Instruments</c:v>
                </c:pt>
                <c:pt idx="3261">
                  <c:v>Graphic Design</c:v>
                </c:pt>
                <c:pt idx="3262">
                  <c:v>Web Development</c:v>
                </c:pt>
                <c:pt idx="3263">
                  <c:v>Business Finance</c:v>
                </c:pt>
                <c:pt idx="3264">
                  <c:v>Web Development</c:v>
                </c:pt>
                <c:pt idx="3265">
                  <c:v>Graphic Design</c:v>
                </c:pt>
                <c:pt idx="3266">
                  <c:v>Business Finance</c:v>
                </c:pt>
                <c:pt idx="3267">
                  <c:v>Web Development</c:v>
                </c:pt>
                <c:pt idx="3268">
                  <c:v>Web Development</c:v>
                </c:pt>
                <c:pt idx="3269">
                  <c:v>Web Development</c:v>
                </c:pt>
                <c:pt idx="3270">
                  <c:v>Web Development</c:v>
                </c:pt>
                <c:pt idx="3271">
                  <c:v>Business Finance</c:v>
                </c:pt>
                <c:pt idx="3272">
                  <c:v>Web Development</c:v>
                </c:pt>
                <c:pt idx="3273">
                  <c:v>Graphic Design</c:v>
                </c:pt>
                <c:pt idx="3274">
                  <c:v>Business Finance</c:v>
                </c:pt>
                <c:pt idx="3275">
                  <c:v>Business Finance</c:v>
                </c:pt>
                <c:pt idx="3276">
                  <c:v>Business Finance</c:v>
                </c:pt>
                <c:pt idx="3277">
                  <c:v>Business Finance</c:v>
                </c:pt>
                <c:pt idx="3278">
                  <c:v>Web Development</c:v>
                </c:pt>
                <c:pt idx="3279">
                  <c:v>Business Finance</c:v>
                </c:pt>
                <c:pt idx="3280">
                  <c:v>Web Development</c:v>
                </c:pt>
                <c:pt idx="3281">
                  <c:v>Business Finance</c:v>
                </c:pt>
                <c:pt idx="3282">
                  <c:v>Web Development</c:v>
                </c:pt>
                <c:pt idx="3283">
                  <c:v>Web Development</c:v>
                </c:pt>
                <c:pt idx="3284">
                  <c:v>Web Development</c:v>
                </c:pt>
                <c:pt idx="3285">
                  <c:v>Web Development</c:v>
                </c:pt>
                <c:pt idx="3286">
                  <c:v>Web Development</c:v>
                </c:pt>
                <c:pt idx="3287">
                  <c:v>Web Development</c:v>
                </c:pt>
                <c:pt idx="3288">
                  <c:v>Web Development</c:v>
                </c:pt>
                <c:pt idx="3289">
                  <c:v>Web Development</c:v>
                </c:pt>
                <c:pt idx="3290">
                  <c:v>Business Finance</c:v>
                </c:pt>
                <c:pt idx="3291">
                  <c:v>Business Finance</c:v>
                </c:pt>
                <c:pt idx="3292">
                  <c:v>Web Development</c:v>
                </c:pt>
                <c:pt idx="3293">
                  <c:v>Web Development</c:v>
                </c:pt>
                <c:pt idx="3294">
                  <c:v>Web Development</c:v>
                </c:pt>
                <c:pt idx="3295">
                  <c:v>Web Development</c:v>
                </c:pt>
                <c:pt idx="3296">
                  <c:v>Web Development</c:v>
                </c:pt>
                <c:pt idx="3297">
                  <c:v>Web Development</c:v>
                </c:pt>
                <c:pt idx="3298">
                  <c:v>Web Development</c:v>
                </c:pt>
                <c:pt idx="3299">
                  <c:v>Business Finance</c:v>
                </c:pt>
                <c:pt idx="3300">
                  <c:v>Graphic Design</c:v>
                </c:pt>
                <c:pt idx="3301">
                  <c:v>Web Development</c:v>
                </c:pt>
                <c:pt idx="3302">
                  <c:v>Web Development</c:v>
                </c:pt>
                <c:pt idx="3303">
                  <c:v>Web Development</c:v>
                </c:pt>
                <c:pt idx="3304">
                  <c:v>Web Development</c:v>
                </c:pt>
                <c:pt idx="3305">
                  <c:v>Musical Instruments</c:v>
                </c:pt>
                <c:pt idx="3306">
                  <c:v>Musical Instruments</c:v>
                </c:pt>
                <c:pt idx="3307">
                  <c:v>Business Finance</c:v>
                </c:pt>
                <c:pt idx="3308">
                  <c:v>Web Development</c:v>
                </c:pt>
                <c:pt idx="3309">
                  <c:v>Web Development</c:v>
                </c:pt>
                <c:pt idx="3310">
                  <c:v>Business Finance</c:v>
                </c:pt>
                <c:pt idx="3311">
                  <c:v>Web Development</c:v>
                </c:pt>
                <c:pt idx="3312">
                  <c:v>Business Finance</c:v>
                </c:pt>
                <c:pt idx="3313">
                  <c:v>Graphic Design</c:v>
                </c:pt>
                <c:pt idx="3314">
                  <c:v>Web Development</c:v>
                </c:pt>
                <c:pt idx="3315">
                  <c:v>Web Development</c:v>
                </c:pt>
                <c:pt idx="3316">
                  <c:v>Web Development</c:v>
                </c:pt>
                <c:pt idx="3317">
                  <c:v>Web Development</c:v>
                </c:pt>
                <c:pt idx="3318">
                  <c:v>Web Development</c:v>
                </c:pt>
                <c:pt idx="3319">
                  <c:v>Web Development</c:v>
                </c:pt>
                <c:pt idx="3320">
                  <c:v>Web Development</c:v>
                </c:pt>
                <c:pt idx="3321">
                  <c:v>Web Development</c:v>
                </c:pt>
                <c:pt idx="3322">
                  <c:v>Web Development</c:v>
                </c:pt>
                <c:pt idx="3323">
                  <c:v>Web Development</c:v>
                </c:pt>
                <c:pt idx="3324">
                  <c:v>Web Development</c:v>
                </c:pt>
                <c:pt idx="3325">
                  <c:v>Web Development</c:v>
                </c:pt>
                <c:pt idx="3326">
                  <c:v>Business Finance</c:v>
                </c:pt>
                <c:pt idx="3327">
                  <c:v>Web Development</c:v>
                </c:pt>
                <c:pt idx="3328">
                  <c:v>Business Finance</c:v>
                </c:pt>
                <c:pt idx="3329">
                  <c:v>Business Finance</c:v>
                </c:pt>
                <c:pt idx="3330">
                  <c:v>Graphic Design</c:v>
                </c:pt>
                <c:pt idx="3331">
                  <c:v>Web Development</c:v>
                </c:pt>
                <c:pt idx="3332">
                  <c:v>Musical Instruments</c:v>
                </c:pt>
                <c:pt idx="3333">
                  <c:v>Web Development</c:v>
                </c:pt>
                <c:pt idx="3334">
                  <c:v>Musical Instruments</c:v>
                </c:pt>
                <c:pt idx="3335">
                  <c:v>Business Finance</c:v>
                </c:pt>
                <c:pt idx="3336">
                  <c:v>Web Development</c:v>
                </c:pt>
                <c:pt idx="3337">
                  <c:v>Business Finance</c:v>
                </c:pt>
                <c:pt idx="3338">
                  <c:v>Web Development</c:v>
                </c:pt>
                <c:pt idx="3339">
                  <c:v>Business Finance</c:v>
                </c:pt>
                <c:pt idx="3340">
                  <c:v>Business Finance</c:v>
                </c:pt>
                <c:pt idx="3341">
                  <c:v>Business Finance</c:v>
                </c:pt>
                <c:pt idx="3342">
                  <c:v>Web Development</c:v>
                </c:pt>
                <c:pt idx="3343">
                  <c:v>Musical Instruments</c:v>
                </c:pt>
                <c:pt idx="3344">
                  <c:v>Business Finance</c:v>
                </c:pt>
                <c:pt idx="3345">
                  <c:v>Business Finance</c:v>
                </c:pt>
                <c:pt idx="3346">
                  <c:v>Business Finance</c:v>
                </c:pt>
                <c:pt idx="3347">
                  <c:v>Business Finance</c:v>
                </c:pt>
                <c:pt idx="3348">
                  <c:v>Business Finance</c:v>
                </c:pt>
                <c:pt idx="3349">
                  <c:v>Graphic Design</c:v>
                </c:pt>
                <c:pt idx="3350">
                  <c:v>Web Development</c:v>
                </c:pt>
                <c:pt idx="3351">
                  <c:v>Graphic Design</c:v>
                </c:pt>
                <c:pt idx="3352">
                  <c:v>Business Finance</c:v>
                </c:pt>
                <c:pt idx="3353">
                  <c:v>Musical Instruments</c:v>
                </c:pt>
                <c:pt idx="3354">
                  <c:v>Business Finance</c:v>
                </c:pt>
                <c:pt idx="3355">
                  <c:v>Web Development</c:v>
                </c:pt>
                <c:pt idx="3356">
                  <c:v>Business Finance</c:v>
                </c:pt>
                <c:pt idx="3357">
                  <c:v>Musical Instruments</c:v>
                </c:pt>
                <c:pt idx="3358">
                  <c:v>Graphic Design</c:v>
                </c:pt>
                <c:pt idx="3359">
                  <c:v>Business Finance</c:v>
                </c:pt>
                <c:pt idx="3360">
                  <c:v>Web Development</c:v>
                </c:pt>
                <c:pt idx="3361">
                  <c:v>Musical Instruments</c:v>
                </c:pt>
                <c:pt idx="3362">
                  <c:v>Musical Instruments</c:v>
                </c:pt>
                <c:pt idx="3363">
                  <c:v>Web Development</c:v>
                </c:pt>
                <c:pt idx="3364">
                  <c:v>Business Finance</c:v>
                </c:pt>
                <c:pt idx="3365">
                  <c:v>Web Development</c:v>
                </c:pt>
                <c:pt idx="3366">
                  <c:v>Business Finance</c:v>
                </c:pt>
                <c:pt idx="3367">
                  <c:v>Business Finance</c:v>
                </c:pt>
                <c:pt idx="3368">
                  <c:v>Business Finance</c:v>
                </c:pt>
                <c:pt idx="3369">
                  <c:v>Musical Instruments</c:v>
                </c:pt>
                <c:pt idx="3370">
                  <c:v>Musical Instruments</c:v>
                </c:pt>
                <c:pt idx="3371">
                  <c:v>Business Finance</c:v>
                </c:pt>
                <c:pt idx="3372">
                  <c:v>Business Finance</c:v>
                </c:pt>
                <c:pt idx="3373">
                  <c:v>Web Development</c:v>
                </c:pt>
                <c:pt idx="3374">
                  <c:v>Graphic Design</c:v>
                </c:pt>
                <c:pt idx="3375">
                  <c:v>Business Finance</c:v>
                </c:pt>
                <c:pt idx="3376">
                  <c:v>Business Finance</c:v>
                </c:pt>
                <c:pt idx="3377">
                  <c:v>Web Development</c:v>
                </c:pt>
                <c:pt idx="3378">
                  <c:v>Web Development</c:v>
                </c:pt>
                <c:pt idx="3379">
                  <c:v>Musical Instruments</c:v>
                </c:pt>
                <c:pt idx="3380">
                  <c:v>Web Development</c:v>
                </c:pt>
                <c:pt idx="3381">
                  <c:v>Web Development</c:v>
                </c:pt>
                <c:pt idx="3382">
                  <c:v>Web Development</c:v>
                </c:pt>
                <c:pt idx="3383">
                  <c:v>Web Development</c:v>
                </c:pt>
                <c:pt idx="3384">
                  <c:v>Business Finance</c:v>
                </c:pt>
                <c:pt idx="3385">
                  <c:v>Web Development</c:v>
                </c:pt>
                <c:pt idx="3386">
                  <c:v>Web Development</c:v>
                </c:pt>
                <c:pt idx="3387">
                  <c:v>Web Development</c:v>
                </c:pt>
                <c:pt idx="3388">
                  <c:v>Web Development</c:v>
                </c:pt>
                <c:pt idx="3389">
                  <c:v>Business Finance</c:v>
                </c:pt>
                <c:pt idx="3390">
                  <c:v>Musical Instruments</c:v>
                </c:pt>
                <c:pt idx="3391">
                  <c:v>Graphic Design</c:v>
                </c:pt>
                <c:pt idx="3392">
                  <c:v>Business Finance</c:v>
                </c:pt>
                <c:pt idx="3393">
                  <c:v>Business Finance</c:v>
                </c:pt>
                <c:pt idx="3394">
                  <c:v>Musical Instruments</c:v>
                </c:pt>
                <c:pt idx="3395">
                  <c:v>Business Finance</c:v>
                </c:pt>
                <c:pt idx="3396">
                  <c:v>Business Finance</c:v>
                </c:pt>
                <c:pt idx="3397">
                  <c:v>Business Finance</c:v>
                </c:pt>
                <c:pt idx="3398">
                  <c:v>Business Finance</c:v>
                </c:pt>
                <c:pt idx="3399">
                  <c:v>Business Finance</c:v>
                </c:pt>
                <c:pt idx="3400">
                  <c:v>Business Finance</c:v>
                </c:pt>
                <c:pt idx="3401">
                  <c:v>Business Finance</c:v>
                </c:pt>
                <c:pt idx="3402">
                  <c:v>Business Finance</c:v>
                </c:pt>
                <c:pt idx="3403">
                  <c:v>Business Finance</c:v>
                </c:pt>
                <c:pt idx="3404">
                  <c:v>Business Finance</c:v>
                </c:pt>
                <c:pt idx="3405">
                  <c:v>Business Finance</c:v>
                </c:pt>
                <c:pt idx="3406">
                  <c:v>Business Finance</c:v>
                </c:pt>
                <c:pt idx="3407">
                  <c:v>Business Finance</c:v>
                </c:pt>
                <c:pt idx="3408">
                  <c:v>Business Finance</c:v>
                </c:pt>
                <c:pt idx="3409">
                  <c:v>Business Finance</c:v>
                </c:pt>
                <c:pt idx="3410">
                  <c:v>Business Finance</c:v>
                </c:pt>
                <c:pt idx="3411">
                  <c:v>Business Finance</c:v>
                </c:pt>
                <c:pt idx="3412">
                  <c:v>Business Finance</c:v>
                </c:pt>
                <c:pt idx="3413">
                  <c:v>Business Finance</c:v>
                </c:pt>
                <c:pt idx="3414">
                  <c:v>Business Finance</c:v>
                </c:pt>
                <c:pt idx="3415">
                  <c:v>Business Finance</c:v>
                </c:pt>
                <c:pt idx="3416">
                  <c:v>Business Finance</c:v>
                </c:pt>
                <c:pt idx="3417">
                  <c:v>Business Finance</c:v>
                </c:pt>
                <c:pt idx="3418">
                  <c:v>Business Finance</c:v>
                </c:pt>
                <c:pt idx="3419">
                  <c:v>Business Finance</c:v>
                </c:pt>
                <c:pt idx="3420">
                  <c:v>Business Finance</c:v>
                </c:pt>
                <c:pt idx="3421">
                  <c:v>Business Finance</c:v>
                </c:pt>
                <c:pt idx="3422">
                  <c:v>Business Finance</c:v>
                </c:pt>
                <c:pt idx="3423">
                  <c:v>Business Finance</c:v>
                </c:pt>
                <c:pt idx="3424">
                  <c:v>Business Finance</c:v>
                </c:pt>
                <c:pt idx="3425">
                  <c:v>Business Finance</c:v>
                </c:pt>
                <c:pt idx="3426">
                  <c:v>Business Finance</c:v>
                </c:pt>
                <c:pt idx="3427">
                  <c:v>Business Finance</c:v>
                </c:pt>
                <c:pt idx="3428">
                  <c:v>Business Finance</c:v>
                </c:pt>
                <c:pt idx="3429">
                  <c:v>Business Finance</c:v>
                </c:pt>
                <c:pt idx="3430">
                  <c:v>Business Finance</c:v>
                </c:pt>
                <c:pt idx="3431">
                  <c:v>Business Finance</c:v>
                </c:pt>
                <c:pt idx="3432">
                  <c:v>Business Finance</c:v>
                </c:pt>
                <c:pt idx="3433">
                  <c:v>Business Finance</c:v>
                </c:pt>
                <c:pt idx="3434">
                  <c:v>Business Finance</c:v>
                </c:pt>
                <c:pt idx="3435">
                  <c:v>Business Finance</c:v>
                </c:pt>
                <c:pt idx="3436">
                  <c:v>Business Finance</c:v>
                </c:pt>
                <c:pt idx="3437">
                  <c:v>Business Finance</c:v>
                </c:pt>
                <c:pt idx="3438">
                  <c:v>Business Finance</c:v>
                </c:pt>
                <c:pt idx="3439">
                  <c:v>Business Finance</c:v>
                </c:pt>
                <c:pt idx="3440">
                  <c:v>Business Finance</c:v>
                </c:pt>
                <c:pt idx="3441">
                  <c:v>Business Finance</c:v>
                </c:pt>
                <c:pt idx="3442">
                  <c:v>Business Finance</c:v>
                </c:pt>
                <c:pt idx="3443">
                  <c:v>Business Finance</c:v>
                </c:pt>
                <c:pt idx="3444">
                  <c:v>Business Finance</c:v>
                </c:pt>
                <c:pt idx="3445">
                  <c:v>Business Finance</c:v>
                </c:pt>
                <c:pt idx="3446">
                  <c:v>Business Finance</c:v>
                </c:pt>
                <c:pt idx="3447">
                  <c:v>Musical Instruments</c:v>
                </c:pt>
                <c:pt idx="3448">
                  <c:v>Business Finance</c:v>
                </c:pt>
                <c:pt idx="3449">
                  <c:v>Business Finance</c:v>
                </c:pt>
                <c:pt idx="3450">
                  <c:v>Business Finance</c:v>
                </c:pt>
                <c:pt idx="3451">
                  <c:v>Graphic Design</c:v>
                </c:pt>
                <c:pt idx="3452">
                  <c:v>Business Finance</c:v>
                </c:pt>
                <c:pt idx="3453">
                  <c:v>Musical Instruments</c:v>
                </c:pt>
                <c:pt idx="3454">
                  <c:v>Musical Instruments</c:v>
                </c:pt>
                <c:pt idx="3455">
                  <c:v>Musical Instruments</c:v>
                </c:pt>
                <c:pt idx="3456">
                  <c:v>Musical Instruments</c:v>
                </c:pt>
                <c:pt idx="3457">
                  <c:v>Musical Instruments</c:v>
                </c:pt>
                <c:pt idx="3458">
                  <c:v>Web Development</c:v>
                </c:pt>
                <c:pt idx="3459">
                  <c:v>Web Development</c:v>
                </c:pt>
                <c:pt idx="3460">
                  <c:v>Web Development</c:v>
                </c:pt>
                <c:pt idx="3461">
                  <c:v>Graphic Design</c:v>
                </c:pt>
                <c:pt idx="3462">
                  <c:v>Graphic Design</c:v>
                </c:pt>
                <c:pt idx="3463">
                  <c:v>Graphic Design</c:v>
                </c:pt>
                <c:pt idx="3464">
                  <c:v>Musical Instruments</c:v>
                </c:pt>
                <c:pt idx="3465">
                  <c:v>Business Finance</c:v>
                </c:pt>
                <c:pt idx="3466">
                  <c:v>Web Development</c:v>
                </c:pt>
                <c:pt idx="3467">
                  <c:v>Musical Instruments</c:v>
                </c:pt>
                <c:pt idx="3468">
                  <c:v>Graphic Design</c:v>
                </c:pt>
                <c:pt idx="3469">
                  <c:v>Graphic Design</c:v>
                </c:pt>
                <c:pt idx="3470">
                  <c:v>Web Development</c:v>
                </c:pt>
                <c:pt idx="3471">
                  <c:v>Web Development</c:v>
                </c:pt>
                <c:pt idx="3472">
                  <c:v>Web Development</c:v>
                </c:pt>
                <c:pt idx="3473">
                  <c:v>Graphic Design</c:v>
                </c:pt>
                <c:pt idx="3474">
                  <c:v>Graphic Design</c:v>
                </c:pt>
                <c:pt idx="3475">
                  <c:v>Graphic Design</c:v>
                </c:pt>
                <c:pt idx="3476">
                  <c:v>Graphic Design</c:v>
                </c:pt>
                <c:pt idx="3477">
                  <c:v>Graphic Design</c:v>
                </c:pt>
                <c:pt idx="3478">
                  <c:v>Graphic Design</c:v>
                </c:pt>
                <c:pt idx="3479">
                  <c:v>Graphic Design</c:v>
                </c:pt>
                <c:pt idx="3480">
                  <c:v>Graphic Design</c:v>
                </c:pt>
                <c:pt idx="3481">
                  <c:v>Graphic Design</c:v>
                </c:pt>
                <c:pt idx="3482">
                  <c:v>Graphic Design</c:v>
                </c:pt>
                <c:pt idx="3483">
                  <c:v>Graphic Design</c:v>
                </c:pt>
                <c:pt idx="3484">
                  <c:v>Business Finance</c:v>
                </c:pt>
                <c:pt idx="3485">
                  <c:v>Business Finance</c:v>
                </c:pt>
                <c:pt idx="3486">
                  <c:v>Musical Instruments</c:v>
                </c:pt>
                <c:pt idx="3487">
                  <c:v>Musical Instruments</c:v>
                </c:pt>
                <c:pt idx="3488">
                  <c:v>Musical Instruments</c:v>
                </c:pt>
                <c:pt idx="3489">
                  <c:v>Musical Instruments</c:v>
                </c:pt>
                <c:pt idx="3490">
                  <c:v>Musical Instruments</c:v>
                </c:pt>
                <c:pt idx="3491">
                  <c:v>Musical Instruments</c:v>
                </c:pt>
                <c:pt idx="3492">
                  <c:v>Web Development</c:v>
                </c:pt>
                <c:pt idx="3493">
                  <c:v>Web Development</c:v>
                </c:pt>
                <c:pt idx="3494">
                  <c:v>Musical Instruments</c:v>
                </c:pt>
                <c:pt idx="3495">
                  <c:v>Musical Instruments</c:v>
                </c:pt>
                <c:pt idx="3496">
                  <c:v>Musical Instruments</c:v>
                </c:pt>
                <c:pt idx="3497">
                  <c:v>Web Development</c:v>
                </c:pt>
                <c:pt idx="3498">
                  <c:v>Web Development</c:v>
                </c:pt>
                <c:pt idx="3499">
                  <c:v>Graphic Design</c:v>
                </c:pt>
                <c:pt idx="3500">
                  <c:v>Web Development</c:v>
                </c:pt>
                <c:pt idx="3501">
                  <c:v>Business Finance</c:v>
                </c:pt>
                <c:pt idx="3502">
                  <c:v>Business Finance</c:v>
                </c:pt>
                <c:pt idx="3503">
                  <c:v>Web Development</c:v>
                </c:pt>
                <c:pt idx="3504">
                  <c:v>Web Development</c:v>
                </c:pt>
                <c:pt idx="3505">
                  <c:v>Graphic Design</c:v>
                </c:pt>
                <c:pt idx="3506">
                  <c:v>Business Finance</c:v>
                </c:pt>
                <c:pt idx="3507">
                  <c:v>Business Finance</c:v>
                </c:pt>
                <c:pt idx="3508">
                  <c:v>Web Development</c:v>
                </c:pt>
                <c:pt idx="3509">
                  <c:v>Web Development</c:v>
                </c:pt>
                <c:pt idx="3510">
                  <c:v>Web Development</c:v>
                </c:pt>
                <c:pt idx="3511">
                  <c:v>Business Finance</c:v>
                </c:pt>
                <c:pt idx="3512">
                  <c:v>Business Finance</c:v>
                </c:pt>
                <c:pt idx="3513">
                  <c:v>Web Development</c:v>
                </c:pt>
                <c:pt idx="3514">
                  <c:v>Business Finance</c:v>
                </c:pt>
                <c:pt idx="3515">
                  <c:v>Business Finance</c:v>
                </c:pt>
                <c:pt idx="3516">
                  <c:v>Business Finance</c:v>
                </c:pt>
                <c:pt idx="3517">
                  <c:v>Business Finance</c:v>
                </c:pt>
                <c:pt idx="3518">
                  <c:v>Web Development</c:v>
                </c:pt>
                <c:pt idx="3519">
                  <c:v>Web Development</c:v>
                </c:pt>
                <c:pt idx="3520">
                  <c:v>Web Development</c:v>
                </c:pt>
                <c:pt idx="3521">
                  <c:v>Web Development</c:v>
                </c:pt>
                <c:pt idx="3522">
                  <c:v>Business Finance</c:v>
                </c:pt>
                <c:pt idx="3523">
                  <c:v>Business Finance</c:v>
                </c:pt>
                <c:pt idx="3524">
                  <c:v>Web Development</c:v>
                </c:pt>
                <c:pt idx="3525">
                  <c:v>Web Development</c:v>
                </c:pt>
                <c:pt idx="3526">
                  <c:v>Business Finance</c:v>
                </c:pt>
                <c:pt idx="3527">
                  <c:v>Business Finance</c:v>
                </c:pt>
                <c:pt idx="3528">
                  <c:v>Graphic Design</c:v>
                </c:pt>
                <c:pt idx="3529">
                  <c:v>Business Finance</c:v>
                </c:pt>
                <c:pt idx="3530">
                  <c:v>Business Finance</c:v>
                </c:pt>
                <c:pt idx="3531">
                  <c:v>Business Finance</c:v>
                </c:pt>
                <c:pt idx="3532">
                  <c:v>Business Finance</c:v>
                </c:pt>
                <c:pt idx="3533">
                  <c:v>Graphic Design</c:v>
                </c:pt>
                <c:pt idx="3534">
                  <c:v>Business Finance</c:v>
                </c:pt>
                <c:pt idx="3535">
                  <c:v>Musical Instruments</c:v>
                </c:pt>
                <c:pt idx="3536">
                  <c:v>Musical Instruments</c:v>
                </c:pt>
                <c:pt idx="3537">
                  <c:v>Musical Instruments</c:v>
                </c:pt>
                <c:pt idx="3538">
                  <c:v>Business Finance</c:v>
                </c:pt>
                <c:pt idx="3539">
                  <c:v>Web Development</c:v>
                </c:pt>
                <c:pt idx="3540">
                  <c:v>Business Finance</c:v>
                </c:pt>
                <c:pt idx="3541">
                  <c:v>Graphic Design</c:v>
                </c:pt>
                <c:pt idx="3542">
                  <c:v>Business Finance</c:v>
                </c:pt>
                <c:pt idx="3543">
                  <c:v>Web Development</c:v>
                </c:pt>
                <c:pt idx="3544">
                  <c:v>Web Development</c:v>
                </c:pt>
                <c:pt idx="3545">
                  <c:v>Web Development</c:v>
                </c:pt>
                <c:pt idx="3546">
                  <c:v>Web Development</c:v>
                </c:pt>
                <c:pt idx="3547">
                  <c:v>Musical Instruments</c:v>
                </c:pt>
                <c:pt idx="3548">
                  <c:v>Musical Instruments</c:v>
                </c:pt>
                <c:pt idx="3549">
                  <c:v>Business Finance</c:v>
                </c:pt>
                <c:pt idx="3550">
                  <c:v>Business Finance</c:v>
                </c:pt>
                <c:pt idx="3551">
                  <c:v>Web Development</c:v>
                </c:pt>
                <c:pt idx="3552">
                  <c:v>Web Development</c:v>
                </c:pt>
                <c:pt idx="3553">
                  <c:v>Web Development</c:v>
                </c:pt>
                <c:pt idx="3554">
                  <c:v>Web Development</c:v>
                </c:pt>
                <c:pt idx="3555">
                  <c:v>Web Development</c:v>
                </c:pt>
                <c:pt idx="3556">
                  <c:v>Web Development</c:v>
                </c:pt>
                <c:pt idx="3557">
                  <c:v>Web Development</c:v>
                </c:pt>
                <c:pt idx="3558">
                  <c:v>Web Development</c:v>
                </c:pt>
                <c:pt idx="3559">
                  <c:v>Web Development</c:v>
                </c:pt>
                <c:pt idx="3560">
                  <c:v>Web Development</c:v>
                </c:pt>
                <c:pt idx="3561">
                  <c:v>Web Development</c:v>
                </c:pt>
                <c:pt idx="3562">
                  <c:v>Web Development</c:v>
                </c:pt>
                <c:pt idx="3563">
                  <c:v>Web Development</c:v>
                </c:pt>
                <c:pt idx="3564">
                  <c:v>Web Development</c:v>
                </c:pt>
                <c:pt idx="3565">
                  <c:v>Web Development</c:v>
                </c:pt>
                <c:pt idx="3566">
                  <c:v>Web Development</c:v>
                </c:pt>
                <c:pt idx="3567">
                  <c:v>Web Development</c:v>
                </c:pt>
                <c:pt idx="3568">
                  <c:v>Graphic Design</c:v>
                </c:pt>
                <c:pt idx="3569">
                  <c:v>Web Development</c:v>
                </c:pt>
                <c:pt idx="3570">
                  <c:v>Web Development</c:v>
                </c:pt>
                <c:pt idx="3571">
                  <c:v>Web Development</c:v>
                </c:pt>
                <c:pt idx="3572">
                  <c:v>Web Development</c:v>
                </c:pt>
                <c:pt idx="3573">
                  <c:v>Web Development</c:v>
                </c:pt>
                <c:pt idx="3574">
                  <c:v>Web Development</c:v>
                </c:pt>
                <c:pt idx="3575">
                  <c:v>Web Development</c:v>
                </c:pt>
                <c:pt idx="3576">
                  <c:v>Web Development</c:v>
                </c:pt>
                <c:pt idx="3577">
                  <c:v>Web Development</c:v>
                </c:pt>
                <c:pt idx="3578">
                  <c:v>Web Development</c:v>
                </c:pt>
                <c:pt idx="3579">
                  <c:v>Web Development</c:v>
                </c:pt>
                <c:pt idx="3580">
                  <c:v>Business Finance</c:v>
                </c:pt>
                <c:pt idx="3581">
                  <c:v>Web Development</c:v>
                </c:pt>
                <c:pt idx="3582">
                  <c:v>Business Finance</c:v>
                </c:pt>
                <c:pt idx="3583">
                  <c:v>Business Finance</c:v>
                </c:pt>
                <c:pt idx="3584">
                  <c:v>Business Finance</c:v>
                </c:pt>
                <c:pt idx="3585">
                  <c:v>Musical Instruments</c:v>
                </c:pt>
                <c:pt idx="3586">
                  <c:v>Business Finance</c:v>
                </c:pt>
                <c:pt idx="3587">
                  <c:v>Web Development</c:v>
                </c:pt>
                <c:pt idx="3588">
                  <c:v>Graphic Design</c:v>
                </c:pt>
                <c:pt idx="3589">
                  <c:v>Business Finance</c:v>
                </c:pt>
                <c:pt idx="3590">
                  <c:v>Business Finance</c:v>
                </c:pt>
                <c:pt idx="3591">
                  <c:v>Business Finance</c:v>
                </c:pt>
                <c:pt idx="3592">
                  <c:v>Business Finance</c:v>
                </c:pt>
                <c:pt idx="3593">
                  <c:v>Business Finance</c:v>
                </c:pt>
                <c:pt idx="3594">
                  <c:v>Graphic Design</c:v>
                </c:pt>
                <c:pt idx="3595">
                  <c:v>Web Development</c:v>
                </c:pt>
                <c:pt idx="3596">
                  <c:v>Web Development</c:v>
                </c:pt>
                <c:pt idx="3597">
                  <c:v>Web Development</c:v>
                </c:pt>
                <c:pt idx="3598">
                  <c:v>Web Development</c:v>
                </c:pt>
                <c:pt idx="3599">
                  <c:v>Web Development</c:v>
                </c:pt>
                <c:pt idx="3600">
                  <c:v>Web Development</c:v>
                </c:pt>
                <c:pt idx="3601">
                  <c:v>Web Development</c:v>
                </c:pt>
                <c:pt idx="3602">
                  <c:v>Web Development</c:v>
                </c:pt>
                <c:pt idx="3603">
                  <c:v>Web Development</c:v>
                </c:pt>
                <c:pt idx="3604">
                  <c:v>Web Development</c:v>
                </c:pt>
                <c:pt idx="3605">
                  <c:v>Web Development</c:v>
                </c:pt>
                <c:pt idx="3606">
                  <c:v>Web Development</c:v>
                </c:pt>
                <c:pt idx="3607">
                  <c:v>Web Development</c:v>
                </c:pt>
                <c:pt idx="3608">
                  <c:v>Web Development</c:v>
                </c:pt>
                <c:pt idx="3609">
                  <c:v>Web Development</c:v>
                </c:pt>
                <c:pt idx="3610">
                  <c:v>Web Development</c:v>
                </c:pt>
                <c:pt idx="3611">
                  <c:v>Web Development</c:v>
                </c:pt>
                <c:pt idx="3612">
                  <c:v>Web Development</c:v>
                </c:pt>
                <c:pt idx="3613">
                  <c:v>Web Development</c:v>
                </c:pt>
                <c:pt idx="3614">
                  <c:v>Web Development</c:v>
                </c:pt>
                <c:pt idx="3615">
                  <c:v>Web Development</c:v>
                </c:pt>
                <c:pt idx="3616">
                  <c:v>Web Development</c:v>
                </c:pt>
                <c:pt idx="3617">
                  <c:v>Web Development</c:v>
                </c:pt>
                <c:pt idx="3618">
                  <c:v>Web Development</c:v>
                </c:pt>
                <c:pt idx="3619">
                  <c:v>Web Development</c:v>
                </c:pt>
                <c:pt idx="3620">
                  <c:v>Web Development</c:v>
                </c:pt>
                <c:pt idx="3621">
                  <c:v>Web Development</c:v>
                </c:pt>
                <c:pt idx="3622">
                  <c:v>Web Development</c:v>
                </c:pt>
                <c:pt idx="3623">
                  <c:v>Web Development</c:v>
                </c:pt>
                <c:pt idx="3624">
                  <c:v>Web Development</c:v>
                </c:pt>
                <c:pt idx="3625">
                  <c:v>Web Development</c:v>
                </c:pt>
                <c:pt idx="3626">
                  <c:v>Web Development</c:v>
                </c:pt>
                <c:pt idx="3627">
                  <c:v>Web Development</c:v>
                </c:pt>
                <c:pt idx="3628">
                  <c:v>Web Development</c:v>
                </c:pt>
                <c:pt idx="3629">
                  <c:v>Web Development</c:v>
                </c:pt>
                <c:pt idx="3630">
                  <c:v>Web Development</c:v>
                </c:pt>
                <c:pt idx="3631">
                  <c:v>Web Development</c:v>
                </c:pt>
                <c:pt idx="3632">
                  <c:v>Web Development</c:v>
                </c:pt>
                <c:pt idx="3633">
                  <c:v>Web Development</c:v>
                </c:pt>
                <c:pt idx="3634">
                  <c:v>Web Development</c:v>
                </c:pt>
                <c:pt idx="3635">
                  <c:v>Web Development</c:v>
                </c:pt>
                <c:pt idx="3636">
                  <c:v>Web Development</c:v>
                </c:pt>
                <c:pt idx="3637">
                  <c:v>Web Development</c:v>
                </c:pt>
                <c:pt idx="3638">
                  <c:v>Web Development</c:v>
                </c:pt>
                <c:pt idx="3639">
                  <c:v>Graphic Design</c:v>
                </c:pt>
                <c:pt idx="3640">
                  <c:v>Web Development</c:v>
                </c:pt>
                <c:pt idx="3641">
                  <c:v>Business Finance</c:v>
                </c:pt>
                <c:pt idx="3642">
                  <c:v>Business Finance</c:v>
                </c:pt>
                <c:pt idx="3643">
                  <c:v>Business Finance</c:v>
                </c:pt>
                <c:pt idx="3644">
                  <c:v>Business Finance</c:v>
                </c:pt>
                <c:pt idx="3645">
                  <c:v>Business Finance</c:v>
                </c:pt>
                <c:pt idx="3646">
                  <c:v>Musical Instruments</c:v>
                </c:pt>
                <c:pt idx="3647">
                  <c:v>Musical Instruments</c:v>
                </c:pt>
                <c:pt idx="3648">
                  <c:v>Musical Instruments</c:v>
                </c:pt>
                <c:pt idx="3649">
                  <c:v>Web Development</c:v>
                </c:pt>
                <c:pt idx="3650">
                  <c:v>Business Finance</c:v>
                </c:pt>
                <c:pt idx="3651">
                  <c:v>Web Development</c:v>
                </c:pt>
                <c:pt idx="3652">
                  <c:v>Web Development</c:v>
                </c:pt>
                <c:pt idx="3653">
                  <c:v>Web Development</c:v>
                </c:pt>
                <c:pt idx="3654">
                  <c:v>Web Development</c:v>
                </c:pt>
                <c:pt idx="3655">
                  <c:v>Business Finance</c:v>
                </c:pt>
                <c:pt idx="3656">
                  <c:v>Web Development</c:v>
                </c:pt>
                <c:pt idx="3657">
                  <c:v>Web Development</c:v>
                </c:pt>
                <c:pt idx="3658">
                  <c:v>Web Development</c:v>
                </c:pt>
                <c:pt idx="3659">
                  <c:v>Web Development</c:v>
                </c:pt>
                <c:pt idx="3660">
                  <c:v>Web Development</c:v>
                </c:pt>
                <c:pt idx="3661">
                  <c:v>Web Development</c:v>
                </c:pt>
                <c:pt idx="3662">
                  <c:v>Web Development</c:v>
                </c:pt>
                <c:pt idx="3663">
                  <c:v>Web Development</c:v>
                </c:pt>
                <c:pt idx="3664">
                  <c:v>Web Development</c:v>
                </c:pt>
                <c:pt idx="3665">
                  <c:v>Web Development</c:v>
                </c:pt>
                <c:pt idx="3666">
                  <c:v>Web Development</c:v>
                </c:pt>
                <c:pt idx="3667">
                  <c:v>Web Development</c:v>
                </c:pt>
                <c:pt idx="3668">
                  <c:v>Business Finance</c:v>
                </c:pt>
                <c:pt idx="3669">
                  <c:v>Business Finance</c:v>
                </c:pt>
                <c:pt idx="3670">
                  <c:v>Web Development</c:v>
                </c:pt>
                <c:pt idx="3671">
                  <c:v>Graphic Design</c:v>
                </c:pt>
                <c:pt idx="3672">
                  <c:v>Musical Instruments</c:v>
                </c:pt>
                <c:pt idx="3673">
                  <c:v>Business Finance</c:v>
                </c:pt>
                <c:pt idx="3674">
                  <c:v>Musical Instruments</c:v>
                </c:pt>
                <c:pt idx="3675">
                  <c:v>Musical Instruments</c:v>
                </c:pt>
                <c:pt idx="3676">
                  <c:v>Business Finance</c:v>
                </c:pt>
                <c:pt idx="3677">
                  <c:v>Web Development</c:v>
                </c:pt>
                <c:pt idx="3678">
                  <c:v>Musical Instruments</c:v>
                </c:pt>
                <c:pt idx="3679">
                  <c:v>Web Development</c:v>
                </c:pt>
                <c:pt idx="3680">
                  <c:v>Business Finance</c:v>
                </c:pt>
              </c:strCache>
            </c:strRef>
          </c:tx>
          <c:dPt>
            <c:idx val="0"/>
            <c:bubble3D val="0"/>
            <c:spPr>
              <a:solidFill>
                <a:schemeClr val="accent1"/>
              </a:solidFill>
              <a:ln w="19050">
                <a:solidFill>
                  <a:schemeClr val="lt1"/>
                </a:solidFill>
              </a:ln>
              <a:effectLst/>
            </c:spPr>
          </c:dPt>
          <c:val>
            <c:numRef>
              <c:f>Data!$K$3683</c:f>
              <c:numCache>
                <c:formatCode>General</c:formatCode>
                <c:ptCount val="1"/>
                <c:pt idx="0">
                  <c:v>0</c:v>
                </c:pt>
              </c:numCache>
            </c:numRef>
          </c:val>
          <c:extLst>
            <c:ext xmlns:c16="http://schemas.microsoft.com/office/drawing/2014/chart" uri="{C3380CC4-5D6E-409C-BE32-E72D297353CC}">
              <c16:uniqueId val="{00000000-9549-4C6B-81D0-9D462BE6F49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[Excel_Course_Dashboard.xlsx]Summary!PivotTable1</c:name>
    <c:fmtId val="1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b="1" i="0" u="none" strike="noStrike" cap="all" baseline="0"/>
              <a:t>Distribution of Courses by Subject</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Summary!$X$6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F91-4D7B-9E51-C760FE6855C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F91-4D7B-9E51-C760FE6855C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F91-4D7B-9E51-C760FE6855C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F91-4D7B-9E51-C760FE6855C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Summary!$W$7:$W$11</c:f>
              <c:strCache>
                <c:ptCount val="4"/>
                <c:pt idx="0">
                  <c:v>Business Finance</c:v>
                </c:pt>
                <c:pt idx="1">
                  <c:v>Graphic Design</c:v>
                </c:pt>
                <c:pt idx="2">
                  <c:v>Musical Instruments</c:v>
                </c:pt>
                <c:pt idx="3">
                  <c:v>Web Development</c:v>
                </c:pt>
              </c:strCache>
            </c:strRef>
          </c:cat>
          <c:val>
            <c:numRef>
              <c:f>Summary!$X$7:$X$11</c:f>
              <c:numCache>
                <c:formatCode>General</c:formatCode>
                <c:ptCount val="4"/>
                <c:pt idx="0">
                  <c:v>1199</c:v>
                </c:pt>
                <c:pt idx="1">
                  <c:v>603</c:v>
                </c:pt>
                <c:pt idx="2">
                  <c:v>680</c:v>
                </c:pt>
                <c:pt idx="3">
                  <c:v>1200</c:v>
                </c:pt>
              </c:numCache>
            </c:numRef>
          </c:val>
          <c:extLst>
            <c:ext xmlns:c16="http://schemas.microsoft.com/office/drawing/2014/chart" uri="{C3380CC4-5D6E-409C-BE32-E72D297353CC}">
              <c16:uniqueId val="{00000008-1F91-4D7B-9E51-C760FE6855C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10631245774434953"/>
          <c:y val="0.20463472639890692"/>
          <c:w val="0.76711010642232513"/>
          <c:h val="0.16260983498510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[Excel_Course_Dashboard.xlsx]Summary!PivotTable2</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3201253069173E-2"/>
          <c:y val="0.18140820939049285"/>
          <c:w val="0.93358680467360933"/>
          <c:h val="0.59047640779697852"/>
        </c:manualLayout>
      </c:layout>
      <c:lineChart>
        <c:grouping val="stacked"/>
        <c:varyColors val="0"/>
        <c:ser>
          <c:idx val="0"/>
          <c:order val="0"/>
          <c:tx>
            <c:strRef>
              <c:f>Summary!$X$13:$X$14</c:f>
              <c:strCache>
                <c:ptCount val="1"/>
                <c:pt idx="0">
                  <c:v>Business Finance</c:v>
                </c:pt>
              </c:strCache>
            </c:strRef>
          </c:tx>
          <c:spPr>
            <a:ln w="22225" cap="rnd" cmpd="sng" algn="ctr">
              <a:solidFill>
                <a:schemeClr val="accent1"/>
              </a:solidFill>
              <a:round/>
            </a:ln>
            <a:effectLst/>
          </c:spPr>
          <c:marker>
            <c:symbol val="none"/>
          </c:marker>
          <c:cat>
            <c:multiLvlStrRef>
              <c:f>Summary!$W$15:$W$92</c:f>
              <c:multiLvlStrCache>
                <c:ptCount val="70"/>
                <c:lvl>
                  <c:pt idx="0">
                    <c:v>7</c:v>
                  </c:pt>
                  <c:pt idx="1">
                    <c:v>9</c:v>
                  </c:pt>
                  <c:pt idx="2">
                    <c:v>11</c:v>
                  </c:pt>
                  <c:pt idx="3">
                    <c:v>12</c:v>
                  </c:pt>
                  <c:pt idx="4">
                    <c:v>1</c:v>
                  </c:pt>
                  <c:pt idx="5">
                    <c:v>2</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pt idx="25">
                    <c:v>11</c:v>
                  </c:pt>
                  <c:pt idx="26">
                    <c:v>12</c:v>
                  </c:pt>
                  <c:pt idx="27">
                    <c:v>1</c:v>
                  </c:pt>
                  <c:pt idx="28">
                    <c:v>2</c:v>
                  </c:pt>
                  <c:pt idx="29">
                    <c:v>3</c:v>
                  </c:pt>
                  <c:pt idx="30">
                    <c:v>4</c:v>
                  </c:pt>
                  <c:pt idx="31">
                    <c:v>5</c:v>
                  </c:pt>
                  <c:pt idx="32">
                    <c:v>6</c:v>
                  </c:pt>
                  <c:pt idx="33">
                    <c:v>7</c:v>
                  </c:pt>
                  <c:pt idx="34">
                    <c:v>8</c:v>
                  </c:pt>
                  <c:pt idx="35">
                    <c:v>9</c:v>
                  </c:pt>
                  <c:pt idx="36">
                    <c:v>10</c:v>
                  </c:pt>
                  <c:pt idx="37">
                    <c:v>11</c:v>
                  </c:pt>
                  <c:pt idx="38">
                    <c:v>12</c:v>
                  </c:pt>
                  <c:pt idx="39">
                    <c:v>1</c:v>
                  </c:pt>
                  <c:pt idx="40">
                    <c:v>2</c:v>
                  </c:pt>
                  <c:pt idx="41">
                    <c:v>3</c:v>
                  </c:pt>
                  <c:pt idx="42">
                    <c:v>4</c:v>
                  </c:pt>
                  <c:pt idx="43">
                    <c:v>5</c:v>
                  </c:pt>
                  <c:pt idx="44">
                    <c:v>6</c:v>
                  </c:pt>
                  <c:pt idx="45">
                    <c:v>7</c:v>
                  </c:pt>
                  <c:pt idx="46">
                    <c:v>8</c:v>
                  </c:pt>
                  <c:pt idx="47">
                    <c:v>9</c:v>
                  </c:pt>
                  <c:pt idx="48">
                    <c:v>10</c:v>
                  </c:pt>
                  <c:pt idx="49">
                    <c:v>11</c:v>
                  </c:pt>
                  <c:pt idx="50">
                    <c:v>12</c:v>
                  </c:pt>
                  <c:pt idx="51">
                    <c:v>1</c:v>
                  </c:pt>
                  <c:pt idx="52">
                    <c:v>2</c:v>
                  </c:pt>
                  <c:pt idx="53">
                    <c:v>3</c:v>
                  </c:pt>
                  <c:pt idx="54">
                    <c:v>4</c:v>
                  </c:pt>
                  <c:pt idx="55">
                    <c:v>5</c:v>
                  </c:pt>
                  <c:pt idx="56">
                    <c:v>6</c:v>
                  </c:pt>
                  <c:pt idx="57">
                    <c:v>7</c:v>
                  </c:pt>
                  <c:pt idx="58">
                    <c:v>8</c:v>
                  </c:pt>
                  <c:pt idx="59">
                    <c:v>9</c:v>
                  </c:pt>
                  <c:pt idx="60">
                    <c:v>10</c:v>
                  </c:pt>
                  <c:pt idx="61">
                    <c:v>11</c:v>
                  </c:pt>
                  <c:pt idx="62">
                    <c:v>12</c:v>
                  </c:pt>
                  <c:pt idx="63">
                    <c:v>1</c:v>
                  </c:pt>
                  <c:pt idx="64">
                    <c:v>2</c:v>
                  </c:pt>
                  <c:pt idx="65">
                    <c:v>3</c:v>
                  </c:pt>
                  <c:pt idx="66">
                    <c:v>4</c:v>
                  </c:pt>
                  <c:pt idx="67">
                    <c:v>5</c:v>
                  </c:pt>
                  <c:pt idx="68">
                    <c:v>6</c:v>
                  </c:pt>
                  <c:pt idx="69">
                    <c:v>7</c:v>
                  </c:pt>
                </c:lvl>
                <c:lvl>
                  <c:pt idx="0">
                    <c:v>2011</c:v>
                  </c:pt>
                  <c:pt idx="4">
                    <c:v>2012</c:v>
                  </c:pt>
                  <c:pt idx="15">
                    <c:v>2013</c:v>
                  </c:pt>
                  <c:pt idx="27">
                    <c:v>2014</c:v>
                  </c:pt>
                  <c:pt idx="39">
                    <c:v>2015</c:v>
                  </c:pt>
                  <c:pt idx="51">
                    <c:v>2016</c:v>
                  </c:pt>
                  <c:pt idx="63">
                    <c:v>2017</c:v>
                  </c:pt>
                </c:lvl>
              </c:multiLvlStrCache>
            </c:multiLvlStrRef>
          </c:cat>
          <c:val>
            <c:numRef>
              <c:f>Summary!$X$15:$X$92</c:f>
              <c:numCache>
                <c:formatCode>General</c:formatCode>
                <c:ptCount val="70"/>
                <c:pt idx="8">
                  <c:v>78</c:v>
                </c:pt>
                <c:pt idx="12">
                  <c:v>3499</c:v>
                </c:pt>
                <c:pt idx="13">
                  <c:v>43</c:v>
                </c:pt>
                <c:pt idx="15">
                  <c:v>1343</c:v>
                </c:pt>
                <c:pt idx="16">
                  <c:v>24167</c:v>
                </c:pt>
                <c:pt idx="17">
                  <c:v>12781</c:v>
                </c:pt>
                <c:pt idx="18">
                  <c:v>128706</c:v>
                </c:pt>
                <c:pt idx="19">
                  <c:v>1238</c:v>
                </c:pt>
                <c:pt idx="20">
                  <c:v>20918</c:v>
                </c:pt>
                <c:pt idx="21">
                  <c:v>806</c:v>
                </c:pt>
                <c:pt idx="22">
                  <c:v>7160</c:v>
                </c:pt>
                <c:pt idx="23">
                  <c:v>4230</c:v>
                </c:pt>
                <c:pt idx="24">
                  <c:v>40697</c:v>
                </c:pt>
                <c:pt idx="25">
                  <c:v>15799</c:v>
                </c:pt>
                <c:pt idx="26">
                  <c:v>53819</c:v>
                </c:pt>
                <c:pt idx="27">
                  <c:v>6386</c:v>
                </c:pt>
                <c:pt idx="28">
                  <c:v>28105</c:v>
                </c:pt>
                <c:pt idx="29">
                  <c:v>36714</c:v>
                </c:pt>
                <c:pt idx="30">
                  <c:v>61898</c:v>
                </c:pt>
                <c:pt idx="31">
                  <c:v>62530</c:v>
                </c:pt>
                <c:pt idx="32">
                  <c:v>25635</c:v>
                </c:pt>
                <c:pt idx="33">
                  <c:v>27690</c:v>
                </c:pt>
                <c:pt idx="34">
                  <c:v>33874</c:v>
                </c:pt>
                <c:pt idx="35">
                  <c:v>40829</c:v>
                </c:pt>
                <c:pt idx="36">
                  <c:v>72489</c:v>
                </c:pt>
                <c:pt idx="37">
                  <c:v>40174</c:v>
                </c:pt>
                <c:pt idx="38">
                  <c:v>58299</c:v>
                </c:pt>
                <c:pt idx="39">
                  <c:v>59359</c:v>
                </c:pt>
                <c:pt idx="40">
                  <c:v>56284</c:v>
                </c:pt>
                <c:pt idx="41">
                  <c:v>31572</c:v>
                </c:pt>
                <c:pt idx="42">
                  <c:v>47085</c:v>
                </c:pt>
                <c:pt idx="43">
                  <c:v>43130</c:v>
                </c:pt>
                <c:pt idx="44">
                  <c:v>27813</c:v>
                </c:pt>
                <c:pt idx="45">
                  <c:v>47275</c:v>
                </c:pt>
                <c:pt idx="46">
                  <c:v>34173</c:v>
                </c:pt>
                <c:pt idx="47">
                  <c:v>58070</c:v>
                </c:pt>
                <c:pt idx="48">
                  <c:v>55249</c:v>
                </c:pt>
                <c:pt idx="49">
                  <c:v>31576</c:v>
                </c:pt>
                <c:pt idx="50">
                  <c:v>10272</c:v>
                </c:pt>
                <c:pt idx="51">
                  <c:v>79793</c:v>
                </c:pt>
                <c:pt idx="52">
                  <c:v>54385</c:v>
                </c:pt>
                <c:pt idx="53">
                  <c:v>53984</c:v>
                </c:pt>
                <c:pt idx="54">
                  <c:v>17854</c:v>
                </c:pt>
                <c:pt idx="55">
                  <c:v>45255</c:v>
                </c:pt>
                <c:pt idx="56">
                  <c:v>37903</c:v>
                </c:pt>
                <c:pt idx="57">
                  <c:v>8726</c:v>
                </c:pt>
                <c:pt idx="58">
                  <c:v>30369</c:v>
                </c:pt>
                <c:pt idx="59">
                  <c:v>9820</c:v>
                </c:pt>
                <c:pt idx="60">
                  <c:v>41493</c:v>
                </c:pt>
                <c:pt idx="61">
                  <c:v>23524</c:v>
                </c:pt>
                <c:pt idx="62">
                  <c:v>23541</c:v>
                </c:pt>
                <c:pt idx="63">
                  <c:v>23026</c:v>
                </c:pt>
                <c:pt idx="64">
                  <c:v>28088</c:v>
                </c:pt>
                <c:pt idx="65">
                  <c:v>28376</c:v>
                </c:pt>
                <c:pt idx="66">
                  <c:v>12330</c:v>
                </c:pt>
                <c:pt idx="67">
                  <c:v>28484</c:v>
                </c:pt>
                <c:pt idx="68">
                  <c:v>11973</c:v>
                </c:pt>
                <c:pt idx="69">
                  <c:v>58</c:v>
                </c:pt>
              </c:numCache>
            </c:numRef>
          </c:val>
          <c:smooth val="0"/>
          <c:extLst>
            <c:ext xmlns:c16="http://schemas.microsoft.com/office/drawing/2014/chart" uri="{C3380CC4-5D6E-409C-BE32-E72D297353CC}">
              <c16:uniqueId val="{00000000-F397-4C9E-AB4A-F474CF063523}"/>
            </c:ext>
          </c:extLst>
        </c:ser>
        <c:ser>
          <c:idx val="1"/>
          <c:order val="1"/>
          <c:tx>
            <c:strRef>
              <c:f>Summary!$Y$13:$Y$14</c:f>
              <c:strCache>
                <c:ptCount val="1"/>
                <c:pt idx="0">
                  <c:v>Graphic Design</c:v>
                </c:pt>
              </c:strCache>
            </c:strRef>
          </c:tx>
          <c:spPr>
            <a:ln w="22225" cap="rnd" cmpd="sng" algn="ctr">
              <a:solidFill>
                <a:schemeClr val="accent2"/>
              </a:solidFill>
              <a:round/>
            </a:ln>
            <a:effectLst/>
          </c:spPr>
          <c:marker>
            <c:symbol val="none"/>
          </c:marker>
          <c:cat>
            <c:multiLvlStrRef>
              <c:f>Summary!$W$15:$W$92</c:f>
              <c:multiLvlStrCache>
                <c:ptCount val="70"/>
                <c:lvl>
                  <c:pt idx="0">
                    <c:v>7</c:v>
                  </c:pt>
                  <c:pt idx="1">
                    <c:v>9</c:v>
                  </c:pt>
                  <c:pt idx="2">
                    <c:v>11</c:v>
                  </c:pt>
                  <c:pt idx="3">
                    <c:v>12</c:v>
                  </c:pt>
                  <c:pt idx="4">
                    <c:v>1</c:v>
                  </c:pt>
                  <c:pt idx="5">
                    <c:v>2</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pt idx="25">
                    <c:v>11</c:v>
                  </c:pt>
                  <c:pt idx="26">
                    <c:v>12</c:v>
                  </c:pt>
                  <c:pt idx="27">
                    <c:v>1</c:v>
                  </c:pt>
                  <c:pt idx="28">
                    <c:v>2</c:v>
                  </c:pt>
                  <c:pt idx="29">
                    <c:v>3</c:v>
                  </c:pt>
                  <c:pt idx="30">
                    <c:v>4</c:v>
                  </c:pt>
                  <c:pt idx="31">
                    <c:v>5</c:v>
                  </c:pt>
                  <c:pt idx="32">
                    <c:v>6</c:v>
                  </c:pt>
                  <c:pt idx="33">
                    <c:v>7</c:v>
                  </c:pt>
                  <c:pt idx="34">
                    <c:v>8</c:v>
                  </c:pt>
                  <c:pt idx="35">
                    <c:v>9</c:v>
                  </c:pt>
                  <c:pt idx="36">
                    <c:v>10</c:v>
                  </c:pt>
                  <c:pt idx="37">
                    <c:v>11</c:v>
                  </c:pt>
                  <c:pt idx="38">
                    <c:v>12</c:v>
                  </c:pt>
                  <c:pt idx="39">
                    <c:v>1</c:v>
                  </c:pt>
                  <c:pt idx="40">
                    <c:v>2</c:v>
                  </c:pt>
                  <c:pt idx="41">
                    <c:v>3</c:v>
                  </c:pt>
                  <c:pt idx="42">
                    <c:v>4</c:v>
                  </c:pt>
                  <c:pt idx="43">
                    <c:v>5</c:v>
                  </c:pt>
                  <c:pt idx="44">
                    <c:v>6</c:v>
                  </c:pt>
                  <c:pt idx="45">
                    <c:v>7</c:v>
                  </c:pt>
                  <c:pt idx="46">
                    <c:v>8</c:v>
                  </c:pt>
                  <c:pt idx="47">
                    <c:v>9</c:v>
                  </c:pt>
                  <c:pt idx="48">
                    <c:v>10</c:v>
                  </c:pt>
                  <c:pt idx="49">
                    <c:v>11</c:v>
                  </c:pt>
                  <c:pt idx="50">
                    <c:v>12</c:v>
                  </c:pt>
                  <c:pt idx="51">
                    <c:v>1</c:v>
                  </c:pt>
                  <c:pt idx="52">
                    <c:v>2</c:v>
                  </c:pt>
                  <c:pt idx="53">
                    <c:v>3</c:v>
                  </c:pt>
                  <c:pt idx="54">
                    <c:v>4</c:v>
                  </c:pt>
                  <c:pt idx="55">
                    <c:v>5</c:v>
                  </c:pt>
                  <c:pt idx="56">
                    <c:v>6</c:v>
                  </c:pt>
                  <c:pt idx="57">
                    <c:v>7</c:v>
                  </c:pt>
                  <c:pt idx="58">
                    <c:v>8</c:v>
                  </c:pt>
                  <c:pt idx="59">
                    <c:v>9</c:v>
                  </c:pt>
                  <c:pt idx="60">
                    <c:v>10</c:v>
                  </c:pt>
                  <c:pt idx="61">
                    <c:v>11</c:v>
                  </c:pt>
                  <c:pt idx="62">
                    <c:v>12</c:v>
                  </c:pt>
                  <c:pt idx="63">
                    <c:v>1</c:v>
                  </c:pt>
                  <c:pt idx="64">
                    <c:v>2</c:v>
                  </c:pt>
                  <c:pt idx="65">
                    <c:v>3</c:v>
                  </c:pt>
                  <c:pt idx="66">
                    <c:v>4</c:v>
                  </c:pt>
                  <c:pt idx="67">
                    <c:v>5</c:v>
                  </c:pt>
                  <c:pt idx="68">
                    <c:v>6</c:v>
                  </c:pt>
                  <c:pt idx="69">
                    <c:v>7</c:v>
                  </c:pt>
                </c:lvl>
                <c:lvl>
                  <c:pt idx="0">
                    <c:v>2011</c:v>
                  </c:pt>
                  <c:pt idx="4">
                    <c:v>2012</c:v>
                  </c:pt>
                  <c:pt idx="15">
                    <c:v>2013</c:v>
                  </c:pt>
                  <c:pt idx="27">
                    <c:v>2014</c:v>
                  </c:pt>
                  <c:pt idx="39">
                    <c:v>2015</c:v>
                  </c:pt>
                  <c:pt idx="51">
                    <c:v>2016</c:v>
                  </c:pt>
                  <c:pt idx="63">
                    <c:v>2017</c:v>
                  </c:pt>
                </c:lvl>
              </c:multiLvlStrCache>
            </c:multiLvlStrRef>
          </c:cat>
          <c:val>
            <c:numRef>
              <c:f>Summary!$Y$15:$Y$92</c:f>
              <c:numCache>
                <c:formatCode>General</c:formatCode>
                <c:ptCount val="70"/>
                <c:pt idx="6">
                  <c:v>3006</c:v>
                </c:pt>
                <c:pt idx="7">
                  <c:v>47916</c:v>
                </c:pt>
                <c:pt idx="8">
                  <c:v>2709</c:v>
                </c:pt>
                <c:pt idx="9">
                  <c:v>10875</c:v>
                </c:pt>
                <c:pt idx="11">
                  <c:v>2555</c:v>
                </c:pt>
                <c:pt idx="12">
                  <c:v>24687</c:v>
                </c:pt>
                <c:pt idx="13">
                  <c:v>8901</c:v>
                </c:pt>
                <c:pt idx="15">
                  <c:v>139</c:v>
                </c:pt>
                <c:pt idx="16">
                  <c:v>34</c:v>
                </c:pt>
                <c:pt idx="18">
                  <c:v>11893</c:v>
                </c:pt>
                <c:pt idx="19">
                  <c:v>1252</c:v>
                </c:pt>
                <c:pt idx="20">
                  <c:v>342</c:v>
                </c:pt>
                <c:pt idx="21">
                  <c:v>1306</c:v>
                </c:pt>
                <c:pt idx="22">
                  <c:v>4415</c:v>
                </c:pt>
                <c:pt idx="23">
                  <c:v>3306</c:v>
                </c:pt>
                <c:pt idx="24">
                  <c:v>23104</c:v>
                </c:pt>
                <c:pt idx="25">
                  <c:v>4342</c:v>
                </c:pt>
                <c:pt idx="27">
                  <c:v>1597</c:v>
                </c:pt>
                <c:pt idx="29">
                  <c:v>24862</c:v>
                </c:pt>
                <c:pt idx="30">
                  <c:v>1943</c:v>
                </c:pt>
                <c:pt idx="31">
                  <c:v>2</c:v>
                </c:pt>
                <c:pt idx="32">
                  <c:v>33318</c:v>
                </c:pt>
                <c:pt idx="33">
                  <c:v>11</c:v>
                </c:pt>
                <c:pt idx="34">
                  <c:v>8452</c:v>
                </c:pt>
                <c:pt idx="35">
                  <c:v>13889</c:v>
                </c:pt>
                <c:pt idx="36">
                  <c:v>10526</c:v>
                </c:pt>
                <c:pt idx="37">
                  <c:v>60102</c:v>
                </c:pt>
                <c:pt idx="38">
                  <c:v>19880</c:v>
                </c:pt>
                <c:pt idx="39">
                  <c:v>87845</c:v>
                </c:pt>
                <c:pt idx="40">
                  <c:v>22292</c:v>
                </c:pt>
                <c:pt idx="41">
                  <c:v>12347</c:v>
                </c:pt>
                <c:pt idx="42">
                  <c:v>17013</c:v>
                </c:pt>
                <c:pt idx="43">
                  <c:v>20954</c:v>
                </c:pt>
                <c:pt idx="44">
                  <c:v>30679</c:v>
                </c:pt>
                <c:pt idx="45">
                  <c:v>15205</c:v>
                </c:pt>
                <c:pt idx="46">
                  <c:v>38412</c:v>
                </c:pt>
                <c:pt idx="47">
                  <c:v>25947</c:v>
                </c:pt>
                <c:pt idx="48">
                  <c:v>23027</c:v>
                </c:pt>
                <c:pt idx="49">
                  <c:v>46651</c:v>
                </c:pt>
                <c:pt idx="50">
                  <c:v>12484</c:v>
                </c:pt>
                <c:pt idx="51">
                  <c:v>11745</c:v>
                </c:pt>
                <c:pt idx="52">
                  <c:v>23634</c:v>
                </c:pt>
                <c:pt idx="53">
                  <c:v>16311</c:v>
                </c:pt>
                <c:pt idx="54">
                  <c:v>17088</c:v>
                </c:pt>
                <c:pt idx="55">
                  <c:v>26530</c:v>
                </c:pt>
                <c:pt idx="56">
                  <c:v>48149</c:v>
                </c:pt>
                <c:pt idx="57">
                  <c:v>30500</c:v>
                </c:pt>
                <c:pt idx="58">
                  <c:v>23942</c:v>
                </c:pt>
                <c:pt idx="59">
                  <c:v>9529</c:v>
                </c:pt>
                <c:pt idx="60">
                  <c:v>6814</c:v>
                </c:pt>
                <c:pt idx="61">
                  <c:v>4965</c:v>
                </c:pt>
                <c:pt idx="62">
                  <c:v>10380</c:v>
                </c:pt>
                <c:pt idx="63">
                  <c:v>41391</c:v>
                </c:pt>
                <c:pt idx="64">
                  <c:v>26866</c:v>
                </c:pt>
                <c:pt idx="65">
                  <c:v>38739</c:v>
                </c:pt>
                <c:pt idx="66">
                  <c:v>18011</c:v>
                </c:pt>
                <c:pt idx="67">
                  <c:v>16370</c:v>
                </c:pt>
                <c:pt idx="68">
                  <c:v>13242</c:v>
                </c:pt>
                <c:pt idx="69">
                  <c:v>722</c:v>
                </c:pt>
              </c:numCache>
            </c:numRef>
          </c:val>
          <c:smooth val="0"/>
          <c:extLst>
            <c:ext xmlns:c16="http://schemas.microsoft.com/office/drawing/2014/chart" uri="{C3380CC4-5D6E-409C-BE32-E72D297353CC}">
              <c16:uniqueId val="{00000017-F397-4C9E-AB4A-F474CF063523}"/>
            </c:ext>
          </c:extLst>
        </c:ser>
        <c:ser>
          <c:idx val="2"/>
          <c:order val="2"/>
          <c:tx>
            <c:strRef>
              <c:f>Summary!$Z$13:$Z$14</c:f>
              <c:strCache>
                <c:ptCount val="1"/>
                <c:pt idx="0">
                  <c:v>Musical Instruments</c:v>
                </c:pt>
              </c:strCache>
            </c:strRef>
          </c:tx>
          <c:spPr>
            <a:ln w="22225" cap="rnd" cmpd="sng" algn="ctr">
              <a:solidFill>
                <a:schemeClr val="accent3"/>
              </a:solidFill>
              <a:round/>
            </a:ln>
            <a:effectLst/>
          </c:spPr>
          <c:marker>
            <c:symbol val="none"/>
          </c:marker>
          <c:cat>
            <c:multiLvlStrRef>
              <c:f>Summary!$W$15:$W$92</c:f>
              <c:multiLvlStrCache>
                <c:ptCount val="70"/>
                <c:lvl>
                  <c:pt idx="0">
                    <c:v>7</c:v>
                  </c:pt>
                  <c:pt idx="1">
                    <c:v>9</c:v>
                  </c:pt>
                  <c:pt idx="2">
                    <c:v>11</c:v>
                  </c:pt>
                  <c:pt idx="3">
                    <c:v>12</c:v>
                  </c:pt>
                  <c:pt idx="4">
                    <c:v>1</c:v>
                  </c:pt>
                  <c:pt idx="5">
                    <c:v>2</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pt idx="25">
                    <c:v>11</c:v>
                  </c:pt>
                  <c:pt idx="26">
                    <c:v>12</c:v>
                  </c:pt>
                  <c:pt idx="27">
                    <c:v>1</c:v>
                  </c:pt>
                  <c:pt idx="28">
                    <c:v>2</c:v>
                  </c:pt>
                  <c:pt idx="29">
                    <c:v>3</c:v>
                  </c:pt>
                  <c:pt idx="30">
                    <c:v>4</c:v>
                  </c:pt>
                  <c:pt idx="31">
                    <c:v>5</c:v>
                  </c:pt>
                  <c:pt idx="32">
                    <c:v>6</c:v>
                  </c:pt>
                  <c:pt idx="33">
                    <c:v>7</c:v>
                  </c:pt>
                  <c:pt idx="34">
                    <c:v>8</c:v>
                  </c:pt>
                  <c:pt idx="35">
                    <c:v>9</c:v>
                  </c:pt>
                  <c:pt idx="36">
                    <c:v>10</c:v>
                  </c:pt>
                  <c:pt idx="37">
                    <c:v>11</c:v>
                  </c:pt>
                  <c:pt idx="38">
                    <c:v>12</c:v>
                  </c:pt>
                  <c:pt idx="39">
                    <c:v>1</c:v>
                  </c:pt>
                  <c:pt idx="40">
                    <c:v>2</c:v>
                  </c:pt>
                  <c:pt idx="41">
                    <c:v>3</c:v>
                  </c:pt>
                  <c:pt idx="42">
                    <c:v>4</c:v>
                  </c:pt>
                  <c:pt idx="43">
                    <c:v>5</c:v>
                  </c:pt>
                  <c:pt idx="44">
                    <c:v>6</c:v>
                  </c:pt>
                  <c:pt idx="45">
                    <c:v>7</c:v>
                  </c:pt>
                  <c:pt idx="46">
                    <c:v>8</c:v>
                  </c:pt>
                  <c:pt idx="47">
                    <c:v>9</c:v>
                  </c:pt>
                  <c:pt idx="48">
                    <c:v>10</c:v>
                  </c:pt>
                  <c:pt idx="49">
                    <c:v>11</c:v>
                  </c:pt>
                  <c:pt idx="50">
                    <c:v>12</c:v>
                  </c:pt>
                  <c:pt idx="51">
                    <c:v>1</c:v>
                  </c:pt>
                  <c:pt idx="52">
                    <c:v>2</c:v>
                  </c:pt>
                  <c:pt idx="53">
                    <c:v>3</c:v>
                  </c:pt>
                  <c:pt idx="54">
                    <c:v>4</c:v>
                  </c:pt>
                  <c:pt idx="55">
                    <c:v>5</c:v>
                  </c:pt>
                  <c:pt idx="56">
                    <c:v>6</c:v>
                  </c:pt>
                  <c:pt idx="57">
                    <c:v>7</c:v>
                  </c:pt>
                  <c:pt idx="58">
                    <c:v>8</c:v>
                  </c:pt>
                  <c:pt idx="59">
                    <c:v>9</c:v>
                  </c:pt>
                  <c:pt idx="60">
                    <c:v>10</c:v>
                  </c:pt>
                  <c:pt idx="61">
                    <c:v>11</c:v>
                  </c:pt>
                  <c:pt idx="62">
                    <c:v>12</c:v>
                  </c:pt>
                  <c:pt idx="63">
                    <c:v>1</c:v>
                  </c:pt>
                  <c:pt idx="64">
                    <c:v>2</c:v>
                  </c:pt>
                  <c:pt idx="65">
                    <c:v>3</c:v>
                  </c:pt>
                  <c:pt idx="66">
                    <c:v>4</c:v>
                  </c:pt>
                  <c:pt idx="67">
                    <c:v>5</c:v>
                  </c:pt>
                  <c:pt idx="68">
                    <c:v>6</c:v>
                  </c:pt>
                  <c:pt idx="69">
                    <c:v>7</c:v>
                  </c:pt>
                </c:lvl>
                <c:lvl>
                  <c:pt idx="0">
                    <c:v>2011</c:v>
                  </c:pt>
                  <c:pt idx="4">
                    <c:v>2012</c:v>
                  </c:pt>
                  <c:pt idx="15">
                    <c:v>2013</c:v>
                  </c:pt>
                  <c:pt idx="27">
                    <c:v>2014</c:v>
                  </c:pt>
                  <c:pt idx="39">
                    <c:v>2015</c:v>
                  </c:pt>
                  <c:pt idx="51">
                    <c:v>2016</c:v>
                  </c:pt>
                  <c:pt idx="63">
                    <c:v>2017</c:v>
                  </c:pt>
                </c:lvl>
              </c:multiLvlStrCache>
            </c:multiLvlStrRef>
          </c:cat>
          <c:val>
            <c:numRef>
              <c:f>Summary!$Z$15:$Z$92</c:f>
              <c:numCache>
                <c:formatCode>General</c:formatCode>
                <c:ptCount val="70"/>
                <c:pt idx="4">
                  <c:v>119</c:v>
                </c:pt>
                <c:pt idx="8">
                  <c:v>103105</c:v>
                </c:pt>
                <c:pt idx="9">
                  <c:v>2673</c:v>
                </c:pt>
                <c:pt idx="10">
                  <c:v>40</c:v>
                </c:pt>
                <c:pt idx="12">
                  <c:v>27363</c:v>
                </c:pt>
                <c:pt idx="14">
                  <c:v>335</c:v>
                </c:pt>
                <c:pt idx="16">
                  <c:v>1206</c:v>
                </c:pt>
                <c:pt idx="17">
                  <c:v>1249</c:v>
                </c:pt>
                <c:pt idx="19">
                  <c:v>83081</c:v>
                </c:pt>
                <c:pt idx="20">
                  <c:v>22450</c:v>
                </c:pt>
                <c:pt idx="21">
                  <c:v>7127</c:v>
                </c:pt>
                <c:pt idx="22">
                  <c:v>7461</c:v>
                </c:pt>
                <c:pt idx="23">
                  <c:v>8467</c:v>
                </c:pt>
                <c:pt idx="24">
                  <c:v>6820</c:v>
                </c:pt>
                <c:pt idx="25">
                  <c:v>10028</c:v>
                </c:pt>
                <c:pt idx="26">
                  <c:v>2335</c:v>
                </c:pt>
                <c:pt idx="27">
                  <c:v>3003</c:v>
                </c:pt>
                <c:pt idx="28">
                  <c:v>2904</c:v>
                </c:pt>
                <c:pt idx="29">
                  <c:v>5200</c:v>
                </c:pt>
                <c:pt idx="30">
                  <c:v>17494</c:v>
                </c:pt>
                <c:pt idx="31">
                  <c:v>6222</c:v>
                </c:pt>
                <c:pt idx="32">
                  <c:v>3933</c:v>
                </c:pt>
                <c:pt idx="33">
                  <c:v>5385</c:v>
                </c:pt>
                <c:pt idx="34">
                  <c:v>95393</c:v>
                </c:pt>
                <c:pt idx="35">
                  <c:v>3929</c:v>
                </c:pt>
                <c:pt idx="36">
                  <c:v>6166</c:v>
                </c:pt>
                <c:pt idx="37">
                  <c:v>4037</c:v>
                </c:pt>
                <c:pt idx="38">
                  <c:v>2486</c:v>
                </c:pt>
                <c:pt idx="39">
                  <c:v>9721</c:v>
                </c:pt>
                <c:pt idx="40">
                  <c:v>7043</c:v>
                </c:pt>
                <c:pt idx="41">
                  <c:v>18003</c:v>
                </c:pt>
                <c:pt idx="42">
                  <c:v>35518</c:v>
                </c:pt>
                <c:pt idx="43">
                  <c:v>3955</c:v>
                </c:pt>
                <c:pt idx="44">
                  <c:v>6479</c:v>
                </c:pt>
                <c:pt idx="45">
                  <c:v>23213</c:v>
                </c:pt>
                <c:pt idx="46">
                  <c:v>35474</c:v>
                </c:pt>
                <c:pt idx="47">
                  <c:v>4352</c:v>
                </c:pt>
                <c:pt idx="48">
                  <c:v>10043</c:v>
                </c:pt>
                <c:pt idx="49">
                  <c:v>23893</c:v>
                </c:pt>
                <c:pt idx="50">
                  <c:v>12674</c:v>
                </c:pt>
                <c:pt idx="51">
                  <c:v>8011</c:v>
                </c:pt>
                <c:pt idx="52">
                  <c:v>14325</c:v>
                </c:pt>
                <c:pt idx="53">
                  <c:v>24934</c:v>
                </c:pt>
                <c:pt idx="54">
                  <c:v>9988</c:v>
                </c:pt>
                <c:pt idx="55">
                  <c:v>9566</c:v>
                </c:pt>
                <c:pt idx="56">
                  <c:v>8401</c:v>
                </c:pt>
                <c:pt idx="57">
                  <c:v>2726</c:v>
                </c:pt>
                <c:pt idx="58">
                  <c:v>6553</c:v>
                </c:pt>
                <c:pt idx="59">
                  <c:v>18419</c:v>
                </c:pt>
                <c:pt idx="60">
                  <c:v>22054</c:v>
                </c:pt>
                <c:pt idx="61">
                  <c:v>6665</c:v>
                </c:pt>
                <c:pt idx="62">
                  <c:v>17106</c:v>
                </c:pt>
                <c:pt idx="63">
                  <c:v>3264</c:v>
                </c:pt>
                <c:pt idx="64">
                  <c:v>15166</c:v>
                </c:pt>
                <c:pt idx="65">
                  <c:v>11212</c:v>
                </c:pt>
                <c:pt idx="66">
                  <c:v>4408</c:v>
                </c:pt>
                <c:pt idx="67">
                  <c:v>27704</c:v>
                </c:pt>
                <c:pt idx="68">
                  <c:v>5162</c:v>
                </c:pt>
                <c:pt idx="69">
                  <c:v>646</c:v>
                </c:pt>
              </c:numCache>
            </c:numRef>
          </c:val>
          <c:smooth val="0"/>
          <c:extLst>
            <c:ext xmlns:c16="http://schemas.microsoft.com/office/drawing/2014/chart" uri="{C3380CC4-5D6E-409C-BE32-E72D297353CC}">
              <c16:uniqueId val="{0000001E-F397-4C9E-AB4A-F474CF063523}"/>
            </c:ext>
          </c:extLst>
        </c:ser>
        <c:ser>
          <c:idx val="3"/>
          <c:order val="3"/>
          <c:tx>
            <c:strRef>
              <c:f>Summary!$AA$13:$AA$14</c:f>
              <c:strCache>
                <c:ptCount val="1"/>
                <c:pt idx="0">
                  <c:v>Web Development</c:v>
                </c:pt>
              </c:strCache>
            </c:strRef>
          </c:tx>
          <c:spPr>
            <a:ln w="22225" cap="rnd" cmpd="sng" algn="ctr">
              <a:solidFill>
                <a:schemeClr val="accent4"/>
              </a:solidFill>
              <a:round/>
            </a:ln>
            <a:effectLst/>
          </c:spPr>
          <c:marker>
            <c:symbol val="none"/>
          </c:marker>
          <c:cat>
            <c:multiLvlStrRef>
              <c:f>Summary!$W$15:$W$92</c:f>
              <c:multiLvlStrCache>
                <c:ptCount val="70"/>
                <c:lvl>
                  <c:pt idx="0">
                    <c:v>7</c:v>
                  </c:pt>
                  <c:pt idx="1">
                    <c:v>9</c:v>
                  </c:pt>
                  <c:pt idx="2">
                    <c:v>11</c:v>
                  </c:pt>
                  <c:pt idx="3">
                    <c:v>12</c:v>
                  </c:pt>
                  <c:pt idx="4">
                    <c:v>1</c:v>
                  </c:pt>
                  <c:pt idx="5">
                    <c:v>2</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pt idx="25">
                    <c:v>11</c:v>
                  </c:pt>
                  <c:pt idx="26">
                    <c:v>12</c:v>
                  </c:pt>
                  <c:pt idx="27">
                    <c:v>1</c:v>
                  </c:pt>
                  <c:pt idx="28">
                    <c:v>2</c:v>
                  </c:pt>
                  <c:pt idx="29">
                    <c:v>3</c:v>
                  </c:pt>
                  <c:pt idx="30">
                    <c:v>4</c:v>
                  </c:pt>
                  <c:pt idx="31">
                    <c:v>5</c:v>
                  </c:pt>
                  <c:pt idx="32">
                    <c:v>6</c:v>
                  </c:pt>
                  <c:pt idx="33">
                    <c:v>7</c:v>
                  </c:pt>
                  <c:pt idx="34">
                    <c:v>8</c:v>
                  </c:pt>
                  <c:pt idx="35">
                    <c:v>9</c:v>
                  </c:pt>
                  <c:pt idx="36">
                    <c:v>10</c:v>
                  </c:pt>
                  <c:pt idx="37">
                    <c:v>11</c:v>
                  </c:pt>
                  <c:pt idx="38">
                    <c:v>12</c:v>
                  </c:pt>
                  <c:pt idx="39">
                    <c:v>1</c:v>
                  </c:pt>
                  <c:pt idx="40">
                    <c:v>2</c:v>
                  </c:pt>
                  <c:pt idx="41">
                    <c:v>3</c:v>
                  </c:pt>
                  <c:pt idx="42">
                    <c:v>4</c:v>
                  </c:pt>
                  <c:pt idx="43">
                    <c:v>5</c:v>
                  </c:pt>
                  <c:pt idx="44">
                    <c:v>6</c:v>
                  </c:pt>
                  <c:pt idx="45">
                    <c:v>7</c:v>
                  </c:pt>
                  <c:pt idx="46">
                    <c:v>8</c:v>
                  </c:pt>
                  <c:pt idx="47">
                    <c:v>9</c:v>
                  </c:pt>
                  <c:pt idx="48">
                    <c:v>10</c:v>
                  </c:pt>
                  <c:pt idx="49">
                    <c:v>11</c:v>
                  </c:pt>
                  <c:pt idx="50">
                    <c:v>12</c:v>
                  </c:pt>
                  <c:pt idx="51">
                    <c:v>1</c:v>
                  </c:pt>
                  <c:pt idx="52">
                    <c:v>2</c:v>
                  </c:pt>
                  <c:pt idx="53">
                    <c:v>3</c:v>
                  </c:pt>
                  <c:pt idx="54">
                    <c:v>4</c:v>
                  </c:pt>
                  <c:pt idx="55">
                    <c:v>5</c:v>
                  </c:pt>
                  <c:pt idx="56">
                    <c:v>6</c:v>
                  </c:pt>
                  <c:pt idx="57">
                    <c:v>7</c:v>
                  </c:pt>
                  <c:pt idx="58">
                    <c:v>8</c:v>
                  </c:pt>
                  <c:pt idx="59">
                    <c:v>9</c:v>
                  </c:pt>
                  <c:pt idx="60">
                    <c:v>10</c:v>
                  </c:pt>
                  <c:pt idx="61">
                    <c:v>11</c:v>
                  </c:pt>
                  <c:pt idx="62">
                    <c:v>12</c:v>
                  </c:pt>
                  <c:pt idx="63">
                    <c:v>1</c:v>
                  </c:pt>
                  <c:pt idx="64">
                    <c:v>2</c:v>
                  </c:pt>
                  <c:pt idx="65">
                    <c:v>3</c:v>
                  </c:pt>
                  <c:pt idx="66">
                    <c:v>4</c:v>
                  </c:pt>
                  <c:pt idx="67">
                    <c:v>5</c:v>
                  </c:pt>
                  <c:pt idx="68">
                    <c:v>6</c:v>
                  </c:pt>
                  <c:pt idx="69">
                    <c:v>7</c:v>
                  </c:pt>
                </c:lvl>
                <c:lvl>
                  <c:pt idx="0">
                    <c:v>2011</c:v>
                  </c:pt>
                  <c:pt idx="4">
                    <c:v>2012</c:v>
                  </c:pt>
                  <c:pt idx="15">
                    <c:v>2013</c:v>
                  </c:pt>
                  <c:pt idx="27">
                    <c:v>2014</c:v>
                  </c:pt>
                  <c:pt idx="39">
                    <c:v>2015</c:v>
                  </c:pt>
                  <c:pt idx="51">
                    <c:v>2016</c:v>
                  </c:pt>
                  <c:pt idx="63">
                    <c:v>2017</c:v>
                  </c:pt>
                </c:lvl>
              </c:multiLvlStrCache>
            </c:multiLvlStrRef>
          </c:cat>
          <c:val>
            <c:numRef>
              <c:f>Summary!$AA$15:$AA$92</c:f>
              <c:numCache>
                <c:formatCode>General</c:formatCode>
                <c:ptCount val="70"/>
                <c:pt idx="0">
                  <c:v>3697</c:v>
                </c:pt>
                <c:pt idx="1">
                  <c:v>12458</c:v>
                </c:pt>
                <c:pt idx="2">
                  <c:v>76200</c:v>
                </c:pt>
                <c:pt idx="3">
                  <c:v>26673</c:v>
                </c:pt>
                <c:pt idx="5">
                  <c:v>3026</c:v>
                </c:pt>
                <c:pt idx="6">
                  <c:v>61121</c:v>
                </c:pt>
                <c:pt idx="7">
                  <c:v>12084</c:v>
                </c:pt>
                <c:pt idx="8">
                  <c:v>50275</c:v>
                </c:pt>
                <c:pt idx="9">
                  <c:v>73110</c:v>
                </c:pt>
                <c:pt idx="11">
                  <c:v>15187</c:v>
                </c:pt>
                <c:pt idx="12">
                  <c:v>69909</c:v>
                </c:pt>
                <c:pt idx="13">
                  <c:v>27174</c:v>
                </c:pt>
                <c:pt idx="14">
                  <c:v>5549</c:v>
                </c:pt>
                <c:pt idx="15">
                  <c:v>122774</c:v>
                </c:pt>
                <c:pt idx="16">
                  <c:v>268923</c:v>
                </c:pt>
                <c:pt idx="17">
                  <c:v>3710</c:v>
                </c:pt>
                <c:pt idx="18">
                  <c:v>27695</c:v>
                </c:pt>
                <c:pt idx="19">
                  <c:v>6324</c:v>
                </c:pt>
                <c:pt idx="20">
                  <c:v>185794</c:v>
                </c:pt>
                <c:pt idx="21">
                  <c:v>81405</c:v>
                </c:pt>
                <c:pt idx="22">
                  <c:v>58575</c:v>
                </c:pt>
                <c:pt idx="23">
                  <c:v>145206</c:v>
                </c:pt>
                <c:pt idx="24">
                  <c:v>194529</c:v>
                </c:pt>
                <c:pt idx="25">
                  <c:v>35988</c:v>
                </c:pt>
                <c:pt idx="26">
                  <c:v>80494</c:v>
                </c:pt>
                <c:pt idx="27">
                  <c:v>37532</c:v>
                </c:pt>
                <c:pt idx="28">
                  <c:v>88066</c:v>
                </c:pt>
                <c:pt idx="29">
                  <c:v>102668</c:v>
                </c:pt>
                <c:pt idx="30">
                  <c:v>187398</c:v>
                </c:pt>
                <c:pt idx="31">
                  <c:v>6620</c:v>
                </c:pt>
                <c:pt idx="32">
                  <c:v>77581</c:v>
                </c:pt>
                <c:pt idx="33">
                  <c:v>147992</c:v>
                </c:pt>
                <c:pt idx="34">
                  <c:v>83250</c:v>
                </c:pt>
                <c:pt idx="35">
                  <c:v>116322</c:v>
                </c:pt>
                <c:pt idx="36">
                  <c:v>101658</c:v>
                </c:pt>
                <c:pt idx="37">
                  <c:v>92680</c:v>
                </c:pt>
                <c:pt idx="38">
                  <c:v>63282</c:v>
                </c:pt>
                <c:pt idx="39">
                  <c:v>115146</c:v>
                </c:pt>
                <c:pt idx="40">
                  <c:v>127571</c:v>
                </c:pt>
                <c:pt idx="41">
                  <c:v>265601</c:v>
                </c:pt>
                <c:pt idx="42">
                  <c:v>213790</c:v>
                </c:pt>
                <c:pt idx="43">
                  <c:v>75679</c:v>
                </c:pt>
                <c:pt idx="44">
                  <c:v>137630</c:v>
                </c:pt>
                <c:pt idx="45">
                  <c:v>231101</c:v>
                </c:pt>
                <c:pt idx="46">
                  <c:v>286411</c:v>
                </c:pt>
                <c:pt idx="47">
                  <c:v>202409</c:v>
                </c:pt>
                <c:pt idx="48">
                  <c:v>247128</c:v>
                </c:pt>
                <c:pt idx="49">
                  <c:v>308665</c:v>
                </c:pt>
                <c:pt idx="50">
                  <c:v>219111</c:v>
                </c:pt>
                <c:pt idx="51">
                  <c:v>186945</c:v>
                </c:pt>
                <c:pt idx="52">
                  <c:v>237901</c:v>
                </c:pt>
                <c:pt idx="53">
                  <c:v>390748</c:v>
                </c:pt>
                <c:pt idx="54">
                  <c:v>125154</c:v>
                </c:pt>
                <c:pt idx="55">
                  <c:v>155518</c:v>
                </c:pt>
                <c:pt idx="56">
                  <c:v>142714</c:v>
                </c:pt>
                <c:pt idx="57">
                  <c:v>95850</c:v>
                </c:pt>
                <c:pt idx="58">
                  <c:v>135414</c:v>
                </c:pt>
                <c:pt idx="59">
                  <c:v>153290</c:v>
                </c:pt>
                <c:pt idx="60">
                  <c:v>210174</c:v>
                </c:pt>
                <c:pt idx="61">
                  <c:v>203194</c:v>
                </c:pt>
                <c:pt idx="62">
                  <c:v>124760</c:v>
                </c:pt>
                <c:pt idx="63">
                  <c:v>127402</c:v>
                </c:pt>
                <c:pt idx="64">
                  <c:v>141052</c:v>
                </c:pt>
                <c:pt idx="65">
                  <c:v>90962</c:v>
                </c:pt>
                <c:pt idx="66">
                  <c:v>79564</c:v>
                </c:pt>
                <c:pt idx="67">
                  <c:v>78313</c:v>
                </c:pt>
                <c:pt idx="68">
                  <c:v>118174</c:v>
                </c:pt>
                <c:pt idx="69">
                  <c:v>272</c:v>
                </c:pt>
              </c:numCache>
            </c:numRef>
          </c:val>
          <c:smooth val="0"/>
          <c:extLst>
            <c:ext xmlns:c16="http://schemas.microsoft.com/office/drawing/2014/chart" uri="{C3380CC4-5D6E-409C-BE32-E72D297353CC}">
              <c16:uniqueId val="{0000001F-F397-4C9E-AB4A-F474CF06352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779164544"/>
        <c:axId val="1779163584"/>
      </c:lineChart>
      <c:catAx>
        <c:axId val="17791645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9163584"/>
        <c:crosses val="autoZero"/>
        <c:auto val="1"/>
        <c:lblAlgn val="ctr"/>
        <c:lblOffset val="100"/>
        <c:noMultiLvlLbl val="0"/>
      </c:catAx>
      <c:valAx>
        <c:axId val="177916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91645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layout>
        <c:manualLayout>
          <c:xMode val="edge"/>
          <c:yMode val="edge"/>
          <c:x val="0.1975176726064739"/>
          <c:y val="2.0230911841176678E-2"/>
          <c:w val="0.7595880056617943"/>
          <c:h val="0.11623889128034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[Excel_Course_Dashboard.xlsx]Summary!PivotTable4</c:name>
    <c:fmtId val="6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vi-VN"/>
              <a:t>paid course?</a:t>
            </a:r>
            <a:endParaRPr lang="en-US"/>
          </a:p>
        </c:rich>
      </c:tx>
      <c:layout>
        <c:manualLayout>
          <c:xMode val="edge"/>
          <c:yMode val="edge"/>
          <c:x val="0.1230532458732678"/>
          <c:y val="0.12312671625283515"/>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4.2611548556430449E-2"/>
          <c:y val="0.26284840438350882"/>
          <c:w val="0.67796672593345186"/>
          <c:h val="0.70173517542360631"/>
        </c:manualLayout>
      </c:layout>
      <c:doughnutChart>
        <c:varyColors val="1"/>
        <c:ser>
          <c:idx val="0"/>
          <c:order val="0"/>
          <c:tx>
            <c:strRef>
              <c:f>Summary!$X$102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Summary!$W$103:$W$105</c:f>
              <c:strCache>
                <c:ptCount val="2"/>
                <c:pt idx="0">
                  <c:v>FALSE</c:v>
                </c:pt>
                <c:pt idx="1">
                  <c:v>TRUE</c:v>
                </c:pt>
              </c:strCache>
            </c:strRef>
          </c:cat>
          <c:val>
            <c:numRef>
              <c:f>Summary!$X$103:$X$105</c:f>
              <c:numCache>
                <c:formatCode>General</c:formatCode>
                <c:ptCount val="2"/>
                <c:pt idx="0">
                  <c:v>310</c:v>
                </c:pt>
                <c:pt idx="1">
                  <c:v>3372</c:v>
                </c:pt>
              </c:numCache>
            </c:numRef>
          </c:val>
          <c:extLst>
            <c:ext xmlns:c16="http://schemas.microsoft.com/office/drawing/2014/chart" uri="{C3380CC4-5D6E-409C-BE32-E72D297353CC}">
              <c16:uniqueId val="{00000000-F2D5-4151-A47A-CD546B8C7ADC}"/>
            </c:ext>
          </c:extLst>
        </c:ser>
        <c:dLbls>
          <c:showLegendKey val="0"/>
          <c:showVal val="0"/>
          <c:showCatName val="1"/>
          <c:showSerName val="0"/>
          <c:showPercent val="1"/>
          <c:showBubbleSize val="0"/>
          <c:showLeaderLines val="1"/>
        </c:dLbls>
        <c:firstSliceAng val="0"/>
        <c:holeSize val="50"/>
      </c:doughnutChart>
      <c:spPr>
        <a:noFill/>
        <a:ln>
          <a:noFill/>
        </a:ln>
        <a:effectLst/>
      </c:spPr>
    </c:plotArea>
    <c:legend>
      <c:legendPos val="r"/>
      <c:layout>
        <c:manualLayout>
          <c:xMode val="edge"/>
          <c:yMode val="edge"/>
          <c:x val="0.74706079078824827"/>
          <c:y val="8.0882836223101481E-2"/>
          <c:w val="0.20992845652357972"/>
          <c:h val="0.19198795893418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[Excel_Course_Dashboard.xlsx]Summary!PivotTable5</c:name>
    <c:fmtId val="103"/>
  </c:pivotSource>
  <c:chart>
    <c:title>
      <c:tx>
        <c:rich>
          <a:bodyPr rot="0" spcFirstLastPara="1" vertOverflow="ellipsis" vert="horz" wrap="square" anchor="ctr" anchorCtr="1"/>
          <a:lstStyle/>
          <a:p>
            <a:pPr algn="ctr" rtl="0">
              <a:defRPr lang="vi-VN" sz="1400" b="1" i="0" u="none" strike="noStrike" kern="1200" cap="all" spc="50" baseline="0">
                <a:solidFill>
                  <a:sysClr val="windowText" lastClr="000000">
                    <a:lumMod val="65000"/>
                    <a:lumOff val="35000"/>
                  </a:sysClr>
                </a:solidFill>
                <a:latin typeface="+mn-lt"/>
                <a:ea typeface="+mn-ea"/>
                <a:cs typeface="+mn-cs"/>
              </a:defRPr>
            </a:pPr>
            <a:r>
              <a:rPr lang="vi-VN" sz="1400" b="1" i="0" u="none" strike="noStrike" kern="1200" cap="all" spc="50" baseline="0">
                <a:solidFill>
                  <a:sysClr val="windowText" lastClr="000000">
                    <a:lumMod val="65000"/>
                    <a:lumOff val="35000"/>
                  </a:sysClr>
                </a:solidFill>
                <a:latin typeface="+mn-lt"/>
                <a:ea typeface="+mn-ea"/>
                <a:cs typeface="+mn-cs"/>
              </a:rPr>
              <a:t>Tuition fee on each course</a:t>
            </a:r>
          </a:p>
        </c:rich>
      </c:tx>
      <c:overlay val="0"/>
      <c:spPr>
        <a:noFill/>
        <a:ln>
          <a:noFill/>
        </a:ln>
        <a:effectLst/>
      </c:spPr>
      <c:txPr>
        <a:bodyPr rot="0" spcFirstLastPara="1" vertOverflow="ellipsis" vert="horz" wrap="square" anchor="ctr" anchorCtr="1"/>
        <a:lstStyle/>
        <a:p>
          <a:pPr algn="ctr" rtl="0">
            <a:defRPr lang="vi-VN" sz="14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Summary!$X$107:$X$108</c:f>
              <c:strCache>
                <c:ptCount val="1"/>
                <c:pt idx="0">
                  <c:v>All Levels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Summary!$W$109:$W$113</c:f>
              <c:strCache>
                <c:ptCount val="4"/>
                <c:pt idx="0">
                  <c:v>Business Finance</c:v>
                </c:pt>
                <c:pt idx="1">
                  <c:v>Graphic Design</c:v>
                </c:pt>
                <c:pt idx="2">
                  <c:v>Musical Instruments</c:v>
                </c:pt>
                <c:pt idx="3">
                  <c:v>Web Development</c:v>
                </c:pt>
              </c:strCache>
            </c:strRef>
          </c:cat>
          <c:val>
            <c:numRef>
              <c:f>Summary!$X$109:$X$113</c:f>
              <c:numCache>
                <c:formatCode>0.00</c:formatCode>
                <c:ptCount val="4"/>
                <c:pt idx="0">
                  <c:v>75.0071530758226</c:v>
                </c:pt>
                <c:pt idx="1">
                  <c:v>62.701342281879192</c:v>
                </c:pt>
                <c:pt idx="2">
                  <c:v>55.978260869565219</c:v>
                </c:pt>
                <c:pt idx="3">
                  <c:v>82.526555386949923</c:v>
                </c:pt>
              </c:numCache>
            </c:numRef>
          </c:val>
          <c:extLst>
            <c:ext xmlns:c16="http://schemas.microsoft.com/office/drawing/2014/chart" uri="{C3380CC4-5D6E-409C-BE32-E72D297353CC}">
              <c16:uniqueId val="{00000000-F9B5-4F64-A5DB-E026B0F329F0}"/>
            </c:ext>
          </c:extLst>
        </c:ser>
        <c:ser>
          <c:idx val="1"/>
          <c:order val="1"/>
          <c:tx>
            <c:strRef>
              <c:f>Summary!$Y$107:$Y$108</c:f>
              <c:strCache>
                <c:ptCount val="1"/>
                <c:pt idx="0">
                  <c:v>Beginner Level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Summary!$W$109:$W$113</c:f>
              <c:strCache>
                <c:ptCount val="4"/>
                <c:pt idx="0">
                  <c:v>Business Finance</c:v>
                </c:pt>
                <c:pt idx="1">
                  <c:v>Graphic Design</c:v>
                </c:pt>
                <c:pt idx="2">
                  <c:v>Musical Instruments</c:v>
                </c:pt>
                <c:pt idx="3">
                  <c:v>Web Development</c:v>
                </c:pt>
              </c:strCache>
            </c:strRef>
          </c:cat>
          <c:val>
            <c:numRef>
              <c:f>Summary!$Y$109:$Y$113</c:f>
              <c:numCache>
                <c:formatCode>0.00</c:formatCode>
                <c:ptCount val="4"/>
                <c:pt idx="0">
                  <c:v>53.313782991202345</c:v>
                </c:pt>
                <c:pt idx="1">
                  <c:v>53.477366255144034</c:v>
                </c:pt>
                <c:pt idx="2">
                  <c:v>43.378378378378379</c:v>
                </c:pt>
                <c:pt idx="3">
                  <c:v>68.363171355498721</c:v>
                </c:pt>
              </c:numCache>
            </c:numRef>
          </c:val>
          <c:extLst>
            <c:ext xmlns:c16="http://schemas.microsoft.com/office/drawing/2014/chart" uri="{C3380CC4-5D6E-409C-BE32-E72D297353CC}">
              <c16:uniqueId val="{0000000B-F9B5-4F64-A5DB-E026B0F329F0}"/>
            </c:ext>
          </c:extLst>
        </c:ser>
        <c:ser>
          <c:idx val="2"/>
          <c:order val="2"/>
          <c:tx>
            <c:strRef>
              <c:f>Summary!$Z$107:$Z$108</c:f>
              <c:strCache>
                <c:ptCount val="1"/>
                <c:pt idx="0">
                  <c:v>Intermediate Level</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Summary!$W$109:$W$113</c:f>
              <c:strCache>
                <c:ptCount val="4"/>
                <c:pt idx="0">
                  <c:v>Business Finance</c:v>
                </c:pt>
                <c:pt idx="1">
                  <c:v>Graphic Design</c:v>
                </c:pt>
                <c:pt idx="2">
                  <c:v>Musical Instruments</c:v>
                </c:pt>
                <c:pt idx="3">
                  <c:v>Web Development</c:v>
                </c:pt>
              </c:strCache>
            </c:strRef>
          </c:cat>
          <c:val>
            <c:numRef>
              <c:f>Summary!$Z$109:$Z$113</c:f>
              <c:numCache>
                <c:formatCode>0.00</c:formatCode>
                <c:ptCount val="4"/>
                <c:pt idx="0">
                  <c:v>66.0546875</c:v>
                </c:pt>
                <c:pt idx="1">
                  <c:v>49.824561403508774</c:v>
                </c:pt>
                <c:pt idx="2">
                  <c:v>51.039603960396036</c:v>
                </c:pt>
                <c:pt idx="3">
                  <c:v>71.259259259259252</c:v>
                </c:pt>
              </c:numCache>
            </c:numRef>
          </c:val>
          <c:extLst>
            <c:ext xmlns:c16="http://schemas.microsoft.com/office/drawing/2014/chart" uri="{C3380CC4-5D6E-409C-BE32-E72D297353CC}">
              <c16:uniqueId val="{0000000C-F9B5-4F64-A5DB-E026B0F329F0}"/>
            </c:ext>
          </c:extLst>
        </c:ser>
        <c:ser>
          <c:idx val="3"/>
          <c:order val="3"/>
          <c:tx>
            <c:strRef>
              <c:f>Summary!$AA$107:$AA$108</c:f>
              <c:strCache>
                <c:ptCount val="1"/>
                <c:pt idx="0">
                  <c:v>Expert Level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Summary!$W$109:$W$113</c:f>
              <c:strCache>
                <c:ptCount val="4"/>
                <c:pt idx="0">
                  <c:v>Business Finance</c:v>
                </c:pt>
                <c:pt idx="1">
                  <c:v>Graphic Design</c:v>
                </c:pt>
                <c:pt idx="2">
                  <c:v>Musical Instruments</c:v>
                </c:pt>
                <c:pt idx="3">
                  <c:v>Web Development</c:v>
                </c:pt>
              </c:strCache>
            </c:strRef>
          </c:cat>
          <c:val>
            <c:numRef>
              <c:f>Summary!$AA$109:$AA$113</c:f>
              <c:numCache>
                <c:formatCode>0.00</c:formatCode>
                <c:ptCount val="4"/>
                <c:pt idx="0">
                  <c:v>95.967741935483872</c:v>
                </c:pt>
                <c:pt idx="1">
                  <c:v>70</c:v>
                </c:pt>
                <c:pt idx="2">
                  <c:v>36.428571428571431</c:v>
                </c:pt>
                <c:pt idx="3">
                  <c:v>113.66666666666667</c:v>
                </c:pt>
              </c:numCache>
            </c:numRef>
          </c:val>
          <c:extLst>
            <c:ext xmlns:c16="http://schemas.microsoft.com/office/drawing/2014/chart" uri="{C3380CC4-5D6E-409C-BE32-E72D297353CC}">
              <c16:uniqueId val="{0000000D-F9B5-4F64-A5DB-E026B0F329F0}"/>
            </c:ext>
          </c:extLst>
        </c:ser>
        <c:dLbls>
          <c:showLegendKey val="0"/>
          <c:showVal val="1"/>
          <c:showCatName val="0"/>
          <c:showSerName val="0"/>
          <c:showPercent val="0"/>
          <c:showBubbleSize val="0"/>
        </c:dLbls>
        <c:gapWidth val="164"/>
        <c:overlap val="-22"/>
        <c:axId val="1788790704"/>
        <c:axId val="1788795504"/>
      </c:barChart>
      <c:catAx>
        <c:axId val="17887907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95504"/>
        <c:crosses val="autoZero"/>
        <c:auto val="1"/>
        <c:lblAlgn val="ctr"/>
        <c:lblOffset val="100"/>
        <c:noMultiLvlLbl val="0"/>
      </c:catAx>
      <c:valAx>
        <c:axId val="17887955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90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461010</xdr:colOff>
      <xdr:row>3662</xdr:row>
      <xdr:rowOff>179070</xdr:rowOff>
    </xdr:from>
    <xdr:to>
      <xdr:col>12</xdr:col>
      <xdr:colOff>87630</xdr:colOff>
      <xdr:row>3677</xdr:row>
      <xdr:rowOff>179070</xdr:rowOff>
    </xdr:to>
    <xdr:graphicFrame macro="">
      <xdr:nvGraphicFramePr>
        <xdr:cNvPr id="2" name="Chart 1">
          <a:extLst>
            <a:ext uri="{FF2B5EF4-FFF2-40B4-BE49-F238E27FC236}">
              <a16:creationId xmlns:a16="http://schemas.microsoft.com/office/drawing/2014/main" id="{08F9A695-66B1-DD85-5416-19487177D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0</xdr:rowOff>
    </xdr:from>
    <xdr:to>
      <xdr:col>2</xdr:col>
      <xdr:colOff>106680</xdr:colOff>
      <xdr:row>4</xdr:row>
      <xdr:rowOff>160020</xdr:rowOff>
    </xdr:to>
    <xdr:pic>
      <xdr:nvPicPr>
        <xdr:cNvPr id="4" name="Picture 3" descr="Logo Udemy – Logos PNG">
          <a:extLst>
            <a:ext uri="{FF2B5EF4-FFF2-40B4-BE49-F238E27FC236}">
              <a16:creationId xmlns:a16="http://schemas.microsoft.com/office/drawing/2014/main" id="{E51A048E-2490-9DD4-5821-37A0D44E5B41}"/>
            </a:ext>
          </a:extLst>
        </xdr:cNvPr>
        <xdr:cNvPicPr>
          <a:picLocks noChangeAspect="1"/>
        </xdr:cNvPicPr>
      </xdr:nvPicPr>
      <xdr:blipFill>
        <a:blip xmlns:r="http://schemas.openxmlformats.org/officeDocument/2006/relationships" r:embed="rId1"/>
        <a:stretch>
          <a:fillRect/>
        </a:stretch>
      </xdr:blipFill>
      <xdr:spPr>
        <a:xfrm>
          <a:off x="190500" y="0"/>
          <a:ext cx="1135380" cy="1135380"/>
        </a:xfrm>
        <a:prstGeom prst="rect">
          <a:avLst/>
        </a:prstGeom>
      </xdr:spPr>
    </xdr:pic>
    <xdr:clientData/>
  </xdr:twoCellAnchor>
  <xdr:twoCellAnchor>
    <xdr:from>
      <xdr:col>2</xdr:col>
      <xdr:colOff>373380</xdr:colOff>
      <xdr:row>1</xdr:row>
      <xdr:rowOff>45720</xdr:rowOff>
    </xdr:from>
    <xdr:to>
      <xdr:col>17</xdr:col>
      <xdr:colOff>1950720</xdr:colOff>
      <xdr:row>2</xdr:row>
      <xdr:rowOff>60960</xdr:rowOff>
    </xdr:to>
    <xdr:sp macro="" textlink="">
      <xdr:nvSpPr>
        <xdr:cNvPr id="5" name="Rectangle: Rounded Corners 4">
          <a:extLst>
            <a:ext uri="{FF2B5EF4-FFF2-40B4-BE49-F238E27FC236}">
              <a16:creationId xmlns:a16="http://schemas.microsoft.com/office/drawing/2014/main" id="{06D09B15-B93E-7297-A5A5-3C8F1EF0FEB0}"/>
            </a:ext>
          </a:extLst>
        </xdr:cNvPr>
        <xdr:cNvSpPr/>
      </xdr:nvSpPr>
      <xdr:spPr>
        <a:xfrm>
          <a:off x="1592580" y="472440"/>
          <a:ext cx="10721340" cy="198120"/>
        </a:xfrm>
        <a:prstGeom prst="roundRect">
          <a:avLst/>
        </a:prstGeom>
        <a:gradFill flip="none" rotWithShape="1">
          <a:gsLst>
            <a:gs pos="0">
              <a:srgbClr val="CC00FF">
                <a:shade val="30000"/>
                <a:satMod val="115000"/>
              </a:srgbClr>
            </a:gs>
            <a:gs pos="50000">
              <a:srgbClr val="CC00FF">
                <a:shade val="67500"/>
                <a:satMod val="115000"/>
              </a:srgbClr>
            </a:gs>
            <a:gs pos="100000">
              <a:srgbClr val="CC00FF">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349458</xdr:colOff>
      <xdr:row>2</xdr:row>
      <xdr:rowOff>98577</xdr:rowOff>
    </xdr:from>
    <xdr:to>
      <xdr:col>8</xdr:col>
      <xdr:colOff>356885</xdr:colOff>
      <xdr:row>22</xdr:row>
      <xdr:rowOff>86810</xdr:rowOff>
    </xdr:to>
    <xdr:graphicFrame macro="">
      <xdr:nvGraphicFramePr>
        <xdr:cNvPr id="7" name="Chart 6">
          <a:extLst>
            <a:ext uri="{FF2B5EF4-FFF2-40B4-BE49-F238E27FC236}">
              <a16:creationId xmlns:a16="http://schemas.microsoft.com/office/drawing/2014/main" id="{D099D652-A7A7-4325-97B8-2EF2FE766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241139</xdr:colOff>
      <xdr:row>2</xdr:row>
      <xdr:rowOff>91678</xdr:rowOff>
    </xdr:from>
    <xdr:to>
      <xdr:col>17</xdr:col>
      <xdr:colOff>1900177</xdr:colOff>
      <xdr:row>21</xdr:row>
      <xdr:rowOff>144679</xdr:rowOff>
    </xdr:to>
    <xdr:graphicFrame macro="">
      <xdr:nvGraphicFramePr>
        <xdr:cNvPr id="8" name="Chart 7">
          <a:extLst>
            <a:ext uri="{FF2B5EF4-FFF2-40B4-BE49-F238E27FC236}">
              <a16:creationId xmlns:a16="http://schemas.microsoft.com/office/drawing/2014/main" id="{C0DCAB3D-4FE3-15E8-7DB0-2F1B41315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137161</xdr:rowOff>
    </xdr:from>
    <xdr:to>
      <xdr:col>2</xdr:col>
      <xdr:colOff>320040</xdr:colOff>
      <xdr:row>26</xdr:row>
      <xdr:rowOff>99061</xdr:rowOff>
    </xdr:to>
    <mc:AlternateContent xmlns:mc="http://schemas.openxmlformats.org/markup-compatibility/2006">
      <mc:Choice xmlns:a14="http://schemas.microsoft.com/office/drawing/2010/main" Requires="a14">
        <xdr:graphicFrame macro="">
          <xdr:nvGraphicFramePr>
            <xdr:cNvPr id="9" name="subject 1">
              <a:extLst>
                <a:ext uri="{FF2B5EF4-FFF2-40B4-BE49-F238E27FC236}">
                  <a16:creationId xmlns:a16="http://schemas.microsoft.com/office/drawing/2014/main" id="{0232E80C-89FB-1553-B8A0-0F67DE60B6B8}"/>
                </a:ext>
              </a:extLst>
            </xdr:cNvPr>
            <xdr:cNvGraphicFramePr/>
          </xdr:nvGraphicFramePr>
          <xdr:xfrm>
            <a:off x="0" y="0"/>
            <a:ext cx="0" cy="0"/>
          </xdr:xfrm>
          <a:graphic>
            <a:graphicData uri="http://schemas.microsoft.com/office/drawing/2010/slicer">
              <sle:slicer xmlns:sle="http://schemas.microsoft.com/office/drawing/2010/slicer" name="subject 1"/>
            </a:graphicData>
          </a:graphic>
        </xdr:graphicFrame>
      </mc:Choice>
      <mc:Fallback>
        <xdr:sp macro="" textlink="">
          <xdr:nvSpPr>
            <xdr:cNvPr id="0" name=""/>
            <xdr:cNvSpPr>
              <a:spLocks noTextEdit="1"/>
            </xdr:cNvSpPr>
          </xdr:nvSpPr>
          <xdr:spPr>
            <a:xfrm>
              <a:off x="0" y="3591561"/>
              <a:ext cx="1539240" cy="138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99060</xdr:rowOff>
    </xdr:from>
    <xdr:to>
      <xdr:col>2</xdr:col>
      <xdr:colOff>327660</xdr:colOff>
      <xdr:row>18</xdr:row>
      <xdr:rowOff>114299</xdr:rowOff>
    </xdr:to>
    <mc:AlternateContent xmlns:mc="http://schemas.openxmlformats.org/markup-compatibility/2006">
      <mc:Choice xmlns:a14="http://schemas.microsoft.com/office/drawing/2010/main" Requires="a14">
        <xdr:graphicFrame macro="">
          <xdr:nvGraphicFramePr>
            <xdr:cNvPr id="10" name="year 1">
              <a:extLst>
                <a:ext uri="{FF2B5EF4-FFF2-40B4-BE49-F238E27FC236}">
                  <a16:creationId xmlns:a16="http://schemas.microsoft.com/office/drawing/2014/main" id="{E6CFF886-26E8-CD9A-BF51-E7023561A53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2131060"/>
              <a:ext cx="1546860" cy="1437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xdr:rowOff>
    </xdr:from>
    <xdr:to>
      <xdr:col>2</xdr:col>
      <xdr:colOff>320040</xdr:colOff>
      <xdr:row>10</xdr:row>
      <xdr:rowOff>76201</xdr:rowOff>
    </xdr:to>
    <mc:AlternateContent xmlns:mc="http://schemas.openxmlformats.org/markup-compatibility/2006">
      <mc:Choice xmlns:a14="http://schemas.microsoft.com/office/drawing/2010/main" Requires="a14">
        <xdr:graphicFrame macro="">
          <xdr:nvGraphicFramePr>
            <xdr:cNvPr id="11" name="month 1">
              <a:extLst>
                <a:ext uri="{FF2B5EF4-FFF2-40B4-BE49-F238E27FC236}">
                  <a16:creationId xmlns:a16="http://schemas.microsoft.com/office/drawing/2014/main" id="{022CA9B2-37E0-4AC8-17E8-354687F9526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0" y="965201"/>
              <a:ext cx="153924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121921</xdr:rowOff>
    </xdr:from>
    <xdr:to>
      <xdr:col>2</xdr:col>
      <xdr:colOff>320040</xdr:colOff>
      <xdr:row>34</xdr:row>
      <xdr:rowOff>106680</xdr:rowOff>
    </xdr:to>
    <mc:AlternateContent xmlns:mc="http://schemas.openxmlformats.org/markup-compatibility/2006">
      <mc:Choice xmlns:a14="http://schemas.microsoft.com/office/drawing/2010/main" Requires="a14">
        <xdr:graphicFrame macro="">
          <xdr:nvGraphicFramePr>
            <xdr:cNvPr id="15" name="level 1">
              <a:extLst>
                <a:ext uri="{FF2B5EF4-FFF2-40B4-BE49-F238E27FC236}">
                  <a16:creationId xmlns:a16="http://schemas.microsoft.com/office/drawing/2014/main" id="{AE30D9F9-6A24-0F02-4945-DAD449B7AAA7}"/>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dr:sp macro="" textlink="">
          <xdr:nvSpPr>
            <xdr:cNvPr id="0" name=""/>
            <xdr:cNvSpPr>
              <a:spLocks noTextEdit="1"/>
            </xdr:cNvSpPr>
          </xdr:nvSpPr>
          <xdr:spPr>
            <a:xfrm>
              <a:off x="0" y="4998721"/>
              <a:ext cx="1539240" cy="1407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125391</xdr:colOff>
      <xdr:row>23</xdr:row>
      <xdr:rowOff>83247</xdr:rowOff>
    </xdr:from>
    <xdr:to>
      <xdr:col>18</xdr:col>
      <xdr:colOff>11293</xdr:colOff>
      <xdr:row>38</xdr:row>
      <xdr:rowOff>96454</xdr:rowOff>
    </xdr:to>
    <xdr:graphicFrame macro="">
      <xdr:nvGraphicFramePr>
        <xdr:cNvPr id="20" name="Chart 19">
          <a:extLst>
            <a:ext uri="{FF2B5EF4-FFF2-40B4-BE49-F238E27FC236}">
              <a16:creationId xmlns:a16="http://schemas.microsoft.com/office/drawing/2014/main" id="{DDA88987-DD4B-2A55-46C4-98257E6FE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507365</xdr:colOff>
      <xdr:row>21</xdr:row>
      <xdr:rowOff>106351</xdr:rowOff>
    </xdr:from>
    <xdr:to>
      <xdr:col>15</xdr:col>
      <xdr:colOff>125392</xdr:colOff>
      <xdr:row>42</xdr:row>
      <xdr:rowOff>153908</xdr:rowOff>
    </xdr:to>
    <xdr:graphicFrame macro="">
      <xdr:nvGraphicFramePr>
        <xdr:cNvPr id="22" name="Chart 21">
          <a:extLst>
            <a:ext uri="{FF2B5EF4-FFF2-40B4-BE49-F238E27FC236}">
              <a16:creationId xmlns:a16="http://schemas.microsoft.com/office/drawing/2014/main" id="{79218F21-0A9A-47E9-8B38-78006FBB2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34</xdr:row>
      <xdr:rowOff>129151</xdr:rowOff>
    </xdr:from>
    <xdr:to>
      <xdr:col>2</xdr:col>
      <xdr:colOff>312615</xdr:colOff>
      <xdr:row>40</xdr:row>
      <xdr:rowOff>156309</xdr:rowOff>
    </xdr:to>
    <mc:AlternateContent xmlns:mc="http://schemas.openxmlformats.org/markup-compatibility/2006">
      <mc:Choice xmlns:a14="http://schemas.microsoft.com/office/drawing/2010/main" Requires="a14">
        <xdr:graphicFrame macro="">
          <xdr:nvGraphicFramePr>
            <xdr:cNvPr id="23" name="price_scale">
              <a:extLst>
                <a:ext uri="{FF2B5EF4-FFF2-40B4-BE49-F238E27FC236}">
                  <a16:creationId xmlns:a16="http://schemas.microsoft.com/office/drawing/2014/main" id="{4D6A26B3-AA68-17FD-453A-BD175EE2BBC9}"/>
                </a:ext>
              </a:extLst>
            </xdr:cNvPr>
            <xdr:cNvGraphicFramePr/>
          </xdr:nvGraphicFramePr>
          <xdr:xfrm>
            <a:off x="0" y="0"/>
            <a:ext cx="0" cy="0"/>
          </xdr:xfrm>
          <a:graphic>
            <a:graphicData uri="http://schemas.microsoft.com/office/drawing/2010/slicer">
              <sle:slicer xmlns:sle="http://schemas.microsoft.com/office/drawing/2010/slicer" name="price_scale"/>
            </a:graphicData>
          </a:graphic>
        </xdr:graphicFrame>
      </mc:Choice>
      <mc:Fallback>
        <xdr:sp macro="" textlink="">
          <xdr:nvSpPr>
            <xdr:cNvPr id="0" name=""/>
            <xdr:cNvSpPr>
              <a:spLocks noTextEdit="1"/>
            </xdr:cNvSpPr>
          </xdr:nvSpPr>
          <xdr:spPr>
            <a:xfrm>
              <a:off x="0" y="6428351"/>
              <a:ext cx="1531815" cy="1093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0.29091</cdr:x>
      <cdr:y>0.04584</cdr:y>
    </cdr:from>
    <cdr:to>
      <cdr:x>0.90528</cdr:x>
      <cdr:y>0.14993</cdr:y>
    </cdr:to>
    <cdr:sp macro="" textlink="">
      <cdr:nvSpPr>
        <cdr:cNvPr id="2" name="TextBox 1">
          <a:extLst xmlns:a="http://schemas.openxmlformats.org/drawingml/2006/main">
            <a:ext uri="{FF2B5EF4-FFF2-40B4-BE49-F238E27FC236}">
              <a16:creationId xmlns:a16="http://schemas.microsoft.com/office/drawing/2014/main" id="{C288509B-079B-10B5-EE02-605A83ABBC50}"/>
            </a:ext>
          </a:extLst>
        </cdr:cNvPr>
        <cdr:cNvSpPr txBox="1"/>
      </cdr:nvSpPr>
      <cdr:spPr>
        <a:xfrm xmlns:a="http://schemas.openxmlformats.org/drawingml/2006/main">
          <a:off x="2192245" y="178395"/>
          <a:ext cx="4629874" cy="4051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en Hoang Uyen Le" refreshedDate="45809.657521875" createdVersion="8" refreshedVersion="8" minRefreshableVersion="3" recordCount="3682" xr:uid="{8A65A09C-189B-42D9-A940-73ED8859E089}">
  <cacheSource type="worksheet">
    <worksheetSource name="Table1"/>
  </cacheSource>
  <cacheFields count="15">
    <cacheField name="course_id" numFmtId="0">
      <sharedItems containsSemiMixedTypes="0" containsString="0" containsNumber="1" containsInteger="1" minValue="8324" maxValue="1282064"/>
    </cacheField>
    <cacheField name="course_title" numFmtId="0">
      <sharedItems count="3662">
        <s v="#1 Piano Hand Coordination: Play 10th Ballad in Eb Key songs"/>
        <s v="#10 Hand Coordination - Transfer Chord Ballad 9 - C &amp; Bb Key"/>
        <s v="#12 Hand Coordination: Let your Hands dance with Ballad 9"/>
        <s v="#4 Piano Hand Coordination: Fun Piano Runs in 2 Beats C Key"/>
        <s v="#5  Piano Hand Coordination:  Piano Runs in 2 Beats Eb Key"/>
        <s v="#6 Piano Hand Coordination: Play Open 10 Ballad to 9/4 Song"/>
        <s v="#7 Piano Hand Coordination: Play Piano Runs in 3 Beats 9/4"/>
        <s v="* An Integrated Approach to the Fundamentals of Accounting"/>
        <s v=":::Beginners Guide To Creating Amazing Images with Canva:::"/>
        <s v="[Value Investing] Where White People Keep Their Money"/>
        <s v="1 - Concepts of Statistics For Beginners Step by Step"/>
        <s v="1 Hour CSS"/>
        <s v="1 Hour HTML"/>
        <s v="1 Hour JavaScript"/>
        <s v="1 hour jQuery"/>
        <s v="1. Principles of Simple Interest "/>
        <s v="10 Numbers Every Business Owner Should Know"/>
        <s v="10.  Bonds and Bond Pricing"/>
        <s v="101 Awesome Rockabilly Guitar Licks"/>
        <s v="101 Blues riffs - learn how the harmonica superstars do it"/>
        <s v="15  Motion Graphic Elements in After Effect (Series 2)"/>
        <s v="15 Mandamientos para ganar dinero en Bolsa"/>
        <s v="150 Rock Guitar Licks You MUST Know"/>
        <s v="16 Guitar Chords to Jam With - (Beginner - Intermediate)"/>
        <s v="17 Complete JavaScript   projects explained step by step"/>
        <s v="188% Profit in 1Year - Forex ALGO Robot Trading no indicator"/>
        <s v="2 Easy Steps To Investment And Avoiding Traps"/>
        <s v="2. Principles of Simple Interest - advanced problems"/>
        <s v="3 documentos clave para administrar tu empresa con éxito"/>
        <s v="3 Little Pigs: A Multiple Timeframe Forex Trading Strategy"/>
        <s v="3 step formula for playing guitar by ear"/>
        <s v="3. Compound Interest "/>
        <s v="30 Day Guitar Jump Start for Success"/>
        <s v="31 Day Guitar Challenge"/>
        <s v="3D Programming with WebGL and Babylon.js for Beginners"/>
        <s v="3DS MAX - Learn 3Ds MAX tutorial for Beginners in Urdu Hindi"/>
        <s v="4 Easy Daily Forex Trades: A Recipe for Trading Success"/>
        <s v="4 Week Rhythm Mastery"/>
        <s v="4. Ordinary Simple Annuities: The Basics"/>
        <s v="48 Logo Designs and Techniques"/>
        <s v="5 Exotic Guitar Scales and How to Use Them Effectively"/>
        <s v="5 lecciones que todo guitarrista debe tomar"/>
        <s v="6 Must Know Tricks to Successful Solos"/>
        <s v="6. Annuities Due and Deferred"/>
        <s v="60 Minutes to Fundamental Accounting Skills"/>
        <s v="61% Profit In 1 Month - Crush Your Forex Trading Paradigm"/>
        <s v="7 Deadly Mistakes of Investing that Will Slash Your Profits!"/>
        <s v="7 Secrets To Designing In Black and White"/>
        <s v="7 Steps: Your Introduction to Trading"/>
        <s v="7 Ways A Beginner Guitarist Can Sound Better, Instantly!"/>
        <s v="8 Beautiful Ruby on Rails Apps in 30 Days &amp; TDD - Immersive "/>
        <s v="8 Steps To Achieve Financial Freedom And Escape Debt"/>
        <s v="8 Stunden professionelles Cinema 4D Training"/>
        <s v="8. Amortization Schedules"/>
        <s v="88 Logic - The Essential Guide To Learning Piano"/>
        <s v="9. Sinking Funds"/>
        <s v="A 13 Hour SQL Server 2014 /ASP.NET/CSS/C#/jQuery Course"/>
        <s v="A beginner`s guide to fingerpicking and strumming guitar'"/>
        <s v="A Beginners Guide to creating Vector Graphics With Photoshop"/>
        <s v="A Beginner's Guide to Quantopian Futures API"/>
        <s v="A Beginners Guide to Technical Analysis of Stock Charts"/>
        <s v="A Beginner's Guide to the Meteor JavaScript Framework"/>
        <s v="A Complete Guide to Becoming a Trader on the Forex Market"/>
        <s v="A Complete Guide to Successful Freelance Logo Design Career"/>
        <s v="A Complete Laravel basics from beginner to expert"/>
        <s v="A Guide to Analog Synths: For the modern EDM enthusiast."/>
        <s v="A Guide To Trade Binary Options Like An Expert"/>
        <s v="A how to guide in HTML"/>
        <s v="A new approach to piano and playing songs for beginners"/>
        <s v="A Practical Guide to Wealth Creation"/>
        <s v="A Value Investing Approach to the Stock Market"/>
        <s v="A Very Complete Introduction To Laravel"/>
        <s v="A Year's Worth of Piano Lessons in One Weekend"/>
        <s v="初めてのiDraw入門"/>
        <s v="¡Triunfar en La Bolsa de Valores No Requiere de Experiencia!"/>
        <s v="สร้างงานกราฟฟิคแอพพลิเคชั่นมือถือด้วย Adobe Illustrator"/>
        <s v="สอนเทรดไบนารี่ อ๊อฟชั่นอย่างง่าย"/>
        <s v="カードゲームでカンタンに理解する！経済とお金のキホン"/>
        <s v="【個人事業主向け】青色申告の記帳を自力で行うための複式簿記の基本"/>
        <s v="【すぐに覚える！】ASALATO-アサラト(打楽器)初心者向け入門講座"/>
        <s v="【１日でマスター！】今日からはじめる資産形成"/>
        <s v="商業好設計-Illustrator個性商品設計"/>
        <s v="≪虎の巻≫証券取引の「税金のお悩み」解消"/>
        <s v="こどもギターレッスン　リトルギタリストⅠ"/>
        <s v="こどもギターレッスン　リトルギタリストⅡ"/>
        <s v="こどもギターレッスン　リトルギタリストⅢ（完結編）"/>
        <s v="なぞるだけですぐできる! 簡単手描きイラスト講座"/>
        <s v="会声会影深度教学"/>
        <s v="ABC do Adobe Illustrator"/>
        <s v="ABC do Photoshop CC"/>
        <s v="ABC DO VIOLÃO E GUITARRA"/>
        <s v="ABRSM Grade III Piano Class - Handel Sonatina in G 2017-2018"/>
        <s v="ACCA FA1 Recording Financial Transactions"/>
        <s v="ACCA MA1 Management Information"/>
        <s v="Accelerate Your Guitar Learning With Metal Techniques"/>
        <s v="Accelerated ES6 JavaScript Training"/>
        <s v="Accelerated JavaScript Training"/>
        <s v="Accounting - Basic Costing "/>
        <s v="Accounting - The 6 most important rules you must learn"/>
        <s v="Accounting &amp; Financial Statement Analysis: Complete Training"/>
        <s v="Accounting 1 Simplified for You"/>
        <s v="Accounting 101: Guide to Business Accounting"/>
        <s v="Accounting 101: How to read an Accounting Balance Sheet"/>
        <s v="Accounting 101: Learn Business Finance Forecasting in 60mins"/>
        <s v="Accounting 101-Master Class for Understanding Business"/>
        <s v="Accounting 102: Guide to Business Accounting"/>
        <s v="Accounting 2 Simplified for You"/>
        <s v="Accounting and Business Basics"/>
        <s v="Accounting and Finance for Bankers - A Comprehensive Study"/>
        <s v="Accounting and the Triple Bottom Line"/>
        <s v="Accounting Bank Reconciliation Statement (College Level)"/>
        <s v="Accounting Basics - A Complete Study"/>
        <s v="Accounting Basics 101 for Understanding Business"/>
        <s v="Accounting Basics by Hector Garcia, CPA"/>
        <s v="Accounting Basics in 66 Minutes (absolutely for beginners)"/>
        <s v="Accounting Books of Accounts (College Level)"/>
        <s v="Accounting Concepts For Technocrats"/>
        <s v="Accounting Cycle: Learn the concepts in 60 minutes"/>
        <s v="Accounting Department's Tips &amp; Tricks - Beginner to Advanced"/>
        <s v="Accounting for Beginners : Learn Basics in under 1 Hour"/>
        <s v="Accounting for CA CPT Exams Part I"/>
        <s v="Accounting for Deferred Taxes (Professional Course Level)"/>
        <s v="Accounting for Depreciation (Collage Level)"/>
        <s v="Accounting for everyone! "/>
        <s v="Accounting for School Students"/>
        <s v="Accounting in 60 Minutes - A Brief Introduction"/>
        <s v="Accounting Is Easy (for Beginners)"/>
        <s v="Accounting Made Easy 2"/>
        <s v="Accounting Made Easy: A Quick Guide to Financial Accounting"/>
        <s v="Accounting Simplified"/>
        <s v="Accounting Skills for Managers"/>
        <s v="Accounting Standard 3 - An Analysis"/>
        <s v="Accounting Standards Basics (Professional Course Level)"/>
        <s v="Accounting Superpowers: Learn Accounts, Understand Business!"/>
        <s v="Accounting, Finance and Banking - A Comprehensive Study"/>
        <s v="Accounting: Get Hired Without Work Experience"/>
        <s v="Acoustic Blues Guitar Lessons"/>
        <s v="Acoustic Fingerstyle Guitar Course: Beginner to Advanced"/>
        <s v="Acoustic Guitar After The Basics"/>
        <s v="Acoustic Guitar Basics"/>
        <s v="Acoustic Guitar Lessons For Beginners"/>
        <s v="Add realistic car paint to your pencil drawing in Photoshop!"/>
        <s v="Add Slide To Your Guitar Playing"/>
        <s v="Administering Microsoft SQL Server 2012 Databases - 70-462"/>
        <s v="Adobe - Create a professional logo step-by-step (Beauty)"/>
        <s v="Adobe - Create a professional logo step-by-step (Farming)"/>
        <s v="Adobe - How to create a professional Video Title/ Web Banner"/>
        <s v="Adobe After Effect: Create 15 Advance Motion Graphic Element"/>
        <s v="Adobe Experience Manager CMS Basics"/>
        <s v="Adobe Flash for Beginners - Build Flash Website From Scratch"/>
        <s v="Adobe Illustrator | Master in 3D"/>
        <s v="Adobe Illustrator Advanced Vector Artwork"/>
        <s v="Adobe Illustrator CC"/>
        <s v="Adobe Illustrator CC - From scratch "/>
        <s v="Adobe Illustrator CC - Print Design for Beginners"/>
        <s v="Adobe Illustrator CC 2017 for beginners"/>
        <s v="Adobe Illustrator CC Advanced"/>
        <s v="Adobe Illustrator CC Beginner"/>
        <s v="Adobe Illustrator CC for beginners"/>
        <s v="Adobe Illustrator Course in Urdu Basics Level Training"/>
        <s v="Adobe Illustrator Creative Cloud:  Mastering the Upgrades"/>
        <s v="Adobe Illustrator CS6 باللغة العربية"/>
        <s v="Adobe Illustrator Fast Track"/>
        <s v="Adobe Illustrator For Beginners: Design A Typographic Logo"/>
        <s v="Adobe Illustrator For Everyone: Create Detailed Vector Image"/>
        <s v="Adobe Illustrator in Under 10: Fast info at your Fingertips!"/>
        <s v="Adobe Illustrator T-Shirt Design for Merch by Amazon"/>
        <s v="Adobe Illustrator Vectors For Hand Letterers"/>
        <s v="Adobe Illustrator: Create a Quick &amp; Easy Unique Illustration"/>
        <s v="Adobe Illustrator: How to Draw Squared Animals Icons"/>
        <s v="Adobe Illustrator: Learn Easy Logo Design."/>
        <s v="Adobe InDesign CC 2017 Quick Start"/>
        <s v="Adobe InDesign CC Advanced"/>
        <s v="Adobe Indesign CC Başlangıç"/>
        <s v="Adobe InDesign CS6"/>
        <s v="Adobe InDesign Tips and Tricks"/>
        <s v="Adobe Photoshop (Complete Beginner)"/>
        <s v="Adobe Photoshop CC - Fundamentos"/>
        <s v="Adobe Photoshop CC | The Essential Guide"/>
        <s v="Adobe Photoshop CC for Photographers Advanced"/>
        <s v="Adobe Photoshop CC Introduction"/>
        <s v="Adobe Photoshop CS6 para Iniciantes"/>
        <s v="Adobe Photoshop Essentials: Master Adobe Photoshop CS6"/>
        <s v="Adobe Photoshop pentru Social Media"/>
        <s v="Adobe photoshop The  Flying Land compositing"/>
        <s v="Adobe Suite : Unleash your creativity &amp; benefit from it !"/>
        <s v="Advance Design of Logos and Brand Identity   "/>
        <s v="Advance JavaScript for Coders: Learn OOP in JavaScript"/>
        <s v="Advance Learning Tools Corel Draw Graphics Design"/>
        <s v="Advance Technical Analysis"/>
        <s v="Advance Unix : File Processing: AWK | GREP | VIM"/>
        <s v="Advance Unix : File Processing: AWK | SED | GREP | CUT | VIM"/>
        <s v="Advanced Accounting A Complete Study for CA / CMA / CFA / CS"/>
        <s v="Advanced Accounting for Investment Banking"/>
        <s v="Advanced Bassoon Studies - Learn to Master the Bassoon!​"/>
        <s v="Advanced Butterfly Spreads for Options Income Strategies"/>
        <s v="Advanced Clarinet Studies - Learn to Master the Clarinet!"/>
        <s v="Advanced Euphonium Studies - Learn to Master the Euphonium!​"/>
        <s v="Advanced Excel functions"/>
        <s v="Advanced Features in Adobe Illustrator"/>
        <s v="Advanced Finance and Accounting for Startups"/>
        <s v="Advanced Financial Management for CA / CS / CFA /CPA Exams"/>
        <s v="Advanced Flute Studies - Learn to Master the Flute!​"/>
        <s v="Advanced Graphic Design-Photoshop CC 2014 for Photographers"/>
        <s v="Advanced Horn Studies - Learn to Master the French Horn!​"/>
        <s v="Advanced HTML5 Tutorial for Web Developers"/>
        <s v="Advanced Javascript"/>
        <s v="Advanced Node.js Development"/>
        <s v="Advanced Oboe Studies - Become a Master Oboist!​"/>
        <s v="Advanced Options Concepts - Probability, Greeks, Simulation"/>
        <s v="Advanced Options Trading Course"/>
        <s v="Advanced Prezi: Make Amazing Presentations "/>
        <s v="Advanced React and Redux"/>
        <s v="Advanced Saxophone Studies - Learn to Master the Saxophone!"/>
        <s v="Advanced Scalable Python Web Development Using Flask"/>
        <s v="Advanced Stock Options for Serious Equity Investors!"/>
        <s v="Advanced Technical Analysis PART1!"/>
        <s v="Advanced Trombone Studies - Learn to Master the Trombone!"/>
        <s v="Advanced Trumpet Studies - Learn to Master the Trumpet!​"/>
        <s v="Advanced Tuba Studies - Become a Master of the Tuba!​"/>
        <s v="Advanced WordPress Topics: Post Types Taxonomies &amp; Metaboxes"/>
        <s v="Adventure Capital: How to pay off debt "/>
        <s v="株式投資に必要なスキルの学習手順を学ぶ"/>
        <s v="株式投資に向く性格に変えるための心理学を学ぶ"/>
        <s v="株式投資で本当のテクニカル分析ができるようになる"/>
        <s v="株式投資で本当のファンダメンタル分析ができるようになる"/>
        <s v="トレーディングビュー徹底攻略2017年版"/>
        <s v="ビットコイン生態系｜既存通貨が主役をやめる日"/>
        <s v="バイナリーオプション取引"/>
        <s v="ブルースギター入門"/>
        <s v="Affinity Designer - making seamless patterns"/>
        <s v="Affinity Designer - tworzenie wzorków"/>
        <s v="Affinity Designer for beginners"/>
        <s v="A-Frame WebVR Programming Tutorial Series (Virtual Reality)"/>
        <s v="After Effects - Alles rund um das Tracking"/>
        <s v="Ahora aprende a tocar jazz en el piano"/>
        <s v="Ajax  for Beginners: A Very Basic Introduction"/>
        <s v="AJAX : Let's build a COOL project"/>
        <s v="AJAX :basics for beginners"/>
        <s v="AJAX Development"/>
        <s v="Ajax in JavaScript and JQuery, with PHP - Creating Chat App"/>
        <s v="Aktiver Vermögensaufbau mit ETF"/>
        <s v="Algorithmic futures trading - Investing with no experience"/>
        <s v="Algorithmic Trading In Forex: Create Your First Forex Robot!"/>
        <s v="Algorithmic Trading in MATLAB: WFAToolbox App GUI (Finance)"/>
        <s v="ALGOTECH Hedge Fund Method for Stock Market Trading"/>
        <s v="All about NodeJS"/>
        <s v="All in one HTML CSS and JQuery"/>
        <s v="All You Need To Know About AngularJS - Training On AngularJS"/>
        <s v="All-in-One Premium Design Course - Scratch to Pro+ Edition"/>
        <s v="Alternate Picking Speed &amp; Accuracy"/>
        <s v="Alto Saxophone Lessons For Beginners"/>
        <s v="Amazing Graphic Design for Beginners"/>
        <s v="Amazon Alexa Development: From Beginner to Intermediate"/>
        <s v="Amazon s3 Mastery - THE How-To' Guides For Amazon S3"/>
        <s v="An Abundance Mindset: How to Craft Yours"/>
        <s v="An Easy Introduction to Adobe Photoshop"/>
        <s v="An Intro into Trading the Financial Markets"/>
        <s v="An Introduction to Financial Markets on Wall Street"/>
        <s v="An Introduction to Management of Portfolios (MoP)"/>
        <s v="An Introduction: MT4 Email, Sound, Notification Forex Alerts"/>
        <s v="Análise de Concessão de Crédito"/>
        <s v="Analysis and Evaluation of Economic Feasibility of Projects"/>
        <s v="Analysis of Company Financial Statements"/>
        <s v="Analyze Real Estate Investments | Financial Modeling"/>
        <s v="Anatomy and Figure Drawing for Beginners"/>
        <s v="Anatomy for Figure Drawing: Mastering the Human Figure"/>
        <s v="Angular (Angular 2 or 4) &amp; NodeJS - The MEAN Stack Guide"/>
        <s v="Angular 2 - Superheroic Framework"/>
        <s v="Angular 2 &amp; TypeScript Beginner Web Development"/>
        <s v="Angular 2 + Rails 5 Bootcamp"/>
        <s v="Angular 2 Complete E-Commerce App Course - Java,Spring,MySQL"/>
        <s v="Angular 2 Crash Course with TypeScript"/>
        <s v="Angular 2 Demystified"/>
        <s v="Angular 2 From The Ground Up"/>
        <s v="Angular 2 Fundamentals for Web Developers"/>
        <s v="Angular 2 Jump Start With Typescript"/>
        <s v="Angular 2 Master Class with Alejandro Rangel"/>
        <s v="Angular 2 Routing: Up And Running"/>
        <s v="Angular 2 with TypeScript for Beginners: The Pragmatic Guide"/>
        <s v="Angular 2+ with Typescript - Essential Training"/>
        <s v="Angular 4 - Concepts, Code and Collective Wisdom"/>
        <s v="Angular 4 (2+) Crash Course for Beginners"/>
        <s v="Angular 4 (formerly Angular 2) - The Complete Guide"/>
        <s v="Angular 4 Development Decoded"/>
        <s v="Angular 4 Front To Back"/>
        <s v="Angular 4: From Theory to Practice &amp; FREE E-Book"/>
        <s v="Angular Advanced MasterClass &amp; FREE E-Book"/>
        <s v="Angular and Firebase - Build a Web App with Typescript"/>
        <s v="Angular JS Essentials"/>
        <s v="Angular Masterclass"/>
        <s v="Angular Material - Quickstart"/>
        <s v="Angular NgRx Store Masterclass - Covers Angular 4"/>
        <s v="Angular Styling &amp; Animations (for Angular 2 and Angular 4)"/>
        <s v="Angular Tutorial For Beginners"/>
        <s v="AngularJs :basics for beginners"/>
        <s v="AngularJS Authentication: Secure Your App with Auth0"/>
        <s v="AngularJS Custom Directives with Dan Wahlin"/>
        <s v="AngularJS For .Net Developers From Scratch"/>
        <s v="AngularJS For ASP.NET MVC Developers"/>
        <s v="AngularJS For Beginners"/>
        <s v="AngularJS for Beginners, Single-Page Applications Made Easy"/>
        <s v="AngularJS for the Real World - Learn by creating a WebApp"/>
        <s v="AngularJS JumpStart with Dan Wahlin"/>
        <s v="AngularJS Masterclass - Deep Dive &amp; Understand AngularJS"/>
        <s v="Angularjs-WebApi2-EFCodeFirst Web App On 3-Tier Architecture"/>
        <s v="✔️ Illustrator CC : Be a Graphic Designer in Illustrator CC"/>
        <s v="App Design + Web Design + Photoshop = Combined Course"/>
        <s v="Apple Watch Design"/>
        <s v="Apply finance concepts for smart project management"/>
        <s v="AppML :basics for beginners"/>
        <s v="Apprendre à trader sur le marché du Forex - guide complet"/>
        <s v="Aprenda  a Investir"/>
        <s v="Aprenda a Investir no Tesouro Direto Passo a Passo"/>
        <s v="Aprenda a Investir seu Dinheiro"/>
        <s v="Aprenda a tocar Pandeiro - Curso Iniciante - Samba/Choro"/>
        <s v="Aprenda Cálculo Financeiro de Forma Simples"/>
        <s v="Aprenda Modelagem 3D com o 123D Design"/>
        <s v="Aprende a Ganar Dinero en la Bolsa"/>
        <s v="Aprende a hacer paper trading (simulación) con Ninja Trader"/>
        <s v="Aprende a improvisar en la guitarra eléctrica"/>
        <s v="Aprende a invertir practicando"/>
        <s v="Aprende a invertir sin capital"/>
        <s v="Aprende a invertir y deja que tu dinero trabaje para ti"/>
        <s v="Aprende a llevar la contabilidad de forma informatizada"/>
        <s v="Aprende a tocar blues en el piano y teclado"/>
        <s v="Aprende a tocar el acordeón de botones"/>
        <s v="Aprende a tocar el Acordeón 'de oído y con técnica&quot;,https://www.udemy.com/aprende-a-tocar-el-acordeon-de-oido-y-con-tecnica/,true,25,93,21,34,Beginner Level,4 hours,2014-09-16T19:51:45Z_x000a_263432,Aprende los Secretos de la Armónica con HARP&amp;SOUL&quot;"/>
        <s v="Aprende a tocar el bajo eléctrico "/>
        <s v="Aprende a tocar el clarinete.  "/>
        <s v="Aprende a tocar el contrabajo sin complicaciones"/>
        <s v="Aprende a tocar el piano desde cero"/>
        <s v="Aprende a tocar el saxofón como siempre has querido"/>
        <s v="Aprende a tocar el teclado como los expertos"/>
        <s v="Aprende a tocar el violín desde cero"/>
        <s v="Aprende a tocar flauta transversal sin complicaciones"/>
        <s v="Aprende a tocar Guitarra RAPIDO y FACIL con Guitarsimple"/>
        <s v="Aprende a tocar Jazz y Ritmos Latinos en la guitarra"/>
        <s v="Aprende a tocar jazz, salsa y blues en el piano"/>
        <s v="Aprende a tocar la flauta dulce de forma sencilla y gradual"/>
        <s v="Aprende a tocar la guitarra"/>
        <s v="Aprende a tocar la guitarra acústica como un profesional"/>
        <s v="Aprende a tocar la guitarra eléctrica"/>
        <s v="Aprende a tocar la trompeta"/>
        <s v="Aprende a tocar las escalas en el acordeón de botones."/>
        <s v="Aprende a tocar los mejores solos en la guitarra eléctrica"/>
        <s v="Aprende a tocar Música Cristiana en el piano y teclado"/>
        <s v="Aprende a tocar percusiones: congas, bongós, maracas y más"/>
        <s v="Aprende a tocar ritmo pop en el piano y teclado"/>
        <s v="Aprende a tocar ritmos latinos en el teclado"/>
        <s v="Aprende a Tocar Teclado - Piano"/>
        <s v="Aprende a utilizar Canva"/>
        <s v="Aprende batería con el nuevo método IDT"/>
        <s v="Aprende cómo tocar el Bajo Sexto"/>
        <s v="Aprende desde cero a operar el mercado de divisas FOREX"/>
        <s v="Aprende diferentes ritmos con la guitarra rítmica"/>
        <s v="Aprende el acordeón de oído y con técnica –Nivel Intermedio–"/>
        <s v="Aprende escalas y arpegios  Vol. I: Modo mayor"/>
        <s v="Aprende escalas y arpegios Vol.2 : Modo menor"/>
        <s v="Aprende Photoshop con Ejercicios Prácticos."/>
        <s v="Aprende todos los secretos de la guitarra flamenca"/>
        <s v="Aprende todos los secretos de la salsa para piano"/>
        <s v="Aprender a tocar la batería sin salir de casa"/>
        <s v="Aprendiendo Piano: Ejercicios de calentamiento"/>
        <s v="Aprendiendo piano: Lectura de piezas clásicas Vol.I"/>
        <s v="Aprendiendo piano: Lectura de piezas clásicas Vol.II"/>
        <s v="Aprendiendo Piano: Tocando piezas populares Vol.I"/>
        <s v="Aprendiendo Piano: Tocando piezas populares Vol.II"/>
        <s v="Architectural Drawing For Creatives"/>
        <s v="Arpeggios for Guitar made Easy! Dominate the Fretboard"/>
        <s v="ASP :basics for beginners"/>
        <s v="ASP NET CORE - ANGULAR 2 E-Commerce App"/>
        <s v="ASP.NET C# - Enterprise Web Systems From Novice to Expert"/>
        <s v="ASP.NET Core MVC, Quick and Practical"/>
        <s v="ASP.NET MVC 5 Project - CMS and Shopping Cart with Paypal"/>
        <s v="ASP.NET MVC 5 Project - Facebook Clone"/>
        <s v="ASP.Net MVC Quick Start"/>
        <s v="ASP.NET Web API 2 Hands-On"/>
        <s v="Asset Protection Using Offshore Companies"/>
        <s v="Auditing Basics (Professional Course Level)"/>
        <s v="Aula de Photoshop - Aprenda como recortar imagens"/>
        <s v="AutoCAD Course - Learn Online AutoCAD in Urdu Hindi"/>
        <s v="Autodesk Inventor 2016 : Complete Guide "/>
        <s v="Automate Web Development With Gulp JS"/>
        <s v="Automate Your Finances"/>
        <s v="Awaken the Accountant in You | Master the Accounting Basics"/>
        <s v="Awesome Lead Guitar 1"/>
        <s v="AWS Serverless APIs &amp; Apps - A Complete Introduction"/>
        <s v="B Com Accountancy I (Paper ECO 02 IGNOU)"/>
        <s v="Back 2 The Basics"/>
        <s v="Back In Black the AC/DC Classic Rock Track"/>
        <s v="Back to School Web Development and Programming Bundle"/>
        <s v="Backbone Tutorial: Learn Backbonejs from Scratch"/>
        <s v="Backspreads, Diagonals and Butterflies - Advanced Strategies"/>
        <s v="Bagpipe Instruction For Beginners"/>
        <s v="Bank Financial Management A Comprehensive Study"/>
        <s v="Bank Reconciliation &amp; VAT on Excel"/>
        <s v="Banking Credit Analysis Process (for Bankers)"/>
        <s v="Basel II"/>
        <s v="Basel Norms (Basel 1/ Basel 2/ Basel 3) Simplified"/>
        <s v="Basic Bookkeeping"/>
        <s v="Basic Bookkeeping Hacks"/>
        <s v="Basic Concepts of Web Development, HTTP and Java Servlets"/>
        <s v="Basic Excel for Basic Bookkeeping and Accounting"/>
        <s v="Basic Graphic Design for PowerPoint"/>
        <s v="Basic HTML CSS and Web Design"/>
        <s v="Basic JavaScript: Build 4 Basic JavaScript Projects"/>
        <s v="Basic Piano Hymn Playing"/>
        <s v="Basic Technical Analysis"/>
        <s v="Basic Technical Analysis: Learn the structure of the market"/>
        <s v="Basics of Business Finance"/>
        <s v="Basics of Business Statistics (College Level)"/>
        <s v="Basics of Commerce A Complete Study"/>
        <s v="Basics of Economics (College Level)"/>
        <s v="Basics of Economics For Beginners A to Z - A Complete Course"/>
        <s v="Basics of Finance and Budgeting"/>
        <s v="Basics of Fixed Income Valuation, CFA Level I 2017 Prep"/>
        <s v="Basics of investing in Mutual Funds"/>
        <s v="Basics of Mutual Funds for CA / CMA / CS / CFA Exams"/>
        <s v="Basics of Private Equity"/>
        <s v="Basics of Tax in India  (College Level)"/>
        <s v="Basics of Trading"/>
        <s v="Bass Guitar Lessons For Beginners"/>
        <s v="Bassoon Pro Series - You're going to love practicing Bassoon"/>
        <s v="BDD with Ruby on Rails using RSpec 3 and Capybara"/>
        <s v="Be a Bootstrap Developer from scratch"/>
        <s v="Become a Bootstrap Expert: Build 20 Layouts!"/>
        <s v="Become a Career Day Trader: Asian-Pacific Futures Markets"/>
        <s v="Become a Certified Web Developer"/>
        <s v="Become a Certified Web Developer - Beginner to Expert"/>
        <s v="Become A Forex Trader - Forex trading like a professional"/>
        <s v="Become a Full Stack Developer with Spring, AWS and Stripe"/>
        <s v="Become A Full Stack Web Developer in 14 Days"/>
        <s v="Become a Graphic Designer, and earn a living from it"/>
        <s v="Become a Heroku Rails Ninja: Expert Level Deployment Tools"/>
        <s v="Become a HTML and CSS Developer - Build a Responsive Site"/>
        <s v="Become a Kick-Ass Web Developer: From Newbie to Pro"/>
        <s v="Become A Logo Designer "/>
        <s v="Become a Logo Designer: Guide to Complimentary Logo Software"/>
        <s v="Become a Professional Graphic Designer"/>
        <s v="Become a Professional Logo Designer"/>
        <s v="Become a Professional Web Developer | Version 3.0"/>
        <s v="Become a Rockstar Web Developer - Learn By Coding"/>
        <s v="Become A Web Developer And Seller - Build Websites With HTML"/>
        <s v="Become a Web Developer from Scratch"/>
        <s v="Become an InDesign Pro in 10 Skills"/>
        <s v="Become Exceptional in HTML and HTML5"/>
        <s v="Become PHP Facebook Developer: Password-Less Authentication"/>
        <s v="Beginner Acoustic Guitar Lessons"/>
        <s v="Beginner API development in Node, Express, ES6, &amp; MongoDB"/>
        <s v="Beginner Financial Analysis: Invest Like Warren Buffett"/>
        <s v="Beginner Full Stack Web Development: HTML, CSS, React &amp; Node"/>
        <s v="Beginner Guitar - 38 Easy Lessons You Needs to Get Started"/>
        <s v="Beginner Guitar Essentials"/>
        <s v="Beginner Guitar Lessons"/>
        <s v="Beginner Guitar Lessons - Your Complete Foundation Course"/>
        <s v="Beginner Guitar Lessons by Paul Gronow"/>
        <s v="Beginner Guitar Lessons: Learn To Play Guitar Today (WAVE 1)"/>
        <s v="Beginner Guitar Method"/>
        <s v="Beginner Guitar Quick-Start Course"/>
        <s v="Beginner Level Popular Piano Program - Month 1"/>
        <s v="Beginner Photoshop to HTML5 and CSS3"/>
        <s v="Beginner Piano"/>
        <s v="Beginner Step by Step Keharwa Theka Tabla Course"/>
        <s v="Beginner to Pro - Financial Analysis in Excel 2017"/>
        <s v="Beginner to Pro in Excel: Financial Modeling and Valuation"/>
        <s v="Beginner to Pro in PowerPoint: Complete PowerPoint Training"/>
        <s v="Beginner Violin 101: Care, Maintenance, and the Right Gear"/>
        <s v="Beginners Binary Options Course"/>
        <s v="Beginners Chart Patterns Trading for Penny Stocks"/>
        <s v="Beginners Forex strategy"/>
        <s v="Beginner's Guide to Book Cover Designing."/>
        <s v="Beginners Guide To Ichimoku Trading"/>
        <s v="Beginners Guide to Kindle Ebook Covers Design With Fireworks"/>
        <s v="Beginners Guide to Playing Guitar - Step-by-step System"/>
        <s v="Beginners Guide to Stock Market Investing"/>
        <s v="Beginners Guide: Photoshop Poster/Artwork"/>
        <s v="Beginners Guitar Course - 'Try it and love it method&quot;"/>
        <s v="Beginner's Guitar Lessons - Crash Course for Busy Adults"/>
        <s v="Beginner's Guitar: Tuning, Strumming, and Chords!"/>
        <s v="Beginners Introduction to Web Development"/>
        <s v="beginning accounting"/>
        <s v="Beginning Flute Lessons"/>
        <s v="Beginning Oracle WebLogic for Administrators"/>
        <s v="Beginning Web development Learn the basics of HTML"/>
        <s v="Bending the blue notes to give you killer sound on harmonica"/>
        <s v="Benefits of Thinking Mobile First Future of Website Design"/>
        <s v="Best Beginner Guitar Lessons by Sam Lyons"/>
        <s v="Best Practices in Corporate Budgeting"/>
        <s v="Bestseller! Learn Photoshop in 1 Hour (No Experience Needed)"/>
        <s v="Bestseller!! Learn Illustrator CC in 1 Hour"/>
        <s v="Better way towards CSS using Less and Sass"/>
        <s v="Big Data and Apache Hadoop for Developers - Fundamentals"/>
        <s v="Binary Beginners Mastery Strategy."/>
        <s v="Binary Options Beginners Guide : Nadex"/>
        <s v="Binary Options Course - Level 2"/>
        <s v="Binary Options Masterclass"/>
        <s v="Binary Options: Trading Strategies, 90% Accuracy and Signals"/>
        <s v="Binary, Forex, Stock and Bitcoin Trading Strategy"/>
        <s v="Bitcoin - A Comprehensive Guide"/>
        <s v="Bitcoin - Ethereum: Trading -Watch me manage my own account!"/>
        <s v="Bitcoin - The Complete Guide"/>
        <s v="Bitcoin &amp; Ethereum Course (2 Course Bundle)"/>
        <s v="Bitcoin for Accountants"/>
        <s v="Bitcoin For Beginners"/>
        <s v="Bitcoin For Beginners: Your Quick Start Guide To Bitcoin"/>
        <s v="Bitcoin Investing: The Complete Buy &amp; Hold Strategy"/>
        <s v="Bitcoin or How I Learned to Stop Worrying and Love Crypto"/>
        <s v="Bitcoin Peer Investing: How To Generate Double Digit Returns"/>
        <s v="Bitcoin Profits for Beginners"/>
        <s v="Bitcoin Trading 101"/>
        <s v="BITCOIN VISUALLY. Part I."/>
        <s v="Bitcoin: el futuro del dinero, hoy"/>
        <s v="Bitcoins - Past, Present, Future"/>
        <s v="Bitesize Bookkeeping for busy people"/>
        <s v="Black Algo Trading: Build Your Trading Robot"/>
        <s v="Black Scholes Option Pricing Model"/>
        <s v="Blender Modelling Series - Volume Two"/>
        <s v="Bluegrass Guitar Essentials: Webisodes 1 &amp; 2"/>
        <s v="Bluegrass Guitar Essentials: Webisodes 11 &amp; 12"/>
        <s v="Bluegrass Guitar Essentials: Webisodes 13, 14, &amp; 15"/>
        <s v="Bluegrass Guitar Essentials: Webisodes 3 &amp; 4"/>
        <s v="Bluegrass Guitar Essentials: Webisodes 5 &amp; 6"/>
        <s v="Bluegrass Guitar Essentials: Webisodes 7 &amp; 8"/>
        <s v="Bluegrass Guitar Essentials: Webisodes 9 &amp; 10"/>
        <s v="Blues Accelerator - 21 Days to Blues Guitar Mastery"/>
        <s v="Blues and Advanced Guitar Lessons"/>
        <s v="Blues Bass - Quick Start Guide"/>
        <s v="Blues Guitar Fundamentals"/>
        <s v="Blues Guitar Lessons - Blues Guitar - Robert Johnson"/>
        <s v="Blues Guitar Lessons - From Texas To Carolina"/>
        <s v="Blues Guitar Lessons - Ragtime Blues Guitar"/>
        <s v="Blues Guitar Lessons - Volume 1 - Blues Shuffle Essentials"/>
        <s v="Blues Guitar Lessons - Volume 2 - Slow Blues Essentials"/>
        <s v="Blues Guitar Lessons - Volume 3 - Minor Blues Essentials"/>
        <s v="Blues Guitar Lessons for Beginners: Chords, Rhythm and Lead"/>
        <s v="Blues Guitar Lessons: Play Like the Greats - All Levels"/>
        <s v="Blues Master - Advanced Techniques Piano Course"/>
        <s v="Blues Master - Beginner's Techniques Piano Course"/>
        <s v="Blues Master - Professional Techniques Piano Course"/>
        <s v="Blues School! A Course For Beginners in Blues Piano &amp; Improv"/>
        <s v="Bonds For Beginners - A Guide To The Bond Markets"/>
        <s v="Bones of the Blues - learn 4 cool tunes to expert level now!"/>
        <s v="Book Covers and Graphic Design with PowerPoint 2013/2016/365"/>
        <s v="Book Design With MS Word And Canva "/>
        <s v="Bookkeeping Basics:  Understand the Fundamentals"/>
        <s v="Bookkeeping Made Easy"/>
        <s v="Bookkeeping Made Simple"/>
        <s v="Bookkeeping Practicals with Software"/>
        <s v="Bookkeeping Systems"/>
        <s v="Bookkeeping to Command Senior Bookkeeping Wages"/>
        <s v="Boost your website speed without any coding!"/>
        <s v="Bootstrap :basics for beginners"/>
        <s v="Bootstrap 3 -&gt; Profitable WordPress Theme Development!"/>
        <s v="Bootstrap 3 Beginners: Create a Professional Landing Page"/>
        <s v="Bootstrap 3 Introduction : Create RESPONSIVE Websites Fast"/>
        <s v="Bootstrap 4 Beginners: Code a Responsive Landing Page"/>
        <s v="Bootstrap 4 Quick Start: Code Modern Responsive Websites"/>
        <s v="Bootstrap 4 Responsive Web Design and Development"/>
        <s v="Bootstrap 4 Theme Development Masterclass"/>
        <s v="Bootstrap 4.0 New Features: Build Responsive Website"/>
        <s v="Bootstrap 4: Exploring New Features"/>
        <s v="Bootstrap Basics: Program Responsive Websites"/>
        <s v="Bootstrap Bootcamp - Responsive web development- 8 projects"/>
        <s v="Bootstrap Essential Training - Create Your Very Own Website"/>
        <s v="Bootstrap For Beginners: A  Basic Introduction"/>
        <s v="Bootstrap Tutorial - Essentials From Basic to Advanced"/>
        <s v="Bootstrap Tutorial for Beginners"/>
        <s v="Bootstrap unleash the power faster &amp; easier web development"/>
        <s v="Bossa Nova - Guitar for Beginners"/>
        <s v="Brass Master Class"/>
        <s v="Breakeven Analysis and Pricing"/>
        <s v="Breakout Patterns Workshop by Pattern Trader"/>
        <s v="Bring your sketch to life - learn digital illustration"/>
        <s v="Buchführung lernen leicht gemacht"/>
        <s v="Budget preparation for an EU project proposal"/>
        <s v="Budgeting for Business"/>
        <s v="Budgeting Hacks to Build Wealth!"/>
        <s v="Build a Business or Personal Website Using Wordpress"/>
        <s v="Build A Career In Forex Trading- Learn Fundamental Analysis"/>
        <s v="Build a Chatbot integrated Website using Bootstrap 4"/>
        <s v="Build A Complete CRUD Application With PHP, MYSQL &amp; JQUERY"/>
        <s v="Build a complete Fiverr clone with Node + Algolia + Paypal"/>
        <s v="Build a Complete JQuery Plugin (Image Pop-up Dialog)"/>
        <s v="Build a Complete Registration and Login System using PHP MVC"/>
        <s v="Build a DCF Model from Scratch"/>
        <s v="Build a DCF Valuation Model"/>
        <s v="Build a file hosting/sharing site in less than 2 hours "/>
        <s v="Build A Great Wordpress Website For Your Business in 2 Hours"/>
        <s v="Build a Photo Blog with Ruby on Rails"/>
        <s v="Build A Professional Wordpress Website In An Hour"/>
        <s v="Build a Real Time web app in node.js , Angular.js, mongoDB"/>
        <s v="Build a Real-world App with ASP.NET Core and Angular 2 (4+)"/>
        <s v="Build a Responsive Website with a Modern Flat Design"/>
        <s v="Build a Responsive Website with HTML5, CSS3 and Bootstrap 4"/>
        <s v="Build a Single Page Application with jQuery &amp; AJAX"/>
        <s v="build a solid foundation for trading options"/>
        <s v="Build A Stock Downloader With Visual Studio 2015 And C#"/>
        <s v="Build a Trading Comps Valuation Model"/>
        <s v="Build A Weather App With Ajax Using Open Weather Map API"/>
        <s v="Build A Web App With Spring Framework and Angular 2"/>
        <s v="Build A Web App with VueJS, Spring Framework and MongoDB"/>
        <s v="Build a website HTML5 CSS3 Beginner Course"/>
        <s v="Build a Website in 30 Minutes"/>
        <s v="Build A YouTube Downloader With C# And GitHub"/>
        <s v="Build Advanced Responsive Websites with Foundation 6 &amp; SASS"/>
        <s v="Build Ajax Web Apps with Laravel 5.2, Bootstrap and jQuery"/>
        <s v="Build an Advanced Single Page with Bootstrap &amp; WordPress"/>
        <s v="Build an Amazon clone: Nodejs + MongoDB + Stripe Payment"/>
        <s v="Build an HTML5 and CSS3 Website in 35 Minutes"/>
        <s v="Build An Online Bank With Java, Angular 2, Spring and More"/>
        <s v="Build and Deploy a LAMP server on AWS"/>
        <s v="Build Apps with ReactJS: The Complete Course"/>
        <s v="Build Complex Express Sites with Redis and Socket IO"/>
        <s v="Build CRUD Application - PHP &amp; Mysql"/>
        <s v="Build Enterprise Applications with Angular 2 (and Angular 4)"/>
        <s v="Build Financial Models &amp; Value Companies The Easy Way"/>
        <s v="Build Flat Responsive Website from Scratch - Complete Course"/>
        <s v="Build Incredible Chatbots"/>
        <s v="Build Modern Responsive Website With HTML5, CSS3 &amp; Bootstrap"/>
        <s v="Build Modern Websites Quick With HTML,CSS and Bootstrap"/>
        <s v="Build Modern Websites Super Fast"/>
        <s v="Build Powerful Websites &amp; Blogs using WordPress - No Coding"/>
        <s v="Build Professional WordPress Website"/>
        <s v="Build Real World Websites from Scratch using HTML5 and CSS3"/>
        <s v="Build Realtime Apps | React Js, Golang &amp; RethinkDB"/>
        <s v="Build Responsive Real World Websites with HTML5 and CSS3"/>
        <s v="Build Responsive Website Using HTML5, CSS3, JS And Bootstrap"/>
        <s v="Build Responsive Websites  in an Hour using Portalfin"/>
        <s v="Build Sign Up and Login Forms With Bootstrap Modal"/>
        <s v="Build Web Apps Using EmberJS: The Complete Course"/>
        <s v="Build Websites And Apps By Outsourcing"/>
        <s v="Build Websites from Scratch with HTML &amp; CSS"/>
        <s v="Build Websites from Scratch with Squarespace"/>
        <s v="Build Wordpress CMS Clone with Laravel 5"/>
        <s v="Build WordPress Plugin to extend Beaver Builder"/>
        <s v="Build Your First Website in 1 Week with HTML5 and CSS3"/>
        <s v="Build Your Own Backend REST API using Django REST Framework"/>
        <s v="Build your own Beautiful Blog in WordPress + SEO"/>
        <s v="Build Your Own Calculator App with Javascript, HTML5 &amp; CSS"/>
        <s v="Build Your Own Membership Website With Joomla"/>
        <s v="Build your own Naked Trading Forex Robot"/>
        <s v="Build Your Startup with No Coding (Design, Develop &amp; Ship)"/>
        <s v="Build, Grow, and Protect Your Assets: A Step-by-Step Guide"/>
        <s v="Building a ASP.NET MVC 5 Membership Website"/>
        <s v="Building a Balanced Scorecard"/>
        <s v="Building a eCommerce Startup in 4 Hours [Livestream]"/>
        <s v="Building a Portfolio in 90 minutes ( HTML, CSS, Js ) "/>
        <s v="Building a Ruby on Rails Application with Neo4j"/>
        <s v="Building a Search Engine in PHP &amp; MySQL"/>
        <s v="Building a Social Network in PHP &amp; MySQL From Scratch"/>
        <s v="Building a Website With Jekyll"/>
        <s v="Building An E-Commerce Store Using Java Spring Framework"/>
        <s v="Building Better APIs with GraphQL"/>
        <s v="Building Data Visualizations with D3 and Angular 2"/>
        <s v="Building Financial Statements in Excel"/>
        <s v="Building HTML5 Canvas projects from scratch"/>
        <s v="Building Responsive Data Visualizations with D3 JS"/>
        <s v="Building Responsive Websites with Bootstrap 3 Framework"/>
        <s v="Building Up To Barre Chords"/>
        <s v="Building Web Applications with Spring MVC"/>
        <s v="Building Web Apps Using Flask and Neo4j"/>
        <s v="Building Websites Create a fully functional Web contact form"/>
        <s v="Building Websites JavaScript and the DOM"/>
        <s v="Bulletproof Personal Finance: Expert Asset Allocation"/>
        <s v="Business Accounting Made Easy"/>
        <s v="Business Accounts For Managers"/>
        <s v="Business Analysis:  Working with Use Cases"/>
        <s v="Business Banking 101"/>
        <s v="Business Card and Letterhead Design in Adobe Illustrator"/>
        <s v="BUSINESS CARD DESIGN IN POWERPOINT"/>
        <s v="Business Economics - Basics (College Level)"/>
        <s v="Business finances"/>
        <s v="Buying Call and Put Options - Options beginner strategies"/>
        <s v="Buying, Selling, and Storing Precious Metal"/>
        <s v="Byte-Sized-Chunks: Cascading Style Sheets (CSS) with HTML"/>
        <s v="Byte-Sized-Chunks: Closures in Javascript"/>
        <s v="Byte-Sized-Chunks: Dynamic Prototypes in Javascript"/>
        <s v="画像加工の初心者だとしても、１週間でホームページのトップ画像を製作できるようになる画像製作講座"/>
        <s v="画像加工の初心者でも「１日」で初歩を覚えられる無料講座"/>
        <s v="Cómo crear maquetas con Adobe XD"/>
        <s v="Cómo Crear Políticas Contables bajo NIIF para PYMES"/>
        <s v="Cómo Diseñar Logos"/>
        <s v="Cómo ganar dinero invirtiendo en bolsa"/>
        <s v="Cómo usar Metatrader 4 para hacer trading?"/>
        <s v="CAGED Pentatonic System for Guitar - Level 1"/>
        <s v="CAGED Pentatonic System for Guitar - Level 2"/>
        <s v="CAGED Pentatonic System for Guitar - Level 3"/>
        <s v="CAGED System for Guitar (Guitar Lessons from Lutz Academy)"/>
        <s v="CAIIB Advanced Bank Management (Part I)"/>
        <s v="Cajon Step-by-Step: Beginner &gt; Intermediate &gt; Advanced"/>
        <s v="Cakephp:Creating a CRUD application"/>
        <s v="Calligraphy for Beginners: Creating Strong Lines"/>
        <s v="Candlestick Analysis For Professional Traders"/>
        <s v="Canva - Making Design Simple"/>
        <s v="Canva : Book Cover Design"/>
        <s v="Canva : Graphic Design Theory Volume1"/>
        <s v="Canva : Graphic Design Theory Volume2"/>
        <s v="Canva Complete Course For Graphics Design | 20 Projects"/>
        <s v="Canva Graphics Design Essential Training For Everyone"/>
        <s v="Canva Graphics Design for Entrepreneurs - Design 11 Projects"/>
        <s v="Canva: Design Album Cover Artwork in Minutes - No More Fees!"/>
        <s v="Canva: Design and Sell Your Own Professional Canva Designs"/>
        <s v="Canvas image Creator HTML5 JavaScript project from Scratch"/>
        <s v="Capital Market Immersion"/>
        <s v="Capital Market Road Map"/>
        <s v="Capital Structuring Techiques for CA / CFA / CPA Exams"/>
        <s v="Car Sketching with Simple Analog Tools"/>
        <s v="Cartoon Game Logo Design using Photoshop"/>
        <s v="Case Studies in Macro Economics"/>
        <s v="Case studies on credit appraisal for bankers"/>
        <s v="Cash Flow Valuation: Develop Your Financial Literacy"/>
        <s v="Cashflow Management for Small Businesses: A How To Guide"/>
        <s v="Castañuelas por Sevillanas - Curso del toque de castañuelas"/>
        <s v="Caza los Enormes Movimientos del Mercado"/>
        <s v="Certificate in MYOB AccountRight Premier 2017 Course"/>
        <s v="Certificate Program in Financial Accounting"/>
        <s v="Certificate Program In Management Accounting"/>
        <s v="CFA Corporate Finance Level 1 (Part 1)"/>
        <s v="CFA Corporate Finance Level 2"/>
        <s v="CFA Level 1 - Derivatives"/>
        <s v="CFA Level 2- Quantitative Methods"/>
        <s v="CFA Level I Foundation Course: Introduction to Quants"/>
        <s v="CFA Level I Foundation: Introduction to Financial Reporting"/>
        <s v="CFA Level I Workshop 1: Ethics and Quantitative Methods"/>
        <s v="CFA Level I Workshop 2: Financial Reporting &amp; Analysis I "/>
        <s v="CFA Level I Workshop 3: Financial Reporting &amp; Analysis II"/>
        <s v="CFA Level I Workshop 4: Fixed Income and Equity"/>
        <s v="CFA Level I Workshop 5: Corp Finance, Quants II &amp; Derivative"/>
        <s v="CFA Level I Workshop 6: Alternatives, PM and Economics "/>
        <s v="CFA: Fast Track your career in Finance"/>
        <s v="CFA® Level 1 2014 – Alternative Investments"/>
        <s v="CFA® Level 1 2014 – FI"/>
        <s v="CFA® Level 1 2014 – Financial Reporting and Analysis"/>
        <s v="CFA® Level 1 2014 – Portfolio Management"/>
        <s v="CFA® Level 1 2014 – Quantitative Methods"/>
        <s v="CFP - Introduction to Financial Planning"/>
        <s v="ChalkTalk: Financial Accounting"/>
        <s v="Character Concept Design for Beginners"/>
        <s v="Character Design"/>
        <s v="Chart Patterns Trading Demystified"/>
        <s v="Chartered Financial Analyst (CFA) - Level 1 - FRA"/>
        <s v="Charting for Beginners 101: Technical Analysis Demystified"/>
        <s v="ChatBots: Messenger ChatBot with API.AI and Node.JS"/>
        <s v="Chief Wealth Officer"/>
        <s v="Christmas Piano Songs For The Very Beginner Vol. I"/>
        <s v="Chrome Extensions : Develop 5 chrome extensions from scratch"/>
        <s v="Chugging - it don't mean a thing if it ain't got that swing!"/>
        <s v="Circular Breathing for musicians - practical skills"/>
        <s v="Clarinet Lessons For Beginners"/>
        <s v="Clarinet Pro Series - Fall in love with the Clarinet"/>
        <s v="Classical Guitar Essentials - The Basics Part 1"/>
        <s v="Classical Guitar Essentials - The Basics Part 2"/>
        <s v="Classical Guitar Finger-Picking: Right Hand Arpeggios"/>
        <s v="Classical Guitar Master Class: 'Alman  &quot;"/>
        <s v="Classical Guitar Technique: 80/20"/>
        <s v="Clipping Masks &amp; Shaped images in Adobe Photoshop CC"/>
        <s v="Coach Guitar - Amazing New Way To Learn Guitar With Colors"/>
        <s v="Coach Guitar - Apprendre la GUITARE facile avec des COULEURS"/>
        <s v="Coaching Bundle: Guitar for Music Educators: Part 1"/>
        <s v="Coaching Bundle: Guitar for Music Educators: Part 2"/>
        <s v="Coaching Course: Rhythm Instruction for Music Educators P1"/>
        <s v="Coaching Course: Rhythm Instruction for Music Educators P2"/>
        <s v="Coaching Course:Investment Analysis for your clients"/>
        <s v="Code &amp; Grow Rich:  Earn More As An Entrepreneur Or Developer"/>
        <s v="Code a 'Coming Soon' Landing Page in Bootstrap 4"/>
        <s v="Code a personal splash page in 1 hour"/>
        <s v="Code a Responsive Website Using HTML5 and CSS for Beginners"/>
        <s v="Code your first Website using HTML &amp; CSS: Project Learning"/>
        <s v="Codeigniter: How to use Codeigniter that drives knowledge"/>
        <s v="Codeless Website Development with Adobe Muse"/>
        <s v="Coding for Entrepreneurs Basic"/>
        <s v="Coding for Entrepreneurs: Learn Python, Django, and More."/>
        <s v="Coding Made Easy: A Beginners Guide To JavaScript"/>
        <s v="Coding Made Easy: HTML &amp; CSS For Beginners"/>
        <s v="CoffeeScript: The Good Parts—Write Better javaScript"/>
        <s v="Collection of Advanced Options concepts for Options traders"/>
        <s v="Color Basics for Print Designers"/>
        <s v="Comment jouer du Pianoforte"/>
        <s v="Commercial Credit Analysis"/>
        <s v="Commodity Futures Day Trading Strategies"/>
        <s v="Como Criar Logos de Sucesso - Start Designer"/>
        <s v="Como hacer empresa en 10 sesiones prácticas"/>
        <s v="Como Investir em Ações para Iniciantes"/>
        <s v="Como Produzir Ebook e Livros com Adobe Indesign CC e CS6"/>
        <s v="Como utilizar o Corel Draw por completo!"/>
        <s v="Complete AJAX Course: Learn AJAX Techniques Using Bootstrap"/>
        <s v="Complete AJAX Using Bootstrap, PHP From Basic To Advanced."/>
        <s v="Complete ASP NET MVC Web Development - Newbie to Ninja!"/>
        <s v="Complete Beginners Introduction to Guitar"/>
        <s v="Complete Bootstrap 4 course - build 3 projects"/>
        <s v="Complete Claritas Investment Certificate"/>
        <s v="Complete Codeigniter: From Beginner to Advanced"/>
        <s v="Complete Digital Painting Training with Corel Painter"/>
        <s v="Complete E-Commerce Course - Java,Spring,Hibernate and MySQL"/>
        <s v="Complete GST Course &amp; Certification - Grow Your CA Practice"/>
        <s v="Complete GST Course For Small and Medium Enterprises"/>
        <s v="Complete Guide to Business Loans"/>
        <s v="Complete Guide to Front-End Web Development and Design"/>
        <s v="Complete guide to install Wordpress, PHP on Cloud,AWS or VPS"/>
        <s v="Complete Guitar System - Beginner to Advanced"/>
        <s v="Complete HTML5 and CSS3 Course +1 Start to Finish Project"/>
        <s v="Complete JavaScript Course for Beginners with Easy Examples"/>
        <s v="Complete JQuery And JQuery UI Course For Beginner"/>
        <s v="Complete Login and Registration System in PHP and MYSQL"/>
        <s v="Complete PHP and MySql Course: From Beginner to Professional"/>
        <s v="Complete PHP Course With Bootstrap3 CMS System &amp; Admin Panel"/>
        <s v="Complete PHP Course with OOP Start to Finish!"/>
        <s v="Complete Portrait and Figure Drawing (step-by-step)"/>
        <s v="Complete Python Web Course: Build 8 Python Web Apps"/>
        <s v="Complete React JS web developer with ES6 - Build 10 projects"/>
        <s v="Complete RESPONSIVE Website Design with HTML5 &amp; CSS3"/>
        <s v="Complete Short Financial Ratio Course for Financial Analysis"/>
        <s v="Complete Trading Plan Course for Stocks &amp; Forex (10 Hours)"/>
        <s v="Complete Web Development Course + Building 5 Websites!"/>
        <s v="Complete Web Development with HTML, CSS and Javascript"/>
        <s v="Complete Website &amp; CMS in PHP &amp; MySQL From Scratch!"/>
        <s v="Complete WooCommerce Plugin Tutorial For Wordpress 2017"/>
        <s v="Complete WordPress Theme Developer Course With Bootstrap"/>
        <s v="Complete Wordpress Theme Development Course"/>
        <s v="Comprehensive Forex Mastery Program"/>
        <s v="Comprehensive Guide to Financial Markets, Investing &amp;Trading"/>
        <s v="Comprehensive JavaScript Programming"/>
        <s v="Comprehensive TypeScript"/>
        <s v="Condor Broken Wing Butterfly Options Trading Course System"/>
        <s v="Contabilidad Financiera: Conoce el Lenguaje de los Negocios."/>
        <s v="Contabilidad Gubernamental en México"/>
        <s v="Contabilidad rápida y eficaz"/>
        <s v="Contabilità Generale"/>
        <s v="Contango VXX - ETF Options Trading - Double Your Investment"/>
        <s v="Convert HTML Websites into PHP: Learn by Doing in 40 Minutes"/>
        <s v="Convert Image to Vector in Adobe illustrator"/>
        <s v="Converting Type to Outlines in Adobe InDesign"/>
        <s v="Conviértete en un experto de photoshop cc naked series"/>
        <s v="Core Concepts in HTML 5"/>
        <s v="Core Financial Statement Concepts"/>
        <s v="Core HTML How to get online quickly HTML to HTML5 "/>
        <s v="Core: A Web App Reference Guide for Django, Python, and More"/>
        <s v="Corel Draw x7"/>
        <s v="Corel Draw X7 Eğitimi (Temelden İleri Seviyeye)"/>
        <s v="Corel Draw X7: Mão na Massa"/>
        <s v="Corel Draw X8 Başlangıç Eğitimi (YENİ)"/>
        <s v="Corel Painter 2016"/>
        <s v="Corporate Ethics"/>
        <s v="Corporate Finance - A Brief Introduction"/>
        <s v="Corporate Finance 101: Equity Valuation"/>
        <s v="Corporate Finance 101: Financial Statement Analysis &amp; Ratios"/>
        <s v="Corporate Finance and Alternative Investment for CFA L1"/>
        <s v="Corporate Internal Controls and Fraud Controls"/>
        <s v="Corporation Tax Returns UK"/>
        <s v="CORSO COMPLETO DI E-ON VUE X-STREAM PER TUTTI"/>
        <s v="Corso introduttivo al trading profittevole"/>
        <s v="Cost Accounting - A Comprehensive Study"/>
        <s v="Cost Accounting and Financial Management - A Complete Study"/>
        <s v="Cost Accounting Basics (Professional Course Level)"/>
        <s v="Cost Accounting Crash Course"/>
        <s v="Cost Accounting Labour Costing (Professional Course Level)"/>
        <s v="Cost Accounting Marginal Costing Theory and Practice"/>
        <s v="Cost Accounting Operating Costing(Professional Course Level)"/>
        <s v="Cost Accounting Overheads (Professional Course Level)"/>
        <s v="Cost of Capital and Weighted Average Cost of Capital"/>
        <s v="Country Guitar Fundamentals"/>
        <s v="Course Bundle | Exploring Art : Silhouette &amp; Linear Line Art"/>
        <s v="Covered Calls - Powerful Income Strategy for Stock Traders"/>
        <s v="CPA 10 COMPLETO"/>
        <s v="CPA 101: How To Master Affiliate Marketing In No Time"/>
        <s v="Cracking the Violin Code!"/>
        <s v="Crash Course - Learn to Create a PHP MVC Framework"/>
        <s v="Crash Course on Cost of Capital and Capital Structuring"/>
        <s v="Crash Course on Working Capital Management"/>
        <s v="Crash Course: Fundamentals Of HTML &amp; CSS From Scratch."/>
        <s v="Crea personajes fantásticos con Photoshop"/>
        <s v="Creación de iconos con Illustrator"/>
        <s v="Creare un logo con Adobe Illustrator"/>
        <s v="create 9 professional logo design full version"/>
        <s v="Create A Business From Home Trading Stocks Today In 2017"/>
        <s v="Create a business website with WordPress"/>
        <s v="Create a classified website in 2 hours - guaranteed"/>
        <s v="Create a Client Network by Hosting WordPress Sites"/>
        <s v="Create A Custom Responsive WordPress Website For A Client"/>
        <s v="Create a Dynamic User Registration Form from scratch"/>
        <s v="Create a Majestic Bear on Adobe Illustrator"/>
        <s v="Create a MEAN App by Example - Full Stack Course"/>
        <s v="Create a Membership Site with Wishlist Member &amp; Wordpress"/>
        <s v="Create a PHP Contact Form in Bootstrap"/>
        <s v="Create a Powerful Website with the Cool Bootstrap Framework"/>
        <s v="Create a Professional Website Without Programming/Coding"/>
        <s v="Create a REAL Social Network like Facebook in PHP + MySQL"/>
        <s v="Create a Responsive Business Website with WordPress"/>
        <s v="Create a Responsive Website with Bootstrap 3"/>
        <s v="create a search engine for your website!"/>
        <s v="Create a Simple Photo Gallery with Dropzonejs, Slick and PHP"/>
        <s v="Create a social network using PHP Mysqli HTML Css and JQuery"/>
        <s v="Create a Website from Scratch using HTML CSS step by step"/>
        <s v="Create a Website Similar to Facebook from Scratch!"/>
        <s v="Create Ajax Chat App with PHP &amp; Mysql"/>
        <s v="Create an Accelerated Learning Flowchart with Watercolors"/>
        <s v="Create an E-commerce website without any coding"/>
        <s v="Create an eCommerce Wordpress Website 2016 - New Divi Theme!"/>
        <s v="Create an Engaging Website with Twitter Bootstrap 2.x"/>
        <s v="Create An HTML5 Video Player From Scratch"/>
        <s v="Create and Deploy a Web App in 3 Hours"/>
        <s v="Create Animated Gif Advertising Banners in Photoshop CC"/>
        <s v="Create Awesome Ebook Covers Using Microsoft Word"/>
        <s v="Create Beautiful Compelling Social Media Banners With Canva"/>
        <s v="Create Beautiful Image Maps for Your Website"/>
        <s v="Create Beautiful Music On The Piano Like a Pro In Minutes"/>
        <s v="Create Beveled Lettering in Adobe Illustrator"/>
        <s v="Create Complete Sign up System using PHP, jQuery and Ajax"/>
        <s v="Create Complete Web Applications easily with APEX 5"/>
        <s v="Create eye-catching WordPress website from scratch"/>
        <s v="Create Fast RESTful APIs with Lumen and Homestead by Laravel"/>
        <s v="Create Flat Designs with Inkscape "/>
        <s v="Create free, fast and secure static website"/>
        <s v="Create full featured Landing Page in Ruby on Rails in 3 hour"/>
        <s v="Create Jekyll blog and host it on Github like a Ninja"/>
        <s v="Create Kindle eBook Covers with PowerPoint"/>
        <s v="Create Mobile App Design from Scratch in Photoshop"/>
        <s v="Create Newsletter Subscription Form with PHP/AJAX in 40 Min"/>
        <s v="Create Professional Character Designs in Photoshop"/>
        <s v="Create Professional Looking Infographics With No Experience"/>
        <s v="Create Single Page Website using Twitter Bootstrap 3"/>
        <s v="Create Startup Landing Page with Viral Marketing Strategies"/>
        <s v="Create Stunning Infographics to Share your Ideas"/>
        <s v="create stunning Photoshop compositions in minutes"/>
        <s v="Create Trading Robot Without Coding Skills!"/>
        <s v="Create Website from scratch in Urdu &amp; Hindi"/>
        <s v="Create WordPress Plugins"/>
        <s v="Create Your First Wordpress Site in Under an Hour"/>
        <s v="Create Your Own Automated Stock Trading Robot In EXCEL!"/>
        <s v="Create Your Own Hedge Fund: Trade Stocks Like A Fund Manager"/>
        <s v="Create your own Photoshop brush preset!"/>
        <s v="Create Your Own Successful Online School To Sell Courses"/>
        <s v="Create, Update and Manage Your Own Website Using Drupal 7"/>
        <s v="Creating 2D Game Assets"/>
        <s v="Creating a Responsive HTML Email"/>
        <s v="Creating an animated greeting card via Google Slides"/>
        <s v="Creating an MP3 Player with HTML5"/>
        <s v="Creating animation puzzles with Google Slides"/>
        <s v="Creating Animations using HTML5 Canvas"/>
        <s v="Creating Custom Web Maps"/>
        <s v="Creating FaceBook Design Using Bootstrap - Handson Project"/>
        <s v="Creating Icons with Adobe Illustrator"/>
        <s v="Creating Interactive HTML5 Video"/>
        <s v="Creating User Authentication System in CodeIgniter"/>
        <s v="Creative logo design with Inkscape for free"/>
        <s v="Creative Perspective Illustration with GIMP"/>
        <s v="Credit concepts and checklist for bankers, credit analyst"/>
        <s v="Credit Control Procedures"/>
        <s v="Credit Repair from a Financial Institution"/>
        <s v="Credit Risk Analysis"/>
        <s v="CREDIT SPREAD SURGERY - Bear Call and Bull Put Mastery "/>
        <s v="Criando um poster com foto colagem digital"/>
        <s v="Crie seu Cartão de Visita no CorelDRAW X8"/>
        <s v="Critical Web Dev Skills &amp; Tools for the Non-Tech Hustler"/>
        <s v="Cross-Platform Development with ASP.NET Core 1.0 MVC"/>
        <s v="Crowdfunding for Filmmakers"/>
        <s v="Crowdfunding to Win"/>
        <s v="CryptoArbitrager: Bitcoin Trading Robot (no mining)"/>
        <s v="Cryptocurrency (BTC &amp; ETH) Investment &amp; Trading Course 2017"/>
        <s v="Cryptocurrency Trading: Complete Guide To Trading Altcoins"/>
        <s v="Crystal ball trading - foresee price with seasonal patterns"/>
        <s v="CSS :basics for beginners"/>
        <s v="CSS and CSS3 For Absolute Beginners"/>
        <s v="CSS Animations: Create Amazing Effects on Your Website"/>
        <s v="CSS Development (with CSS3!)"/>
        <s v="Css For Beginners"/>
        <s v="CSS Image filters - The modern web images color manipulation"/>
        <s v="Css Positioning For Absolute Beginners: A Basic Introduction"/>
        <s v="CSS Specialist: Comprehensive CSS Training"/>
        <s v="CSS Tutorial For Beginners: Style Your Wordpress Templates"/>
        <s v="CSS Web Development Crash Course"/>
        <s v="CSS3 for beginners"/>
        <s v="CSS3 Gradients for Web Designers"/>
        <s v="CSSCasts; CSS libraries Plugins Tips &amp; Tricks for Developers"/>
        <s v="CurrencyFair - Avoid Bank Charges when converting currencies"/>
        <s v="Curso Avanzado de Trading"/>
        <s v="Curso básico de Gimp; software gratis de diseño gráfico"/>
        <s v="Curso Blender 3D  do Básico ao Avançado "/>
        <s v="Curso Completo de Bitcoin - Ganhe 0.00005 Bitcoin"/>
        <s v="Curso Completo de Opciones Binarias: Estrategias 90% Acierto"/>
        <s v="Curso Completo de SolidWorks 2016."/>
        <s v="Curso Completo del Mercado FOREX"/>
        <s v="Curso de batería online de Patricio Iglesias (Santa Sabina)"/>
        <s v="Curso de Bateria - Explorando Diferentes Divisões"/>
        <s v="Curso de Corel Draw: Como Hacer Todo para tu Fiesta Temática"/>
        <s v="Curso de Day Trader para Iniciantes"/>
        <s v="Curso de Didgeridoo nivel principiante"/>
        <s v="Curso de Diseño e Ilustracion de Armas para Videojuegos"/>
        <s v="Curso de ejercicios técnicos al piano Vol.1"/>
        <s v="Curso de ejercicios técnicos al piano Vol.2"/>
        <s v="Curso de Guitarra para Principiantes"/>
        <s v="Curso de guitarra para principiantes."/>
        <s v="Curso de Iniciación al Trading"/>
        <s v="Curso de Maya 3D"/>
        <s v="Curso de piano 101 - Tocando partituras y acordes -"/>
        <s v="Curso de Teclado"/>
        <s v="Curso de Trading práctico basado en casos reales"/>
        <s v="Curso de Violão Popular"/>
        <s v="Curso de Violão Prático"/>
        <s v="Curso Online de Adobe Illustrator CC e CS6"/>
        <s v="Custom Theme Creation for WordPress using HTML5 and CSS3"/>
        <s v="Customizr - Learn WordPress with the ultimate creative theme"/>
        <s v="Введение в Финансовую Инженерию"/>
        <s v="Торговля дельта-нейтральными стренглами"/>
        <s v="Торговля опционами: Как заработать на волатильности"/>
        <s v="Débuter avec KRITA"/>
        <s v="Découvrez InDesign en 1 heure"/>
        <s v="Darbuka Drumming: Learn how to play the Darbuka Dounbek"/>
        <s v="Dash Crypto Currency Technical and Trading Overview Bootcamp"/>
        <s v="Day Trading - Learn to Day Trade / Swing Trade In One Hour."/>
        <s v="Day Trading in Stocks: Strategies for Beginner Investors"/>
        <s v="Day Trading Market Structure Signals"/>
        <s v="Day trading strategy for all level, with 72% success rate"/>
        <s v="Day Trading: High ROI Day Trading "/>
        <s v="Debt Collection Management: Get Paid On Time EVERY TIME!"/>
        <s v="Decide whether to Invest in a Business "/>
        <s v="Deinen Roman setzen mit PagePlus in 10 einfachen Schritten"/>
        <s v="Demystifying Your Personal Tax Return"/>
        <s v="Depreciation, Amortization and Depletion"/>
        <s v="Design &amp; Create Text Logos in Adobe Photoshop CS5"/>
        <s v="Design &amp; Create Vector Graphics With Inkscape 2016"/>
        <s v="Design a logo for FREE in Inkscape"/>
        <s v="Design a unique bookstore-quality Photo Book with Blurb"/>
        <s v="Design and Animate a Gamer UI"/>
        <s v="Design Beautiful &amp; Professional Ebooks Using FREE Software"/>
        <s v="Design bestselling T-shirts from Beginner to Expert."/>
        <s v="Design Business Card in Photoshop: Earn Money by Doing It"/>
        <s v="Design Efficiency Intensive"/>
        <s v="Design Tickets and Vouchers in Photoshop and Illustrator"/>
        <s v="Design while you learn InDesign CC"/>
        <s v="Design Your Own Fonts. Plus A Bunch Of Typography Secrets."/>
        <s v="Design your own Social Media Logo Icons in Adobe Illustrator"/>
        <s v="Designing an eBook Cover that Sells"/>
        <s v="Designing With Halftones: Create a Dot Pattern Portrait!"/>
        <s v="Desktop Publishing 101: Simplified Editing"/>
        <s v="DesktopServer : Install WordPress Locally  - Work Anywhere!"/>
        <s v="Develop a Professional OnePage WordPress site With No Coding"/>
        <s v="Develop Competitive Plugins for WordPress and WooCommerce"/>
        <s v="Develop Your First App in an Hour"/>
        <s v="Developing A Trading Strategy: Your Guide to Trading Success"/>
        <s v="Devenez le king de l'illustration automobile"/>
        <s v="Devtools 2017: Beginner to Expert w/ Chrome Developer Tools"/>
        <s v="Devtools 2017: The Basics of Chrome Developer Tools"/>
        <s v="Dibujo digital básico: cómo ilustrar en Photoshop"/>
        <s v="Didgeridoo - from zero to HERO! Part One - beginning"/>
        <s v="Didgeridoo - from zero to HERO! Part Three. Advanced level."/>
        <s v="Didgeridoo - from zero to HERO! Part Two. Intermediate."/>
        <s v="Digital Art for Beginners"/>
        <s v="Digital Art in Adobe Illustrator CC: Angry Bird, Tom &amp; Jerry"/>
        <s v="Digital Asset Designer: Creating and Selling Mockups"/>
        <s v="Digital Illustration: Make A Custom Character Illustration"/>
        <s v="Digital Painting for Cartoon Characters"/>
        <s v="Digital Photo Manipulation Art And Cover Design In PhotoShop"/>
        <s v="Digital Pianist Course-Learn Piano &amp; Keyboard Fast &amp; Easy"/>
        <s v="Direction-Independ Trading - Elite Forex Traders  Strategy"/>
        <s v="Discover Classical Guitar Level 1"/>
        <s v="Discover Classical Guitar Level 2   "/>
        <s v="Discover How to Draw and paint Comics"/>
        <s v="Discover HTML Essential guide to HTML how to create webpages"/>
        <s v="Discover the 7 Secrets to Figure Drawing: Draw Awesome ..."/>
        <s v="Discover the fun of Spoon playing, a beginners course"/>
        <s v="Diseño de logo para principiantes"/>
        <s v="Diseño Gráfico fácil y rápido."/>
        <s v="Diseño impreso - Preimpresión para offset en Illustrator"/>
        <s v="Disminuye deudas en tu hogar en menos de 30 días"/>
        <s v="Display and analyze GIS data on the web with Leaflet.js"/>
        <s v="Dissecting Ruby on Rails 5 - Become a Professional Developer"/>
        <s v="Dive Into Docker: The Docker Course for Developers"/>
        <s v="Diventa un professionista del Graphic Design"/>
        <s v="Dividend Investing: Build Your Portfolio for a Better Future"/>
        <s v="DIY Beautiful Social Graphics That Don't Require Photoshop"/>
        <s v="DIY Design Professional Web Banners in Photoshop 4 Beginners"/>
        <s v="DIY: Reduce Unpaid Federal Tax thru  IRS Offer in Compromise"/>
        <s v="Django + AngularJS for a Powerful Web Application"/>
        <s v="Django by Example"/>
        <s v="Django Core | A Reference Guide to Core Django Concepts"/>
        <s v="Django For Beginners"/>
        <s v="Django Tutorial: Build Your First App Fast &amp; Free! "/>
        <s v="Do Your Own Accounts"/>
        <s v="Doble exposición con Photoshop"/>
        <s v="Docker for Developers - Newest Version 1.12 with Swarm Mode"/>
        <s v="Docker Technologies for DevOps and Developers"/>
        <s v="Domina el Diseño Gráfico para Web con Photoshop CC"/>
        <s v="Don't Let Your Customers Run Your Business"/>
        <s v="Double Entry Bookkeeping"/>
        <s v="Double your Forex Account using the MAGIC MA trading robot"/>
        <s v="Double Your Salary With Free, Local, Job Training Courses"/>
        <s v="Draw a Kitten"/>
        <s v="Draw a realistic Fantail using pencil"/>
        <s v="Drawing and paint  hot girl with photoshop"/>
        <s v="Drawing Anime &amp; Manga Style"/>
        <s v="Drawing Cartoony Characters"/>
        <s v="Drawing for All Levels: How to Design Cartoon Women"/>
        <s v="Drawing Fun Caricatures! :) -The Best Method!"/>
        <s v="Drawing in Perspective"/>
        <s v="Drawing in PowerPoint: Block diagram + Experiments + Cartoon"/>
        <s v="Drawing Perspective For Beginners"/>
        <s v="Drawing With Confidence"/>
        <s v="Drum Lessons For Beginners"/>
        <s v="Drum Set for Beginners"/>
        <s v="Drumming 101: The Essential Elements"/>
        <s v="Drumming Accelerator: How To Get The Best Start Possible"/>
        <s v="Drumming for Beginners - Simple Way To Learn How To Drum"/>
        <s v="Drums for Beginners"/>
        <s v="Drupal 7 for Beginners"/>
        <s v="Drupal 8 Site Building"/>
        <s v="Drupal for Beginners"/>
        <s v="Drupal Tutorial : Drupal 8 Beginner to Expert in 8 PROJECTS"/>
        <s v="Drupal Views: Introduction to Enhancing Your Drupal Website"/>
        <s v="Dynamic JavaScript Master Class AJAX JSON Simple APIs"/>
        <s v="見てわかる！やさしく独習アコギ（入門編）TAKA先生のアコースティックギターレッスンⅠ"/>
        <s v="财务分析与估值建模入门"/>
        <s v="调色中级课程"/>
        <s v="调色高级讲解"/>
        <s v="超基礎！超入門！〜作りながら学ぶ。完全無料3DCGソフトBlender〜"/>
        <s v="自分に合った投資信託を見つけよう！"/>
        <s v="資産運用の基礎を学ぶファイナンス入門"/>
        <s v="誰でもわかる Adobe Illustrator CS5"/>
        <s v="誰でもわかる Adobe Illustrator CS6"/>
        <s v="誰でもわかる Adobe Photoshop CS5"/>
        <s v="Earn and Learn to create Logo designs in Illustrator quickly"/>
        <s v="Earn Big Profits With Web Development, Simple and Easy!"/>
        <s v="Easily Learn Web Development With Drop &amp; Drag: OptimizePress"/>
        <s v="Easy Coloring Book Design"/>
        <s v="Easy Finance For Startups"/>
        <s v="Easy Forex and Futures Trading"/>
        <s v="Easy Guitar Songwriting And Harmony"/>
        <s v="Easy Illustration and 2D Animation"/>
        <s v="Easy Market Profits: 3 Step Stock Investing Strategy"/>
        <s v="Easy Piano - learn and play along"/>
        <s v="Easy Piano Basics™ - Learn Piano, No Prior Experience Needed"/>
        <s v="Easy Piano for Kids - Complete Beginner Piano Course"/>
        <s v="Easy Steps To Become A Photoshop Expert"/>
        <s v="Easy to play Christmas Songs for Guitar"/>
        <s v="Easy Typography Tips to Beautify and Strengthen Your Work"/>
        <s v="eBook Cover Design"/>
        <s v="Economics - CFA Level 1 - 2014"/>
        <s v="Economics for beginners - Various Concepts"/>
        <s v="Economics:   Competition, Elasticity, a little Game Theory"/>
        <s v="Ecover Mastery in 30 Minutes with NO photoshop skills needed"/>
        <s v="Editorial Illustration Tutorial: From Drawing to Photoshop"/>
        <s v="Effective Debt Collection Strategies"/>
        <s v="Effective iOS &amp; Android App Icon Design"/>
        <s v="Effective Personal Website Building and Hosting"/>
        <s v="EFT for Stock Options Trading Success &amp; Making Better Trades"/>
        <s v="Einnahmen aus Udemy-Kursen als Dozent korrekt versteuern"/>
        <s v="Electric Bass for Busy Beginners Course 1"/>
        <s v="Electric Bass Right From The Start"/>
        <s v="Electric Guitar for Beginners - RockStarter Level 1"/>
        <s v="Electron for Desktop Apps: The Complete Developer's Guide"/>
        <s v="Elite Trend Trader: Learn To Trade Stocks, Options &amp; Forex"/>
        <s v="Elliott Wave -Forex Trading With The Elliott Wave Theory"/>
        <s v="Email Marketing: Send Unlimited Emails via Own Mail Server"/>
        <s v="Emini ES Futures - Advanced Non Directional Options Trading"/>
        <s v="EMMET Faster HTML &amp; CSS workflow - Best Tool For Developers "/>
        <s v="Energiespar-Formel // Mehr Geld durch Wasser sparen Zuhause"/>
        <s v="Enhance your chroma key with an animated Slides background"/>
        <s v="Enseñando música: mejora tus clases de instrumento "/>
        <s v="entiende la contabilidad y consigue un aumento de salario"/>
        <s v="Equity Products"/>
        <s v="Equity Swaps"/>
        <s v="Erfolgreich als Signalgeber/in, per Social- und Copytrading"/>
        <s v="ES6 / EcmaScript 6 for beginners an introduction"/>
        <s v="ES6 Javascript: The Complete Developer's Guide"/>
        <s v="Escalas Pentatónicas para guitarristas"/>
        <s v="Essential Finance For Managers"/>
        <s v="Essential HTML, CSS &amp; HTML5 Training"/>
        <s v="Essential JavaScript, jQuery and AngularJS Training"/>
        <s v="Essential Options: Strategies for Mastering the Stock Market"/>
        <s v="Essential Skills for Designers - Adobe Bridge"/>
        <s v="Essential Skills for Designers - Masking"/>
        <s v="Essential Skills for Designers - Mastering the Pen Tool"/>
        <s v="Essential Skills for Designers - Working with Type"/>
        <s v="Essential Theory and Technique for Guitar"/>
        <s v="Essentials of Finance and Investment in 2 hours"/>
        <s v="Essentials of JavaScript Practice Coding Exercises Tips"/>
        <s v="Essentials of money value: Get a financial Life !"/>
        <s v="Essentials of Spring 5.0 for Developers"/>
        <s v="Essentials Of Swing Trading Stocks"/>
        <s v="Estrategias de Inversión aplicadas al mundo del trading"/>
        <s v="Estrategias de trading en bolsa"/>
        <s v="Estruturação Financeira"/>
        <s v="Ethereum Course for Investors"/>
        <s v="Ethereum Developer: Build A Decentralised Blockchain App"/>
        <s v="Eu Funding: Module 2 - Introduction to Horizon 2020"/>
        <s v="Euphonium Pro Series - Fall in love with the Euphonium"/>
        <s v="Euphonium Solos: Learn to Perform Three Fun, Unique Pieces!"/>
        <s v="Events Promotion Design"/>
        <s v="Evolution and Features of ETFs"/>
        <s v="Exam 1 Review - Managerial Accounting (U of H)"/>
        <s v="Excel 4 Accounting &amp; Bookkeeping - Master Date,Time &amp; Text"/>
        <s v="Excel 4 Accounting &amp; Bookkeeping - Master Lookup Functions"/>
        <s v="Excel Crash Course: Master Excel for Financial Analysis"/>
        <s v="Excel Dashboard - Interactive Excel Dashboard and Charts"/>
        <s v="Excel functions to analyze and visualize data"/>
        <s v="Excelを使ってビジネスシミュレーション：基礎編"/>
        <s v="Expert Guide : Mastering Functions in JavaScript !"/>
        <s v="Expert Guide : Mastering Photoshop Smart Objects in depth !"/>
        <s v="Expert Guide : Mastering Shapes Creation with Illustrator"/>
        <s v="Expert Guide : Mastering Types feature in illustrator !"/>
        <s v="Expert Retina / HiDPI Graphics in Photoshop &amp; Illustrator"/>
        <s v="Explore JavaScript Beginners Guide to Coding JavaScript"/>
        <s v="Explosão Pentatônica"/>
        <s v="ExpressJS Fundamentals"/>
        <s v="FACEBOOK COVERS IN POWERPOINT"/>
        <s v="Fantasy map design"/>
        <s v="FastTrack to Stock Trading Strategies"/>
        <s v="Ferramentas Visuais"/>
        <s v="Figure Drawing From Life Using The Reilly Technique."/>
        <s v="Filing with Companies House UK"/>
        <s v="Finalize Production Files | Photoshop Illustrator InDesign"/>
        <s v="Finance - Ratios Analysis &amp; Interpretations"/>
        <s v="Finance and Accounting for Startups"/>
        <s v="Finance for Non Finance Executives"/>
        <s v="Finance for Non-Finance: Learn Quick and Easy"/>
        <s v="Finance Fundamentals for Non Finance Leaders"/>
        <s v="Financial Accounting - A Brief Introduction"/>
        <s v="Financial Accounting - The Ultimate Beginner Course"/>
        <s v="Financial Accounting For Beginners"/>
        <s v="Financial Accounting Made Easy for All"/>
        <s v="Financial Accounting Part 2 - Passing The Class"/>
        <s v="Financial Accounting Part I - Passing the Class"/>
        <s v="Financial Accounting Plus Excel and SAP Crash Course."/>
        <s v="Financial Accounting, its Cycle, Statements &amp; Analysis"/>
        <s v="Financial Accounting: The Complete Introductory Crash Course"/>
        <s v="Financial Analysis, from Scratch to Professional!"/>
        <s v="Financial Analysis:  A Recipe for Success"/>
        <s v="Financial analysis: Compare performance of companies"/>
        <s v="Financial and Business Simulation with Microsoft Excel"/>
        <s v="Financial Management - A Complete Study"/>
        <s v="Financial Management - Ratio Analysis"/>
        <s v="Financial Management Budgeting Techniques"/>
        <s v="Financial Management Capital Market Instruments"/>
        <s v="Financial Management Risk and Return For Securities"/>
        <s v="Financial Market Environment &amp; Investment Strategies"/>
        <s v="Financial Model Basics: Build a model from start to finish"/>
        <s v="Financial Model Fundamentals-Learn the Essential Skills"/>
        <s v="Financial Modeling - Build Your Own 3 Statement Projection"/>
        <s v="Financial Modeling - Facebook Case Study"/>
        <s v="Financial Modeling 101"/>
        <s v="Financial Modeling and Valuation: Complete Beginner to Pro"/>
        <s v="Financial Modeling for Business Analysts and Consultants"/>
        <s v="Financial Modeling for Professionals in 1 Day!"/>
        <s v="Financial Modeling for Startups &amp; Small Businesses"/>
        <s v="Financial Modeling in Excel for Startups"/>
        <s v="Financial Modeling: Build a Complete DCF Valuation Model"/>
        <s v="Financial modeling: Build a DCF equity valuation model"/>
        <s v="Financial modeling: Build a forward looking financial model"/>
        <s v="Financial modeling: Build a multiples valuation model"/>
        <s v="Financial Modelling for entrepreneurs"/>
        <s v="Financial Modelling in Excel Step by Step"/>
        <s v="Financial Planning &amp; Analysis: Building a Company's Budget"/>
        <s v="Financial Ratios Using Excel"/>
        <s v="Financial Reporting - Fundamentals/Basics"/>
        <s v="Financial Reporting A Comprehensive Study"/>
        <s v="Financial Risk Manager (FRM) Certification: Level I"/>
        <s v="Financial Risk Manager (FRM) Certification: Level II"/>
        <s v="Financial Statement Auditing Cycles"/>
        <s v="Financial Statement Fundamentals for Small Biz &amp; Investors"/>
        <s v="Financial Statement Review 101:  How to Find Errors"/>
        <s v="Financial Statements Analysis: Learn to Invest Like a Pro!"/>
        <s v="Financial Statements Basics"/>
        <s v="Financial Statements Made Easy"/>
        <s v="Financial Statements: Learn Accounting. Unlock the Numbers."/>
        <s v="Financial Translation"/>
        <s v="Finanzas Personales para Vivir Libre de Deudas"/>
        <s v="Finanzas personales: Logrando la Libertad Financiera"/>
        <s v="Finanzas y Análisis Financiero: Manejo Seguro de Negocios"/>
        <s v="Finanzielle Unabhängigkeit-1: Erste Schritte zur Million"/>
        <s v="Finanzielle Unabhängigkeit-2 Millionär werden mit Investment"/>
        <s v="Finanzielle Unabhängigkeit-3 Millionär werden mit Immobilien"/>
        <s v="Finding an Unlimited Amount of Investors"/>
        <s v="Fingerpicking Blues Guitar Lessons - Bottleneck Guitar"/>
        <s v="Fingerpicking Classics - Great songs played fingerstyle!"/>
        <s v="Fingerpicking for Guitar"/>
        <s v="Fingerpicking Fundamentals"/>
        <s v="Fingerstyle Guitar by Jacques Stotzem - Advanced Level"/>
        <s v="Fingerstyle Guitar Mastery: 3 Techniques You Need To Know"/>
        <s v="FingerstyleGuitar by Jacques Stotzem - Basic Level"/>
        <s v="First Steps to Trading the Forexmarkets : Technical Analysis"/>
        <s v="First Web Application with Spring Boot"/>
        <s v="Five steps to becoming a winner in stock investing"/>
        <s v="Fix Google's New 'Not Secure' Warning with Let's Encrypt!"/>
        <s v="Fixed Income Securities"/>
        <s v="Fixed Income Valuation and Analysis, CFA L2"/>
        <s v="Flamenco Guitar"/>
        <s v="Flask Tutorial Step by Step"/>
        <s v="Flat Design - Create Beautiful Flat Graphics In Photoshop"/>
        <s v="FLAT ICON DESIGN IN POWERPOINT"/>
        <s v="Flexbox: The complete guide"/>
        <s v="Flow Management and Forecasting"/>
        <s v="Flute Lessons For Beginners"/>
        <s v="Flute Pro Series - You're about to love practicing the flute"/>
        <s v="Flute Solos: Learn how to Perform Three Fun, Unique Pieces"/>
        <s v="FMT: Forex Market Trader Certificate"/>
        <s v="For Free - Deploy Quickly Spring Boot on Heroku With MySQL"/>
        <s v="Forex - Calculate Lot Size Like Pro"/>
        <s v="Forex - Catch the Big Market Moves in Forex"/>
        <s v="Forex - Elliott Wave Theory with Fibonacci. "/>
        <s v="Forex - Help I cant Trade"/>
        <s v="Forex - Price action Reversal Strategy"/>
        <s v="Forex - Top Equity Management Strategy"/>
        <s v="Forex - Trade Gartley with Precision - Complete Strategy"/>
        <s v="Forex &amp; Financial Market Trading Tutorial- Online Strategies"/>
        <s v="FOREX : Learn Technical Analysis"/>
        <s v="FOREX : LearnTo Trade the Improved ( Advanced ) Patterns"/>
        <s v="Forex Basics"/>
        <s v="Forex Basics (Professional Course Level)"/>
        <s v="Forex Basics: Learn how to read and analyze Forex charts"/>
        <s v="Forex Breakout Profits: The Definitive Guide"/>
        <s v="FOREX Currency Trading For Beginners"/>
        <s v="Forex Elite Trading"/>
        <s v="Forex For Beginners - A Guide To Currency Trading"/>
        <s v="Forex for Beginners: Easy Forex Trading for Beginners"/>
        <s v="Forex Harmonic Trading- With Multiple Forex Chart Examples"/>
        <s v="Forex how traders beat the markest with little experience"/>
        <s v="Forex Killing Divergence - How to trade with precision"/>
        <s v="Forex Management - Detailed Study for CA / CS / CFA Exams"/>
        <s v="Forex MetaTrader 4: Master MT4 Like A Pro Forex Trader"/>
        <s v="Forex online live trading system (Special Offer)"/>
        <s v="Forex para Principiantes-Ejemplos en VIVO de Trading Real"/>
        <s v="Forex Prep Academy for Beginners-Real trades!"/>
        <s v="Forex Rate -Why it fluctuates -for CA / CMA / CS / CFA Exams"/>
        <s v="Forex Robots: Expect To Earn 175% P.A. Forex Robot Included!"/>
        <s v="Forex Scam: Avoid the scam today"/>
        <s v="Forex SOS Course: Trading Tweaks And Working Forex Strategy"/>
        <s v="Forex Strategies: Kelly Criterion, Larry Williams and more!"/>
        <s v="Forex Traders - Create Your First Trading Robot. No Coding!"/>
        <s v="Forex Trading"/>
        <s v="Forex Trading -  Learn to Trade Forex Like the Banks"/>
        <s v="Forex Trading -  Learn to Trade From Scratch!"/>
        <s v="Forex Trading - Advanced Fundamental Analysis"/>
        <s v="Forex Trading - Learn An Effective Forex Trading Strategy"/>
        <s v="FOREX TRADING - Learn in a quick + profitable way + support"/>
        <s v="Forex Trading : Power Of Moving Averages"/>
        <s v="Forex Trading :RSI Indicator-A Secret Weapon"/>
        <s v="Forex Trading A-Z™ - With LIVE Examples of Forex Trading"/>
        <s v="Forex trading Basic to advance Professional Level course"/>
        <s v="Forex Trading Course: Work Smarter Not Harder Proven Results"/>
        <s v="Forex Trading For Beginners "/>
        <s v="Forex Trading for Beginners - Basics"/>
        <s v="Forex Trading for Beginners Vol 1:A Forex Course Made Simple"/>
        <s v="Forex Trading For Beginners: Technical Trading"/>
        <s v="Forex Trading Like Banks – Step by Step with Live Examples"/>
        <s v="Forex trading made simple"/>
        <s v="Forex Trading MAKE YOUR FIRST TRADE TODAY!"/>
        <s v="Forex Trading Masterclass - Learn To Trade Better"/>
        <s v="Forex Trading Plan"/>
        <s v="Forex Trading Profit 183%p.a : Trend is Our Friend-ALGOTREND"/>
        <s v="Forex Trading Profitably"/>
        <s v="Forex Trading Secrets |MT4 Robot (EA) inside, no coding"/>
        <s v="Forex Trading Secrets of the Pros With Amazon's AWS"/>
        <s v="Forex Trading System: Correlation EUR/GBP vs GBP/USD"/>
        <s v="Forex trading tactics, that work!"/>
        <s v="Forex Trading using professional indicators by TOP traders"/>
        <s v="Forex Trading vs Option Trading"/>
        <s v="Forex trading with binary options"/>
        <s v="Forex Trading with Fixed 'Risk through Options Trading&quot;"/>
        <s v="FOREX Trading with Price Action"/>
        <s v="Forex Trading: Comprehensive &amp; Concise Forex Trading Course"/>
        <s v="Forex Trading: Strategia Correlazione EUR/GBP vs GBP/USD"/>
        <s v="Forex Trading: The High ROI Forex Trading End of Day Course"/>
        <s v="Forex Trading: Your Complete Guide to Get Started Like a Pro"/>
        <s v="Forex/Opciones Binarias para Principiantes"/>
        <s v="Forex: Economic News Trading"/>
        <s v="FOREX: From Zero To Hero"/>
        <s v="Forex: Learn to Trade Forex and FX Consistently"/>
        <s v="Forex: Presentation and  Analysis (Fundamental &amp; Technical)"/>
        <s v="Forex: What's a Trend and When it is Strong and Reliable"/>
        <s v="Forex:Trade Management &amp; Psychology"/>
        <s v="Formação de preços em serviços"/>
        <s v="Formação em Design Gráfico com Corel Draw Versões X8 / 2017."/>
        <s v="Formation Photoshop"/>
        <s v="Foundation of Options Trading and Investing"/>
        <s v="Foundation Skills on Adobe Illustrator: Learn Fast!"/>
        <s v="Foundations of Front-End Web Development"/>
        <s v="Foundations of Investing"/>
        <s v="Four Fundamentals of Financial Planning"/>
        <s v="Free Beginner Electric Guitar Lessons"/>
        <s v="Free Options 101 - Basic of Call and Put Options in 1 Hours"/>
        <s v="Free Ways to Create Passive Income Online"/>
        <s v="Freelancing A-Z: How To Start A Successful Freelance Career"/>
        <s v="French Horn Solos: Learn how to Perform Three Fun Pieces!"/>
        <s v="From 0 to 1: Bond Theory and Valuation"/>
        <s v="From 0 to 1: Investments and Portfolio Theory"/>
        <s v="From Drawing to Illustration"/>
        <s v="Full Stack JavaScript: Learn Backbone.js, Node.js &amp; MongoDB"/>
        <s v="Full stack Universal React with Redux, Node js and MongoDB"/>
        <s v="FullPage: The Complete Guide to Flat Websites"/>
        <s v="Full-Stack Web Apps with Meteor and React"/>
        <s v="Fun and creative web engineering with Python and Web2py"/>
        <s v="Fun Beginner Ukulele Course"/>
        <s v="Fun Ukulele Strumming Course"/>
        <s v="Fund Flow Analysis for CA / CFA / CPA Exams"/>
        <s v="Fundamental Financial Math"/>
        <s v="Fundamentals of Accounting"/>
        <s v="Fundamentals of Accounting for Business Owners"/>
        <s v="Fundamentals of Angular 2 Full Stack Design"/>
        <s v="Fundamentals of Character Design: From Concept to Vector"/>
        <s v="Fundamentals of Forex Trading"/>
        <s v="Fundamentals of Investing!"/>
        <s v="Fundamentos de la Tipografía - Para un diseño eficaz"/>
        <s v="Fundraise the Simplified Way: A Crowdfunding Blueprint"/>
        <s v="Fundraising 101"/>
        <s v="Fundraising Success: The Art &amp; Science of Major Gifts"/>
        <s v="Funk Rhythm Guitar Techniques"/>
        <s v="Futures/Commodity Trading"/>
        <s v="Futures/Commodity Training (Basics)"/>
        <s v="FX Commodity Chart Trading Patterns for Success"/>
        <s v="FX Trading for Beginners"/>
        <s v="Gana en la Bolsa con Análisis Técnico"/>
        <s v="Geld verdienen mit dem Ticken der Uhr, wie Warren Buffett!"/>
        <s v="'Geometry Of Chance strategy of defeating the roulette.&quot;"/>
        <s v="Gestão Financeira Para Pequenas e Médias Empresas"/>
        <s v="Gestalt Principles &amp; Pattern Design : Create Festive Pattern"/>
        <s v="Get a Credit Repair Publication On Amazon and Live LIFE.."/>
        <s v="Get Acquired: Learn From The Head Of Acquisitions For eBay"/>
        <s v="Get Credit for Your EIN That's Not Linked to Your SSN"/>
        <s v="Get great playing HARMONICA - a fun new leisure time hobby !"/>
        <s v="Get out of Debt - The Power of Using Compounding Interest"/>
        <s v="Get Piano Skills TODAY!!! "/>
        <s v="Get Results - Core Principles of Web Development Tricks Tips"/>
        <s v="Get started Creating Websites Everything you need provided"/>
        <s v="Get started playing blues harmonica"/>
        <s v="Get Started With Penny Stocks -Step by Step Guide to Trading"/>
        <s v="Get to grips with the CFA calculator"/>
        <s v="Get to know HTML Learn HTML Basics"/>
        <s v="Get to know the VIX Index (aka 'The Fear Index)&quot;"/>
        <s v="Getting Started as a Web Developer"/>
        <s v="Getting Started on the Acoustic Guitar"/>
        <s v="Getting Started with Angular 2+"/>
        <s v="Getting Started with Craft CMS"/>
        <s v="Getting Started With Digital Painting Using Krita"/>
        <s v="Getting Started with HTML"/>
        <s v="Getting Started with Illustrator CC"/>
        <s v="Getting started with JavaScript"/>
        <s v="Getting Started with LESS - Beginner Crash Course"/>
        <s v="Getting Started with Magento"/>
        <s v="Getting Started with NodeJS for Beginners"/>
        <s v="Getting Started With Photoshop CC"/>
        <s v="Getting Started with Playing Guitar"/>
        <s v="Getting Started with Power Chords"/>
        <s v="Getting Started with the Guitar in 5 Days"/>
        <s v="Getting Started with WordPress 2016"/>
        <s v="Getting the Life of an Instructional Designer"/>
        <s v="Gibson's Learn &amp; Master Guitar"/>
        <s v="GIMP for Beginners. Make Your Own Professional Book Covers"/>
        <s v="Gimp In-Depth Essential Training Course: Free Photoshop Alt."/>
        <s v="Git a Web Developer Job: Mastering the Modern Workflow"/>
        <s v="Gitarre spielen - mein schönstes Hobby"/>
        <s v="Gitarre spielen wie die Profis"/>
        <s v="Global Macro Investing - Take Control Of The World's Markets"/>
        <s v="Google Blogger : How to Create a Blog"/>
        <s v="Google Blogger Course"/>
        <s v="Gospel Piano Essentials"/>
        <s v="Graphic Design - An Overview of the Field"/>
        <s v="Graphic design - The Quick Guide"/>
        <s v="Graphic Design Bootcamp"/>
        <s v="Graphic Design Bootcamp: Professional Workflow &amp; Layout Tips"/>
        <s v="Graphic Design for Entrepreneurs...Who Can't Draw"/>
        <s v="Graphic Design Masterclass: Learn Graphic Design in Projects"/>
        <s v="Graphic Design Secrets Revealed"/>
        <s v="Graphic Design: Beginner's Graphic Design Guide to Photoshop"/>
        <s v="Graphic Design: Create Animated GIF Ad Banners in Photoshop"/>
        <s v="Graphic Design: Double Your Sales With Canva"/>
        <s v="GraphicDesign Studio"/>
        <s v="Graphicriver Autor – Verkaufe deine Designs online"/>
        <s v="GraphQL with React: The Complete Developers Guide"/>
        <s v="'Greensleeves' Creative Piano Lessons Course"/>
        <s v="Grundlagen der finanziellen Unabhängigkeit"/>
        <s v="GRUNT js: Automate web development tasks and save your time"/>
        <s v="Guía práctica para comprar acciones en la Bolsa de USA"/>
        <s v="Guitar - 12  Strumming Patterns You Must Know For Guitar"/>
        <s v="Guitar - Blues Guitar for Beginners"/>
        <s v="Guitar - Learn 10 Legendary Chord Progressions for Guitar"/>
        <s v="Guitar - Rock - Beginner with Marc Seal"/>
        <s v="Guitar - Rock - Beginner/Intermediate with Marc Seal"/>
        <s v="GUITAR #1: Beginner Basics and Beyond"/>
        <s v="Guitar 201: Breakthroughs"/>
        <s v="Guitar Chord Mastery!Turn Your Brain Into A Chord Encyclopia"/>
        <s v="Guitar Chord Riot! Learn to Play Guitar Like a Guitar Jedi"/>
        <s v="Guitar Chords and Basic Strumming"/>
        <s v="Guitar Crash Course (No Experience Necessary)"/>
        <s v="Guitar Essentials"/>
        <s v="Guitar for Absolute Beginners (Class 1)"/>
        <s v="Guitar for Beginners - Learn the Basics"/>
        <s v="Guitar for Christmas!"/>
        <s v="Guitar for Music Educators: Learning How to Teach Guitar"/>
        <s v="Guitar Fretboard Mastery for the Blues Guitarist"/>
        <s v="Guitar Fretboard Secrets"/>
        <s v="Guitar Fundamentals for Beginners"/>
        <s v="Guitar Insanity Workout - Eatmystrings!"/>
        <s v="Guitar Kick Start"/>
        <s v="Guitar Lesson - Five Steps to Learn Barre Chords"/>
        <s v="Guitar Lessons - 50 Essential Fast Legato Licks"/>
        <s v="Guitar Lessons - Blind Blake - King Of Ragtime Blues Guitar"/>
        <s v="Guitar Lessons - Economy Picking Essentials"/>
        <s v="Guitar Lessons - Learning The Neck - Fretboard Mastery"/>
        <s v="Guitar Lessons - Soloing With Arpeggios - Essential Guide "/>
        <s v="Guitar Lessons - String Bending And Vibrato Essentials"/>
        <s v="Guitar Lessons - Sweep Picking Arpeggio Essentials"/>
        <s v="Guitar Lessons - The Modal System - Modes Essentials"/>
        <s v="Guitar Lessons - Two Handed Tapping Essentials"/>
        <s v="Guitar Lessons : Rock Guitar in 1 Day!"/>
        <s v="Guitar Lessons for complete beginners - super simple and fun"/>
        <s v="Guitar Lessons: The Essential Beginner &amp; Intermediate Course"/>
        <s v="Guitar Looper Basic Training"/>
        <s v="Guitar Solo - Theory and Improvisation Lessons"/>
        <s v="Guitar Strumming 101 - Have More Fun Playing Songs You Love"/>
        <s v="Guitar Super System Level 1"/>
        <s v="Guitar Super System Level 2"/>
        <s v="Guitar Technique Mastery: The Ultimate Chop Building Workout"/>
        <s v="Guitar: Learn 10 CCR Guitar Chord Progressions"/>
        <s v="Guitar: Learn 12 Must Know Beginner Rock Guitar Riffs"/>
        <s v="Guitar: Master The Guitar Fretboard In 6 Easy Steps"/>
        <s v="Guitar: The Next Level"/>
        <s v="Guitar:Play 5 Easy Christmas Chord Progressions On Guitar"/>
        <s v="Guitarra Acústica en Siete Días"/>
        <s v="Guitarra Desde Cero - PARTE 1"/>
        <s v="Guitarra para principiantes"/>
        <s v="Hand Lettering para Iniciantes"/>
        <s v="Handle difficult questions the bank manager will ask you"/>
        <s v="Hands On Guitar: Beyond Beginner"/>
        <s v="Hands-on Financial Modeling (With 6 Excel Templates)"/>
        <s v="Hands-On Guitar: The Beginner's Guide"/>
        <s v="Harmonica Jamz: The Only Course on Jammin' with Friends"/>
        <s v="Harnessing the Power of Growth Stocks"/>
        <s v="HARP&amp;SOUL  |  Learn the Secrets of the Harmonica"/>
        <s v="Have Fun with Beginner Blues Piano"/>
        <s v="Hedge and Mutual Fund Careers: The Complete Guide"/>
        <s v="Hedge Fund Accounting and Valuation"/>
        <s v="Hedge Fund Trading System"/>
        <s v="Hedge Fund Trading Systems For Stocks - Part One"/>
        <s v="Hedge Fund Trading Systems Part Two - Stocks &amp; ETFs"/>
        <s v="High performance Stock Trading using key Options techniques"/>
        <s v="High Probability Trading Across Any Market: Stocks &amp; Forex"/>
        <s v="high swing - كورس لتعليم جميع مراحل احتراف تداول الفوركس"/>
        <s v="High-Frequency Trading #1: Basics, History &amp; Strategies"/>
        <s v="High-Frequency Trading #2: Market Structure &amp; Instruments"/>
        <s v="High-Frequency Trading &amp; Dark Pools"/>
        <s v="History of Art and Design from XV to XXI century"/>
        <s v="Hit the ground running with AngularJS with Dion Yang"/>
        <s v="Horn Pro Series - You're going to love playing French Horn"/>
        <s v="Hosting Django: Amazon Web Services (AWS) Fundamentals"/>
        <s v="Hosting your static website on Amazon AWS S3 service"/>
        <s v="Hot Trading Investing Strategy: ETF and Futures"/>
        <s v="How do I Create a Stylized Graphics from Images in Photoshop"/>
        <s v="How I Learned Stock Trading (and How You Can Too)"/>
        <s v="How I Make Consistent Returns Trading Options"/>
        <s v="How I Make Money Writing About Stocks Online"/>
        <s v="How I Trade Forex Successfully"/>
        <s v="How to achieve personal transformation"/>
        <s v="How to be A High Performance Insurance Broker Part 2"/>
        <s v="How to be a Profitable Forex Trader"/>
        <s v="How to Become a Financial Analyst from Scratch!"/>
        <s v="How to become a successful day trader"/>
        <s v="How to Become an Accountant from scratch!"/>
        <s v="How to become an App Developer"/>
        <s v="How To Become An Etsy Wholesale Seller"/>
        <s v="How to Build a CMS with PHP"/>
        <s v="How To Build A Facebook Messenger Chat Bot From Scratch"/>
        <s v="How to Build a Massive Retirement Plan from Scratch!"/>
        <s v="How to Build a Massive Stock Portfolio from Zero!"/>
        <s v="How To Build A Professional Djembe: Create Music Beauty &amp;Biz"/>
        <s v="How To Build A Website From Scratch + Blogging Blueprint"/>
        <s v="How to Build an Autocomplete System Like Google"/>
        <s v="How To Build And Make A Wordpress Website From Scratch 2017"/>
        <s v="How to Build Chat Bots: From Beginner to Intermediate"/>
        <s v="How to Build Profitable FOREX Automated Trading Strategies!"/>
        <s v="How to Build WordPress Themes: A Web Designer's Guide"/>
        <s v="How To Build Your Own Web Banner Design Business"/>
        <s v="How to Build Your Own Website with WordPress: A Step-by-Step Guide "/>
        <s v="How to Buy Cheap Options - Options Trading Pricing Model"/>
        <s v="How to Color Comic Books... with a Mouse"/>
        <s v="How To Confidently Join The Bitcoin Revolution"/>
        <s v="How to Consistently Win Trading Stocks in 30 Days or Less"/>
        <s v="How to Copy the Best Traders on Etoro"/>
        <s v="How to create a  video blog with WordPress"/>
        <s v="How To Create a Local Wordpress Environment"/>
        <s v="How To Create A Low Poly Portrait With The Pen Tool"/>
        <s v="How To Create A Real Estate Website With Wordpress 2017"/>
        <s v="How to create a routine Trading"/>
        <s v="How to Create a Social Network For a Niche-Related Community"/>
        <s v="How to Create a Website Without Coding - WordPress 2016"/>
        <s v="How to Create A Website: An HTML Tutorial and CSS Tutorial"/>
        <s v="How To Create A Wordpress Website 2016 | NEW Divi Theme 3.0!"/>
        <s v="How to Create a Wordpress Website from Scratch - No Coding"/>
        <s v="How To Create A WordPress Website Without Paying A Developer"/>
        <s v="How To Create Amazing Cinemagraphs with Microsoft PowerPoint"/>
        <s v="How To Create Amazing YouTube Custom Thumbnail Images"/>
        <s v="How to Create awesome Cinema-graph With Adobe Photoshop?"/>
        <s v="How to create awesome website and e-commerce in 1 hour"/>
        <s v="How to create flat design icons in 15 minutes in Illustrator"/>
        <s v="How to create gif animation in photoshop"/>
        <s v="How to create HTML Forms"/>
        <s v="How to Create Kindle &amp; Ebook Covers with Canva"/>
        <s v="How to create Paypal and Credit card Payment Buttons"/>
        <s v="How to Create Top Ranking Mobile App Icons - iOS Edition"/>
        <s v="How to Create Vector Characters in Illustrator or Photoshop"/>
        <s v="How to Create Your Personal Budget"/>
        <s v="How To Create Your Very First Website With HTML and CSS"/>
        <s v="How To Crowdfund"/>
        <s v="How to Design A 2D Character in Illustrator"/>
        <s v="How to design a business card on Photoshop (for beginners)"/>
        <s v="How To Design A Fortune 500 Logo in Illustrator"/>
        <s v="How to Design a Logo - a Beginners Course"/>
        <s v="How to Design a Logo in Adobe Illustrator"/>
        <s v="How To Design A WordPress Website With No Coding At All"/>
        <s v="How to Design an Awesome Letterhead in Adobe Illustrator"/>
        <s v="How to design professional PowerPoint business presentation"/>
        <s v="How to Design Simple Promotional Materials in Photoshop"/>
        <s v="How to Design Your Own Guitar"/>
        <s v="How to Doodle: Basics and Lettering"/>
        <s v="How to Draw and Sketch for Beginners"/>
        <s v="How to draw Caricatures"/>
        <s v="How to Draw Cute Cartoon Characters"/>
        <s v="How to Draw Majestic Animals: Cats"/>
        <s v="How to Draw Majestic Animals: Dogs"/>
        <s v="How to Draw Pinups and Sexy Women"/>
        <s v="How to draw professional manga artwork by Punix"/>
        <s v="How To Earn Some Bitcoin Every Time You Use A Search Engine"/>
        <s v="How to easily Manage your WordPress Website"/>
        <s v="How to Fix Common Branding Mistakes, for Graphic Designers"/>
        <s v="How to Fund your Million Dollar Idea: Equity, Debt, Unfund"/>
        <s v="How to Get Growing, Passive Income from the Fortune 500!"/>
        <s v="How to Grow your Small Business and not run out of Cash"/>
        <s v="How to illustrate in Flash "/>
        <s v="How to Install WordPress From Scratch"/>
        <s v="How to invest in Forex Trading &amp; add an additional income"/>
        <s v="How to invest in Gold"/>
        <s v="How to invest in Russian equity market"/>
        <s v="How to Invest in Startups - Expert Reveals Winning Secrets."/>
        <s v="How to Invest in Stocks + Billionaire Investing Tips"/>
        <s v="How to Invest Using ETFs from Former Wall Street Trader"/>
        <s v="How To Invest With Tiny Capital In Stocks ?"/>
        <s v="How to Launch Your Own Website Builder Service"/>
        <s v="How To Make A Business Website In 1 Day With Wix FAST &amp; EASY"/>
        <s v="How to Make a Custom Graphic "/>
        <s v="How to Make a Custom Graphic From Sketches "/>
        <s v="How To Make A Modern Wordpress BLOG 2017! Create Your Blog!"/>
        <s v="How to Make a Single Page Website for Freelancers &amp; Agencies"/>
        <s v="How to Make a Video Blog Website From Scratch w/ Wordpress "/>
        <s v="How To Make A Web Page With No Code"/>
        <s v="How to Make a Website Without Coding- WordPress &amp; Web Skills"/>
        <s v="How to Make a Wordpress Website 2017"/>
        <s v="How To Make A Wordpress Website 2017 - Divi Theme Tutorial"/>
        <s v="How To Make A Wordpress Website 2017 | Divi Theme Tutorial"/>
        <s v="How To Make an eCommerce Website With Wordpress 2017"/>
        <s v="How to Make an Online Portfolio Website from Scratch "/>
        <s v="How to make Better Compositions: Take your art to new height"/>
        <s v="How to make Business Cards like a Pro"/>
        <s v="How To Make Graphics For A Website"/>
        <s v="How to Make IT Work Successfully in Capital Markets"/>
        <s v="How To Make Money With A Cover Band"/>
        <s v="How To Make Professional eBook Covers For FREE"/>
        <s v="How to Make Your Own Children's Interactive eBook!"/>
        <s v="How to manage your own VPS and create websites"/>
        <s v="How To Maximize Your Profits Trading Options"/>
        <s v="How to Obtain a Business Loan"/>
        <s v="How to Optimise Your WordPress Website's Speed &amp; Security to Improve SEO &amp; User Experience"/>
        <s v="How To Pay Less Tax (UK version)"/>
        <s v="How to Pick Stocks"/>
        <s v="How to Pick The Right Penny Stocks To Invest In 2017"/>
        <s v="How To Play Blues Guitar - Broonzy &amp; McGhee Blues Lessons"/>
        <s v="How to play Contemporary Piano"/>
        <s v="How to Play Dan Fogelberg Songs on Guitar"/>
        <s v="How to play Djembe, Drums &amp; Rhythm. Level 2"/>
        <s v="How to play easy tunes on the harmonica - just the basics"/>
        <s v="How to play 'Electric Guitar&quot;,https://www.udemy.com/electric-guitar-beginners-method/,true,50,1105,5,20,Beginner Level,2 hours,2016-12-29T00:24:06Z_x000a_42038,Learn Piano Today: How to Play Piano Course in Quick Lessons&quot;"/>
        <s v="How To Play Guitar - Everything You Need To Know To Start"/>
        <s v="How To Play Guitar - For Absolute Beginners"/>
        <s v="How to play in a local Irish music session with confidence"/>
        <s v="How to play Piano - Go from a Beginner/Intermediate to a Pro"/>
        <s v="How to Play Piano - Your First Lesson!"/>
        <s v="How To Play The Cajon: For Beginners"/>
        <s v="How To Play The Djembe: For Beginners"/>
        <s v="How to Play the Guitar: Your 30-Day Guide to Learn Guitar"/>
        <s v="How To Profit From Stock Market Volatility"/>
        <s v="How to Read a Balance Sheet"/>
        <s v="How to read a Profit &amp; Loss Account and Balance Sheet"/>
        <s v="How to Read Financial Statements"/>
        <s v="How to Read Financial Statements:  Build Financial Literacy."/>
        <s v="How to Register a Domain, Set Up Hosting, and Edit Web Pages"/>
        <s v="How to remove 'Risk from Penny Stocks - Options Trading&quot;"/>
        <s v="How to Safely Copy and Move Your WordPress Website"/>
        <s v="How To Sell Practically Anything: Professional Design Mockup"/>
        <s v="How To Sell Your Art Online With ETSY"/>
        <s v="How To Set Up A Limited Company In The UK"/>
        <s v="How to Set Up a Self-Hosted Wordpress Website in 30 Minutes"/>
        <s v="How to set up a Web Server From Scratch to One Fully Managed"/>
        <s v="How To Setup a Micro-Blog in 3 Easy Steps"/>
        <s v="How To Setup Web Hosting"/>
        <s v="How to Sing and Play the Guitar (at the same time)"/>
        <s v="How to speak Pianish (beginner level)"/>
        <s v="How to start a successful career in finance?"/>
        <s v="How to Start a WordPress Blog - Complete Beginners Guide!"/>
        <s v="How to Start Investing: Made Simple and Easy"/>
        <s v="How To Start Trading Penny Stocks In 10 Easy Steps 2017"/>
        <s v="How to stylize your photos in Photoshop with color overlays"/>
        <s v="How to Trade Binary Options Effectively – All Levels"/>
        <s v="How to Trade Commodity and Financial Futures for a Living!"/>
        <s v="How to Trade Forex like a Hedge Fund: Long FX Strategies"/>
        <s v="How to trade in the Forex market"/>
        <s v="How to trade options"/>
        <s v="How To Trade RSI Pullback Strategy: Entry To Exit (Forex)"/>
        <s v="How to Win 97% of Your Options Trades"/>
        <s v="HTML &amp; CSS - Learn to build sleek websites "/>
        <s v="HTML &amp; CSS for beginners: Build 3 projects from scratch"/>
        <s v="HTML &amp; CSS From Scratch in 30 Days"/>
        <s v="HTML : Beginner Guide to HTML writing"/>
        <s v="HTML : HTML Awesomeness"/>
        <s v="HTML 5 and CSS 3 - tricks and workarounds"/>
        <s v="HTML 5: How I made websites in HTML5"/>
        <s v="HTML and CSS BootCamp for Beginners"/>
        <s v="HTML and CSS Crash Course for Beginners"/>
        <s v="HTML and CSS for Absolute Beginners"/>
        <s v="HTML and CSS for Beginners - Build a Website &amp; Launch ONLINE"/>
        <s v="HTML and CSS for Beginning Web Developers"/>
        <s v="HTML and CSS Foundations"/>
        <s v="HTML and CSS: A Guide to Web Design"/>
        <s v="HTML and HTML5 For Beginners 2016"/>
        <s v="HTML Complete Course - Beginner to Expert"/>
        <s v="HTML CSS Easy steps to create a web template from scratch"/>
        <s v="HTML CSS JavaScript: Most popular ways to code HTML CSS JS"/>
        <s v="HTML CSS Learn to create a website from scratch"/>
        <s v="HTML CSS: Essential steps to learn HTML CSS"/>
        <s v="HTML for Beginners"/>
        <s v="HTML Forms For Beginners: A Basic Introduction  "/>
        <s v="HTML Introduction Course: Learn HTML in 2 hours!!!"/>
        <s v="HTML Learning the Basics Intro to HTML website coding"/>
        <s v="HTML Made Simple For Beginners: Create a One Page Website"/>
        <s v="HTML Tutorial: HTML &amp; CSS for Beginners"/>
        <s v="HTML Tutorials : HTML Code for Website Creating"/>
        <s v="HTML Web Development Crash Course"/>
        <s v="HTML Workshop"/>
        <s v="HTML/CSS Bootcamp"/>
        <s v="HTML5 and CSS for Beginner To Expert"/>
        <s v="HTML5 And CSS3 - Build Modern Responsive Websites"/>
        <s v="HTML5 and CSS3 : Landing Pages for Entrepreneurs 2016"/>
        <s v="HTML5 and CSS3 for beginners: Create a Website from Scratch"/>
        <s v="HTML5 and CSS3 -Start building beautiful websites"/>
        <s v="HTML5 and CSS3: Learn Web Design with HTML + CSS + Bootstrap"/>
        <s v="HTML5 APIs For JavaScript - A Course For Web Developers "/>
        <s v="HTML5 canvas Bootcamp for beginners 25 easy steps"/>
        <s v="HTML5 CSS3 JQUERY Single Page Website Project from Scratch"/>
        <s v="HTML5 Essentials for Beginners"/>
        <s v="HTML5 for beginners"/>
        <s v="HTML5 Geolocation in Depth:Build 7 HTML5 Geolocation Apps"/>
        <s v="HTML5 Specialist: Comprehensive HTML5 Training"/>
        <s v="HTML5, CSS3 &amp; Bootstrap - How to Create a Responsive Website"/>
        <s v="HTML5, CSS3 And JavaScript Fundamentals 2016"/>
        <s v="HTTP Clients with Laravel: Use and Consume Services and APIs"/>
        <s v="７日でマスター  ビギナー向け Adobe Illustrator　どきどきセミナー"/>
        <s v="６時間でインターバンク市場を攻略！最短距離でトレード基礎力"/>
        <s v="IAS 10 - Events After Reporting Date"/>
        <s v="IAS 12 - Accounting for Income Taxes (Basics)"/>
        <s v="IAS 16-Property,Plant and Equipment "/>
        <s v="IAS 18 - Revenue"/>
        <s v="IAS 1-Presentation of Financial Statements "/>
        <s v="IAS 8-Accounting Policies ,Changes in Accounting Estimates"/>
        <s v="IAS37 - Provisions, Contingents Liabilities &amp; Assets"/>
        <s v="Icon &amp; Logo Symbol Design in Adobe Illustrator"/>
        <s v="Icon Design Masterclass: Learn Icon Design Principles"/>
        <s v="IFRIC 13-Customer Loyalty Programmes (Revenue)"/>
        <s v="IFRS Financial Reporting"/>
        <s v="Illustrated Logo Design"/>
        <s v="Illustrative Surface Patterns Design : From Life To Products"/>
        <s v="Illustrator - Creating stylised images from a photo"/>
        <s v="Illustrator 101: Learn Quickly and Easily to create Artwork"/>
        <s v="illustrator CC 2015.3 - Curso básico de ferramentas"/>
        <s v="Illustrator CC 2016 Power Workshops (Deutsch)"/>
        <s v="Illustrator CC MasterClass"/>
        <s v="Illustrator CC para novatos: ¡desde cero hasta experto! "/>
        <s v="Illustrator CC: Design and drawing from scratch to expert!"/>
        <s v="Illustrator para criação de peças gráficas, Design Gráfico"/>
        <s v="Illustrator Quick Tip：10分でKawaiiカメレオンを描こう"/>
        <s v="Ilustración de la A a la Z"/>
        <s v="Implementing a Data Warehouse with SQL Server 2012 "/>
        <s v="Improve Your Financial Literacy"/>
        <s v="Improved SEO with Rich Snippets and MicroData"/>
        <s v="improvisación de Guitarra"/>
        <s v="Improvise On The Piano In 30 Minutes"/>
        <s v="Improvise Puccini´s 'E Lucevan le Stelle on Piano&quot;"/>
        <s v="In Depth Web Development Made Easy"/>
        <s v="Iníciate en Microstation"/>
        <s v="Indesign - Para quem quer trabalhar com Design Gráfico"/>
        <s v="InDesign Basics for Beginners: Learn InDesign Quickly"/>
        <s v="InDesign: Diseño de proyectos paso a paso"/>
        <s v="Indian Contract Act 1872: Must for all Finance Professionals"/>
        <s v="Infodesign"/>
        <s v="Infographic Design: How To Create Your Own Infographic"/>
        <s v="Inkscape 101 for Beginners - Design Vector Graphics"/>
        <s v="Inkscape For Beginners 2016/2017"/>
        <s v="Innovators and innovation: Travel through time!"/>
        <s v="Inside Drum Technique"/>
        <s v="Inspirational Web Development - A Beginner Approach -"/>
        <s v="Install a Wordpress Theme the Correct Way &amp; Charge Others"/>
        <s v="Install Wordpress"/>
        <s v="Install WordPress on Computer using XAMPP"/>
        <s v="Installing Wordpress 4 - Installation, Registrars &amp; Hosting"/>
        <s v="Instant Bodhran - part one; learn the basics of drumming now"/>
        <s v="Instant Bodhran - part two; learning further drumming skills"/>
        <s v="Instant Harmonica - Basic 12 Bar Blues course, easy and fun!"/>
        <s v="Instant Harmonica - Christmas. Play Jingle Bells Part 1 now"/>
        <s v="Instant Harmonica - Christmas; play Jingle Bells part 2 now!"/>
        <s v="Instant harmonica - enjoy playing Silent Night tonight!"/>
        <s v="Instant Harmonica - how to get single notes in 5 easy steps"/>
        <s v="Instant Harmonica - Learning the Basic 12 Bar Blues Bassline"/>
        <s v="Instant Harmonica - play 12 bar blues Big Walter style now!"/>
        <s v="Instant harmonica - play Adele's wonderful 'Hello' today!"/>
        <s v="Instant Harmonica - play Amazing Grace + Ode to Joy now!"/>
        <s v="Instant Harmonica - play Amazing Grace with grace and ease!"/>
        <s v="Instant harmonica - play Auld Lang Syne the neet (tonight)!"/>
        <s v="Instant Harmonica - play Blowing in the Wind + Popeye theme!"/>
        <s v="Instant Harmonica - play 'Can't Help Falling in Love' now!"/>
        <s v="Instant Harmonica - play Christmas + Birthday songs now!"/>
        <s v="Instant Harmonica - play Dylan's Blowing in the Wind today!"/>
        <s v="Instant Harmonica - play Dylan's Like a Rolling Stone now!"/>
        <s v="Instant Harmonica - play 'I just called to say I love you'"/>
        <s v="Instant Harmonica - play jazzy Autumn Leaves now (part one)"/>
        <s v="Instant Harmonica - play jazzy Autumn Leaves now (part two)"/>
        <s v="Instant Harmonica - play Leonard Cohen's Hallelujah now!"/>
        <s v="Instant Harmonica - play Over the Rainbow + Skye Boat now!"/>
        <s v="Instant Harmonica - play Scarborough Fair in 8 easy lectures"/>
        <s v="Instant Harmonica - play Somewhere Over the Rainbow now!"/>
        <s v="Instant Harmonica - play Star Wars + the Lion Sleeps now!"/>
        <s v="Instant Harmonica - play Summertime + Drunken Sailor now!"/>
        <s v="Instant Harmonica - play Summertime in 8 fun &amp; easy lessons"/>
        <s v="Instant Harmonica - play the cool tune Dirty Old Town now!"/>
        <s v="Instant Harmonica - play the Drunken Sailor sea shanty now! "/>
        <s v="Instant Harmonica - play the gorgeous Skye Boat Song now!"/>
        <s v="Instant Harmonica - play the great Irish tune Molly Malone!"/>
        <s v="Instant Harmonica - play the groovy Beatles Yesterday today!"/>
        <s v="Instant Harmonica - play the groovy Irish Washerwoman now!"/>
        <s v="Instant Harmonica - play the groovy Valens La Bamba now!"/>
        <s v="Instant Harmonica - play the Irish anthem Danny Boy today!"/>
        <s v="Instant Harmonica - play the Irish tune Whiskey in the Jar!"/>
        <s v="Instant Harmonica - play The Kesh (part 2) - easy and fun!"/>
        <s v="Instant Harmonica - play The Kesh (pt 1) it's easy and fun!"/>
        <s v="Instant Harmonica - play The Lion Sleeps Tonight - today!"/>
        <s v="Instant Harmonica - play the old Popeye Spinach song now !"/>
        <s v="Instant Harmonica - play this classic 8 bar blues tune!"/>
        <s v="Instant Harmonica - play this classic GAME OF THRONES theme!"/>
        <s v="Instant Harmonica - play two Star Wars themes in 30 minutes "/>
        <s v="Instant Harmonica - play When the Saints on harmonica now!"/>
        <s v="Instant Harmonica - play Whiskey in the Jar + Molly Malone!"/>
        <s v="Instant Harmonica - play Yesterday + Scarborough Fair today!"/>
        <s v="Instant Harmonica – play Beethoven’s Ode to Joy right now!"/>
        <s v="Interaction Design Specialist For Web Developers"/>
        <s v="Interactive Dynamic JavaScript for beginners DOM"/>
        <s v="Interest Rate Swaps"/>
        <s v="Interiores Sostenibles 101"/>
        <s v="Intermediate Accounting 1: Easy. Fast. Simple!"/>
        <s v="Intermediate Options trading concepts for Stocks and Options"/>
        <s v="Internal Controls - Design, Implementation and Monitoring"/>
        <s v="International Tax  - Tax Beyond boundaries"/>
        <s v="International Trade and New Geographic Economy"/>
        <s v="Interpreting financial statements"/>
        <s v="Intro to Adobe Illustrator"/>
        <s v="Intro to Financial Modeling"/>
        <s v="Intro to Financial Statement Audits"/>
        <s v="Intro to Git"/>
        <s v="Intro To HTML &amp; CSS: Web Development For Beginners"/>
        <s v="Intro to Illustrator"/>
        <s v="Intro to Impact Investing"/>
        <s v="Intro to Investment Banking, M&amp;A, IPO, Modeling + Free Book"/>
        <s v="Intro to Photoshop for Merch by Amazon"/>
        <s v="Intro to PHP Web Application Development with Symfony"/>
        <s v="Intro. to Asset-Backed Securities, CFA Level I,  2017 Prep"/>
        <s v="Introducción a la Contabilidad"/>
        <s v="Introducción a las Finanzas"/>
        <s v="Introducción al retrato realista con Photoshop"/>
        <s v="Introducción al trading de opciones"/>
        <s v="Introducing Ionic 2"/>
        <s v="Introduction to Accounting - Analyzing Financial Statements"/>
        <s v="Introduction to Accounting : Mastering Financial Statements"/>
        <s v="Introduction to Accounting: The Language of Business"/>
        <s v="Introduction to Bitcoin for Beginners"/>
        <s v="Introduction to Bookkeeping (Accounting)"/>
        <s v="Introduction to bookkeeping and Accounting"/>
        <s v="Introduction to Bootstrap 3"/>
        <s v="Introduction to Coding with Ruby"/>
        <s v="Introduction to Corporate Finance (Mergers &amp; Acquisitions)"/>
        <s v="Introduction to Cryptocurrencies and Blockchain"/>
        <s v="Introduction to CSS Development"/>
        <s v="Introduction To Data Analytics Using Microsoft Power BI"/>
        <s v="Introduction to Day Trading"/>
        <s v="Introduction to Digital Payments "/>
        <s v="Introduction to Elm"/>
        <s v="Introduction to Equity Markets"/>
        <s v="Introduction to Finance, Accounting, Modeling and Valuation"/>
        <s v="Introduction to Financial Consolidation under IFRS"/>
        <s v="Introduction to Financial Modeling"/>
        <s v="Introduction to Financial Statement Analysis"/>
        <s v="Introduction to Financial Statements"/>
        <s v="Introduction to Forex Trading Business For Beginners"/>
        <s v="Introduction to Frontend Web Development For  Beginners"/>
        <s v="Introduction to Futures &amp; Options"/>
        <s v="Introduction to Futures Trading and Live Trade Demonstration"/>
        <s v="Introduction to GIMP 2.8: Tutorials for Beginners"/>
        <s v="Introduction to Guitar 'A Course for Beginners&quot;,https://www.udemy.com/introduction-to-guitar/,true,25,163,11,56,Beginner Level,2.5 hours,2014-10-30T15:59:39Z_x000a_650804,Guitar  Master Class Learning How to Play Guitar from A to Z&quot;"/>
        <s v="Introduction to Gypsy Jazz Guitar"/>
        <s v="Introduction to Health Financing"/>
        <s v="Introduction to HTML"/>
        <s v="introduction to HTML Course"/>
        <s v="Introduction to HTML5 Canvas basics of drawing"/>
        <s v="Introduction to Java Programming for Online Learners"/>
        <s v="Introduction to Laravel 4"/>
        <s v="Introduction to Lead Guitar"/>
        <s v="Introduction to Modern Programming with PHP"/>
        <s v="Introduction to Node.js Development"/>
        <s v="Introduction to Node.js for Beginners"/>
        <s v="Introduction to Options - Strategies For Consistent Profits"/>
        <s v="Introduction to Photoshop CC: Tutorials for Beginners"/>
        <s v="Introduction to PHP Slim Microframework"/>
        <s v="Introduction to Piano - By PGN Piano!"/>
        <s v="Introduction to Project Management for Finance and Acct'g"/>
        <s v="Introduction to QGIS Python Programming"/>
        <s v="Introduction to Small Business Accounting Training Tutorial"/>
        <s v="Introduction to the 8 Pillars for Accountants"/>
        <s v="Introduction to the CFA Program"/>
        <s v="Introduction to the economics of public services regulation"/>
        <s v="Introduction To The World Of Equity Finance"/>
        <s v="Introduction to Trade Theory (Technical Analysis) For Stocks"/>
        <s v="Introduction to Ukulele 1"/>
        <s v="Introduction to Value Growth Investing"/>
        <s v="Introduction to Voice Design with Amazon's Alexa"/>
        <s v="Introduction to Web Development"/>
        <s v="Introduction to Web Development: HTML"/>
        <s v="Introduction to web programming for GIS applications"/>
        <s v="Introductory Financial Accounting"/>
        <s v="Introductory Forex Trading Course"/>
        <s v="Introductory JavaScript Made Easy Training Tutorial"/>
        <s v="Introductory To HTML and CSS"/>
        <s v="Inversión: Fundamentos del Trading para Principiantes"/>
        <s v="Invest Like a Pro!"/>
        <s v="Investiere in Tax Liens-Hohe Zinsen gesetzl. festgeschrieben"/>
        <s v="Investimento em Ações"/>
        <s v="Investimento em Ações para Leigos"/>
        <s v="Investing 101: The Complete Online Investing Course"/>
        <s v="Investing And Trading For Beginners: Mastering Price Charts"/>
        <s v="Investing in Stocks &amp; Shares"/>
        <s v="Investing In Stocks For Big Gains, Fundamental Investing"/>
        <s v="Investing In Stocks With 10 Simple Rules"/>
        <s v="Investing in stocks: Avoid stock market loss"/>
        <s v="Investing in Stocks? Master The Art of Covered Calls Selling"/>
        <s v="Investing Internationally into Real Estate, Stocks and Bonds"/>
        <s v="Investing: How I Consistently Beat The Stock Market"/>
        <s v="Investing: How to Fix Hidden Flaws Inside Your Portfolio"/>
        <s v="Investment Banking Operations : Securities Trade Life Cycle"/>
        <s v="Investment Banking: How to Land a Job on Wall Street"/>
        <s v="Investment Crowdfunding 101 (a.k.a Equity Crowdfunding)"/>
        <s v="Investment Portfolio Analysis with Excel"/>
        <s v="Investment Portfolio Analysis with Python"/>
        <s v="Investment Portfolio Analysis with R"/>
        <s v="Investments and Financial Markets"/>
        <s v="Invierte en la Bolsa Mexicana y de USA"/>
        <s v="캔바(Canva)로 SNS 콘텐츠 만들기"/>
        <s v="iPhone icons gone awesome"/>
        <s v="iPhone icons in iOS7 - learn flat design"/>
        <s v="IPO Fundamentals"/>
        <s v="Java Spring Security"/>
        <s v="Java Web Services Part 2"/>
        <s v="JavaScript - Become Higly Paid Front End Developer"/>
        <s v="Javascript - From Beginner to Pro-Build real world JS apps"/>
        <s v="JavaScript - Tricks and Workarounds"/>
        <s v="JavaScript : JavaScript Awesomeness"/>
        <s v="Javascript :basics for beginners"/>
        <s v="JavaScript 2017: Become Top Rated Web Developer"/>
        <s v="JavaScript and jQuery Basics: Start The Journey"/>
        <s v="JavaScript Basics for Beginners Introduction to coding"/>
        <s v="JavaScript Basics For Web Developers"/>
        <s v="JavaScript Basics Web Development Building Blocks"/>
        <s v="JavaScript Complete for beginners with real world Apps"/>
        <s v="JavaScript Complete Guide to learning JavaScript"/>
        <s v="JavaScript Design Patterns: 20 Patterns for Expert Code"/>
        <s v="JavaScript DOM Dynamic Web interactive content Boot Camp"/>
        <s v="Javascript ES6! A Complete Reference Guide to Javascript ES6"/>
        <s v="Javascript Essentials"/>
        <s v="JavaScript for Absolute Beginners"/>
        <s v="JavaScript For Absolute Beginners - Level One"/>
        <s v="JavaScript For Absolute Beginners - Level Two"/>
        <s v="Javascript for Beginners"/>
        <s v="JavaScript for beginners - A Complete Guide"/>
        <s v="JavaScript For Beginners : Learn JavaScript From Scratch"/>
        <s v="JavaScript for beginners in 1 hour"/>
        <s v="Javascript for Beginners Learn by Doing Practical Exercises"/>
        <s v="JavaScript for Beginners Welcome to learning JavaScript"/>
        <s v="JavaScript for beginners with live examples"/>
        <s v="JavaScript for Beginning Web Developers"/>
        <s v="JavaScript from Beginner to Advanced"/>
        <s v="Javascript from Beginner to Advanced Level"/>
        <s v="JavaScript from Beginner to Expert"/>
        <s v="JavaScript from Scratch for Very Beginners"/>
        <s v="JavaScript Fundamentals"/>
        <s v="JavaScript Game Development: Create Your Own Breakout Game"/>
        <s v="JavaScript High Performance"/>
        <s v="JavaScript HTML CSS Project make a Quiz Tutorial"/>
        <s v="JavaScript in Action JavaScript Projects"/>
        <s v="Javascript Intermediate level 1 - Mastering the DOM"/>
        <s v="Javascript Intermediate level 2 - Mastering Functions"/>
        <s v="Javascript Intermediate level 3 - JSON"/>
        <s v="JavaScript Intro to learning JavaScript web programming"/>
        <s v="JavaScript Introduction to Object Oriented JavaScript"/>
        <s v="JavaScript manipulation of the DOM Document Object Model"/>
        <s v="JavaScript programming: JavaScript for beginners"/>
        <s v="JavaScript project Learn to create a memory Game and more"/>
        <s v="JavaScript Promises: Applications in ES6 and AngularJS"/>
        <s v="JavaScript Rockstar How to create Incredible Useful code"/>
        <s v="Javascript Specialist"/>
        <s v="JavaScript Step by Step how to apply it to your web pages"/>
        <s v="JavaScript the Basics - JavaScript for Beginners"/>
        <s v="JavaScript Tricks how to create code projects from scratch"/>
        <s v="JavaScript Tutorial"/>
        <s v="JavaScript Tutorial: Learn JavaScript Code for Beginners"/>
        <s v="JavaScript with BackboneJS and Bootstrap CSS - Advanced"/>
        <s v="JavaScript, jQuery and Ajax"/>
        <s v="JavaScript: Understanding the Weird Parts"/>
        <s v="Jazz Guitar Reharmonization for Autumn Leaves"/>
        <s v="Jazz Guitar Tips, Tricks and Licks"/>
        <s v="Jazz piano improvisation: The girl form Ipanema. Bossa nova"/>
        <s v="Jekyll: make fast, secure static sites and blogs with Jekyll"/>
        <s v="Jews Harp - Advanced course"/>
        <s v="Joomla 3 - The Basics"/>
        <s v="Joomla 3 : Develop a Professional Website in 3 Simple Steps!"/>
        <s v="Joomla for Beginners - Learn how to build a website with CMS"/>
        <s v="Joomla: Create a Joomla Website This Weekend With NO CODING!"/>
        <s v="Jquery :basics for beginners"/>
        <s v="JQuery Basics - Learn JQuery From Scratch"/>
        <s v="jQuery Crash Course: Learn the Essentials of jQuery Fast"/>
        <s v="JQuery Create Overlay Popups from scratch using Jquery"/>
        <s v="JQuery DOM and Ajax Concept Explained for Beginners"/>
        <s v="JQuery Essentials core training for Dynamic Interactive web"/>
        <s v="jQuery Essentials: Learn the Fundamental of jQuery"/>
        <s v="jQuery for Absolute Beginners - Lite"/>
        <s v="jQuery for Beginners"/>
        <s v="jQuery for Beginners - Create Website Animations Easily"/>
        <s v="jQuery For Beginners : A Basic Introduction"/>
        <s v="jQuery Fundamentals Powerful Bootcamp for beginners"/>
        <s v="jQuery in Action: Build 8 jQuery Projects"/>
        <s v="jQuery UI in Action: Build 5 jQuery UI Projects"/>
        <s v="jQuery UI In Depth"/>
        <s v="jQuery UI Ultimate:Design Amazing Interfaces Using jQuery UI"/>
        <s v="JSON :basics for beginners"/>
        <s v="JSON Crash Course for Beginners"/>
        <s v="JSON Faster Sleeker &amp; Easier Discover the benefits learn it"/>
        <s v="JSON For Beginners: A Very Basic Introduction"/>
        <s v="JSON in Action: Build JSON-Based Applications"/>
        <s v="JSON with Java APIs, jQuery and JSON REST Web Services"/>
        <s v="Just chords Piano: Learn to Play Piano Quickly - No Music"/>
        <s v="Kali Linux Web App Testing"/>
        <s v="Keyboard Basics"/>
        <s v="Keyboard Instruments - Read Sheet Music for Piano Fast!"/>
        <s v="Kickstarter success in 5 easy steps"/>
        <s v="Kids Coding - Beginner HTML"/>
        <s v="Kids Coding - Beginners CSS"/>
        <s v="Kids Coding -Introduction to HTML, CSS and JavaScript"/>
        <s v="Killer Harmonica sounds using the tongue and bending notes "/>
        <s v="Kindle eBook Cover Design and Book Illustration Guide"/>
        <s v="Kostenrechnung lernen leicht gemacht"/>
        <s v="La costruzione del budget di una proposta comunitaria"/>
        <s v="Laravel : CRUD Application Using AJAX In Laravel 5.3"/>
        <s v="Laravel 4 try and enjoy php coding"/>
        <s v="Laravel Account Activation Project"/>
        <s v="Laravel Blog Development Starter"/>
        <s v="Laravel Deployment - Launch your Laravel Application Online"/>
        <s v="Laravel Homestead"/>
        <s v="Laravel(5.2) PHP Framework  Jump Start for beginners"/>
        <s v="Laravel, the complete guide with real world projects"/>
        <s v="LaTeX A-Z: from beginner to advance in less than 3 hour"/>
        <s v="LaTeX for Professional Publications"/>
        <s v="Law Matters"/>
        <s v="Le basi del Trading"/>
        <s v="Le basi del trading online"/>
        <s v="Le bitcoin et la blockchain"/>
        <s v="Leaps Options Trading System - Diagonal Leaps Options Spread"/>
        <s v="Learn  After Effects and master 3d layers in after effects"/>
        <s v="Learn  Bootstrap Development By Building 10 Projects"/>
        <s v="Learn 10 Scottish Tunes Piano Easy Level"/>
        <s v="Learn 2D Cell Shading in Photoshop"/>
        <s v="Learn 3 - All Time A R Rahman Hits on Carnatic Flute!"/>
        <s v="Learn 4 Chords and Play Thousands of Songs!"/>
        <s v="Learn 4 Vital things that will make your DRUM PLAYING EASIER"/>
        <s v="Learn About Bitcoin and Bitcoin Mining"/>
        <s v="Learn about it"/>
        <s v="Learn About Trading Options from a real wallstreet trader"/>
        <s v="Learn Accounting by Specific Examples - Part 1"/>
        <s v="Learn Accounting. Understand Business."/>
        <s v="Learn Acoustic Guitar for Worship"/>
        <s v="Learn Adobe Illustrator and Premiere Pro in 1 hour"/>
        <s v="Learn Adobe Illustrator CC - All Essentials In 1 Hour!"/>
        <s v="Learn Adobe Illustrator: Semi-Automatic Mandalas Drawing"/>
        <s v="Learn Adobe InDesign from Scratch"/>
        <s v="Learn Adobe Photoshop from scratch to professional"/>
        <s v="Learn Adobe Photoshop in 1 Hour"/>
        <s v="Learn Advanced Photoshop Selections"/>
        <s v="Learn Ajax and jquery with PHP"/>
        <s v="Learn all Piano Chords in all Piano Scales with logic"/>
        <s v="Learn and Build using Polymer"/>
        <s v="Learn and Earn with HTML &amp; CSS"/>
        <s v="Learn and Master the Basics of Finance"/>
        <s v="Learn and Understand AngularJS"/>
        <s v="Learn and Understand NodeJS"/>
        <s v="Learn and Understand React"/>
        <s v="Learn Angular 2 Development By Building 12 Apps"/>
        <s v="Learn Angular 2 from Beginner to Advanced"/>
        <s v="Learn Angular 4 from Scratch"/>
        <s v="Learn AngularJS Step By Step"/>
        <s v="Learn animation using CSS3, Javascript and HTML5"/>
        <s v="Learn ASP NET MVC 5 step by step"/>
        <s v="Learn ASP.Net Web API 2 for Absolute Beginner"/>
        <s v="Learn Authentication With ASP.NET Identity Security 2017"/>
        <s v="Learn Azure Cloud Step by Step"/>
        <s v="Learn Basic Concepts of Economics Step by Step - Complete"/>
        <s v="Learn Basics Of Adobe Illustrator"/>
        <s v="Learn basics of HTML in 30 Minutes"/>
        <s v="Learn Basics of South Indian Carnatic Flute - Level 2"/>
        <s v="Learn basics of South Indian Carnatic Flute Step by Step "/>
        <s v="Learn BASS GUITAR- Have Fun, Amaze Your Friends- It's Easy! "/>
        <s v="Learn Beethoven's Fur Elise on Piano"/>
        <s v="Learn Blender 3D  - The introduction course"/>
        <s v="Learn Blender 3D - The materials and texture course"/>
        <s v="Learn Bookkeeping From Scratch"/>
        <s v="Learn Bootstrap 4 by Example"/>
        <s v="Learn Bootstrap 4 The Most Popular HTML5 CSS3 &amp; JS Framework"/>
        <s v="Learn Bootstrap And Make Responsive Websites"/>
        <s v="Learn Bootstrap3 With Multi Purposes Single Page Layout"/>
        <s v="Learn BuddyPress: Build A Social Network with WordPress"/>
        <s v="Learn Building Your Own Website Without Coding"/>
        <s v="Learn Business Finance: Win more work as a Business Coach "/>
        <s v="Learn by Doing: Vue JS 2.0 the Right Way"/>
        <s v="Learn by Example : ReactJS"/>
        <s v="Learn By Example: Angular JS"/>
        <s v="Learn By Example: jQuery"/>
        <s v="Learn By Example: PHP For Dynamic Websites"/>
        <s v="Learn By Example: The Foundations of HTML, CSS &amp; Javascript"/>
        <s v="Learn Call Options and Put Options - Introduction to Options"/>
        <s v="Learn Calligraphy, Handwriting animation wz After Effects"/>
        <s v="Learn Cinema 4D: Create an Abstract Background"/>
        <s v="Learn Coding as RF or Telecom Engineer - Build Real Program"/>
        <s v="Learn Comic Book Color Flatting! (Coloring Assistant role)"/>
        <s v="Learn Complete Web Development From Scratch"/>
        <s v="Learn Complete WordPress for Building a Professional Sites"/>
        <s v="Learn Corel x7 Like a Pro"/>
        <s v="Learn CSS Transition and Animation "/>
        <s v="Learn Digital Drawing in Photoshop"/>
        <s v="Learn Drawing and Painting a Landscape with Oil Colours"/>
        <s v="Learn Drupal 8 - With a Live Project"/>
        <s v="Learn E-Commerce Website in PHP &amp; MySQL From Scratch!"/>
        <s v="Learn Effective HTML in No Time!"/>
        <s v="Learn Essential Javascript Fundamentals - Lite"/>
        <s v="Learn Express"/>
        <s v="Learn Facebook Flux Architecture for Web Applications"/>
        <s v="Learn Financial Accounting Different"/>
        <s v="Learn Financial Modeling from Scratch - Part 2"/>
        <s v="Learn Financial Modeling from Scratch - Part 3"/>
        <s v="Learn Financial Modeling from Scratch - Part1"/>
        <s v="Learn Flute FAST!"/>
        <s v="Learn Fun Dreamy Piano Techniques # 2 - Play Silver Bells"/>
        <s v="Learn Fun Dreamy Piano Techniques #1 -  Play White Christmas"/>
        <s v="Learn GIMP"/>
        <s v="Learn Global Macro Trading &amp; Investing for Retail Investor"/>
        <s v="Learn Grunt with Examples: Automate Your Front End Workflow"/>
        <s v="Learn Guitar in 21 Days"/>
        <s v="Learn Guitar The Easy Way, It's Faster"/>
        <s v="Learn guitar the Right way! Complete 'KickStarter course&quot;"/>
        <s v="Learn Guitar: Zero to Guitar Fingerpicking in 30 days"/>
        <s v="Learn Gulp, The Streaming Build System"/>
        <s v="LEARN HARMONICA, amaze your friends and have fun - it's easy"/>
        <s v="Learn How To Become a Web Developer From Scratch"/>
        <s v="Learn How To Build A Professional Web Site By Using Joomla"/>
        <s v="Learn How To Build a Web Application Without Coding"/>
        <s v="Learn how to convert PSD to HTML and CSS responsive"/>
        <s v="Learn how to create a WordPress theme using Pinegrow"/>
        <s v="Learn How to Create Your Own Social Network"/>
        <s v="Learn How To Design a Logo in Adobe Illustrator in 30 Mins"/>
        <s v="Learn how to double your Forex Trading Account in one trade"/>
        <s v="Learn How to File Taxes for Uber and Lyft Drivers"/>
        <s v="Learn How to Improvise on Guitar in 30 Days"/>
        <s v="Learn how to INVEST for huge profits or make it big trading!"/>
        <s v="Learn How to Manage &amp; Customize  Web Sites By Drupal CMS"/>
        <s v="Learn How To Play 25 Classic Hip Hop Songs"/>
        <s v="Learn How To Play 25 Classic Hip Hop Songs Ch.2"/>
        <s v="Learn How to Play Blues, Rock, &amp; Boogie Woogie Piano Today"/>
        <s v="Learn How to Play CashFlow Game"/>
        <s v="Learn How To Play The Trumpet"/>
        <s v="Learn How to Play the Violin - Violin Basics"/>
        <s v="Learn How to Profit In Forex With Market Rhythms"/>
        <s v="Learn how to quickly build websites using Wordpress"/>
        <s v="Learn How to Set Up an Incubator Hedge Fund - Step-by-Step"/>
        <s v="Learn How to Start Small and Make It Big In Small-Cap Stocks"/>
        <s v="Learn How To Successfully Trade Forex: In 5 Simple Steps"/>
        <s v="Learn How To Successfully Trade Stocks: In 5 Simple Steps"/>
        <s v="Learn How to Trade Binary Options Professionally"/>
        <s v="Learn How To Trade Gold In 2017"/>
        <s v="Learn How to Trade Pump and Dumps. 5 Setups Well Explained."/>
        <s v="Learn How to Trade The Stock Market"/>
        <s v="Learn How To use Channels to find amazing Forex Entries"/>
        <s v="Learn how to use Javascript Components with PHP and Symfony"/>
        <s v="Learn HTML - The programming language to build a webpage!"/>
        <s v="Learn HTML &amp; CSS: How To Start Your Web Development Career"/>
        <s v="Learn HTML 5 in 1 hour"/>
        <s v="Learn HTML And CSS From Scratch"/>
        <s v="Learn HTML and CSS to make a Website"/>
        <s v="Learn HTML Basics From Scratch"/>
        <s v="Learn HTML Fast and Easy!"/>
        <s v="Learn HTML in 2 hours!"/>
        <s v="Learn HTML in 59 Minutes - Your intro to front-end dev"/>
        <s v="Learn HTML, A practical guide from scratch to HTML 5"/>
        <s v="Learn HTML, CSS, and Ruby on Rails: Build Your First Blog"/>
        <s v="Learn Html5 &amp; CSS3 from scratch"/>
        <s v="Learn HTML5 At Your Own Pace. Ideal for Beginners"/>
        <s v="Learn HTML5 Canvas for beginners"/>
        <s v="Learn HTML5 Programming From Scratch"/>
        <s v="Learn Illustrator By Recreating Top 3 Logos - Beginner Guide"/>
        <s v="Learn Inkscape : Design Logos and Game Arts"/>
        <s v="Learn Javascript &amp; JQuery From Scratch"/>
        <s v="Learn JavaScript Dynamic Interactive Projects for Beginners"/>
        <s v="Learn JavaScript for beginners"/>
        <s v="Learn JavaScript for Web Development"/>
        <s v="Learn JavaScript from scratch"/>
        <s v="Learn JavaScript From Scratch:Become Top Rated Web Developer"/>
        <s v="Learn Jazz Piano Today"/>
        <s v="Learn jQuery AJAX in 1 hour"/>
        <s v="Learn jQuery by Example Course"/>
        <s v="Learn jQuery from Scratch - Master of JavaScript library"/>
        <s v="Learn Jquery from Scratch 2-Hour Training "/>
        <s v="Learn jQuery: An In-depth Course For Beginners"/>
        <s v="Learn JSON for beginners with JavaScript"/>
        <s v="Learn JSON with JavaScript Objects and APIs in 1 hour"/>
        <s v="Learn Knockout JS Framework from GroundUp"/>
        <s v="Learn Laravel PHP Framework Building Multi User SEO Blog APP"/>
        <s v="Learn Laravel with Database Migration &amp; Seeding &amp; Faker"/>
        <s v="Learn Laravel: Create Your Web App Step-By-Step"/>
        <s v="Learn Lion (Saroo) Soundtrack On The Piano By Ear"/>
        <s v="Learn Logo Designing: 5 Types of Logo Designs in Illustrator"/>
        <s v="Learn Loreena McKennitt Songs-Quicklessons Piano Course"/>
        <s v="Learn MeteorJS By Building 10 Real World Projects"/>
        <s v="Learn Mobile App Design in Photoshop"/>
        <s v="Learn Monster GODJ"/>
        <s v="Learn MQL5: Build an 8-Currency Hedging Robot (MetaTrader 5)"/>
        <s v="Learn Node.js by building Udemy: Stripe + MailChimp + Wistia"/>
        <s v="Learn Nodejs by building 12 projects"/>
        <s v="Learn OAuth 2.0 - Get started as an API Security Expert"/>
        <s v="Learn OAuth 2.0 - Theory and Hands On"/>
        <s v="Learn Object Oriented PHP By Building a Complete Website"/>
        <s v="Learn Object Oriented Programming PHP fundamentals bootcamp"/>
        <s v="Learn Options on Futures for Hedging Options and Stocks"/>
        <s v="Learn Oud 1 (No Prior Music Knowledge Required!)"/>
        <s v="Learn Oud 2"/>
        <s v="Learn Photo Manipulation - Build 3 projects"/>
        <s v="Learn Photoshop Actions - Save time with repetitive tasks"/>
        <s v="Learn Photoshop CC Essentials"/>
        <s v="Learn Photoshop for Design: 100% Practical Projects"/>
        <s v="Learn Photoshop Quickly (For Bloggers &amp; Web Images)"/>
        <s v="Learn PHP CodeIgniter Framework with AJAX and Bootstrap"/>
        <s v="Learn PHP from Scratch"/>
        <s v="Learn PHP from scratch!!"/>
        <s v="Learn PHP Fundamentals From Scratch"/>
        <s v="Learn PHP Object Oriented Features with Simple Examples"/>
        <s v="Learn PHP Programming for Absolute Beginners"/>
        <s v="Learn PHP Programming for Absolute Beginners - Lite"/>
        <s v="Learn Piano #10 Tritone Chord Substitution with Jazzy Sounds"/>
        <s v="Learn Piano #7- Learn Chromatic Chords &amp; Chromatic Scale Run"/>
        <s v="Learn Piano #8:  Use Augmented Chord Sub &amp; Whole Tone Scales"/>
        <s v="Learn Piano Online-A Quiet Solace Piano Solo"/>
        <s v="Learn Piano Online-Ambiance Piano Solo"/>
        <s v="Learn Piano Online-In the Garden Piano Solo"/>
        <s v="Learn Piano Online-Keys to the Keyboard"/>
        <s v="Learn Piano Online-Nocturnal Piano Solo"/>
        <s v="Learn Piano Scales: Play any song in any key! Like Pro's do"/>
        <s v="Learn Piano with Beyer, 15 Minutes Challenge"/>
        <s v="Learn Piano: The Basics of Keyboards"/>
        <s v="Learn Pirates of the Caribbean by Ear on the Piano"/>
        <s v="Learn Plugin Development in WordPress By Building  Projects"/>
        <s v="Learn print production from start to finish"/>
        <s v="Learn Professional Book-Cover Designing Photoshop 4 Beginner"/>
        <s v="Learn Python and Django: Payment Processing"/>
        <s v="Learn Python Django - A Hands-On Course"/>
        <s v="Learn Quickbooks to maintain books properly"/>
        <s v="Learn Rails Programming in Less than 2 Hours"/>
        <s v="Learn Rails Programming in Less than 30 Minute - Lite"/>
        <s v="Learn Rails: Quickly Code, Style and Launch 4 Web Apps"/>
        <s v="Learn React : The World's Most Lucrative JavaScript Library"/>
        <s v="Learn React JS from scratch"/>
        <s v="Learn Reactivex From Ground Up"/>
        <s v="Learn ReactJS: Code Like A Facebook Developer"/>
        <s v="Learn Real Graphic Design"/>
        <s v="Learn Redis from Scratch"/>
        <s v="Learn Responsive Web Development from Scratch"/>
        <s v="Learn Ruby on Rails By Building Projects"/>
        <s v="Learn Ruby on Rails for Absolute Beginners"/>
        <s v="Learn Ruby on Rails: Stripe Payment Processing"/>
        <s v="Learn Ruby Programming The Easy Way"/>
        <s v="Learn Ruby Programming The Easy Way - Lite"/>
        <s v="Learn SASS and improve your CSS"/>
        <s v="Learn SASS: from beginner to expert"/>
        <s v="Learn Sketch 3 Mobile App Design From Scratch"/>
        <s v="Learn Spring Framework Practically - Hands On Recipies"/>
        <s v="Learn Spring Security 4 Basics - Hands On"/>
        <s v="Learn Spring Security 4 Intermediate - Hands On"/>
        <s v="Learn Stock Options: Options Made Simple 101"/>
        <s v="Learn SVG Animation - With HTML, CSS &amp; Javascript"/>
        <s v="Learn Symfony 3 framework by practical examples"/>
        <s v="Learn The ABC's Of Investing And Understanding True Financial Value"/>
        <s v="Learn the basics of preparing accounting statements"/>
        <s v="Learn the Basics of Programming for Marketers"/>
        <s v="Learn the Basics of the Wave Principle:"/>
        <s v="Learn the basics of the Web development: Coding Tactics"/>
        <s v="Learn the Forex Naked Price Action Pogo Trade"/>
        <s v="Learn the Foundations of Stocks and Options"/>
        <s v="Learn the Viola - Scales and Fundamentals"/>
        <s v="Learn the Violin - Bowing Techniques"/>
        <s v="Learn the Violin - No Music Experience Necessary!"/>
        <s v="Learn the Violin - Scales and Fundamentals"/>
        <s v="Learn to build 20 websites and build 14 iOS9 apps with swift"/>
        <s v="Learn To Build A Google Map App Using Angular 2"/>
        <s v="Learn To Build Apps Using Play Framework"/>
        <s v="Learn To Build Beautiful HTML5 And CSS3 Websites In 1 Month"/>
        <s v="Learn to Build Web Apps using D3JS"/>
        <s v="Learn to Build Web Apps using Laravel Framework"/>
        <s v="Learn to Build Web Apps using UnderscoreJS : Code Like a Pro"/>
        <s v="Learn to Build Websites using Twitter Bootstrap"/>
        <s v="Learn to Code in HTML5, CSS3, and JavaScript"/>
        <s v="Learn to code in Python and learn Adobe Photoshop today!"/>
        <s v="Learn to code, Become a Web Developer and Master JavaScript!"/>
        <s v="Learn to Composite a 2D Action Shot in Photoshop"/>
        <s v="Learn to Create a Mandala with Adobe Illustrator"/>
        <s v="Learn to Create Advance Responsive Websites With Bootstrap"/>
        <s v="Learn to create beautiful web interfaces and logos"/>
        <s v="Learn to Create Deliverable Brand Identity Package"/>
        <s v="Learn To Create Different Website Layouts &amp; Media Queries "/>
        <s v="Learn to Create Responsive Layouts in 30 Minutes"/>
        <s v="Learn to create Text fire effect in Adobe Photoshop "/>
        <s v="Learn To Create WordPress Themes By Building 10 Projects"/>
        <s v="Learn to Design a Letterhead - A Beginners Course"/>
        <s v="Learn to Design a Logo in Adobe Illustrator"/>
        <s v="Learn To Draw - The COMIC BOOK STYLE"/>
        <s v="Learn to Draw Pretty Faces for Comic Books"/>
        <s v="Learn to Freelance with People Per hour  (URDU)"/>
        <s v="Learn to improvise on your harmonica - in nice easy steps"/>
        <s v="Learn To Invest In 7 Steps"/>
        <s v="Learn To Invest In Index Funds and ETFs In 7 Easy Steps"/>
        <s v="Learn to invest in the Stock Market"/>
        <s v="Learn to make a colorful one page website"/>
        <s v="Learn to Make an Animated Image Gallery using HTML5"/>
        <s v="Learn to make an HTML 5 website with a video background"/>
        <s v="Learn to make websites with Google's Material Design Lite"/>
        <s v="Learn to Pick the Right Stock Broker Account"/>
        <s v="Learn to play and improve 12 bar blues harmonica solos"/>
        <s v="Learn to Play Bassoon: Beginner to Pro in Under Four Hours!"/>
        <s v="Learn to Play Clarinet: Beginner to Pro in Under Five Hours"/>
        <s v="Learn to Play Euphonium: Beginner to Pro in Under Five Hours"/>
        <s v="Learn to Play Fernando Sor's 'Study in B minor&quot;,https://www.udemy.com/study-in-b-minor/,true,115,1403,5,9,Intermediate Level,43 mins,2014-01-27T20:58:16Z_x000a_398746,Piano: The Chord Based System - Learn To Play As The Pros Do&quot;"/>
        <s v="Learn to Play French Horn: Beginner to Pro Made the Easy Way"/>
        <s v="Learn to play guitar and sing at the same time"/>
        <s v="Learn To Play Guitar Complete Beginners Quick Start"/>
        <s v="Learn to Play Harp: Beginners Course"/>
        <s v="Learn to play in the Key of G on any Bluegrass Instrument"/>
        <s v="Learn to Play Irish Fiddle"/>
        <s v="Learn to Play 'Let It Snow on Piano&quot;"/>
        <s v="Learn to Play Percussion: Beginner to Pro made the Easy Way!"/>
        <s v="Learn to Play Piano From a Concert Pianist - For Beginners"/>
        <s v="Learn to Play Piano Like a Pro - Easy Piano Course 1"/>
        <s v="Learn to Play Saxophone: Beginner to Pro in Under Four Hours"/>
        <s v="Learn to Play Sweet Child of Mine"/>
        <s v="Learn to Play Tabla - The Indian drums"/>
        <s v="Learn to Play Tarrega, Bach, and Sor on Classical Guitar"/>
        <s v="Learn to play the Bouzouki - Greek Bouzouki Lessons"/>
        <s v="Learn To Play The Drums"/>
        <s v="Learn To Play The Drums Without A Drum Kit"/>
        <s v="Learn to Play the Flute: Beginner to Pro in Under Five Hours"/>
        <s v="Learn To Play The Guitar In A Day"/>
        <s v="Learn to Play the Oboe: Beginner to Pro in Under Four Hours"/>
        <s v="Learn to play the piano or keyboard from scratch"/>
        <s v="Learn To Play The Piano Using Pop, R&amp;B and Gospel Chords"/>
        <s v="Learn to Play the Trumpet: Beginner to Pro Made the Easy Way"/>
        <s v="Learn to Play the Tuba: Beginner to Pro in Under Five Hours!"/>
        <s v="Learn to Play Trombone: Go From Beginner to Pro in No Time!"/>
        <s v="Learn To Play Trumpet Fast Using The Passive Trumpet Tutor"/>
        <s v="Learn to play tunes by ear on harmonica - no written music"/>
        <s v="Learn to play your favorite guitar songs by ear"/>
        <s v="Learn To Program JavaScript (in ten easy steps)"/>
        <s v="Learn to Raise the Funds You Need via Crowdfunding"/>
        <s v="Learn to Read &amp; Write Music to play Piano &amp; more instruments"/>
        <s v="Learn to Reliably Invest In The Stock Market"/>
        <s v="Learn to Setup Websites from Scratch"/>
        <s v="Learn to trade Candlestick Patterns"/>
        <s v="Learn to trade Chart Patterns"/>
        <s v="Learn to Trade for Profit: Find and Trade Winning Stocks"/>
        <s v="Learn to Trade for Profit: Finding Winning Stocks - Chinese"/>
        <s v="Learn to Trade for Profit: Ten Most Profitable Trading Rules"/>
        <s v="Learn to Trade for Profit:Trading with Japanese Candlesticks"/>
        <s v="Learn to Trade Forex - from Beginner to Professional"/>
        <s v="Learn to Trade Forex and Stocks: From Beginner to Advanced"/>
        <s v="Learn to Trade Forex Big U-Turn Trade"/>
        <s v="Learn to Trade Forex Naked Price Action Big Shadow Trade"/>
        <s v="Learn to Trade Forex Naked Price Action Wammie Trade"/>
        <s v="Learn To Trade The Forex Naked Price Action Acapulco Trade"/>
        <s v="Learn to Trade The News"/>
        <s v="Learn to Trade the Stock Market without Blowing Your Profits"/>
        <s v="Learn to trade using technical analysis"/>
        <s v="Learn to Trade With Fibonacci Tools"/>
        <s v="Learn to Use jQuery UI Widgets"/>
        <s v="Learn to use JSON"/>
        <s v="Learn Top Ten PHP FrameWorks By Building Projects"/>
        <s v="Learn Travis Picking From Scratch"/>
        <s v="Learn UI/UX and Mobile App Design in Photoshop from Scratch"/>
        <s v="Learn Vikings Soundtracks on the Piano by Ear"/>
        <s v="Learn W3.CSS"/>
        <s v="Learn Wave accounting to maintain books properly"/>
        <s v="Learn WCF And Web APIs From Scratch"/>
        <s v="Learn Web Animation the Easy Way: An Intro to SVG and GSAP"/>
        <s v="Learn Web Designing &amp; HTML5/CSS3 Essentials in 4-Hours"/>
        <s v="Learn Web Development by Creating a Social Network"/>
        <s v="Learn Web Scraping with Node.js"/>
        <s v="Learn what's new in PHP 7"/>
        <s v="Learn Wordpress 4 from Scratch : Create Awesome Websites"/>
        <s v="Learn XML Crash Course: Discover Essential XML Fundamentals "/>
        <s v="Learning 200 jQuery Functions with 800 Examples"/>
        <s v="Learning Axure RP"/>
        <s v="Learning Bootstrap 3 - Tutorial From Infinite Skills"/>
        <s v="Learning CSS3 - A Comprehensive Tutorial For Web Developers"/>
        <s v="Learning Docker and Kubernetes by Lab"/>
        <s v="Learning Drupal 8"/>
        <s v="Learning Dynamic Website Design - PHP MySQL and JavaScript"/>
        <s v="Learning Electric Guitar for Absolute Beginners"/>
        <s v="Learning JavaScript Programming Tutorial. A Definitive Guide"/>
        <s v="Learning Object-Oriented JavaScript"/>
        <s v="Learning Path: Akka: Building Applications and Microservices"/>
        <s v="Learning Path: Magento: Master and Test Magento 2 with Ease"/>
        <s v="Learning Path: React: Make Stunning React Websites"/>
        <s v="Learning Path: The Road to Elasticsearch"/>
        <s v="Learning Path: Web Applications with Spring and Angular"/>
        <s v="Learning Photoshop CC 2014 in Egyptian Arabic "/>
        <s v="Learning Photoshop CC 2015"/>
        <s v="Leasing - A Comprehensive Study (Professional Course Level)"/>
        <s v="Legal Accounting"/>
        <s v="Lerning PHP by building website"/>
        <s v="Letras en Adobe Illustrator"/>
        <s v="Let's JavaScript!  Code a calculator"/>
        <s v="Lettering"/>
        <s v="Leve a sua técnica de pedal duplo para um novo patamar"/>
        <s v="Level 1 2014 CFA® Program – Corporate Finance"/>
        <s v="Level 1 2014 CFA® Program – Derivatives"/>
        <s v="Level 1 2014 CFA® Program – Equity Investments"/>
        <s v="Life Coach Business Basics: Finance and Operations"/>
        <s v="Live Account - ETF Trading System - Hacking The Stock Market"/>
        <s v="Login and Registration from Scratch with PHP and MySQL"/>
        <s v="Logo Design - Design a Logo in Photoshop for beginners"/>
        <s v="Logo Design - Guide to Logo Design in Photoshop"/>
        <s v="Logo Design By Example : Design 5 Famous Logos"/>
        <s v="Logo Design Essentials "/>
        <s v="Logo Design for Entrepreneurs "/>
        <s v="Logo Design for Everybody"/>
        <s v="Logo Design in Adobe Illustrator - for Beginners &amp; Beyond"/>
        <s v="LOGO DESIGN IN POWERPOINT"/>
        <s v="Logo Design Made Easy: Create your own logo in PowerPoint"/>
        <s v="Logo Design Masterclass: Learn Logo Design + Illustrator"/>
        <s v="Logo Design Theory &amp; Application Bootcamp"/>
        <s v="Logo design: How To Design an Awesome Logo in Illustrator"/>
        <s v="Logo Design: Mastering the Wordmark"/>
        <s v="Logo Designing for Your Business in an Hour"/>
        <s v="Logo Portfolio in 1 Hour in Wordpress"/>
        <s v="Los 7 Acordes para Tocarlo Todo en un fin de semana"/>
        <s v="Low Poly Portrait Illustration"/>
        <s v="Magazine Design: Start your own magazine in less than 24hrs"/>
        <s v="Major Scales and Modes for Chromatic Harmonica"/>
        <s v="Make a professional website - 30 Day Guarantee. Discounted!"/>
        <s v="Make Electronic Music with the iPad"/>
        <s v="Make Flat Design Space Ships in 30 Minutes in Illustrator!"/>
        <s v="Make flat design trees in Adobe Illustrator in 30 minutes!"/>
        <s v="Make Logo design pay with illustrator in less than a day"/>
        <s v="Make Money With Photoshop: Logos, Business Cards &amp; Brochures"/>
        <s v="Make Patterns in Illustrator"/>
        <s v="Make tech circles in Adobe Illustrator in 30 minutes"/>
        <s v="Make Tech circles in Adobe Photoshop and Illustrator"/>
        <s v="Make tech circles in Photoshop in 30 minutes!"/>
        <s v="Make your own great designs in PowerPoint: Quick &amp; Easy"/>
        <s v="Make Your Own Ukulele"/>
        <s v="Make yourself a Santa Claus: Photoshop Manipulation"/>
        <s v="Making Corporate Flyers in Photoshop"/>
        <s v="Making Killer Images in Photoshop that WOW Clients!"/>
        <s v="Making Tax Digital - UK HMRC Legislation Explained"/>
        <s v="Management Accounting A Complete Study"/>
        <s v="Managerial Accounting - The Ultimate Beginner Course!"/>
        <s v="Managing Budgets in the Public and Non Profit Sector"/>
        <s v="Manipulate Photos with GIMP"/>
        <s v="Mantenimiento y octavación para guitarras eléctricas"/>
        <s v="Manual Bookkeeping"/>
        <s v="Marvelous Logo Design"/>
        <s v="Mashup - Transform a scanned sketch into a digital painting"/>
        <s v="Master Adobe Photoshop Lightroom CC - From Beginner to Advan"/>
        <s v="Master all PHP ideas 2017 to build any project"/>
        <s v="Master Angular 2 - The No Nonsense Course"/>
        <s v="Master Angular 4 by Example - Build 7 Awesome Apps!"/>
        <s v="Master App Icon Design for iPhone (IOS) &amp; Android Devices"/>
        <s v="Master ASP . NET 4 from scratch"/>
        <s v="Master Calendar Spreads with this live trade on Gold (GLD)"/>
        <s v="Master Class # 11:  Play Piano Techniques Learn Piano 1 to10"/>
        <s v="Master Class Piano Techniques: Tips To EZ Coordinate 2 Hands"/>
        <s v="master course - realistisch zeichnen lernen"/>
        <s v="Master ECMAScript 2015 (ES6)"/>
        <s v="Master Electron: Desktop Apps using HTML, JavaScript &amp; CSS"/>
        <s v="Master EmberJS : Learn Ember JS From Scratch"/>
        <s v="Master ExpressJS to Build Web Apps with NodeJS&amp;JavaScript"/>
        <s v="Master Finance in Three Hours"/>
        <s v="Master Flute Playing: Intermediate Instruction Made Simple!"/>
        <s v="Master Graphic Design Using Photoshop with Rachael"/>
        <s v="Master Iron Condors - Double the credit for half the risk"/>
        <s v="Master JavaScript Programming, 3 Projects Included !!"/>
        <s v="Master Manga Studio 5: Bonus Drawing and Painting"/>
        <s v="Master Oboe Playing: Intermediate Instruction Made Simple!"/>
        <s v="Master Regular Expressions from scratch - All languages"/>
        <s v="Master Riot: Learn Riot.js from Scratch"/>
        <s v="Master 'Technical Analysis and Chart reading skills Bundle&quot;"/>
        <s v="Master Terrazzo: Creating Vector Tiles with Adobe Illustrati"/>
        <s v="Master the Art of Web Design with HTML &amp; CSS"/>
        <s v="Master the Basics of HTML5 &amp; CSS3: Beginner Web Development"/>
        <s v="Master the Bassoon - Intermediate Instruction Made Simple!"/>
        <s v="Master the Clarinet: Intermediate Instruction Made Simple!"/>
        <s v="Master the Euphonium with Simple, Intermediate Instruction!"/>
        <s v="Master the French Horn: Intermediate Instruction Made Simple"/>
        <s v="Master the MEAN Stack - Learn By Example"/>
        <s v="Master The Psychology of Forex &amp; Binary Options Trading"/>
        <s v="Master the Saxophone: Intermediate Instruction Made Simple!"/>
        <s v="Master The Stock Market with practice"/>
        <s v="Master the Trombone: Intermediate Instruction Made Simple!"/>
        <s v="Master the Tuba - Intermediate Instruction Made Simple!"/>
        <s v="Master Trumpet Playing: Intermediate Instruction Made Simple"/>
        <s v="Master Typescript : Learn Typescript from scratch"/>
        <s v="Master WCF 4.0 From Scratch Using C#"/>
        <s v="Master WordPress Plugins: Shortcodes Ultimate - The Basics"/>
        <s v="MasterClass-Japanese &amp;  Heiken Ashi CandleStick Patterns"/>
        <s v="Mastering advance Photoshop"/>
        <s v="Mastering AngularJS UI Development"/>
        <s v="Mastering ASP.NET MVC 5 From Scratch Using C#"/>
        <s v="Mastering Basic CSS Selectors."/>
        <s v="Mastering Candlestick Charting : High Probability Trading"/>
        <s v="Mastering Countertrend Trading : High Profit Trading Pattern"/>
        <s v="Mastering CSS"/>
        <s v="Mastering CSS 3.0 Selectors"/>
        <s v="Mastering DevOps"/>
        <s v="Mastering Futures Options for Beginners - Your Top 5 Plays!"/>
        <s v="Mastering High Probability Iron Condor Options Trading"/>
        <s v="Mastering HTML5 Programming - The Easier Way"/>
        <s v="Mastering JavaScript"/>
        <s v="Mastering Logo Design - 20 Projects step-by-step"/>
        <s v="Mastering Magento"/>
        <s v="Mastering Meteor: Reactive Full Stack JavaScript"/>
        <s v="Mastering Micro Services Using Java Spring Boot"/>
        <s v="Mastering Modern Web Development Using React"/>
        <s v="Mastering 'Native CSS Shapes To Build Modern Web Pages&quot;"/>
        <s v="Mastering Photoshop CC 2017 - The Art of Design &amp; Technology"/>
        <s v="Mastering Photoshop Elements 13 Made Easy Training Tutorial"/>
        <s v="Mastering Photoshop Elements 15 Made Easy Training Tutorial"/>
        <s v="Mastering Photoshop: From Beginner to Industry Professional"/>
        <s v="Mastering Realistic Real Life Drawing with Pencil"/>
        <s v="Mastering Retouching and Restoration (15 projects Included)"/>
        <s v="Mastering Technical Analysis : Maximizing Trading Profits"/>
        <s v="Mastering Text Animation in After Effect"/>
        <s v="Mastering the Art of Guitar Chords"/>
        <s v="Mastering the Google Chrome Developer Tools"/>
        <s v="Mastering the Market : (Technical Analysis + Candlestick)"/>
        <s v="Mastering Thymeleaf with Spring"/>
        <s v="Mastering TypeScript"/>
        <s v="Mastering Unix : AWK Commands"/>
        <s v="Mastering Web and Mobile Debugging Using Chrome Dev Tools"/>
        <s v="Matemática Financeira com HP12C e MS Excel"/>
        <s v="Matemática Financeira de um jeito fácil"/>
        <s v="MBA Accounting and Finance for Managers(Paper MS04 of IGNOU)"/>
        <s v="MCA Accountancy and Financial Management -Paper MCS 35 IGNOU"/>
        <s v="Media Training for Financial Service Professionals"/>
        <s v="Mental Models For Wall Street - Become A Better Trader"/>
        <s v="Mergers and Acquisitions M&amp;A Essentials You Need to Know"/>
        <s v="Mestres do Photoshop"/>
        <s v="MetaTrader4 Platform Training"/>
        <s v="Meteor and React for Realtime Apps"/>
        <s v="MicroStation - Células"/>
        <s v="MicroStation - Niveles"/>
        <s v="Mike G's Beginner Drum Course: Part 1"/>
        <s v="Mike G's Beginner Drum Course: Part 2"/>
        <s v="Mind-Blowing Photoshop: Master Skills Season 1"/>
        <s v="Mit Finanzwissen zu besserem Unternehmertum"/>
        <s v="Mobile App Design in Photoshop from Scratch - UI &amp; UX DESIGN"/>
        <s v="Mobile App Design: From Beginner to Intermediate"/>
        <s v="Modal Theory for Guitar (Guitar Lessons from Lutz Academy)"/>
        <s v="Modern Country Guitar: Technique Booster"/>
        <s v="Modern E-Commerce Store In php &amp; mysqli With Bootstrap"/>
        <s v="Modern JavaScript: Building Real-World, Real-Time Apps"/>
        <s v="Modern Piano Lessons For Beginners"/>
        <s v="Modern React with Redux"/>
        <s v="Modern Rock Guitar Techniques"/>
        <s v="Modern Web Development with Laravel 5.2 (PHP Framework)"/>
        <s v="Modern Web Development with SASS, Gulp, NPM &amp; Web Workflows"/>
        <s v="Monatlich Geld anlegen für später!"/>
        <s v="Monetizing Your Website: How to Add Cost-Per-Action (CPA) "/>
        <s v="MongooseJS Essentials - Learn MongoDB for Node.js"/>
        <s v="Morphing  with After Effect : Everything you need to know"/>
        <s v="Mortgage Acceleration"/>
        <s v="Mortgage Backed Securities"/>
        <s v="Most Wanted Flat Design Techniques"/>
        <s v="Most Wanted Flat Design Techniques #1: Desert Island"/>
        <s v="Most Wanted Flat Design Techniques #2: Hipster Businessman"/>
        <s v="Most Wanted Flat Design Techniques #3: Office Space"/>
        <s v="Motion Graphic With After Effect From Scratch in 5 Hours"/>
        <s v="MQL4 Bootcamp Tutorial- Trading Robot Coding in Metatrader4"/>
        <s v="MQL4 Programming for Traders: Build Robust Trading Robots!"/>
        <s v="MQL4 Tutorial Bootcamp - Trading Robot Coding in Metatrader4"/>
        <s v="MQL4 Tutorial Golden Goose"/>
        <s v="MQL5 - Beginner To Expert"/>
        <s v="MQL5 Tutorial Bootcamp"/>
        <s v="Multiply your returns using 'Value Investing&quot;,https://www.udemy.com/multiply-your-returns-using-value-investing/,true,20,1942,19,63,All Levels,4.5 hours,2015-07-23T00:08:33Z_x000a_874284,Weekly Forex Analysis by Baraq FX&quot;"/>
        <s v="Mundharmonika spielen - mein schönstes Hobby"/>
        <s v="Music Fundamentals: Learn Beatmaking with Pen Tapping"/>
        <s v="Music Theory, Guitar and Ear Training"/>
        <s v="Mutual Funds for Investors in Retirement Accounts"/>
        <s v="My Forex Strategy that win consistently over and over"/>
        <s v="Naked Put Options Trade Covered Call &amp; Poor Man Covered Call"/>
        <s v="Navigate the 10-K and Other Financial Reports"/>
        <s v="Nest Egg Investing"/>
        <s v="Ninja Chord Changes - Master your guitar chord changes"/>
        <s v="No Bull Investing: Investing 101 For Financial Freedom"/>
        <s v="Node Package Manager Course: Build and Publish NPM Modules"/>
        <s v="Node.js: The Essentials + API Frameworks Express KOA Sails"/>
        <s v="Node:js : Building Rest Apis with Sails.js"/>
        <s v="Non Directional Weekly Options Trading System - ETF &amp; Emini"/>
        <s v="NPV and IRR Techniques for CA / CFA / CPA Exams"/>
        <s v="Nuke X: Aprende composición digital"/>
        <s v="Numbers for the  Business Plan"/>
        <s v="Numeracy skills in business and everyday life:Think and Deal"/>
        <s v="دورة شامل لبرنامج إلستريتور للمبتدئين - Adobe illustrator CC"/>
        <s v="الدروس التعليمية لسوق الفوركس والأسواق المالية الأخرى"/>
        <s v="الدورة الشاملة illustrator from zero to hero"/>
        <s v="العلوم والمبادئ الأساسية للمهنة الإكتوارية"/>
        <s v="المحاسبة للإداريين و غير المحاسبين"/>
        <s v="خطوتك الأولى لتعلم الفوتوشوبPhotoshop"/>
        <s v="تصميم القوالب الدائرية بالفيغاس | Circular Templates Vegas"/>
        <s v="Object Orientation in PHP"/>
        <s v="Object Oriented Programming (OOP) in PHP - Build An OOP Site"/>
        <s v="Oboe Pro Series - You're going to love practicing the Oboe"/>
        <s v="Oboe Solos: Learn to Perform Three Fun, Unique Pieces!"/>
        <s v="Old-Time Banjo for the Absolute Beginner"/>
        <s v="One-stop Ruby on Rails: Build Web Applications from Scratch"/>
        <s v="OpenCV Computer Vision Application Programming "/>
        <s v="Optimize! Make Best Decisions with Microsoft Excel"/>
        <s v="Optimizing investment to maximise your return"/>
        <s v="Optimizing Wordpress for More Speed and Revenue"/>
        <s v="Option selling trading as income source. Beginners friendly"/>
        <s v="Option Spreads and Credit Spreads Bundle"/>
        <s v="Option Trading - How To Earn If You Can't Predict The Market"/>
        <s v="Option Trading for Rookies:  Understand Options Completely"/>
        <s v="Option Trading for Rookies: Basic Option Strategies"/>
        <s v="Option Trading for Rookies: Make &amp; Manage Profitable Trades"/>
        <s v="Option Trading for Rookies: The Covered Call Option Strategy"/>
        <s v="Option Trading: How to Adjust Delta-Neutral Strangles!"/>
        <s v="Options Basics &amp; Trading With Small Capital! - Level 1"/>
        <s v="Options Foundation - Time Decay, Implied Volatility, Greeks"/>
        <s v="Options Spreads Bundle-  the heart of Options Trading"/>
        <s v="Options Trading - Calendar Spread Course for Every Trader"/>
        <s v="Options Trading - How to Win with Weekly Options"/>
        <s v="Options Trading 101: The Basics"/>
        <s v="Options Trading 3 : Advanced Stock Profit and Success Method"/>
        <s v="Options Trading Basics (3-Course Bundle)"/>
        <s v="Options Trading Essentials: The ULTIMATE Guides"/>
        <s v="Options Trading Foundation: Your journey to competency..."/>
        <s v="Options Trading Introduction: Day Trade Stock Options"/>
        <s v="Options Trading Stocks: Proven Toolbox For Financial Success"/>
        <s v="Painless Piano!"/>
        <s v="Paint atmospheric sunset with soft pastel!"/>
        <s v="Parse Server: From Front End to Full Stack"/>
        <s v="Pedais de efeito para Contrabaixo"/>
        <s v="Penny Stocks King: How 2 really Trade Penny Stocks (6 Hours)"/>
        <s v="Penny Stocks Value &amp; Chart Pattern Trading (2 Course Bundle)"/>
        <s v="Pentatonic Scale Crash Course for Bass Guitar"/>
        <s v="Percussive Fingerstyle Guitar"/>
        <s v="Perfect React JS Course - Understand Relevant Details"/>
        <s v="Photo Editing in Photoshop - Beginner to Advanced in 1 Hour"/>
        <s v="Photo Manipulation: Master Photo Editing"/>
        <s v="Photoshop - Aprende a Transformar Imágenes"/>
        <s v="Photoshop - Automatização com Adobe Script"/>
        <s v="Photoshop - Como criar Fusão de forma profissional"/>
        <s v="Photoshop - Composição vintage"/>
        <s v="Photoshop - Creación de Efectos"/>
        <s v="Photoshop - Creación de Efectos 2"/>
        <s v="photoshop - CURSO DE PHOTOSHOP DO BÁSICO AO AVANÇADO"/>
        <s v="Photoshop - Revelando os segredos das Fusões"/>
        <s v="Photoshop - Tratamento de pele profissional"/>
        <s v="Photoshop &amp; Illustrator CC Essentials in Arabic"/>
        <s v="Photoshop | GIMP: Quick &amp; Easy Image Hacks for Beginners"/>
        <s v="Photoshop Avançado - Pós Produção e fusão com 3D"/>
        <s v="Photoshop CC 2015 Top New Features"/>
        <s v="Photoshop CC 2017 for Beginners: Master Photoshop Essentials"/>
        <s v="Photoshop CC 2017 Full Course"/>
        <s v="Photoshop CC Eğitim Seti (YENİ)"/>
        <s v="Photoshop CC for Beginners - A Comprehensive Crash Course"/>
        <s v="Photoshop CC MasterClass"/>
        <s v="Photoshop CC Training - Creating Fantastic Album Cover Art"/>
        <s v="Photoshop Course: Design an eBook Cover in Photoshop"/>
        <s v="Photoshop CS 6 ile Fotoğraf İşlemenin Temelleri"/>
        <s v="Photoshop Essentials - Uma Introdução Detalhada"/>
        <s v="Photoshop Essentials: Designing FaceBook Graphics"/>
        <s v="Photoshop Fantastic! - The Comprehensive Guide to Photoshop"/>
        <s v="Photoshop for Entrepreneurs - Design 11 Practical Projects"/>
        <s v="Photoshop From Scratch to Logos, Digital Drawing &amp; Projects"/>
        <s v="Photoshop from Zero to Hero ( Arabic )"/>
        <s v="Photoshop in Ease: Create World Amazing  Graphic Designs"/>
        <s v="Photoshop In-Depth: Master all of Photoshop's Tools Easily"/>
        <s v="Photoshop isn't like what you imagine A to Z ."/>
        <s v="Photoshop JumpStart"/>
        <s v="Photoshop Learn Concept Art Manipulation"/>
        <s v="Photoshop para iniciante - o básico"/>
        <s v="Photoshop para novatos:  ¡desde cero hasta experto!"/>
        <s v="Photoshop para principiantes: ¡De cero a experto!"/>
        <s v="Photoshop Quickstart Guide to Digital Sketching"/>
        <s v="Photoshop the Art of Clipart"/>
        <s v="Photoshop tips and tricks, how to change clothes"/>
        <s v="Photoshop Tools 101"/>
        <s v="Photoshop Workflow - Manipulação de imagem para Publicidade"/>
        <s v="Photoshop, Illustrator, InDesign &amp; Graphic Design Principles"/>
        <s v="Photoshop: 5 Practical Techniques to Improve Your Skills"/>
        <s v="Photoshop: Automatiza invitaciones con bloc de notas y Excel"/>
        <s v="Photoshop: Creando efectos de luz"/>
        <s v="Photoshop: Creando elemental de agua"/>
        <s v="Photoshop: Creando elemental de aire"/>
        <s v="PHOTOSHOP: Dessiner l'affiche du film Rogue One en style BD"/>
        <s v="Photoshop: How to create stunning collages"/>
        <s v="Photoshop: Learn Digital Painting Basics in Photoshop"/>
        <s v="Photoshop: Organización de eventos y decoración de fiestas"/>
        <s v="Photoshop: Real World Hands-on Freelance Mastery"/>
        <s v="Photoshop: Real World Learning"/>
        <s v="Photoshop　中級者、上級者がプロになるために最後に学ぶ「超絶技巧」テクニック"/>
        <s v="Photoshopマスターコース　基礎から上級まで　ステップバイステップでPhotoshopのすべてを学ぼう"/>
        <s v="PHP - Send and Receive Mobile Text Messages (SMS)"/>
        <s v="PHP &amp; MySQL - Learn The Easy Way. Master PHP &amp; MySQL Quickly"/>
        <s v="PHP : Learn to upload files to Amazon S3 and use CloudFront"/>
        <s v="PHP :basics for beginners"/>
        <s v="PHP CodeIgniter:CRUD concepts in MVC"/>
        <s v="PHP Date and Time Course by Edwin Diaz"/>
        <s v="PHP Development with the Laravel Framework"/>
        <s v="PHP Essential How to create build Amazing websites with PHP"/>
        <s v="PHP for Beginners"/>
        <s v="PHP For Beginners : Learn PHP From Scratch!"/>
        <s v="PHP for Beginners -Become a PHP Master - Project Included"/>
        <s v="PHP for Beginners: How to Build an E-Commerce Store"/>
        <s v="PHP For WordPress Development"/>
        <s v="PHP Fundamentals - Start Earning The Top Dollars You Deserve"/>
        <s v="PHP Graphic Techniques: CAPTCHA/ Create a verification code"/>
        <s v="PHP Laravel 5:Creating a CRUD application"/>
        <s v="PHP Login and Registration System - Email Confirm Activation"/>
        <s v="PHP MVC Framework CodeIgniter Tutorial for Beginners Project"/>
        <s v="PHP MySQL: Learn PHP MySQL with Project"/>
        <s v="PHP OOP: Object Oriented Programming for beginners + Project"/>
        <s v="PHP Security"/>
        <s v="PHP Specialist (2017 Edition)"/>
        <s v="PHP Tutorial: Learn PHP Basic Programming for Beginners"/>
        <s v="PHP User Login Registration Script With All Features"/>
        <s v="PHP webservices"/>
        <s v="PHP with Laravel for beginners - Become a Master in Laravel"/>
        <s v="PHP with PDO - ULTIMATE Crash Course"/>
        <s v="PHP Zend Framework 1.11:Creating a CRUD Application"/>
        <s v="PHP Zend Framework 2:Creating a CRUD Application"/>
        <s v="PHP: Complete Login and Registration System with PHP &amp; MYSQL"/>
        <s v="PHP: Complete Registration and Login with Email Verification"/>
        <s v="PHP: Ultimate guide to PHP for everyone"/>
        <s v="PI-101 Top 10 Classical Piano Pieces for Beginners"/>
        <s v="Piano - Circle of 5ths to Play A Song in 12 Keys in 12 Days"/>
        <s v="Piano Building Blocks: Learn Chord Additions &amp; Variations"/>
        <s v="Piano Building Blocks: Learn the 24 Most Common Chords"/>
        <s v="Piano for Complete Beginners: Learn your first song today!"/>
        <s v="Piano for Kids: Developing Your Child's Creative Abilities"/>
        <s v="Piano for Singer/Songwriters | Write Songs and Perform Live!"/>
        <s v="Piano For Singer/Songwriters 2: Pop/Rock Rhythm Immersion"/>
        <s v="Piano From Zero To Pro - Beginner Essentials To The Piano"/>
        <s v="Piano Improvisation from Day One"/>
        <s v="Piano Lesson Variety"/>
        <s v="Piano Lessons For Beginners"/>
        <s v="Piano Lessons for Beginners Made Easy"/>
        <s v="Piano Lessons For Beginners: Learn Piano Quickly And Easily"/>
        <s v="Piano Lessons for Beginners: Play the Piano AND Read Music!"/>
        <s v="Piano Lessons For The Hip Hop Fan"/>
        <s v="Piano Lessons for the R&amp;B Fan"/>
        <s v="Piano Music Theory (Back To Basics) by JFilt"/>
        <s v="Piano Playing: Reading and Playing Classical Tunes Vol.II"/>
        <s v="Piano Runs &amp; Fills #1: Play Dreamy Whole Tone Scale Runs"/>
        <s v="Piano Runs &amp; Fills #2: Play Rolling Cascading Runs for Intro"/>
        <s v="Piano Runs &amp; Fills #3:  Jazzy Chromatic Chord Song Endings"/>
        <s v="Piano Runs &amp; Fills #4: C6 Rolling Waves &amp; Waterfall Runs"/>
        <s v="Piano Technique Exercises Vol.1"/>
        <s v="Piano The Hard Way -  Fast Way To Life Long Piano Enjoyment"/>
        <s v="Piano Tutorial : Ludovico Einaudi - Una Mattina"/>
        <s v="Piano Unbound. Piano learning method, a course for beginners"/>
        <s v="Piano With A Pro"/>
        <s v="Piano With Willie Building Technique with Scales Vol. 1"/>
        <s v="Piano With Willie Building Technique with Scales Vol. 2"/>
        <s v="Piano With Willie Building Technique with Scales Vol. 3"/>
        <s v="Piano With Willie Building Technique with Scales Vol. 4"/>
        <s v="Piano With Willie: Basics of Improvisation"/>
        <s v="Piano With Willie: Blues n' Boogie Vol. 1"/>
        <s v="Piano With Willie: Blues n' Boogie Vol. 2"/>
        <s v="Piano With Willie: Blues n' Boogie Vol. 3"/>
        <s v="Piano With Willie: Jazz &amp; Gospel Exercises"/>
        <s v="Piano With Willie: Jazz Kids - Vol 1"/>
        <s v="Piano With Willie: Jazz Kids - Vol 2"/>
        <s v="Piano With Willie: Jazz Kids - Vol 3"/>
        <s v="Piano With Willie: Jazz Kids - Vol 4"/>
        <s v="Piano With Willie: Piano Chords Vol. 1"/>
        <s v="Piano With Willie: Piano Chords Vol. 2"/>
        <s v="Piano With Willie: Tritones &amp; Phat Chords"/>
        <s v="Piano: Learn 48 chords in 1 hour,  and always remember how"/>
        <s v="Pianoforall - Incredible New Way To Learn Piano &amp; Keyboard"/>
        <s v="Pic Monkey for Beginners - Graphic Design and Photo Editing"/>
        <s v="Pimcore Developer: Implement a Blog from a Bootstrap Theme"/>
        <s v="Pin Bars: The Most Powerful Forex Trading Signal"/>
        <s v="Pixelmator - Create Vector Graphics From Scratch"/>
        <s v="Planning and Executing a Financial Statement Audit"/>
        <s v="Plantillas Powerpoint para Publicar en Mercadolibre y Ebay"/>
        <s v="Play all major scales by ear - no notation required!"/>
        <s v="Play Autumn Leaves' falling notes on piano with no reading!"/>
        <s v="Play By Ear #4: Play Song By Ear with 3 Chords Using Any Key"/>
        <s v="Play Guitar and Understand Music Quick &amp; Easy in 28 Days!"/>
        <s v="Play Guitar with Rhythm - 5 Easy Lessons"/>
        <s v="Play Leyenda, Canarios, and Bach on Classical Guitar"/>
        <s v="Play music on Harmonica using 8 notes - learn easy tunes!"/>
        <s v="Play Piano 1 Master Class Intro:  Standards 2-5 Power Chords"/>
        <s v="Play Piano 2:  Play 'Love Me Tender By Ear with 2-5 Chords&quot;"/>
        <s v="Play Piano 3: Improvise Chords to Enchanted Evening by Ear"/>
        <s v="Play Piano 4: Improvise on popular song Yesterday chords"/>
        <s v="Play Piano 5: Improvise on Misty Eb Key Runs &amp; 2-5 Chords"/>
        <s v="Play Piano 6 -Improvise on The Way We Were with Power Chords"/>
        <s v="Play Piano 7: Improvise on For All We Know in F Key by Ear"/>
        <s v="Play Piano 8 - Play Over the Rainbow by Ear &amp; Free Improvise"/>
        <s v="Play Piano by Ear Today! SuperCourse"/>
        <s v="Play Piano in 30 Days! - Start Playing NOW!"/>
        <s v="Play Piano Today - Easy Festive Favorites &amp; Piano Party Hits"/>
        <s v="Play Piano To-day! - Beginner Piano Lessons For Busy People!"/>
        <s v="Play Sonny Terry style on Harmonica and dazzle your friends!"/>
        <s v="Play the Jews Harp - instant skills for non musicians."/>
        <s v="Play The Piano By Ear | Master Class, Learn By Doing"/>
        <s v="Play Thousands of Songs On The Guitar | Cheater Chords"/>
        <s v="Play tunes on harmonica and learn how to bend some notes"/>
        <s v="Play Ukulele Now"/>
        <s v="Play Violin and Fiddle for beginners - it's fun  - Course 1"/>
        <s v="Playing Piano : Reading and Playing Classical Tunes Vol.I"/>
        <s v="Playing Piano By Ear: Complete Guide for Aspiring Musicians"/>
        <s v="Playing Piano:  Play Chords and Popular Pieces Vol.I"/>
        <s v="Playing Piano:  Popular Pieces Vol. II"/>
        <s v="Playing Piano: Scales and Arpeggios Vol.I : Major keys"/>
        <s v="Podcast Cover Art | Design Like the Best"/>
        <s v="Poldark TV series Soundtracks for Piano-Quicklessons"/>
        <s v="Pop and Jazz Keyboards and Harmony (beginner level)"/>
        <s v="Popular JavaScript Framework:Learn The Language Of Angular 2"/>
        <s v="Portfolio Management CFA L1 2016"/>
        <s v="Portfolio Management for CA / CS / CFA exams"/>
        <s v="Portrait Typography in Photoshop - Anyone can do Typography"/>
        <s v="Power up HTML5 with JavaScript"/>
        <s v="Présentation du Banjo Ténor"/>
        <s v="Practical Accounts &amp; Bookkeeping Automated Overview "/>
        <s v="Practical Accounts APP Overview"/>
        <s v="Practical Accounts Training A"/>
        <s v="Practical CSS Website Development: Crash Course "/>
        <s v="Practical Film Financing: Finding &amp; Pitching Investors"/>
        <s v="Practical Finance"/>
        <s v="Practical Financial Statement Analysis"/>
        <s v="Practical Font Design"/>
        <s v="Practical Guide to Web Development"/>
        <s v="Practical Guitar Theory: Level 1"/>
        <s v="Practical PHP: Master the Basics and Code Dynamic Websites"/>
        <s v="Practical Trading on Financial Futures &amp; Options Markets"/>
        <s v="Practical Understanding of PHP and MySQL"/>
        <s v="Practical Web Development: Make Websites Quickly And Easily"/>
        <s v="Practice guitar with no previous experience and become a pro"/>
        <s v="Precificação - Calculando valor de venda baseado nos custos"/>
        <s v="Precious Metal Equities"/>
        <s v="Preparation of Consolidated Financial Statements (Basic)"/>
        <s v="Price Action Gap Trading Strategies"/>
        <s v="Primeros Pasos con Photoshop CC"/>
        <s v="Professional Bookkeeping &amp; Accounting 1: Sales &amp; Purchases"/>
        <s v="Professional Bookkeeping &amp; Accounting 2 - Bank Daybook"/>
        <s v="Professional Bookkeeping &amp; Accounting 4:Trial Balance &amp; More"/>
        <s v="Professional Bookkeeping and Accounting 3: Double Entry "/>
        <s v="Professional Business Logo Design Using Free Online Tools"/>
        <s v="Professional CSS Flexbox"/>
        <s v="Professional Forex strategy"/>
        <s v="Professional Forex Strategy+2 weeks for FREE trading alerts"/>
        <s v="Professional Logo Design in Adobe Illustrator"/>
        <s v="Professional Options Trading, Simplified"/>
        <s v="Professional Python Web Development Using Flask"/>
        <s v="Professional Rails Code Along"/>
        <s v="Professional RESTful API Design using Python Flask"/>
        <s v="Professional Risk Manager (PRM) Certification: Level 1"/>
        <s v="Professional Risk Manager (PRM) Certification: Level 2"/>
        <s v="Professional Risk Manager (PRM) Certification: Level 3"/>
        <s v="Professional Risk Manager (PRM) Certification: Level 4"/>
        <s v="Professional Ruby on Rails Developer with Rails 5"/>
        <s v="Professional Trader's Mindset - Complete Forex Course"/>
        <s v="Professional Trading - Consistent Profits with Low Risk!"/>
        <s v="Professional Trading With Institutional Supply &amp; Demand"/>
        <s v="Professional Web Scraping with Java"/>
        <s v="Professional WordPress Theme Development For 2017"/>
        <s v="Professional WordPress Theme Development from Scratch"/>
        <s v="Profit and Loss Account for bankers and credit analysts"/>
        <s v="Profit During Crashing Markets: A Step-by-Step Guide"/>
        <s v="Profitable binary option trading strategy"/>
        <s v="Profits Turbo"/>
        <s v="Programming for Entrepreneurs - JavaScript"/>
        <s v="Programming Foundations: HTML5 + CSS3 for Entrepreneurs 2015"/>
        <s v="Project Funding Modelling (for Professionals)"/>
        <s v="Projects in AngularJS - Learn by building 10 Projects"/>
        <s v="Projects in CSS"/>
        <s v="Projects in Django and Python"/>
        <s v="Projects in ExpressJS - Learn ExpressJs building 10 projects"/>
        <s v="Projects in Foundation Framework - Learn By Building 10 Apps"/>
        <s v="Projects in HTML5"/>
        <s v="Projects In JavaScript &amp; JQuery"/>
        <s v="Projects in Laravel: Learn Laravel Building 10 Projects"/>
        <s v="Projects in MongoDB - Learn MongoDB Building Projects"/>
        <s v="Projects in Node.js - Learn by Example"/>
        <s v="Projects in PHP and MySQL"/>
        <s v="Projects In ReactJS - The Complete React Learning Course"/>
        <s v="Projects with JSON and APIs"/>
        <s v="Promotional Design Master Class"/>
        <s v="ProTrader -  Advanced Technical Analysis"/>
        <s v="Proven Methods In Trading Candlestick Patterns"/>
        <s v="PSD To a Creative Landing Page Using Twitter Bootstrap 3"/>
        <s v="PSD to Bootstrap 3 for Beginners using HTML &amp; CSS"/>
        <s v="PSD to HTML5/CSS3 using Twitter Bootstrap 3! "/>
        <s v="PSD to Responsive HTML5: Beginner to Advanced"/>
        <s v="Psicología del trading"/>
        <s v="Public Speaking: You Can Give Great Financial Presentations"/>
        <s v="Pure Modal Magic: The Complete Guitar Modes Solution"/>
        <s v="Pure Pentatonic Power: Rock and Blues Guitar Soloing"/>
        <s v="Pure Rock Guitar : Play Like the Gods of Rock!"/>
        <s v="Python Algo Stock Trading: Automate Your Trading!"/>
        <s v="Python Algo Trading: FX Trading with Oanda"/>
        <s v="Python Algo Trading: Sentiment Trading with News"/>
        <s v="Python and Django Full Stack Web Developer Bootcamp"/>
        <s v="Python for Beginners: Python Programming Language | Tutorial"/>
        <s v="Python for Finance: Investment Fundamentals &amp; Data Analytics"/>
        <s v="Python for Trading &amp; Investing"/>
        <s v="Python Programming: Create an Digital Marketplace in Django"/>
        <s v="Python Web Programming"/>
        <s v="Quantitative Aptitude for Banking &amp; Competitive Examinations"/>
        <s v="Quantitative Trading Analysis with Python"/>
        <s v="Quantitative Trading Analysis with R"/>
        <s v="Querying Microsoft SQL Server 2012 - (Exam No. 70-461)"/>
        <s v="Quick &amp; Easy Piano Chords: Play more songs with more chords"/>
        <s v="Quick and Quirky Caricatures - Learn in an Hour!"/>
        <s v="Quick learning jQuery web development"/>
        <s v="Quick Piano Lessons - Tutorials for Drake's Greatest Hits"/>
        <s v="QuickBooks 2015 Training for Newbies"/>
        <s v="QuickBooks Online : Inventory Management For Non-Finance"/>
        <s v="QuickBooks Online: Complete Guide &amp; Certification tips"/>
        <s v="Quicklessons Piano Course - Learn to Play Piano by Ear!"/>
        <s v="Quickly Batch Export &amp; Package Logo Files for Clients"/>
        <s v="Quickstart AngularJS"/>
        <s v="Quote Images for Pinterest, Facebook, &amp; Instagram"/>
        <s v="R Graph Essentials"/>
        <s v="Rails Ecommerce App with HTML Template from Themeforest"/>
        <s v="Raise Your Credit Score to 800 Or More...."/>
        <s v="Raising Capital for Your Business"/>
        <s v="Rapid Website Design with Bootstrap"/>
        <s v="Rapidly Learn &amp; Master Acoustic Guitar, Classic Fingerstyle"/>
        <s v="Ratio analysis for bankers and credit analysts"/>
        <s v="Ratio Analysis for Financial Statements"/>
        <s v="Reach Your Personal Financial Goals the Easy Way (2017 UK)"/>
        <s v="React and Flux Web Development for Beginners"/>
        <s v="React for visual learners"/>
        <s v="React From The Ground Up"/>
        <s v="React JS - Build real world JS apps &amp; deploy on cloud"/>
        <s v="React JS - Mastering Redux"/>
        <s v="React JS and Redux - Mastering Web Apps"/>
        <s v="React JS, Angular &amp; Vue JS - Quickstart &amp; Comparison"/>
        <s v="React Redux React-Router: From Beginner to Paid Professional"/>
        <s v="React VR - Creating Virtual Reality Apps"/>
        <s v="React vs Angular vs Vue.js by Example"/>
        <s v="React.js Quickly: Developing Scalable Web User Interfaces"/>
        <s v="React.js: Building Production Ready Apps, Start to Finish"/>
        <s v="React: Learn ReactJS Fundamentals for Front-End Developers"/>
        <s v="Reactive JS:  Are you ready for the next big paradigm shift?"/>
        <s v="ReactJS and Flux: Learn By Building 10 Projects"/>
        <s v="ReactJS Course: Learn JavaScript Library Used by Facebook&amp;IG"/>
        <s v="Read financial statements as a stock investor"/>
        <s v="Read financial statements like a pro"/>
        <s v="Ready for Production with Spring Boot Actuator"/>
        <s v="Redirect Your Visitors By Country Easily -Wordpress Tutorial"/>
        <s v="Redux in Angular (2 and 4+)"/>
        <s v="Regular Expressions for Beginners - Universal"/>
        <s v="Removing Backgrounds From Images using Adobe Photoshop"/>
        <s v="Responsive Design with NEW Materialize"/>
        <s v="Responsive Html5 Theme Development"/>
        <s v="Responsive PHP Registration Form: From Scratch"/>
        <s v="Responsive Web Design with HTML5 and CSS3 - Introduction"/>
        <s v="Responsive Web Design: Made Easy"/>
        <s v="REST APIs with Flask and Python"/>
        <s v="REST WCF Service in ASP.NET"/>
        <s v="RESTful API with Laravel"/>
        <s v="RESTful API with Laravel 5.4: Definitive Guide"/>
        <s v="RESTful Services with ASP.NET Web API"/>
        <s v="Revealed: Profitable Principles of Successful Traders "/>
        <s v="Rhythm to Rock Drum Lesson 4"/>
        <s v="Rhythm to Rock Drum Lesson 5"/>
        <s v="Rhythm to Rock Drum Lesson 6"/>
        <s v="Rhythm to Rock Drum Lessons"/>
        <s v="Rhythm to Rock Drum Lessons 2"/>
        <s v="Rhythm to Rock Drum Lessons 3"/>
        <s v="Ribbon Lettering: From Sketch to Wordmark"/>
        <s v="Risk Analysis - Capital Budgeting for CA / CS / CFA exams"/>
        <s v="Risk in Forex Transactions - for CA / CS / CFA exams"/>
        <s v="Robots de Forex: espere ganar 175%p.a! Incluye Robot de Fx! "/>
        <s v="Rock Drumset Grooves: Level 1"/>
        <s v="Rock Solid Wordpress Security - Secure Web Development"/>
        <s v="Rockabilly Guitar For Beginners"/>
        <s v="Rock-Solid Brands"/>
        <s v="RSI, Options Trading &amp; Technical Analysis (3 Course Bundle)"/>
        <s v="Ruby on Rails 4---A Test-Driven Approach"/>
        <s v="Ruby on Rails 5 - BDD, RSpec and Capybara"/>
        <s v="Ruby on Rails a Beginners Guide "/>
        <s v="Ruby on Rails for Complete Beginners"/>
        <s v="Ruby On Rails For Web Development"/>
        <s v="Ruby on Rails Foundations"/>
        <s v="Ruby on Rails Tutorial: Learn 6 Ruby on Rails SEO Techniques"/>
        <s v="Ruby on Rails: Training and Skills to Build Web Applications"/>
        <s v="Running a Web Development Business: The Complete Guide"/>
        <s v="RxJs &amp; Reactive Programming Angular Masterclass - Angular 4"/>
        <s v="Samuel and Co Trading - Stock &amp; Forex Trading"/>
        <s v="SAP - Learn SAPUI5 Professional Development"/>
        <s v="SAP Crystal Reports with ASP.Net (Step by step)"/>
        <s v="SAP Crystal Reports:Master-Detail,Cross-Tab,Sub-Reports"/>
        <s v="SAP FICO For Beginners - A Guide to SAP Financial Accounts"/>
        <s v="Sara Learns to Code.  Making an App from Scratch"/>
        <s v="SASS - Beginner Crash Course"/>
        <s v="Sass Workflow"/>
        <s v="Sass: From Beginner to Advanced"/>
        <s v="Save on Your Taxes"/>
        <s v="Sax Solos: Learn how to Perform Three Fun and Unique Pieces!"/>
        <s v="Saxophone Essentials: Beginners Course"/>
        <s v="Saxophone Pro Series - You're going to love practicing Sax"/>
        <s v="Scaling Docker on AWS"/>
        <s v="School of Raising Capital: Agile Financial Modeling"/>
        <s v="Scrape Websites using PhantomJS and CasperJS"/>
        <s v="SEASON 2 MQL4 Tutorial Bootcamp - Metatrader4 Trading Robots"/>
        <s v="Security for your WordPress site"/>
        <s v="Seeing the Big Picture: Understanding Financial Statements"/>
        <s v="Self Advertise Using PowerPoint Twitter and Facebook on ios"/>
        <s v="Sell Courses On Your Own Website - No Coding Required!"/>
        <s v="Sell like a Pro: Insider Secrets of Successful Selling!"/>
        <s v="Sending email with PHP: from Basic to Advanced"/>
        <s v="Sensitivity &amp; Scenario Analysis for CA / CFA / CPA Exams"/>
        <s v="Series 7: Intermediate Options"/>
        <s v="Server API Development in Swift, Kitura, &amp; Bluemix"/>
        <s v="Serverless Architecture on Amazon Web Services"/>
        <s v="Serverless Workflow Management with AWS Step Functions"/>
        <s v="Servlets and JSPs Tutorial: Learn Web Applications With Java"/>
        <s v="Set up a localhost Web Server for Faster Website Development"/>
        <s v="Sevillanas con Castañuelas - Baile y toque al mismo tiempo"/>
        <s v="SharePoint 2013 Development using C# - Part I"/>
        <s v="Shark Accounting - Building a Business by the Numbers!"/>
        <s v="Shopping Cart Website from Scratch Ecommerce"/>
        <s v="Short Selling: Learn To Sell Stocks Before The Fall"/>
        <s v="Short Straddles - Exploit Earnings Option Volatility Crush"/>
        <s v="Si eres nuevo en Photoshop...Este es tu curso Nº1"/>
        <s v="Siemens NX Unigraphics (UG) Basic to Advance 3D Modelling"/>
        <s v="Silhouettes that Sells"/>
        <s v="Silver, Gold, and Inflation"/>
        <s v="Simple And Easy: Wordpress For Beginners"/>
        <s v="Simple Javascript: Learn by Doing, Beginners Welcome!"/>
        <s v="Simple Linear Regression Analysis ( A Complete Course )"/>
        <s v="Simple Options Trading System"/>
        <s v="Simple Photoshop CC: Smart Objects"/>
        <s v="Simple things you must know before start FOREX (OFFER)"/>
        <s v="Simplified Cross Browser Web Testing Using VirtualBox"/>
        <s v="Single Page Application of MVC 5 Using AngularJS"/>
        <s v="Sintetizadores e Síntese Subtrativa"/>
        <s v="Sistema Completo De Guitarra Rítmica Para Principiantes"/>
        <s v="Situational Trading: Proven Option Strategy for any Scenario"/>
        <s v="Six Stage Negotiation"/>
        <s v="Sketch 3 - New Guide To iOS 8 Mobile App Design (2015)"/>
        <s v="Sketch 3 from A to Z: Become an App Designer"/>
        <s v="Sketch 3: Design a mobile application from scratch"/>
        <s v="Sketchbook Pro for Beginners"/>
        <s v="Sketching: How to Draw People, Hands, Eyes, Buildings &amp; Cars"/>
        <s v="Slap Bass For Beginners"/>
        <s v="Slide Guitar- Slide Soloing Essentials"/>
        <s v="Small Biz Doers' Guide to Small Biz Accounting + Bookkeeping"/>
        <s v="Small Business and Managerial Accounting Training Tutorial"/>
        <s v="Small Business Owners: Drive a Productive Business and Grow"/>
        <s v="Smart Trading Techniques for Safe &amp; Consistent Weekly Result"/>
        <s v="Smashing Photoshop CC/CS"/>
        <s v="So you think you know JavaScript?"/>
        <s v="Social Network Web Development"/>
        <s v="Socorro! Preciso Organizar as Minhas Finanças!"/>
        <s v="Spice up your playing with some easy Flamenco techniques! "/>
        <s v="Spielend Klavier lernen mit Freude und Erfolg"/>
        <s v="Spring 4 Mastercourse: Covers Annotation &amp; XML Configuration"/>
        <s v="Spring Boot Tutorial For Beginners"/>
        <s v="Spring Core DevOps on AWS"/>
        <s v="Spring Framework 4 (Java Enterprise JEE) with AngularJS"/>
        <s v="Spring Framework 4 And Dependency Injection For Beginners"/>
        <s v="Star Rating Project AJAX with JSON response from PHP MySQL"/>
        <s v="Start Making Comics with Manga Studio 5 / Clip Studio Paint"/>
        <s v="Start Now: A Rescue Plan for Retirement Late Savers"/>
        <s v="Start Trading Stocks Using Technical Analysis!"/>
        <s v="Start Trading Stocks Using Technical Analysis! Part 2"/>
        <s v="Start Web Development with GIS Map in JavaScript"/>
        <s v="Start Writing JavaScript Today - Beginner JavaScript Course"/>
        <s v="Start Your Own Forum Website in 15 Minutes "/>
        <s v="Starting to play the blues on your harmonica in easy steps "/>
        <s v="Startup Business: How To Raise Seed Capital"/>
        <s v="Start-up financial modeling for non-finance professionals"/>
        <s v="Statistics - Measures of Dispersion for CA / CS / CFA exams"/>
        <s v="Stencil - Simple Graphic Design For Entrepreneurs"/>
        <s v="Step by Step Build Your Template by Bootstrap 4 from scratch"/>
        <s v="Step by Step Classical Guitar Course"/>
        <s v="Step by Step Gif animation in Photoshop"/>
        <s v="Step by step guide to understand how business perform"/>
        <s v="Step by Step Tabla Course- Indian Drums"/>
        <s v="Step-by-step HTML and CSS for Absolute Beginners"/>
        <s v="Stock Fundamental Analysis with Excel"/>
        <s v="Stock Market - Swing Trading Strategies for Wall Street"/>
        <s v="Stock Market for Beginners - Complete Starter Toolkit"/>
        <s v="Stock Market for Beginners. Learn to trade"/>
        <s v="Stock Market Foundations"/>
        <s v="Stock market Investing Encyclopedia: How to invest in stocks"/>
        <s v="Stock Market Investing for Beginners"/>
        <s v="Stock Market investment: Practical Accounting"/>
        <s v="Stock Market investment:Non financial fundamental analysis"/>
        <s v="Stock Market Leverage: How to Start Trading Options Wisely"/>
        <s v="Stock Market Mastery"/>
        <s v="Stock Market Option Trading: How Sell Options For Premium"/>
        <s v="Stock Market: The Zero Risk Way of Investing"/>
        <s v="Stock Markets: How I Became Rich By Changing How I Trade"/>
        <s v="Stock Options Day Trading Mindset for Success"/>
        <s v="Stock Options Trades Using Interactive Brokers"/>
        <s v="Stock Technical Analysis with Excel"/>
        <s v="Stock Technical Analysis with Python"/>
        <s v="Stock Technical Analysis with R"/>
        <s v="Stock Trading Essentials for Day Traders"/>
        <s v="Stock Trading Ninja: Complete System For Trading Success"/>
        <s v="Stock Trading Strategies Using a D.A.R.T."/>
        <s v="Stock Trading Strategies: Profitable Trading in 7 Days."/>
        <s v="Stock Trading with this Strategy"/>
        <s v="Stock Trading: Insider Tips For Determining Market Direction"/>
        <s v="Stock Trading: Ultimate Guide to swing trading stocks"/>
        <s v="Stocks For Beginners - A Guide To Investing"/>
        <s v="Stocks: Quick Method to get started Investing"/>
        <s v="Stop Creditors from Harassing you and Avoid Bankruptcy"/>
        <s v="Straddle Options Trading - Profit in Any Market Direction"/>
        <s v="Straddles and Strangles - Volatility moves in any direction"/>
        <s v="Straight From Business School: Create Financial Statements"/>
        <s v="Strategy layout and Backtesting"/>
        <s v="Strumming from scratch - Rhythm guitar lesson for Beginners"/>
        <s v="Strumming the Guitar - 5 Lessons on Strum Patterns"/>
        <s v="Studying the CFA Program exams (Mandarin language version)"/>
        <s v="Sublime Text for Rapid Web Development"/>
        <s v="Succeed at Options Even If You Don't Know Where to Start"/>
        <s v="Succeed in Bonds Even if You Don't Know Where to Start"/>
        <s v="Succeed in Forex Even if You Don't Know Where to Start!"/>
        <s v="Succeed in Futures Even if You Don't Know Where to Start"/>
        <s v="Succeed in Lotto Even if You Don't Know Where to Start!"/>
        <s v="Succeed in Stocks Even if you Don't Know Where to Start"/>
        <s v="Successful Day Trading with Fibonacci"/>
        <s v="Successful website creation - everything you need to know"/>
        <s v="Suonare la Chitarra"/>
        <s v="Super Beginner Guitar - start right, start awesome"/>
        <s v="Super Fast Accounting - the fastest way to do your books"/>
        <s v="Super Textos con Photoshop"/>
        <s v="Superb jQuery Course - Become Certified jQuery Developer"/>
        <s v="Supercharging Development With Atom Text Editor"/>
        <s v="Super-Curso de Guitarra Práctico Para Principiantes"/>
        <s v="Supreme NodeJS Course - For Beginners"/>
        <s v="Surface Pattern Design : Create Scandinavian Patterns"/>
        <s v="Surpassing Your Kickstarter Goals"/>
        <s v="Surviving Introduction to Finance"/>
        <s v="Swing Low - The 101 Authentic Nashville Piano Style Course"/>
        <s v="Symfony 3: Build a PHP Application with Symfony"/>
        <s v="System of Asset Management for Professionals (SAMP)"/>
        <s v="Técnicas Photoshop: Reformar Campo de golf"/>
        <s v="Take Control By Learning The Stock Market Now"/>
        <s v="TAKE NOTE BEGINNER CLARINET!  –  Fun with Fundamental Skills"/>
        <s v="Take Your Career to the Next Level with MBA Finance"/>
        <s v="Take your double bass drum technique to the next level"/>
        <s v="Tally ERP Complete Training in Urdu / Hindi"/>
        <s v="Tape Reading: Learn how to read the tape for day trading"/>
        <s v="Tax Accounting: Difficult Topic, Made Easy to Understand"/>
        <s v="Tax made simple for Limited Company Owners and Contractors"/>
        <s v="Tax Preparation: Learn Fast! Prepare Taxes with Confidence!"/>
        <s v="Tax Strategies of the Wealthy"/>
        <s v="Tax Strategy: Financial Planning for Beginners"/>
        <s v="Teaching Music : Start teaching an instrument successfully."/>
        <s v="Technical Analysis - A practical approach for trade entry"/>
        <s v="Technical Analysis 101: How to Profit During Market Crashes"/>
        <s v="Technical Analysis 101: Master the Basics of Trading"/>
        <s v="Technical Analysis 101: Secrets of Trading Revealed"/>
        <s v="Technical Analysis 101: Ten Primary Candlestick Reversals"/>
        <s v="Technical Analysis Primer for trading Stocks, Bonds &amp; Forex"/>
        <s v="Technical Analysis tools for Stocks and Options trading"/>
        <s v="Technical Analysis Using Elliott Wave Theory"/>
        <s v="Technical Analysis: Understanding Price Action"/>
        <s v="Technical Charting"/>
        <s v="Technical Trading and Investing Made Easy"/>
        <s v="TechniTrader Leading Hybrid Indicator Trading"/>
        <s v="Teeter-Totter Accounting"/>
        <s v="Tenor Banjo"/>
        <s v="Tenor Banjo for Absolute Beginners"/>
        <s v="Tenor Saxophone Lessons For Beginners"/>
        <s v="Teoria Basica del Arte. Como Pintar Ilustraciones Digitales"/>
        <s v="Term Loan Appraisal for bankers, credit analysts"/>
        <s v="Test your Knowledge in Banking Credit Analysis Process"/>
        <s v="Test your knowledge in Basics of Accounting"/>
        <s v="Test your Knowledge in Cost Accounting"/>
        <s v="Test your knowledge in Financial Management"/>
        <s v="Text based Logo Design for Business Using Adobe Photoshop"/>
        <s v="Texturing For Designers - Bring Life to Design With Textures"/>
        <s v="The 7 Day Guitar Method"/>
        <s v="The 7 fundamentals to Successful Cashflow Management"/>
        <s v="The 80/20 Beginner Guitar Course"/>
        <s v="The 80/20 Guitar: Write Music and Play Guitar in 30 Days"/>
        <s v="The Actuarial Profession: Basic Sciences and Principles"/>
        <s v="The Advanced Forex Course for Smart Traders"/>
        <s v="The Advanced Web Developer Course"/>
        <s v="The Advantages of ETF Options and Index Options Trading"/>
        <s v="The All-In-One Web Development Course"/>
        <s v="The Allman Brothers Guitar Roots And Techniques"/>
        <s v="The Almost Perfect Options Trading Strategy System - Unique"/>
        <s v="The Art Of Financial Valuation With Certificate"/>
        <s v="The Art of Icon Design: Create Custom Flat Icon Designs"/>
        <s v="The Art of Logo Design : Everything You Need to Know"/>
        <s v="The art of piano improvisation"/>
        <s v="The Art of the Blues Shuffle - A Guitarist's Guide"/>
        <s v="The Basics Of Volume Analysis"/>
        <s v="The Beginner's Guide to the Futures and Options Trading"/>
        <s v="The Best Beginner Guitar Course Ever"/>
        <s v="The Big Volatility Short: The Best Trade On Wall Street!"/>
        <s v="The Binary Institute -  Binary Options Trading Course"/>
        <s v="The Binary Institute - Introductory Course in Binary Options"/>
        <s v="The Blueprint for Successful Stock Trading"/>
        <s v="The Bubble Course - Create Complete Web Apps without Coding"/>
        <s v="The Build a SAAS App with Flask Course"/>
        <s v="The Business Graphic Design with Photoshop &amp; Illustrator"/>
        <s v="The Cash Flow Statement - An Introduction"/>
        <s v="The Circle of Fifths for Guitarists"/>
        <s v="The Complete Adobe Spark Course"/>
        <s v="The Complete ASP.NET MVC 5 Course"/>
        <s v="The Complete Bitcoin Course: Get .001 Bitcoin In Your Wallet"/>
        <s v="The Complete Bootstrap Masterclass Course - Build 4 Projects"/>
        <s v="The Complete Canva Course"/>
        <s v="The Complete Chart Pattern Trading Course: A Proven Approach"/>
        <s v="The Complete Developers Guide to MongoDB"/>
        <s v="The Complete DevOps Engineer Course 2.0 - Java &amp; Kubernetes"/>
        <s v="The Complete E-Commerce Web Developer Course 5.0"/>
        <s v="The Complete Elixir and Phoenix Bootcamp"/>
        <s v="The Complete Ethereum Course: Get .01 Ether In Your Wallet"/>
        <s v="The Complete Ethical Hacking Course 2.0: Python &amp; Kali Linux"/>
        <s v="The Complete Figure Drawing Course HD"/>
        <s v="The Complete Financial Analyst Course 2017"/>
        <s v="The Complete Financial Model Builder Course-Build 7 Models"/>
        <s v="The Complete Financial Statement Analysis Course"/>
        <s v="The Complete Forex Trader"/>
        <s v="The Complete front end web developer Bootcamp - 14 projects"/>
        <s v="The Complete Guide to Forex Trading"/>
        <s v="The Complete Guide to JavaScript Development"/>
        <s v="The Complete Guide to Professional Trading with Elliott Wave"/>
        <s v="The Complete hapiJS Course - Go From Beginner To Advanced!"/>
        <s v="The Complete HMTL5 Course - Go From Beginner To Advanced!"/>
        <s v="The Complete HTML &amp; CSS Course - From Novice To Professional"/>
        <s v="The Complete HTML and CSS Course For Beginners"/>
        <s v="The Complete HTML5 &amp; CSS3 Course Build Professional Websites"/>
        <s v="The Complete HTML5 and CSS3 Course"/>
        <s v="The Complete HTML5 and CSS3 Course - with 8 Websites Design"/>
        <s v="The complete HTML5 course"/>
        <s v="The Complete Investing Guide: How to Beat Wall Street"/>
        <s v="The Complete Investment Banking Course 2017"/>
        <s v="The Complete JavaScript Bootcamp"/>
        <s v="The Complete JavaScript Course For Web Development Beginners"/>
        <s v="The Complete JavaScript Course: Build a Real-World Project"/>
        <s v="The complete JavaScript developer: MEAN stack zero-to-hero"/>
        <s v="The Complete JavaScript, HTML and CSS Tutorial For Beginners"/>
        <s v="The Complete jQuery Course - From Beginner to Professional!"/>
        <s v="The Complete jQuery Course: From Beginner To Advanced!"/>
        <s v="The Complete Litecoin Crypto Currency Bootcamp"/>
        <s v="The Complete Motion Graphic Course"/>
        <s v="The Complete NodeJS Course: Build a Full Business Rating App"/>
        <s v="The Complete PHP Bootcamp Course With Video Sharing Project"/>
        <s v="The Complete PHP CodeIgniter Course: Beginner To Advanced"/>
        <s v="The Complete PHP MySQL Professional Course with 5 Projects"/>
        <s v="The Complete Piano &amp; Music Theory Beginners Course"/>
        <s v="The Complete Piano Course - Master The Piano"/>
        <s v="The Complete Position Trading Course: Position Trading Stock"/>
        <s v="The Complete Ruby on Rails Developer Course"/>
        <s v="The Complete Sass &amp; SCSS Course: From Beginner to Advanced"/>
        <s v="The Complete Short Course on Ethereum"/>
        <s v="The Complete TypeScript Programming Guide for Web Developers"/>
        <s v="The Complete Value Investing Course: A Proven Approach"/>
        <s v="The Complete Video Production Guide - Learn Top Video Tools"/>
        <s v="The Complete Web Developer Bootcamp - Beginner to Expert"/>
        <s v="The Complete Web Developer Course - Build 20 Websites"/>
        <s v="The Complete Web Developer Course 2.0"/>
        <s v="The Complete Web Developer Masterclass: Beginner To Advanced"/>
        <s v="The Complete Web Development Course -  Build 15 Projects"/>
        <s v="The Complete Web Development Tutorial Using React and Redux"/>
        <s v="The Complete Wordpress Course - Build Your Own Website Today"/>
        <s v="The Complete WordPress Development &amp; Customization Course"/>
        <s v="The Complete Wordpress Plugin Development Course - 8 Plugins"/>
        <s v="The Complete Wordpress Theme Development Guide"/>
        <s v="The Complete WordPress Website Business Course"/>
        <s v="The Cost of Capital: The Key To Attract Venture Capitalists"/>
        <s v="The CSS and CSS3 Crash Course"/>
        <s v="The Cuckoo Strategy to get European Funding"/>
        <s v="The Day Trader: Learn to Trade The Stock Market and Forex"/>
        <s v="The Design Theory Blitz"/>
        <s v="The Docker for DevOps course: From development to production"/>
        <s v="The Easy Beginner Drum Course"/>
        <s v="The Essential Web Developer Course - Build 12 Websites"/>
        <s v="The Essentials of Acoustic Guitar Strumming Patterns"/>
        <s v="The Everyday Investor: Building Wealth with Venture Capital"/>
        <s v="The Extreme Web Development Course - For Beginners"/>
        <s v="The Fast Route to a Faster Financial Close"/>
        <s v="The Fastest Way to Create a Website Using Godaddy"/>
        <s v="The Financial Analyst Skills Training (FAST) course 2017"/>
        <s v="The Forex Pivot Points Trading Strategy"/>
        <s v="THE Forex Robot: Incredible ROI (Robot Included)"/>
        <s v="The Full Stack Web Development"/>
        <s v="The Fun and Effective Piano Course"/>
        <s v="The Fundamentals Of Finance For Non-Finance Professionals"/>
        <s v="The Holy Grail of Auto Trading Forex Futures Stocks Revealed"/>
        <s v="The Intelligent Investor"/>
        <s v="The Investment Banking Recruitment Series"/>
        <s v="The Latest Updates 2016 Financial Accounting Standards Board"/>
        <s v="The Logo Design Process From Start To Finish"/>
        <s v="The Most Comprehensive Web Development Course"/>
        <s v="The most popular techniques in Photoshop"/>
        <s v="The Most Powerful Options Spread Trading Front Ratio Spread"/>
        <s v="The Music Coach Online Spirit Drum Course"/>
        <s v="The Only Investment Strategy You Need For Your Retirement"/>
        <s v="The Original Complete Web Developer Course."/>
        <s v="The Passive Investing Blueprint - Build Wealth Passively"/>
        <s v="The Piano Chord Ladder | Learn to Play Thousands of Songs"/>
        <s v="The Play-Doh Technique: Fun Hand-made Vectors In Illustrator"/>
        <s v="The Power Modeling Bootcamp: Advanced Excel in 10 Days"/>
        <s v="The Pro Ruby on Rails Starter"/>
        <s v="The Professional Bass Masterclass"/>
        <s v="The Professional Guitar Masterclass"/>
        <s v="The Professional Ruby on Rails Developer"/>
        <s v="The Psychology of Trading"/>
        <s v="The Sass Course! Learn Sass for Real-World Websites"/>
        <s v="The Securities Trade Lifecycle"/>
        <s v="The Smart Option Trader"/>
        <s v="The Tax Advantaged Investor: A Guide to Legal Tax Reduction!"/>
        <s v="The Theory &amp; Practice of Modes on the Guitar"/>
        <s v="The Total Beginner's Guitar Course"/>
        <s v="The True ' Secret Sauce  For Stock Market Success&quot;"/>
        <s v="The Truths about (in)secure Retirement"/>
        <s v="The Ultimate Beginner's Guide to Django"/>
        <s v="The Ultimate Drawing Course - Beginner to Advanced"/>
        <s v="The Ultimate Fibonacci Trading Plan for Forex and Stocks"/>
        <s v="The Ultimate Guide to Dividend &amp; Dividend Growth Investing"/>
        <s v="The Ultimate Guide to the Best WordPress Plugins Part 1"/>
        <s v="The Ultimate jQuery Course"/>
        <s v="The Ultimate Method for Learning Modern Piano &amp; Keyboards"/>
        <s v="The Ultimate Vue JS 2 Developers Course"/>
        <s v="The Ultimate Web Developer How To Guide"/>
        <s v="The Ultimate Web Development Course"/>
        <s v="The Ultimate WordPress Boot Camp: Build 7 Websites"/>
        <s v="The Visual Learning Basic Accounting Course"/>
        <s v="The Web Developer Bootcamp"/>
        <s v="The Web Developers Guide: Learn HTML &amp; CSS Fundamentals"/>
        <s v="The WpFASTER WordPress Speed Optimization Master Course"/>
        <s v="Thoughtful Web Development Course: HTML, Vue.js, PHP, MySQL"/>
        <s v="Three Steps Trading - Live Trading - Real Account"/>
        <s v="Tin Whistle Básico"/>
        <s v="Toon Boom Studio Tutorial - Cartoon Animation Made Simple"/>
        <s v="Top 10 Trading Ideas in the Equities Market"/>
        <s v="TopTrader Academy - Complete Options Course"/>
        <s v="Total beginner to intermediate guitar - Learn to play by ear"/>
        <s v="Trade for a Living"/>
        <s v="Trade for Profit: Find-Trade Stocks Successfully Arabic عربي"/>
        <s v="Trade Forex 13 Patterns - Golden Ratios Secret Revealed"/>
        <s v="Trade Pullback Candlestick Strategy - Make Consistent Pips"/>
        <s v="Trade Recap I - A Real Look at Futures Options Markets"/>
        <s v="Trade RSI Breakout Strategy: Great Risk/Reward Ratio (Forex)"/>
        <s v="Trade Show Samurai"/>
        <s v="Trade Stocks, Forex &amp; Financial Markets like a Professional"/>
        <s v="Trade the News in Forex: EA Robot Included"/>
        <s v="Tradeonomics - Four Steps to Mastering Economic Indicators"/>
        <s v="TRADER BOT: Introdução à Linguagem MQL5"/>
        <s v="Trader sur le Forex avec Ichimoku"/>
        <s v="Trading Algorítmico en Forex: Crea tu primer Robot de Forex!"/>
        <s v="Trading Basics in 30 minutes"/>
        <s v="Trading Binary Options for Fun and Profit"/>
        <s v="Trading Biotech Stocks - Understanding the Healthcare Sector"/>
        <s v="Trading con retrocesos de Fibonacci"/>
        <s v="Trading Economic Indicators - Complete Trading System"/>
        <s v="TRADING FOR A LIVING: Trading Full-Time Transition Guide"/>
        <s v="Trading for Beginners - Entry Level"/>
        <s v="Trading for Beginners - Intermediate Level"/>
        <s v="Trading For Busy People"/>
        <s v="Trading for everyone - The Independent Investor Course I"/>
        <s v="Trading for winning"/>
        <s v="Trading Forex  - L'analyse des volumes"/>
        <s v="Trading Forex - Trader avec les figures harmoniques"/>
        <s v="Trading Inside Bars - Master 1 Easy Pattern To Be Successful"/>
        <s v="Trading Intradiario basado en Precio y Volumen"/>
        <s v="TRADING MARKET MAP"/>
        <s v="Trading Mindset, and Three Steps To Profitable Trading"/>
        <s v="Trading mit kleinen Konten - Grundlagen die du kennen musst"/>
        <s v="Trading News Using Binary Options"/>
        <s v="Trading Options Basics"/>
        <s v="Trading Options For Consistent Returns: Calendar Spreads"/>
        <s v="Trading Options For Consistent Returns: Options Basics"/>
        <s v="Trading Options With Money Flow"/>
        <s v="Trading Penny Stocks: A Guide for All Levels In 2017"/>
        <s v="TRADING PSYCHOLOGY: Trading Mindset Mastery"/>
        <s v="Trading Robot Forex Programs in Your Sleep in Live Examples!"/>
        <s v="Trading Seasonal Price Patterns in Stocks, Futures, &amp; Forex!"/>
        <s v="Trading Stock Chart Patterns For Immediate, Explosive Gains"/>
        <s v="Trading strategies with common sense technical analysis"/>
        <s v="Trading Strategies: Find The Trading Strategy That Fits You"/>
        <s v="TRADING TACTICS"/>
        <s v="Trading Tips from Hedge Fund Manager"/>
        <s v="Trading Trends in ANY Market"/>
        <s v="TRADING TRUTHS"/>
        <s v="TRADING: 5K CHALLENGE"/>
        <s v="Trading: Basics of Trading for Beginners"/>
        <s v="Trading: From Wall Street to Your Street"/>
        <s v="Trading: High-ROI Trading"/>
        <s v="Trading: How Transformative Learning Drives Expertise"/>
        <s v="Traditional-Style Electric Blues Guitar For Beginners"/>
        <s v="Transfer Pricing A Complete Analysis"/>
        <s v="Trend Following Stocks: A Complete Trading System"/>
        <s v="Trend Traders Club: How To Find And Trade Fast Moving Trends"/>
        <s v="Triangulated Bird: Origami Styled Bird in Adobe Illustrator"/>
        <s v="Triple P Trading Course"/>
        <s v="Trombone Lessons For Beginners"/>
        <s v="Trombone Pro Series - Fall in love with the Trombone"/>
        <s v="Trumpet Lessons For Beginners"/>
        <s v="Trumpet Pro Series - You're going to love practicing Trumpet"/>
        <s v="Trumpet Solos: Learn how to Perform Three Fun, Unique Pieces"/>
        <s v="Try AngularJS: Beginner's Guide to Front End Web Development"/>
        <s v="Try Django 1.10 | Create a URL Shortening Service"/>
        <s v="Try Django 1.9 | Build a Blog and Learn Python's #1 Library"/>
        <s v="T-Shirt Design Workshop 01: Foundation"/>
        <s v="T-Shirt Design Workshop 02: Mixed Media Design"/>
        <s v="T-Shirt Sales - Merch By Amazon Profit Formula With Canva"/>
        <s v="Tuba Solos: Learn how to Perform Three Fun and Unique Pieces"/>
        <s v="Tudo sobre Investimentos em Renda Fixa"/>
        <s v="Tumult Hype Pro Basics: HTML5 Animations Made Easier"/>
        <s v="Tune that Sour Note on Your Piano"/>
        <s v="Turn your animated greeting card carousel into a music video"/>
        <s v="Turn Your Photos Into Professional And Modern Artworks"/>
        <s v="Twitter Bootstrap 2 for Beginners"/>
        <s v="Twitter Integration customize Tweets with developer API"/>
        <s v="Typescript Masterclass &amp; FREE E-Book"/>
        <s v="Typografie - Die besten Schriftarten im Geschäftsalltag"/>
        <s v="Typographic Logo Design in Illustrator - Beginners &amp; Beyond"/>
        <s v="Typographic Logos: Typography and Lettering for Logo Design"/>
        <s v="Typographic Poster Design - From Sketch to Vector"/>
        <s v="Typography 101: Picking the Right Fonts for Business Success"/>
        <s v="Typography Design: Learn Web Typography The Practical Way"/>
        <s v="Typography From A to Z"/>
        <s v="Typography Fundamentals - Feel confident with type!"/>
        <s v="Typography: Learn the Basics to Build a Solid Foundation"/>
        <s v="Typography: Learn the Foundation and Designs"/>
        <s v="مدخل في أساسيات الفوطوشوب للمبتدئين فقط"/>
        <s v="UK Self Assessment Tax Return Filing Online"/>
        <s v="UK Tax Returns with HMRC"/>
        <s v="Ukelele exprés: aprende a tocar en menos de un mes"/>
        <s v="Ukulele 2 : Level 1 KEY OF C AND STRUMS"/>
        <s v="Ukulele 3:  Intermediate"/>
        <s v="Ukulele lernen für Papas mit Aram sam sam"/>
        <s v="Ukulele lernen für Papas mit Bruder Jakob"/>
        <s v="Ukulele Lessons For Beginners - Fast Track Your Learning"/>
        <s v="Ultimate Angular 4 (previously Angular 2) with Bootstrap 4"/>
        <s v="Ultimate AngularJS: Build a Real-World App from Scratch"/>
        <s v="Ultimate Beginner Guitar Guide - Both Acoustic &amp; Electric "/>
        <s v="Ultimate Beginner Guitar Masterclass"/>
        <s v="Ultimate Blues Guitar Beginner Lessons"/>
        <s v="Ultimate Css &amp; JQuery Form Designing From Beginner to Expert"/>
        <s v="Ultimate CSS3 Course - From Beginners To Professional"/>
        <s v="Ultimate Guide on Freelancing Career in Photoshop Design"/>
        <s v="Ultimate guide to Social Media Web development integration "/>
        <s v="Ultimate Guide To Trading Engulfing Candlestick Strategy"/>
        <s v="Ultimate Investment Banking Course"/>
        <s v="Ultimate JavaScript Objects"/>
        <s v="Ultimate JavaScript Strings"/>
        <s v="Ultimate Photoshop Training: From Beginner to Pro"/>
        <s v="Ultimate Retirement: Build Your Own Dynamic Retirement Plan"/>
        <s v="Ultimate Stock Market Investing: Learn How to Value Stocks"/>
        <s v="Ultimate Web Designer &amp; Developer Course: Build 23 Projects!"/>
        <s v="Ultimate Web Developer Course Build 10 Websites from Scratch"/>
        <s v="Ultimate WordPress Plugin Course"/>
        <s v="Understand Banks &amp; Financial Markets "/>
        <s v="Understand Core Finance Principles in 60 Minutes"/>
        <s v="Understand PHP Arrays and HTTP Request in a Better Way"/>
        <s v="Understanding Financial Derivatives"/>
        <s v="Understanding Financial Statements"/>
        <s v="Understanding The Stock Market: For Beginners"/>
        <s v="Understanding TypeScript"/>
        <s v="Unit Testing AngularJS: Build Bugfree Apps That Always Work!"/>
        <s v="Up and Running with jQuery"/>
        <s v="Up and Running with Phalcon"/>
        <s v="Use Crowdfunding Effectively With Indiegogo and Kickstarter"/>
        <s v="Use the Magic Multiple Moving Average Forex Trading system"/>
        <s v="Using Modern JavaScript Today"/>
        <s v="Using MODX CMS to Build Websites: A Beginner's Guide"/>
        <s v="Using 'The Greeks To Understand Options&quot;"/>
        <s v="Using Xero for your bookkeeping needs  do beautiful business"/>
        <s v="Uso Básico de Adobe Photoshop"/>
        <s v="Valuation of Goodwill for CA / CFA / CMA Exams"/>
        <s v="Value Investing and Stock Market Fundamentals"/>
        <s v="Value Investing For Beginners"/>
        <s v="Value Investing, Taught by Six Superinvestors"/>
        <s v="Vector Logo Design in Affinity Designer"/>
        <s v="Venture Capital. What is it and Why it Matters to You!"/>
        <s v="Violin for Beginners"/>
        <s v="Violin lessons for beginners"/>
        <s v="Virtual Piano Lessons - A New Way To Learn Piano"/>
        <s v="Visualizing Data"/>
        <s v="Voiceover Audio Secrets - Your Way to Top Audio Quality"/>
        <s v="Volatility Trading Analysis with R"/>
        <s v="Voxel 3D Model Creation Course"/>
        <s v="VPS for Forex Trading - Protect Your Forex Robots"/>
        <s v="Vue JS - Mastering Web Apps"/>
        <s v="Vue JS 2 - The Complete Guide (incl. Vue Router &amp; Vuex)"/>
        <s v="Vue JS 2: From Beginner to Professional"/>
        <s v="VueJS V1 Introduction to VueJS JavaScript Framework"/>
        <s v="Walking Bass - Quick Start Guide"/>
        <s v="Walking Bass Fundamentals"/>
        <s v="WE WILL PAY YOU TO TRADE WITH US"/>
        <s v="Wealth Management"/>
        <s v="Web Application Development - Learn by Building 3 Web Apps"/>
        <s v="Web Application Development using Redis, Express, and Socket"/>
        <s v="Web Building Starter Pack. Html Css and JQuery Animations"/>
        <s v="Web Design Creating websites from scratch"/>
        <s v="Web Design for Beginners: Real World Coding in HTML &amp; CSS"/>
        <s v="Web Design for Web Developers: Build Beautiful Websites!"/>
        <s v="Web Design How to Create a Website HTML CSS Bootstrap"/>
        <s v="Web Design HTML CSS How to Create a Website from Scratch"/>
        <s v="Web Development By Doing: HTML / CSS From Scratch"/>
        <s v="Web Development Essential Skills - Complete HTML and CSS"/>
        <s v="Web Development Masterclass - Complete Certificate Course"/>
        <s v="Web Development Tools the Pros Use: Code Productivity Hacks"/>
        <s v="Web Development w/ Google’s Go (golang) Programming Language"/>
        <s v="Web Development with BootStrap - 16 Instant Themes Included!"/>
        <s v="Web Development With Google Maps"/>
        <s v="Web Development With HTML CSS BOOTSTRAP JQUERY for Beginners"/>
        <s v="Web Development: Make A Website That Will Sell For Thousands"/>
        <s v="Web Elements Design With Photoshop"/>
        <s v="Web Hosting Fundamentals"/>
        <s v="Web Hosting Introduction: How to Publish Your Website Online"/>
        <s v="Web Hosting Set Up and WordPress Installation For Beginners"/>
        <s v="Web Programming Course : Asp.Net MVC"/>
        <s v="Web Programming with Python"/>
        <s v="Web Scraping with Python, Ruby &amp; import. io"/>
        <s v="Web Security: Common Vulnerabilities And Their Mitigation"/>
        <s v="Web Site for Beginners - Learn Web Building like knitting"/>
        <s v="Webpack 1 &amp; 2 - The Complete Guide"/>
        <s v="Webpack 2: The Complete Developer's Guide"/>
        <s v="Website Builder Software Previews"/>
        <s v="Website Investing 101 - Buying &amp; Selling Online Businesses"/>
        <s v="Website Secrets: Get a Gorgeous Website on the Cheap"/>
        <s v="Weekly Options and study of Options expiration dynamics"/>
        <s v="What Finance Job is for You? Explanation of 14 Finance Roles"/>
        <s v="What is Bitcoin"/>
        <s v="What you can learn before Piano Lessons"/>
        <s v="What You Should Know to Become a Trader"/>
        <s v="What’s New in Bootstrap 4"/>
        <s v="Whiteboard Animation, Beginner To Expert - In 1 Hour!"/>
        <s v="Wie Du, Dir auch mit kleinen Beträgen ein Vermögen aufbaust"/>
        <s v="Wie funktionieren Bitcoin? Ein Einführungskurs."/>
        <s v="Win 90% of Trades; Quantitative Investments Models in Excel"/>
        <s v="Winning Forex Trading with Live Forex Trading Examples"/>
        <s v="Winning Options Trading System"/>
        <s v="Word Swag : Create Stunning Images with the Word Swag App"/>
        <s v="Wordpress - Create an Outstanding Website in 2 hours"/>
        <s v="WordPress : An Overview"/>
        <s v="WordPress 2016 for Beginners : Build awesome websites!"/>
        <s v="WordPress Academy: Learn WordPress step by step"/>
        <s v="Wordpress Backup &amp; Restore"/>
        <s v="WordPress Backup And Restore Fundamentals"/>
        <s v="WordPress Basics to Business: Share and Sell your Expertise"/>
        <s v="Wordpress Beginner Tutorial: Build Your First Website"/>
        <s v="WordPress Blog : Create a WordPress Website for Beginners"/>
        <s v="WordPress Development - Themes and Plugins Complete Guide"/>
        <s v="WordPress Development - Themes, Plugins &amp; Single Page Apps"/>
        <s v="Wordpress Development : Create a Custom Wordpress Website"/>
        <s v="WordPress Development Crash Course: From Zero To Hero"/>
        <s v="WordPress Development For Beginners"/>
        <s v="WordPress Development With NodeJS, Gulp, Composer &amp; More"/>
        <s v="WordPress Domination #2: Leads &amp; Scarcity"/>
        <s v="Wordpress Essentials: Useful Plugins"/>
        <s v="Wordpress for Beginners - Build a Live Website from Scratch"/>
        <s v="WordPress for Beginners - Build Your First Website in 2017"/>
        <s v="WordPress for Beginners - Tutorial - From Novice to Know-How"/>
        <s v="Wordpress for beginners :Build Websites Fast without Coding "/>
        <s v="WordPress For Beginners | No Coding Required"/>
        <s v="WordPress for Beginners 2017 + Google AdSense Implementation"/>
        <s v="Wordpress For Beginners: Create a Professional Website"/>
        <s v="Wordpress for Non-Technical People"/>
        <s v="WordPress in under an hour - Create/manage your own website!"/>
        <s v="WordPress LMS: E-Learning Website Made Easy"/>
        <s v="WordPress local server setup and site migration online"/>
        <s v="WordPress Look and Feel with Themes"/>
        <s v="Wordpress on AWS: The Easy way to AWS for Free Fast hosting "/>
        <s v="WordPress Plugin Development -&gt; Deep dive discovery!"/>
        <s v="WordPress Plugin Development for 2017 - Build 14 Plugins"/>
        <s v="WordPress Plugin Tutorial"/>
        <s v="WordPress Plugins and Widgets"/>
        <s v="WordPress Plugins Treasure Chest"/>
        <s v="Wordpress Security"/>
        <s v="WordPress Security - The Ultimate Security Guide"/>
        <s v="Wordpress Site Migration"/>
        <s v="WordPress Theme Academy with Bootstrap"/>
        <s v="WordPress Theme Customization 101 (for beginners)"/>
        <s v="Wordpress Theme Development for Beginners"/>
        <s v="WordPress Tips and Tricks"/>
        <s v="Wordpress Tutorial   "/>
        <s v="Wordpress Website Mastery 2017"/>
        <s v="Wordpress: Comment utiliser le thème FABLE"/>
        <s v="WordPress: Create an Amazing Website With Ease"/>
        <s v="Work From Home Online (Part/Full) : Trade Forex 4 Beginners"/>
        <s v="Working Capital assessment for bankers, credit analysts"/>
        <s v="Working Capital Management for CA / CFA / CPA Exams"/>
        <s v="Working Capital Management for Entrepreneurs"/>
        <s v="Workshop on Banking Credit Analysis Process"/>
        <s v="World Percussion: Complete Lessons for Everyone"/>
        <s v="World's Fastest Piano Method - The Piano Revolution!"/>
        <s v="Worship Piano: From Beginner to Pro"/>
        <s v="WP Plugin Development - Build your own plugin!"/>
        <s v="Write a Successful Business Grant Proposal"/>
        <s v="Write PHP Like a Pro: Build a PHP MVC Framework From Scratch"/>
        <s v="Write quicker HTML5 and CSS 3; productivity hacks with emmet"/>
        <s v="Writing CSS with {LESS} - Tutorial From Infinite Skills"/>
        <s v="X theme for WordPress: Responsive web design without code!"/>
        <s v="Xero Bookkeeping Course &amp; Certification by Accounting Firm"/>
        <s v="XML :basics for beginners"/>
        <s v="XML DOM - Crash Course for Beginners"/>
        <s v="XML DOM :basics for beginners"/>
        <s v="XML DTD - Crash Course for Beginners"/>
        <s v="XML DTD :basics for beginners"/>
        <s v="XML For Absolute Beginners: Learn to create your own tags"/>
        <s v="XML XQuery - Crash Course for Beginners"/>
        <s v="XML XSLT - Crash Course for Beginners"/>
        <s v="XPATH :basics for beginners"/>
        <s v="XQUERY :basics for beginners"/>
        <s v="XSD :basics for beginners"/>
        <s v="XSLT :basics for beginners"/>
        <s v="Year-end QuickBooks Procedures"/>
        <s v="Yield Curve Dynamics"/>
        <s v="You can create Incredible Websites with HTML CSS learn how"/>
        <s v="YOU can Draw, Shade and Paint a Mixed Media Girl...today!"/>
        <s v="You Can Play Jazz Saxophone"/>
        <s v="Your Business by the Numbers"/>
        <s v="Your First 10 Guitar Lessons - Learn how to play guitar"/>
        <s v="Your First Course on Piano"/>
        <s v="Your First Successful Forex Trades - With Case Studies"/>
        <s v="Your Own Site in 45 Min: The Complete Wordpress Course"/>
        <s v="Your Second Course on Piano: Two Handed Playing"/>
        <s v="Zend Framework 2: Learn the PHP framework ZF2 from scratch"/>
        <s v="Zoho Books Gestion Financière d'Entreprise pas à pas"/>
        <s v="Zombie Apocalypse Photoshop Actions"/>
      </sharedItems>
    </cacheField>
    <cacheField name="is_paid" numFmtId="0">
      <sharedItems count="2">
        <b v="1"/>
        <b v="0"/>
      </sharedItems>
    </cacheField>
    <cacheField name="price" numFmtId="0">
      <sharedItems containsSemiMixedTypes="0" containsString="0" containsNumber="1" containsInteger="1" minValue="0" maxValue="200" count="38">
        <n v="35"/>
        <n v="75"/>
        <n v="65"/>
        <n v="200"/>
        <n v="25"/>
        <n v="100"/>
        <n v="20"/>
        <n v="40"/>
        <n v="30"/>
        <n v="45"/>
        <n v="185"/>
        <n v="120"/>
        <n v="105"/>
        <n v="50"/>
        <n v="0"/>
        <n v="145"/>
        <n v="55"/>
        <n v="85"/>
        <n v="110"/>
        <n v="150"/>
        <n v="95"/>
        <n v="180"/>
        <n v="125"/>
        <n v="60"/>
        <n v="90"/>
        <n v="195"/>
        <n v="80"/>
        <n v="70"/>
        <n v="140"/>
        <n v="190"/>
        <n v="115"/>
        <n v="130"/>
        <n v="170"/>
        <n v="175"/>
        <n v="165"/>
        <n v="135"/>
        <n v="155"/>
        <n v="160"/>
      </sharedItems>
      <fieldGroup base="3">
        <rangePr startNum="0" endNum="200" groupInterval="50"/>
        <groupItems count="6">
          <s v="&lt;0"/>
          <s v="0-49"/>
          <s v="50-99"/>
          <s v="100-149"/>
          <s v="150-200"/>
          <s v="&gt;200"/>
        </groupItems>
      </fieldGroup>
    </cacheField>
    <cacheField name="num_subscribers" numFmtId="0">
      <sharedItems containsSemiMixedTypes="0" containsString="0" containsNumber="1" containsInteger="1" minValue="0" maxValue="268923" count="2198">
        <n v="3137"/>
        <n v="1593"/>
        <n v="482"/>
        <n v="850"/>
        <n v="940"/>
        <n v="2015"/>
        <n v="134"/>
        <n v="72"/>
        <n v="2715"/>
        <n v="273"/>
        <n v="18324"/>
        <n v="16212"/>
        <n v="22999"/>
        <n v="5456"/>
        <n v="1074"/>
        <n v="13"/>
        <n v="308"/>
        <n v="407"/>
        <n v="1350"/>
        <n v="8"/>
        <n v="45"/>
        <n v="252"/>
        <n v="1224"/>
        <n v="327"/>
        <n v="357"/>
        <n v="828"/>
        <n v="10"/>
        <n v="40"/>
        <n v="18"/>
        <n v="3937"/>
        <n v="570"/>
        <n v="31"/>
        <n v="1029"/>
        <n v="549"/>
        <n v="785"/>
        <n v="319"/>
        <n v="0"/>
        <n v="237"/>
        <n v="113"/>
        <n v="1319"/>
        <n v="4452"/>
        <n v="469"/>
        <n v="170"/>
        <n v="1027"/>
        <n v="5354"/>
        <n v="1000"/>
        <n v="1076"/>
        <n v="4529"/>
        <n v="5962"/>
        <n v="5"/>
        <n v="225"/>
        <n v="3"/>
        <n v="205"/>
        <n v="4183"/>
        <n v="3481"/>
        <n v="1207"/>
        <n v="936"/>
        <n v="829"/>
        <n v="898"/>
        <n v="562"/>
        <n v="2745"/>
        <n v="3492"/>
        <n v="29"/>
        <n v="4"/>
        <n v="7318"/>
        <n v="7140"/>
        <n v="6"/>
        <n v="1189"/>
        <n v="2320"/>
        <n v="244"/>
        <n v="338"/>
        <n v="25"/>
        <n v="2079"/>
        <n v="103"/>
        <n v="41"/>
        <n v="7183"/>
        <n v="20"/>
        <n v="3840"/>
        <n v="69"/>
        <n v="2"/>
        <n v="123"/>
        <n v="115"/>
        <n v="431"/>
        <n v="49"/>
        <n v="16"/>
        <n v="1305"/>
        <n v="5811"/>
        <n v="4720"/>
        <n v="108"/>
        <n v="10042"/>
        <n v="2490"/>
        <n v="2031"/>
        <n v="3050"/>
        <n v="1730"/>
        <n v="37"/>
        <n v="1280"/>
        <n v="1446"/>
        <n v="3056"/>
        <n v="2189"/>
        <n v="1132"/>
        <n v="7"/>
        <n v="1924"/>
        <n v="4086"/>
        <n v="911"/>
        <n v="261"/>
        <n v="26"/>
        <n v="1222"/>
        <n v="1971"/>
        <n v="874"/>
        <n v="2924"/>
        <n v="576"/>
        <n v="420"/>
        <n v="1311"/>
        <n v="56659"/>
        <n v="3870"/>
        <n v="4034"/>
        <n v="274"/>
        <n v="78"/>
        <n v="1888"/>
        <n v="2222"/>
        <n v="1437"/>
        <n v="507"/>
        <n v="4661"/>
        <n v="8217"/>
        <n v="1284"/>
        <n v="189"/>
        <n v="6565"/>
        <n v="181"/>
        <n v="14495"/>
        <n v="17"/>
        <n v="75"/>
        <n v="586"/>
        <n v="2420"/>
        <n v="214"/>
        <n v="1606"/>
        <n v="140"/>
        <n v="81"/>
        <n v="17071"/>
        <n v="445"/>
        <n v="1538"/>
        <n v="43"/>
        <n v="145"/>
        <n v="2489"/>
        <n v="11"/>
        <n v="270"/>
        <n v="1433"/>
        <n v="22"/>
        <n v="48"/>
        <n v="9"/>
        <n v="276"/>
        <n v="165"/>
        <n v="1"/>
        <n v="390"/>
        <n v="23"/>
        <n v="1418"/>
        <n v="2873"/>
        <n v="371"/>
        <n v="114"/>
        <n v="637"/>
        <n v="98"/>
        <n v="290"/>
        <n v="254"/>
        <n v="1373"/>
        <n v="1005"/>
        <n v="34"/>
        <n v="334"/>
        <n v="797"/>
        <n v="152"/>
        <n v="458"/>
        <n v="578"/>
        <n v="1535"/>
        <n v="1260"/>
        <n v="197"/>
        <n v="148"/>
        <n v="106"/>
        <n v="1964"/>
        <n v="1348"/>
        <n v="188"/>
        <n v="375"/>
        <n v="314"/>
        <n v="46"/>
        <n v="11847"/>
        <n v="6601"/>
        <n v="2565"/>
        <n v="47"/>
        <n v="968"/>
        <n v="1252"/>
        <n v="2200"/>
        <n v="21998"/>
        <n v="215"/>
        <n v="1299"/>
        <n v="1271"/>
        <n v="39"/>
        <n v="184"/>
        <n v="173"/>
        <n v="301"/>
        <n v="2895"/>
        <n v="139"/>
        <n v="58"/>
        <n v="68"/>
        <n v="91"/>
        <n v="952"/>
        <n v="701"/>
        <n v="462"/>
        <n v="35"/>
        <n v="30"/>
        <n v="6648"/>
        <n v="755"/>
        <n v="1241"/>
        <n v="7867"/>
        <n v="3399"/>
        <n v="112"/>
        <n v="1512"/>
        <n v="7941"/>
        <n v="1749"/>
        <n v="605"/>
        <n v="8755"/>
        <n v="3444"/>
        <n v="1936"/>
        <n v="919"/>
        <n v="19"/>
        <n v="51"/>
        <n v="32"/>
        <n v="1858"/>
        <n v="1811"/>
        <n v="33"/>
        <n v="1006"/>
        <n v="117"/>
        <n v="323"/>
        <n v="832"/>
        <n v="120"/>
        <n v="2252"/>
        <n v="15500"/>
        <n v="17297"/>
        <n v="702"/>
        <n v="5211"/>
        <n v="1967"/>
        <n v="949"/>
        <n v="16409"/>
        <n v="3150"/>
        <n v="1737"/>
        <n v="450"/>
        <n v="1731"/>
        <n v="4157"/>
        <n v="3357"/>
        <n v="40070"/>
        <n v="29348"/>
        <n v="851"/>
        <n v="12366"/>
        <n v="73783"/>
        <n v="1802"/>
        <n v="44"/>
        <n v="4375"/>
        <n v="228"/>
        <n v="1966"/>
        <n v="4687"/>
        <n v="4057"/>
        <n v="3766"/>
        <n v="1399"/>
        <n v="4138"/>
        <n v="5397"/>
        <n v="1237"/>
        <n v="21689"/>
        <n v="4128"/>
        <n v="2494"/>
        <n v="3011"/>
        <n v="30531"/>
        <n v="1407"/>
        <n v="17802"/>
        <n v="2912"/>
        <n v="652"/>
        <n v="1456"/>
        <n v="1087"/>
        <n v="9847"/>
        <n v="3465"/>
        <n v="770"/>
        <n v="187"/>
        <n v="62"/>
        <n v="150"/>
        <n v="85"/>
        <n v="76"/>
        <n v="649"/>
        <n v="789"/>
        <n v="158"/>
        <n v="57"/>
        <n v="14"/>
        <n v="119"/>
        <n v="677"/>
        <n v="335"/>
        <n v="38"/>
        <n v="1876"/>
        <n v="211"/>
        <n v="122"/>
        <n v="764"/>
        <n v="897"/>
        <n v="604"/>
        <n v="387"/>
        <n v="550"/>
        <n v="210"/>
        <n v="15092"/>
        <n v="2660"/>
        <n v="480"/>
        <n v="3771"/>
        <n v="15"/>
        <n v="105"/>
        <n v="2784"/>
        <n v="690"/>
        <n v="1135"/>
        <n v="60"/>
        <n v="2145"/>
        <n v="2946"/>
        <n v="265"/>
        <n v="18170"/>
        <n v="4957"/>
        <n v="737"/>
        <n v="1081"/>
        <n v="894"/>
        <n v="500"/>
        <n v="5841"/>
        <n v="2797"/>
        <n v="7743"/>
        <n v="88"/>
        <n v="4030"/>
        <n v="670"/>
        <n v="1842"/>
        <n v="4919"/>
        <n v="4855"/>
        <n v="2293"/>
        <n v="2197"/>
        <n v="2516"/>
        <n v="1942"/>
        <n v="1589"/>
        <n v="1045"/>
        <n v="718"/>
        <n v="99"/>
        <n v="180"/>
        <n v="36"/>
        <n v="2706"/>
        <n v="5800"/>
        <n v="2755"/>
        <n v="207"/>
        <n v="26673"/>
        <n v="3397"/>
        <n v="1735"/>
        <n v="1696"/>
        <n v="467"/>
        <n v="2354"/>
        <n v="7090"/>
        <n v="3894"/>
        <n v="6751"/>
        <n v="827"/>
        <n v="485"/>
        <n v="3618"/>
        <n v="107"/>
        <n v="6851"/>
        <n v="2076"/>
        <n v="21730"/>
        <n v="69186"/>
        <n v="1079"/>
        <n v="16486"/>
        <n v="4001"/>
        <n v="7057"/>
        <n v="83"/>
        <n v="2687"/>
        <n v="250"/>
        <n v="118"/>
        <n v="293"/>
        <n v="659"/>
        <n v="65"/>
        <n v="2084"/>
        <n v="73110"/>
        <n v="776"/>
        <n v="916"/>
        <n v="2451"/>
        <n v="22257"/>
        <n v="5786"/>
        <n v="5543"/>
        <n v="10540"/>
        <n v="2144"/>
        <n v="384"/>
        <n v="3283"/>
        <n v="775"/>
        <n v="1194"/>
        <n v="2577"/>
        <n v="7331"/>
        <n v="137"/>
        <n v="9786"/>
        <n v="9832"/>
        <n v="162"/>
        <n v="14254"/>
        <n v="14560"/>
        <n v="5471"/>
        <n v="4449"/>
        <n v="2227"/>
        <n v="1154"/>
        <n v="927"/>
        <n v="454"/>
        <n v="5874"/>
        <n v="70"/>
        <n v="1723"/>
        <n v="3757"/>
        <n v="283"/>
        <n v="2281"/>
        <n v="3519"/>
        <n v="10670"/>
        <n v="477"/>
        <n v="65576"/>
        <n v="366"/>
        <n v="61"/>
        <n v="302"/>
        <n v="373"/>
        <n v="20195"/>
        <n v="1526"/>
        <n v="970"/>
        <n v="12"/>
        <n v="1235"/>
        <n v="59"/>
        <n v="3312"/>
        <n v="297"/>
        <n v="1297"/>
        <n v="198"/>
        <n v="178"/>
        <n v="2558"/>
        <n v="2618"/>
        <n v="326"/>
        <n v="248"/>
        <n v="5840"/>
        <n v="1825"/>
        <n v="853"/>
        <n v="1263"/>
        <n v="683"/>
        <n v="1337"/>
        <n v="1152"/>
        <n v="5547"/>
        <n v="3271"/>
        <n v="2351"/>
        <n v="948"/>
        <n v="41478"/>
        <n v="3086"/>
        <n v="2641"/>
        <n v="2296"/>
        <n v="5022"/>
        <n v="4743"/>
        <n v="253"/>
        <n v="2643"/>
        <n v="1186"/>
        <n v="1494"/>
        <n v="1036"/>
        <n v="18101"/>
        <n v="589"/>
        <n v="27"/>
        <n v="1202"/>
        <n v="446"/>
        <n v="4931"/>
        <n v="1069"/>
        <n v="2092"/>
        <n v="9762"/>
        <n v="1741"/>
        <n v="1126"/>
        <n v="325"/>
        <n v="4653"/>
        <n v="2053"/>
        <n v="976"/>
        <n v="1054"/>
        <n v="1294"/>
        <n v="3299"/>
        <n v="5332"/>
        <n v="16527"/>
        <n v="5125"/>
        <n v="486"/>
        <n v="1115"/>
        <n v="436"/>
        <n v="1032"/>
        <n v="6548"/>
        <n v="1683"/>
        <n v="251"/>
        <n v="7884"/>
        <n v="5065"/>
        <n v="385"/>
        <n v="1276"/>
        <n v="1023"/>
        <n v="481"/>
        <n v="2164"/>
        <n v="1904"/>
        <n v="1995"/>
        <n v="3571"/>
        <n v="223"/>
        <n v="4405"/>
        <n v="6082"/>
        <n v="1609"/>
        <n v="12105"/>
        <n v="2234"/>
        <n v="1472"/>
        <n v="912"/>
        <n v="2178"/>
        <n v="1024"/>
        <n v="4020"/>
        <n v="10874"/>
        <n v="3854"/>
        <n v="43977"/>
        <n v="22623"/>
        <n v="2859"/>
        <n v="1898"/>
        <n v="627"/>
        <n v="2299"/>
        <n v="51257"/>
        <n v="342"/>
        <n v="392"/>
        <n v="1705"/>
        <n v="120291"/>
        <n v="2669"/>
        <n v="2421"/>
        <n v="3688"/>
        <n v="1134"/>
        <n v="315"/>
        <n v="226"/>
        <n v="654"/>
        <n v="1114"/>
        <n v="5272"/>
        <n v="4830"/>
        <n v="10110"/>
        <n v="869"/>
        <n v="686"/>
        <n v="2743"/>
        <n v="555"/>
        <n v="1181"/>
        <n v="8968"/>
        <n v="876"/>
        <n v="1322"/>
        <n v="714"/>
        <n v="166"/>
        <n v="3392"/>
        <n v="17759"/>
        <n v="1119"/>
        <n v="1168"/>
        <n v="2338"/>
        <n v="132"/>
        <n v="1710"/>
        <n v="3425"/>
        <n v="4695"/>
        <n v="266"/>
        <n v="74"/>
        <n v="2160"/>
        <n v="1292"/>
        <n v="880"/>
        <n v="21"/>
        <n v="217"/>
        <n v="422"/>
        <n v="2740"/>
        <n v="1329"/>
        <n v="1220"/>
        <n v="2953"/>
        <n v="73"/>
        <n v="803"/>
        <n v="246"/>
        <n v="913"/>
        <n v="509"/>
        <n v="3377"/>
        <n v="6975"/>
        <n v="4961"/>
        <n v="12340"/>
        <n v="18303"/>
        <n v="3103"/>
        <n v="793"/>
        <n v="2195"/>
        <n v="613"/>
        <n v="495"/>
        <n v="4480"/>
        <n v="2987"/>
        <n v="2914"/>
        <n v="97"/>
        <n v="1047"/>
        <n v="1532"/>
        <n v="621"/>
        <n v="2474"/>
        <n v="110"/>
        <n v="155"/>
        <n v="147"/>
        <n v="126"/>
        <n v="71"/>
        <n v="1393"/>
        <n v="831"/>
        <n v="149"/>
        <n v="124"/>
        <n v="1192"/>
        <n v="1197"/>
        <n v="517"/>
        <n v="2230"/>
        <n v="1060"/>
        <n v="3655"/>
        <n v="382"/>
        <n v="95"/>
        <n v="861"/>
        <n v="1030"/>
        <n v="200"/>
        <n v="54"/>
        <n v="1905"/>
        <n v="7211"/>
        <n v="13535"/>
        <n v="10610"/>
        <n v="9554"/>
        <n v="14606"/>
        <n v="461"/>
        <n v="161029"/>
        <n v="23412"/>
        <n v="1950"/>
        <n v="3254"/>
        <n v="2152"/>
        <n v="2025"/>
        <n v="372"/>
        <n v="172"/>
        <n v="545"/>
        <n v="6024"/>
        <n v="12368"/>
        <n v="4708"/>
        <n v="6073"/>
        <n v="7865"/>
        <n v="388"/>
        <n v="2786"/>
        <n v="4353"/>
        <n v="1371"/>
        <n v="2792"/>
        <n v="1386"/>
        <n v="32935"/>
        <n v="3887"/>
        <n v="7449"/>
        <n v="7169"/>
        <n v="4714"/>
        <n v="6508"/>
        <n v="55332"/>
        <n v="7489"/>
        <n v="2204"/>
        <n v="11492"/>
        <n v="2097"/>
        <n v="7922"/>
        <n v="3415"/>
        <n v="1050"/>
        <n v="650"/>
        <n v="4187"/>
        <n v="6760"/>
        <n v="1318"/>
        <n v="379"/>
        <n v="513"/>
        <n v="540"/>
        <n v="3251"/>
        <n v="725"/>
        <n v="24"/>
        <n v="10394"/>
        <n v="2497"/>
        <n v="164"/>
        <n v="28"/>
        <n v="11724"/>
        <n v="1071"/>
        <n v="967"/>
        <n v="100"/>
        <n v="503"/>
        <n v="452"/>
        <n v="1777"/>
        <n v="3730"/>
        <n v="1542"/>
        <n v="1923"/>
        <n v="731"/>
        <n v="2383"/>
        <n v="405"/>
        <n v="1174"/>
        <n v="101"/>
        <n v="11517"/>
        <n v="746"/>
        <n v="1282"/>
        <n v="5007"/>
        <n v="3177"/>
        <n v="7368"/>
        <n v="1447"/>
        <n v="10149"/>
        <n v="1624"/>
        <n v="3411"/>
        <n v="1061"/>
        <n v="7517"/>
        <n v="7213"/>
        <n v="421"/>
        <n v="557"/>
        <n v="2238"/>
        <n v="7142"/>
        <n v="5421"/>
        <n v="1002"/>
        <n v="1659"/>
        <n v="4076"/>
        <n v="1832"/>
        <n v="2464"/>
        <n v="1477"/>
        <n v="12882"/>
        <n v="668"/>
        <n v="3503"/>
        <n v="1463"/>
        <n v="32260"/>
        <n v="4123"/>
        <n v="1310"/>
        <n v="447"/>
        <n v="1098"/>
        <n v="4033"/>
        <n v="2342"/>
        <n v="1157"/>
        <n v="259"/>
        <n v="322"/>
        <n v="1550"/>
        <n v="5056"/>
        <n v="87"/>
        <n v="1359"/>
        <n v="9367"/>
        <n v="12974"/>
        <n v="5175"/>
        <n v="3033"/>
        <n v="964"/>
        <n v="4867"/>
        <n v="4005"/>
        <n v="2814"/>
        <n v="2837"/>
        <n v="2520"/>
        <n v="1504"/>
        <n v="14551"/>
        <n v="679"/>
        <n v="4010"/>
        <n v="208"/>
        <n v="4616"/>
        <n v="2266"/>
        <n v="838"/>
        <n v="2783"/>
        <n v="1530"/>
        <n v="157"/>
        <n v="194"/>
        <n v="607"/>
        <n v="3118"/>
        <n v="601"/>
        <n v="367"/>
        <n v="807"/>
        <n v="1085"/>
        <n v="10890"/>
        <n v="300"/>
        <n v="25864"/>
        <n v="1156"/>
        <n v="6315"/>
        <n v="4797"/>
        <n v="487"/>
        <n v="1049"/>
        <n v="10008"/>
        <n v="3831"/>
        <n v="1209"/>
        <n v="1874"/>
        <n v="190"/>
        <n v="353"/>
        <n v="394"/>
        <n v="129"/>
        <n v="359"/>
        <n v="1278"/>
        <n v="183"/>
        <n v="186"/>
        <n v="53"/>
        <n v="245"/>
        <n v="287"/>
        <n v="298"/>
        <n v="4735"/>
        <n v="1094"/>
        <n v="5529"/>
        <n v="1255"/>
        <n v="3426"/>
        <n v="2035"/>
        <n v="2091"/>
        <n v="1148"/>
        <n v="2863"/>
        <n v="239"/>
        <n v="798"/>
        <n v="502"/>
        <n v="1116"/>
        <n v="67"/>
        <n v="2424"/>
        <n v="1640"/>
        <n v="1747"/>
        <n v="2063"/>
        <n v="3699"/>
        <n v="1044"/>
        <n v="42"/>
        <n v="430"/>
        <n v="4569"/>
        <n v="209"/>
        <n v="55"/>
        <n v="3381"/>
        <n v="3108"/>
        <n v="50"/>
        <n v="1440"/>
        <n v="2044"/>
        <n v="721"/>
        <n v="89"/>
        <n v="973"/>
        <n v="1513"/>
        <n v="8901"/>
        <n v="8711"/>
        <n v="2634"/>
        <n v="2804"/>
        <n v="6437"/>
        <n v="185"/>
        <n v="8314"/>
        <n v="238"/>
        <n v="6944"/>
        <n v="4463"/>
        <n v="16282"/>
        <n v="534"/>
        <n v="5228"/>
        <n v="767"/>
        <n v="19210"/>
        <n v="440"/>
        <n v="1160"/>
        <n v="3812"/>
        <n v="6754"/>
        <n v="82"/>
        <n v="1564"/>
        <n v="426"/>
        <n v="2911"/>
        <n v="736"/>
        <n v="1594"/>
        <n v="1814"/>
        <n v="1618"/>
        <n v="926"/>
        <n v="1478"/>
        <n v="1270"/>
        <n v="1262"/>
        <n v="9773"/>
        <n v="505"/>
        <n v="859"/>
        <n v="3073"/>
        <n v="1442"/>
        <n v="218"/>
        <n v="56"/>
        <n v="377"/>
        <n v="1229"/>
        <n v="3192"/>
        <n v="135"/>
        <n v="1008"/>
        <n v="774"/>
        <n v="1933"/>
        <n v="4259"/>
        <n v="4530"/>
        <n v="66"/>
        <n v="491"/>
        <n v="2606"/>
        <n v="6451"/>
        <n v="4022"/>
        <n v="3539"/>
        <n v="1057"/>
        <n v="26697"/>
        <n v="361"/>
        <n v="111"/>
        <n v="260"/>
        <n v="3227"/>
        <n v="13010"/>
        <n v="663"/>
        <n v="1553"/>
        <n v="2919"/>
        <n v="646"/>
        <n v="219"/>
        <n v="2285"/>
        <n v="1403"/>
        <n v="28125"/>
        <n v="3169"/>
        <n v="90"/>
        <n v="2638"/>
        <n v="8121"/>
        <n v="843"/>
        <n v="2283"/>
        <n v="3015"/>
        <n v="3360"/>
        <n v="1552"/>
        <n v="2067"/>
        <n v="5739"/>
        <n v="21245"/>
        <n v="1123"/>
        <n v="5685"/>
        <n v="817"/>
        <n v="47811"/>
        <n v="10338"/>
        <n v="1175"/>
        <n v="944"/>
        <n v="4158"/>
        <n v="17847"/>
        <n v="2591"/>
        <n v="256"/>
        <n v="19614"/>
        <n v="1850"/>
        <n v="1941"/>
        <n v="2046"/>
        <n v="2045"/>
        <n v="2650"/>
        <n v="3607"/>
        <n v="5057"/>
        <n v="1092"/>
        <n v="1086"/>
        <n v="249"/>
        <n v="2174"/>
        <n v="4991"/>
        <n v="1334"/>
        <n v="2240"/>
        <n v="1369"/>
        <n v="2317"/>
        <n v="656"/>
        <n v="232"/>
        <n v="1988"/>
        <n v="1223"/>
        <n v="86"/>
        <n v="751"/>
        <n v="1374"/>
        <n v="8095"/>
        <n v="222"/>
        <n v="167"/>
        <n v="465"/>
        <n v="1187"/>
        <n v="953"/>
        <n v="77"/>
        <n v="3042"/>
        <n v="1772"/>
        <n v="2865"/>
        <n v="739"/>
        <n v="136"/>
        <n v="4645"/>
        <n v="1534"/>
        <n v="156"/>
        <n v="177"/>
        <n v="543"/>
        <n v="212"/>
        <n v="2769"/>
        <n v="1199"/>
        <n v="22344"/>
        <n v="6050"/>
        <n v="521"/>
        <n v="623"/>
        <n v="1780"/>
        <n v="313"/>
        <n v="131"/>
        <n v="2602"/>
        <n v="813"/>
        <n v="1303"/>
        <n v="2239"/>
        <n v="10603"/>
        <n v="1315"/>
        <n v="5528"/>
        <n v="2295"/>
        <n v="3223"/>
        <n v="1423"/>
        <n v="1754"/>
        <n v="271"/>
        <n v="16900"/>
        <n v="750"/>
        <n v="4061"/>
        <n v="9483"/>
        <n v="989"/>
        <n v="1685"/>
        <n v="3523"/>
        <n v="512"/>
        <n v="2096"/>
        <n v="4284"/>
        <n v="1699"/>
        <n v="1776"/>
        <n v="611"/>
        <n v="484"/>
        <n v="2379"/>
        <n v="1026"/>
        <n v="956"/>
        <n v="2955"/>
        <n v="418"/>
        <n v="6374"/>
        <n v="8337"/>
        <n v="6219"/>
        <n v="101154"/>
        <n v="2481"/>
        <n v="2267"/>
        <n v="230"/>
        <n v="6134"/>
        <n v="1121"/>
        <n v="3295"/>
        <n v="10917"/>
        <n v="1409"/>
        <n v="3141"/>
        <n v="1184"/>
        <n v="406"/>
        <n v="1560"/>
        <n v="1452"/>
        <n v="17160"/>
        <n v="3125"/>
        <n v="472"/>
        <n v="4863"/>
        <n v="727"/>
        <n v="1420"/>
        <n v="2543"/>
        <n v="1195"/>
        <n v="92"/>
        <n v="22355"/>
        <n v="14260"/>
        <n v="6853"/>
        <n v="7159"/>
        <n v="153"/>
        <n v="10674"/>
        <n v="9833"/>
        <n v="6909"/>
        <n v="997"/>
        <n v="1011"/>
        <n v="7375"/>
        <n v="1415"/>
        <n v="608"/>
        <n v="1645"/>
        <n v="1090"/>
        <n v="47652"/>
        <n v="1613"/>
        <n v="5809"/>
        <n v="1981"/>
        <n v="1763"/>
        <n v="1343"/>
        <n v="23229"/>
        <n v="15276"/>
        <n v="3903"/>
        <n v="6858"/>
        <n v="2555"/>
        <n v="4550"/>
        <n v="6612"/>
        <n v="1797"/>
        <n v="6412"/>
        <n v="1059"/>
        <n v="4876"/>
        <n v="2154"/>
        <n v="2795"/>
        <n v="3013"/>
        <n v="4133"/>
        <n v="1052"/>
        <n v="5769"/>
        <n v="257"/>
        <n v="2673"/>
        <n v="3160"/>
        <n v="3325"/>
        <n v="116"/>
        <n v="2566"/>
        <n v="64"/>
        <n v="10869"/>
        <n v="4192"/>
        <n v="1548"/>
        <n v="1203"/>
        <n v="383"/>
        <n v="4601"/>
        <n v="568"/>
        <n v="321"/>
        <n v="3255"/>
        <n v="8985"/>
        <n v="52"/>
        <n v="2103"/>
        <n v="1732"/>
        <n v="4563"/>
        <n v="2573"/>
        <n v="2853"/>
        <n v="80"/>
        <n v="1580"/>
        <n v="2310"/>
        <n v="360"/>
        <n v="5768"/>
        <n v="2177"/>
        <n v="1150"/>
        <n v="1169"/>
        <n v="1935"/>
        <n v="1013"/>
        <n v="1096"/>
        <n v="1798"/>
        <n v="1498"/>
        <n v="1882"/>
        <n v="7017"/>
        <n v="255"/>
        <n v="7055"/>
        <n v="358"/>
        <n v="5000"/>
        <n v="4675"/>
        <n v="658"/>
        <n v="547"/>
        <n v="564"/>
        <n v="4306"/>
        <n v="3782"/>
        <n v="307"/>
        <n v="1853"/>
        <n v="9056"/>
        <n v="3012"/>
        <n v="4144"/>
        <n v="7018"/>
        <n v="4333"/>
        <n v="1782"/>
        <n v="1602"/>
        <n v="937"/>
        <n v="2228"/>
        <n v="3652"/>
        <n v="1279"/>
        <n v="130"/>
        <n v="5097"/>
        <n v="5086"/>
        <n v="3599"/>
        <n v="10875"/>
        <n v="972"/>
        <n v="306"/>
        <n v="4776"/>
        <n v="286"/>
        <n v="2358"/>
        <n v="1360"/>
        <n v="347"/>
        <n v="4080"/>
        <n v="1356"/>
        <n v="1524"/>
        <n v="3525"/>
        <n v="8462"/>
        <n v="1105"/>
        <n v="408"/>
        <n v="8415"/>
        <n v="1625"/>
        <n v="1643"/>
        <n v="1239"/>
        <n v="9028"/>
        <n v="3759"/>
        <n v="6856"/>
        <n v="17463"/>
        <n v="12952"/>
        <n v="2214"/>
        <n v="6413"/>
        <n v="12293"/>
        <n v="2437"/>
        <n v="2780"/>
        <n v="3541"/>
        <n v="3493"/>
        <n v="14026"/>
        <n v="593"/>
        <n v="24857"/>
        <n v="171"/>
        <n v="2498"/>
        <n v="1080"/>
        <n v="735"/>
        <n v="7852"/>
        <n v="9015"/>
        <n v="8240"/>
        <n v="1200"/>
        <n v="79"/>
        <n v="6271"/>
        <n v="478"/>
        <n v="193"/>
        <n v="5316"/>
        <n v="662"/>
        <n v="144"/>
        <n v="414"/>
        <n v="2686"/>
        <n v="1736"/>
        <n v="1055"/>
        <n v="1540"/>
        <n v="1419"/>
        <n v="1338"/>
        <n v="2075"/>
        <n v="8770"/>
        <n v="1673"/>
        <n v="6937"/>
        <n v="11758"/>
        <n v="3784"/>
        <n v="1506"/>
        <n v="7750"/>
        <n v="3512"/>
        <n v="1680"/>
        <n v="1240"/>
        <n v="504"/>
        <n v="104"/>
        <n v="5050"/>
        <n v="2472"/>
        <n v="2697"/>
        <n v="783"/>
        <n v="988"/>
        <n v="2007"/>
        <n v="15064"/>
        <n v="4410"/>
        <n v="70773"/>
        <n v="1544"/>
        <n v="1557"/>
        <n v="563"/>
        <n v="20073"/>
        <n v="11574"/>
        <n v="9332"/>
        <n v="4892"/>
        <n v="10576"/>
        <n v="8592"/>
        <n v="791"/>
        <n v="7304"/>
        <n v="7416"/>
        <n v="3380"/>
        <n v="12458"/>
        <n v="2401"/>
        <n v="4848"/>
        <n v="25854"/>
        <n v="109"/>
        <n v="9945"/>
        <n v="1414"/>
        <n v="346"/>
        <n v="7706"/>
        <n v="14118"/>
        <n v="1678"/>
        <n v="10247"/>
        <n v="9687"/>
        <n v="1385"/>
        <n v="1062"/>
        <n v="280"/>
        <n v="2146"/>
        <n v="4269"/>
        <n v="2166"/>
        <n v="2571"/>
        <n v="2674"/>
        <n v="2122"/>
        <n v="2247"/>
        <n v="1043"/>
        <n v="2058"/>
        <n v="1500"/>
        <n v="96"/>
        <n v="2476"/>
        <n v="2427"/>
        <n v="381"/>
        <n v="1142"/>
        <n v="9995"/>
        <n v="11026"/>
        <n v="169"/>
        <n v="3249"/>
        <n v="84"/>
        <n v="5328"/>
        <n v="2335"/>
        <n v="4290"/>
        <n v="6117"/>
        <n v="920"/>
        <n v="823"/>
        <n v="835"/>
        <n v="284"/>
        <n v="341"/>
        <n v="496"/>
        <n v="236"/>
        <n v="295"/>
        <n v="455"/>
        <n v="8594"/>
        <n v="5559"/>
        <n v="2000"/>
        <n v="2119"/>
        <n v="1449"/>
        <n v="1077"/>
        <n v="2532"/>
        <n v="6008"/>
        <n v="1922"/>
        <n v="331"/>
        <n v="4040"/>
        <n v="1573"/>
        <n v="1916"/>
        <n v="11958"/>
        <n v="2623"/>
        <n v="5795"/>
        <n v="5077"/>
        <n v="2080"/>
        <n v="3775"/>
        <n v="15493"/>
        <n v="1764"/>
        <n v="12217"/>
        <n v="1519"/>
        <n v="4770"/>
        <n v="11441"/>
        <n v="29167"/>
        <n v="1480"/>
        <n v="1018"/>
        <n v="694"/>
        <n v="282"/>
        <n v="489"/>
        <n v="8371"/>
        <n v="3258"/>
        <n v="2918"/>
        <n v="1586"/>
        <n v="9110"/>
        <n v="954"/>
        <n v="1779"/>
        <n v="1367"/>
        <n v="617"/>
        <n v="262"/>
        <n v="1312"/>
        <n v="14922"/>
        <n v="168"/>
        <n v="4248"/>
        <n v="630"/>
        <n v="2768"/>
        <n v="6742"/>
        <n v="18143"/>
        <n v="5921"/>
        <n v="26800"/>
        <n v="1793"/>
        <n v="5931"/>
        <n v="9381"/>
        <n v="4106"/>
        <n v="285"/>
        <n v="1173"/>
        <n v="201"/>
        <n v="5334"/>
        <n v="267"/>
        <n v="871"/>
        <n v="1136"/>
        <n v="1095"/>
        <n v="1101"/>
        <n v="1218"/>
        <n v="4607"/>
        <n v="154"/>
        <n v="2346"/>
        <n v="1122"/>
        <n v="527"/>
        <n v="959"/>
        <n v="710"/>
        <n v="28694"/>
        <n v="1410"/>
        <n v="1346"/>
        <n v="1316"/>
        <n v="5495"/>
        <n v="958"/>
        <n v="10179"/>
        <n v="2652"/>
        <n v="1296"/>
        <n v="2789"/>
        <n v="7380"/>
        <n v="4783"/>
        <n v="47062"/>
        <n v="10689"/>
        <n v="713"/>
        <n v="424"/>
        <n v="3697"/>
        <n v="2071"/>
        <n v="1193"/>
        <n v="11285"/>
        <n v="2086"/>
        <n v="5089"/>
        <n v="10864"/>
        <n v="4587"/>
        <n v="7785"/>
        <n v="395"/>
        <n v="5484"/>
        <n v="1272"/>
        <n v="4409"/>
        <n v="7130"/>
        <n v="7720"/>
        <n v="1838"/>
        <n v="2412"/>
        <n v="17554"/>
        <n v="7789"/>
        <n v="2215"/>
        <n v="6000"/>
        <n v="651"/>
        <n v="16590"/>
        <n v="13406"/>
        <n v="4028"/>
        <n v="15106"/>
        <n v="2074"/>
        <n v="1758"/>
        <n v="1554"/>
        <n v="79612"/>
        <n v="9351"/>
        <n v="151"/>
        <n v="19909"/>
        <n v="1309"/>
        <n v="583"/>
        <n v="18496"/>
        <n v="1274"/>
        <n v="3559"/>
        <n v="11262"/>
        <n v="4407"/>
        <n v="1812"/>
        <n v="9668"/>
        <n v="1004"/>
        <n v="1769"/>
        <n v="1421"/>
        <n v="2971"/>
        <n v="6293"/>
        <n v="13882"/>
        <n v="1520"/>
        <n v="2052"/>
        <n v="3323"/>
        <n v="8577"/>
        <n v="1703"/>
        <n v="799"/>
        <n v="2357"/>
        <n v="2788"/>
        <n v="6628"/>
        <n v="2355"/>
        <n v="715"/>
        <n v="612"/>
        <n v="362"/>
        <n v="2402"/>
        <n v="1147"/>
        <n v="4499"/>
        <n v="4905"/>
        <n v="3883"/>
        <n v="3898"/>
        <n v="676"/>
        <n v="867"/>
        <n v="993"/>
        <n v="987"/>
        <n v="14813"/>
        <n v="4560"/>
        <n v="510"/>
        <n v="520"/>
        <n v="1046"/>
        <n v="5572"/>
        <n v="324"/>
        <n v="661"/>
        <n v="2964"/>
        <n v="969"/>
        <n v="9349"/>
        <n v="59361"/>
        <n v="58208"/>
        <n v="5143"/>
        <n v="32696"/>
        <n v="8693"/>
        <n v="18777"/>
        <n v="1468"/>
        <n v="1428"/>
        <n v="1355"/>
        <n v="305"/>
        <n v="2801"/>
        <n v="1401"/>
        <n v="945"/>
        <n v="380"/>
        <n v="1605"/>
        <n v="1582"/>
        <n v="711"/>
        <n v="5542"/>
        <n v="279"/>
        <n v="4503"/>
        <n v="7660"/>
        <n v="741"/>
        <n v="1496"/>
        <n v="1515"/>
        <n v="1702"/>
        <n v="1439"/>
        <n v="1724"/>
        <n v="1017"/>
        <n v="2004"/>
        <n v="946"/>
        <n v="14074"/>
        <n v="13708"/>
        <n v="2012"/>
        <n v="29990"/>
        <n v="1275"/>
        <n v="1476"/>
        <n v="1474"/>
        <n v="441"/>
        <n v="26504"/>
        <n v="2102"/>
        <n v="1495"/>
        <n v="8857"/>
        <n v="7062"/>
        <n v="7184"/>
        <n v="9364"/>
        <n v="5324"/>
        <n v="11812"/>
        <n v="4732"/>
        <n v="2900"/>
        <n v="294"/>
        <n v="1788"/>
        <n v="7741"/>
        <n v="1459"/>
        <n v="365"/>
        <n v="15715"/>
        <n v="1406"/>
        <n v="2635"/>
        <n v="2493"/>
        <n v="5144"/>
        <n v="769"/>
        <n v="984"/>
        <n v="1822"/>
        <n v="1655"/>
        <n v="15462"/>
        <n v="11643"/>
        <n v="11533"/>
        <n v="5004"/>
        <n v="4011"/>
        <n v="5351"/>
        <n v="333"/>
        <n v="5715"/>
        <n v="2985"/>
        <n v="13960"/>
        <n v="3026"/>
        <n v="2360"/>
        <n v="268923"/>
        <n v="8786"/>
        <n v="1675"/>
        <n v="84897"/>
        <n v="12893"/>
        <n v="4193"/>
        <n v="2570"/>
        <n v="1167"/>
        <n v="2547"/>
        <n v="8625"/>
        <n v="1040"/>
        <n v="5318"/>
        <n v="7014"/>
        <n v="3193"/>
        <n v="3619"/>
        <n v="633"/>
        <n v="263"/>
        <n v="991"/>
        <n v="2877"/>
        <n v="1425"/>
        <n v="10150"/>
        <n v="2185"/>
        <n v="546"/>
        <n v="36322"/>
        <n v="22213"/>
        <n v="3117"/>
        <n v="806"/>
        <n v="1634"/>
        <n v="1908"/>
        <n v="48650"/>
        <n v="5368"/>
        <n v="2749"/>
        <n v="1227"/>
        <n v="1137"/>
        <n v="1720"/>
        <n v="1313"/>
        <n v="494"/>
        <n v="6428"/>
        <n v="17714"/>
        <n v="1339"/>
        <n v="241"/>
        <n v="2470"/>
        <n v="1849"/>
        <n v="1591"/>
        <n v="1562"/>
        <n v="1948"/>
        <n v="553"/>
        <n v="59639"/>
        <n v="2875"/>
        <n v="15724"/>
        <n v="3485"/>
        <n v="1734"/>
        <n v="528"/>
        <n v="522"/>
        <n v="216"/>
        <n v="227"/>
        <n v="93"/>
        <n v="12953"/>
        <n v="1951"/>
        <n v="11339"/>
        <n v="2965"/>
        <n v="600"/>
        <n v="291"/>
        <n v="1926"/>
        <n v="434"/>
        <n v="18818"/>
        <n v="841"/>
        <n v="15134"/>
        <n v="1404"/>
        <n v="2353"/>
        <n v="2528"/>
        <n v="915"/>
        <n v="6510"/>
        <n v="5301"/>
        <n v="2273"/>
        <n v="24687"/>
        <n v="3390"/>
        <n v="363"/>
        <n v="1522"/>
        <n v="11080"/>
        <n v="1236"/>
        <n v="1063"/>
        <n v="1102"/>
        <n v="877"/>
        <n v="595"/>
        <n v="460"/>
        <n v="349"/>
        <n v="425"/>
        <n v="3206"/>
        <n v="1213"/>
        <n v="556"/>
        <n v="63"/>
        <n v="1141"/>
        <n v="707"/>
        <n v="1987"/>
        <n v="966"/>
        <n v="402"/>
        <n v="4733"/>
        <n v="2721"/>
        <n v="3403"/>
        <n v="5292"/>
        <n v="21087"/>
        <n v="10605"/>
        <n v="264"/>
        <n v="16385"/>
        <n v="5407"/>
        <n v="159"/>
        <n v="288"/>
        <n v="6967"/>
        <n v="23669"/>
        <n v="12838"/>
        <n v="1007"/>
        <n v="1089"/>
        <n v="5398"/>
        <n v="203"/>
        <n v="43285"/>
        <n v="442"/>
        <n v="16731"/>
        <n v="12336"/>
        <n v="2023"/>
        <n v="3704"/>
        <n v="1766"/>
        <n v="631"/>
        <n v="1266"/>
        <n v="2459"/>
        <n v="577"/>
        <n v="47886"/>
        <n v="17113"/>
        <n v="533"/>
        <n v="311"/>
        <n v="3094"/>
        <n v="567"/>
        <n v="204"/>
        <n v="397"/>
        <n v="2318"/>
        <n v="1128"/>
        <n v="740"/>
        <n v="6215"/>
        <n v="2199"/>
        <n v="33205"/>
        <n v="706"/>
        <n v="4297"/>
        <n v="8196"/>
        <n v="3131"/>
        <n v="25277"/>
        <n v="734"/>
        <n v="332"/>
        <n v="802"/>
        <n v="11167"/>
        <n v="1146"/>
        <n v="2087"/>
        <n v="821"/>
        <n v="1056"/>
        <n v="2665"/>
        <n v="743"/>
        <n v="133"/>
        <n v="376"/>
        <n v="102"/>
        <n v="596"/>
        <n v="9464"/>
        <n v="2026"/>
        <n v="7438"/>
        <n v="1902"/>
        <n v="598"/>
        <n v="2325"/>
        <n v="1925"/>
        <n v="299"/>
        <n v="3348"/>
        <n v="26541"/>
        <n v="25799"/>
        <n v="231"/>
        <n v="292"/>
        <n v="415"/>
        <n v="10780"/>
        <n v="5787"/>
        <n v="464"/>
        <n v="417"/>
        <n v="3933"/>
        <n v="1815"/>
        <n v="4115"/>
        <n v="1185"/>
        <n v="21653"/>
        <n v="2599"/>
        <n v="1649"/>
        <n v="1537"/>
        <n v="3721"/>
        <n v="1738"/>
        <n v="4927"/>
        <n v="2002"/>
        <n v="942"/>
        <n v="401"/>
        <n v="1340"/>
        <n v="3667"/>
        <n v="1254"/>
        <n v="1067"/>
        <n v="4103"/>
        <n v="1819"/>
        <n v="6527"/>
        <n v="515"/>
        <n v="94"/>
        <n v="896"/>
        <n v="1039"/>
        <n v="240"/>
        <n v="1871"/>
        <n v="50815"/>
        <n v="3157"/>
        <n v="2142"/>
        <n v="5983"/>
        <n v="142"/>
        <n v="21682"/>
        <n v="247"/>
        <n v="2081"/>
        <n v="4294"/>
        <n v="1016"/>
        <n v="1028"/>
        <n v="978"/>
        <n v="3035"/>
        <n v="537"/>
        <n v="939"/>
        <n v="653"/>
        <n v="1327"/>
        <n v="7196"/>
        <n v="2760"/>
        <n v="1551"/>
        <n v="368"/>
        <n v="781"/>
        <n v="272"/>
        <n v="6588"/>
        <n v="192"/>
        <n v="1628"/>
        <n v="2649"/>
        <n v="2212"/>
        <n v="2305"/>
        <n v="2893"/>
        <n v="810"/>
        <n v="6092"/>
        <n v="1398"/>
        <n v="459"/>
        <n v="1113"/>
        <n v="1514"/>
        <n v="5172"/>
        <n v="10100"/>
        <n v="1352"/>
        <n v="12394"/>
        <n v="1130"/>
        <n v="1033"/>
        <n v="886"/>
        <n v="1110"/>
        <n v="858"/>
        <n v="3329"/>
        <n v="389"/>
        <n v="655"/>
        <n v="6028"/>
        <n v="11893"/>
        <n v="800"/>
        <n v="616"/>
        <n v="2938"/>
        <n v="36288"/>
        <n v="720"/>
        <n v="14440"/>
        <n v="53851"/>
        <n v="343"/>
        <n v="3000"/>
        <n v="410"/>
        <n v="1679"/>
        <n v="837"/>
        <n v="934"/>
        <n v="780"/>
        <n v="1332"/>
        <n v="125"/>
        <n v="5950"/>
        <n v="354"/>
        <n v="1626"/>
        <n v="5549"/>
        <n v="1216"/>
        <n v="1653"/>
        <n v="1611"/>
        <n v="8067"/>
        <n v="2626"/>
        <n v="28880"/>
        <n v="5117"/>
        <n v="12068"/>
        <n v="8320"/>
        <n v="511"/>
        <n v="2607"/>
        <n v="3701"/>
        <n v="2314"/>
        <n v="6497"/>
        <n v="1892"/>
        <n v="2510"/>
        <n v="5603"/>
        <n v="8496"/>
        <n v="1248"/>
        <n v="1448"/>
        <n v="12781"/>
        <n v="10103"/>
        <n v="6292"/>
        <n v="2415"/>
        <n v="492"/>
        <n v="1268"/>
        <n v="3371"/>
        <n v="811"/>
        <n v="1249"/>
        <n v="4967"/>
        <n v="1638"/>
        <n v="747"/>
        <n v="834"/>
        <n v="1674"/>
        <n v="1631"/>
        <n v="1424"/>
        <n v="75499"/>
        <n v="1212"/>
        <n v="868"/>
        <n v="438"/>
        <n v="1064"/>
        <n v="738"/>
        <n v="1541"/>
        <n v="1204"/>
        <n v="809"/>
        <n v="833"/>
        <n v="4557"/>
        <n v="5188"/>
        <n v="3122"/>
        <n v="476"/>
        <n v="582"/>
        <n v="196"/>
        <n v="560"/>
        <n v="393"/>
        <n v="1740"/>
        <n v="941"/>
        <n v="4442"/>
        <n v="2060"/>
        <n v="1361"/>
        <n v="11170"/>
        <n v="4497"/>
        <n v="229"/>
        <n v="83737"/>
        <n v="12201"/>
        <n v="2389"/>
        <n v="965"/>
        <n v="6429"/>
        <n v="551"/>
        <n v="396"/>
        <n v="44044"/>
        <n v="3420"/>
        <n v="1469"/>
        <n v="3179"/>
        <n v="4702"/>
        <n v="685"/>
        <n v="3185"/>
        <n v="12873"/>
        <n v="23764"/>
        <n v="2736"/>
        <n v="7146"/>
        <n v="4689"/>
        <n v="1949"/>
        <n v="636"/>
        <n v="8777"/>
        <n v="9109"/>
        <n v="4628"/>
        <n v="10606"/>
        <n v="947"/>
        <n v="825"/>
        <n v="11666"/>
        <n v="2073"/>
        <n v="1502"/>
        <n v="128"/>
        <n v="1165"/>
        <n v="453"/>
        <n v="11832"/>
        <n v="6153"/>
        <n v="3811"/>
        <n v="638"/>
        <n v="4198"/>
        <n v="1020"/>
        <n v="666"/>
        <n v="1818"/>
        <n v="3388"/>
        <n v="2506"/>
        <n v="2187"/>
        <n v="7178"/>
        <n v="64128"/>
        <n v="12103"/>
        <n v="844"/>
        <n v="14842"/>
        <n v="8691"/>
        <n v="3252"/>
        <n v="12815"/>
        <n v="7059"/>
        <n v="16829"/>
        <n v="11536"/>
        <n v="5026"/>
        <n v="6958"/>
        <n v="4447"/>
        <n v="1129"/>
        <n v="1993"/>
        <n v="2306"/>
        <n v="909"/>
        <n v="1975"/>
        <n v="1768"/>
        <n v="12629"/>
        <n v="1517"/>
        <n v="5738"/>
        <n v="5085"/>
        <n v="5151"/>
        <n v="7905"/>
        <n v="716"/>
        <n v="2268"/>
        <n v="2235"/>
        <n v="709"/>
        <n v="5052"/>
        <n v="475"/>
        <n v="1518"/>
        <n v="1870"/>
        <n v="13130"/>
        <n v="4839"/>
        <n v="2526"/>
        <n v="9375"/>
        <n v="24575"/>
        <n v="1301"/>
        <n v="592"/>
        <n v="860"/>
        <n v="7484"/>
        <n v="1444"/>
        <n v="1143"/>
        <n v="20890"/>
        <n v="8059"/>
        <n v="3133"/>
        <n v="960"/>
        <n v="885"/>
        <n v="1827"/>
        <n v="13210"/>
        <n v="8768"/>
        <n v="15187"/>
        <n v="891"/>
        <n v="2276"/>
        <n v="5597"/>
        <n v="5014"/>
        <n v="2753"/>
        <n v="1053"/>
        <n v="796"/>
        <n v="722"/>
        <n v="1048"/>
        <n v="7282"/>
        <n v="1657"/>
        <n v="5099"/>
        <n v="437"/>
        <n v="1010"/>
        <n v="2698"/>
        <n v="1353"/>
        <n v="2578"/>
        <n v="5177"/>
        <n v="21147"/>
        <n v="1302"/>
        <n v="3190"/>
        <n v="1599"/>
        <n v="9067"/>
        <n v="5387"/>
        <n v="5108"/>
        <n v="2184"/>
        <n v="518"/>
        <n v="788"/>
        <n v="6162"/>
        <n v="206"/>
        <n v="814"/>
        <n v="143"/>
        <n v="19339"/>
        <n v="3143"/>
        <n v="50855"/>
        <n v="1120"/>
        <n v="1091"/>
        <n v="2153"/>
        <n v="1909"/>
        <n v="2988"/>
        <n v="409"/>
        <n v="9445"/>
        <n v="336"/>
        <n v="530"/>
        <n v="2104"/>
        <n v="1806"/>
        <n v="3014"/>
        <n v="1201"/>
        <n v="2554"/>
        <n v="9384"/>
        <n v="594"/>
        <n v="644"/>
        <n v="1362"/>
        <n v="146"/>
        <n v="466"/>
        <n v="618"/>
        <n v="584"/>
        <n v="609"/>
        <n v="2688"/>
        <n v="3555"/>
        <n v="4117"/>
        <n v="3167"/>
        <n v="5104"/>
        <n v="999"/>
        <n v="4208"/>
        <n v="213"/>
        <n v="1269"/>
        <n v="2610"/>
        <n v="1531"/>
        <n v="8236"/>
        <n v="6890"/>
        <n v="538"/>
        <n v="2692"/>
        <n v="3372"/>
        <n v="778"/>
        <n v="6185"/>
        <n v="1976"/>
        <n v="224"/>
        <n v="3960"/>
        <n v="2244"/>
        <n v="6039"/>
        <n v="20652"/>
        <n v="8797"/>
        <n v="24978"/>
        <n v="2666"/>
        <n v="10945"/>
        <n v="5335"/>
        <n v="3209"/>
        <n v="5279"/>
        <n v="2507"/>
        <n v="7827"/>
        <n v="1323"/>
        <n v="24481"/>
        <n v="900"/>
        <n v="3590"/>
        <n v="1697"/>
        <n v="2430"/>
        <n v="57422"/>
        <n v="733"/>
        <n v="10518"/>
        <n v="3461"/>
        <n v="8575"/>
        <n v="1839"/>
        <n v="31499"/>
        <n v="27801"/>
        <n v="4820"/>
        <n v="6420"/>
        <n v="6636"/>
        <n v="17784"/>
        <n v="9831"/>
        <n v="17895"/>
        <n v="16158"/>
        <n v="10435"/>
        <n v="4982"/>
        <n v="33677"/>
        <n v="12021"/>
        <n v="1041"/>
        <n v="121"/>
        <n v="14103"/>
        <n v="114512"/>
        <n v="37141"/>
        <n v="7501"/>
        <n v="9421"/>
        <n v="1215"/>
        <n v="13439"/>
        <n v="635"/>
        <n v="2051"/>
        <n v="768"/>
        <n v="8234"/>
        <n v="9355"/>
        <n v="2995"/>
        <n v="176"/>
        <n v="1454"/>
        <n v="1843"/>
        <n v="3119"/>
        <n v="3917"/>
        <n v="2361"/>
        <n v="1753"/>
        <n v="1487"/>
        <n v="31070"/>
        <n v="1145"/>
        <n v="2409"/>
        <n v="21701"/>
        <n v="17334"/>
        <n v="975"/>
        <n v="1182"/>
        <n v="412"/>
        <n v="9193"/>
        <n v="2390"/>
        <n v="26742"/>
        <n v="399"/>
        <n v="2115"/>
        <n v="24861"/>
        <n v="9881"/>
        <n v="121584"/>
        <n v="2243"/>
        <n v="2134"/>
        <n v="842"/>
        <n v="554"/>
        <n v="3339"/>
        <n v="1574"/>
        <n v="483"/>
        <n v="3979"/>
        <n v="2996"/>
        <n v="1489"/>
        <n v="1214"/>
        <n v="4077"/>
        <n v="1380"/>
        <n v="9221"/>
        <n v="1125"/>
        <n v="2917"/>
        <n v="1750"/>
        <n v="1037"/>
        <n v="951"/>
        <n v="632"/>
        <n v="1405"/>
        <n v="312"/>
        <n v="1852"/>
        <n v="2027"/>
        <n v="16926"/>
        <n v="9607"/>
        <n v="7407"/>
        <n v="689"/>
        <n v="2388"/>
        <n v="2039"/>
        <n v="4235"/>
        <n v="317"/>
        <n v="1873"/>
        <n v="5850"/>
        <n v="220"/>
        <n v="888"/>
        <n v="11384"/>
        <n v="1712"/>
        <n v="8113"/>
        <n v="922"/>
        <n v="1479"/>
        <n v="11011"/>
        <n v="2147"/>
        <n v="1525"/>
        <n v="3142"/>
        <n v="5326"/>
        <n v="33788"/>
        <n v="9359"/>
        <n v="4537"/>
        <n v="1627"/>
        <n v="9132"/>
        <n v="2083"/>
        <n v="3324"/>
        <n v="6533"/>
        <n v="1097"/>
        <n v="1658"/>
        <n v="901"/>
        <n v="1509"/>
        <n v="801"/>
        <n v="3804"/>
        <n v="1789"/>
        <n v="1566"/>
        <n v="5830"/>
        <n v="918"/>
        <n v="1031"/>
        <n v="4252"/>
        <n v="13457"/>
        <n v="17671"/>
        <n v="602"/>
        <n v="3632"/>
        <n v="2101"/>
        <n v="1688"/>
        <n v="13920"/>
        <n v="9103"/>
        <n v="98867"/>
        <n v="5263"/>
        <n v="3601"/>
        <n v="72932"/>
        <n v="1388"/>
        <n v="4090"/>
        <n v="2596"/>
        <n v="4872"/>
        <n v="5072"/>
        <n v="1867"/>
        <n v="5533"/>
        <n v="12563"/>
        <n v="35267"/>
        <n v="1547"/>
        <n v="9425"/>
        <n v="8964"/>
        <n v="6811"/>
        <n v="12328"/>
        <n v="779"/>
        <n v="2951"/>
        <n v="2416"/>
        <n v="1783"/>
        <n v="13242"/>
        <n v="6402"/>
        <n v="23572"/>
        <n v="289"/>
        <n v="2362"/>
        <n v="3877"/>
        <n v="1701"/>
        <n v="3694"/>
        <n v="3106"/>
        <n v="2225"/>
        <n v="5129"/>
        <n v="6474"/>
        <n v="2382"/>
        <n v="3801"/>
        <n v="2371"/>
        <n v="3770"/>
        <n v="1588"/>
        <n v="2888"/>
        <n v="1894"/>
        <n v="1117"/>
        <n v="2311"/>
        <n v="5181"/>
        <n v="1109"/>
        <n v="2981"/>
        <n v="5439"/>
        <n v="13016"/>
        <n v="903"/>
        <n v="1945"/>
        <n v="878"/>
        <n v="11892"/>
        <n v="924"/>
        <n v="723"/>
      </sharedItems>
    </cacheField>
    <cacheField name="num_reviews" numFmtId="0">
      <sharedItems containsSemiMixedTypes="0" containsString="0" containsNumber="1" containsInteger="1" minValue="0" maxValue="27445"/>
    </cacheField>
    <cacheField name="num_lectures" numFmtId="0">
      <sharedItems containsSemiMixedTypes="0" containsString="0" containsNumber="1" containsInteger="1" minValue="0" maxValue="779"/>
    </cacheField>
    <cacheField name="level" numFmtId="0">
      <sharedItems count="4">
        <s v="All Levels"/>
        <s v="Intermediate Level"/>
        <s v="Beginner Level"/>
        <s v="Expert Level"/>
      </sharedItems>
    </cacheField>
    <cacheField name="content_duration" numFmtId="0">
      <sharedItems/>
    </cacheField>
    <cacheField name="published_timestamp" numFmtId="0">
      <sharedItems/>
    </cacheField>
    <cacheField name="subject" numFmtId="0">
      <sharedItems count="4">
        <s v="Musical Instruments"/>
        <s v="Business Finance"/>
        <s v="Graphic Design"/>
        <s v="Web Development"/>
      </sharedItems>
    </cacheField>
    <cacheField name="duration_hours" numFmtId="0">
      <sharedItems containsString="0" containsBlank="1" containsNumber="1" minValue="0.13" maxValue="78.5"/>
    </cacheField>
    <cacheField name="year" numFmtId="0">
      <sharedItems containsSemiMixedTypes="0" containsString="0" containsNumber="1" containsInteger="1" minValue="2011" maxValue="2017" count="7">
        <n v="2014"/>
        <n v="2017"/>
        <n v="2016"/>
        <n v="2015"/>
        <n v="2013"/>
        <n v="2012"/>
        <n v="2011"/>
      </sharedItems>
    </cacheField>
    <cacheField name="month" numFmtId="0">
      <sharedItems containsSemiMixedTypes="0" containsString="0" containsNumber="1" containsInteger="1" minValue="1" maxValue="12" count="12">
        <n v="9"/>
        <n v="4"/>
        <n v="2"/>
        <n v="3"/>
        <n v="5"/>
        <n v="8"/>
        <n v="7"/>
        <n v="1"/>
        <n v="10"/>
        <n v="12"/>
        <n v="11"/>
        <n v="6"/>
      </sharedItems>
    </cacheField>
    <cacheField name="price_scale" numFmtId="0">
      <sharedItems count="3">
        <s v="Lower $50"/>
        <s v="$50-100"/>
        <s v="Higher $100"/>
      </sharedItems>
    </cacheField>
  </cacheFields>
  <extLst>
    <ext xmlns:x14="http://schemas.microsoft.com/office/spreadsheetml/2009/9/main" uri="{725AE2AE-9491-48be-B2B4-4EB974FC3084}">
      <x14:pivotCacheDefinition pivotCacheId="889171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2">
  <r>
    <n v="288942"/>
    <x v="0"/>
    <x v="0"/>
    <x v="0"/>
    <x v="0"/>
    <n v="18"/>
    <n v="68"/>
    <x v="0"/>
    <s v="1.5 hours"/>
    <s v="2014-09-18 05:07:05+00:00"/>
    <x v="0"/>
    <n v="1.5"/>
    <x v="0"/>
    <x v="0"/>
    <x v="0"/>
  </r>
  <r>
    <n v="1170074"/>
    <x v="1"/>
    <x v="0"/>
    <x v="1"/>
    <x v="1"/>
    <n v="1"/>
    <n v="41"/>
    <x v="1"/>
    <s v="1 hour"/>
    <s v="2017-04-12 19:06:34+00:00"/>
    <x v="0"/>
    <n v="1"/>
    <x v="1"/>
    <x v="1"/>
    <x v="1"/>
  </r>
  <r>
    <n v="1193886"/>
    <x v="2"/>
    <x v="0"/>
    <x v="1"/>
    <x v="2"/>
    <n v="1"/>
    <n v="47"/>
    <x v="1"/>
    <s v="1.5 hours"/>
    <s v="2017-04-26 18:34:57+00:00"/>
    <x v="0"/>
    <n v="1.5"/>
    <x v="1"/>
    <x v="1"/>
    <x v="1"/>
  </r>
  <r>
    <n v="1116700"/>
    <x v="3"/>
    <x v="0"/>
    <x v="1"/>
    <x v="3"/>
    <n v="3"/>
    <n v="43"/>
    <x v="1"/>
    <s v="1 hour"/>
    <s v="2017-02-21 23:48:18+00:00"/>
    <x v="0"/>
    <n v="1"/>
    <x v="1"/>
    <x v="2"/>
    <x v="1"/>
  </r>
  <r>
    <n v="1120410"/>
    <x v="4"/>
    <x v="0"/>
    <x v="1"/>
    <x v="4"/>
    <n v="3"/>
    <n v="32"/>
    <x v="1"/>
    <s v="37 mins"/>
    <s v="2017-02-21 23:44:49+00:00"/>
    <x v="0"/>
    <n v="0.62"/>
    <x v="1"/>
    <x v="2"/>
    <x v="1"/>
  </r>
  <r>
    <n v="1122832"/>
    <x v="5"/>
    <x v="0"/>
    <x v="2"/>
    <x v="5"/>
    <n v="3"/>
    <n v="21"/>
    <x v="1"/>
    <s v="44 mins"/>
    <s v="2017-03-08 17:53:36+00:00"/>
    <x v="0"/>
    <n v="0.73"/>
    <x v="1"/>
    <x v="3"/>
    <x v="1"/>
  </r>
  <r>
    <n v="1123184"/>
    <x v="6"/>
    <x v="0"/>
    <x v="2"/>
    <x v="5"/>
    <n v="2"/>
    <n v="25"/>
    <x v="1"/>
    <s v="1 hour"/>
    <s v="2017-03-08 18:09:32+00:00"/>
    <x v="0"/>
    <n v="1"/>
    <x v="1"/>
    <x v="3"/>
    <x v="1"/>
  </r>
  <r>
    <n v="768028"/>
    <x v="7"/>
    <x v="0"/>
    <x v="3"/>
    <x v="6"/>
    <n v="14"/>
    <n v="123"/>
    <x v="0"/>
    <s v="5.5 hours"/>
    <s v="2016-03-15 17:23:07+00:00"/>
    <x v="1"/>
    <n v="5.5"/>
    <x v="2"/>
    <x v="3"/>
    <x v="2"/>
  </r>
  <r>
    <n v="206592"/>
    <x v="8"/>
    <x v="0"/>
    <x v="4"/>
    <x v="7"/>
    <n v="5"/>
    <n v="17"/>
    <x v="2"/>
    <s v="1 hour"/>
    <s v="2014-04-29 19:50:31+00:00"/>
    <x v="2"/>
    <n v="1"/>
    <x v="0"/>
    <x v="1"/>
    <x v="0"/>
  </r>
  <r>
    <n v="738910"/>
    <x v="9"/>
    <x v="0"/>
    <x v="3"/>
    <x v="8"/>
    <n v="70"/>
    <n v="20"/>
    <x v="3"/>
    <s v="4 hours"/>
    <s v="2016-05-25 21:04:41+00:00"/>
    <x v="1"/>
    <n v="4"/>
    <x v="2"/>
    <x v="4"/>
    <x v="2"/>
  </r>
  <r>
    <n v="591880"/>
    <x v="10"/>
    <x v="0"/>
    <x v="3"/>
    <x v="9"/>
    <n v="4"/>
    <n v="15"/>
    <x v="2"/>
    <s v="31 mins"/>
    <s v="2015-08-30 22:48:34+00:00"/>
    <x v="1"/>
    <n v="0.52"/>
    <x v="3"/>
    <x v="5"/>
    <x v="2"/>
  </r>
  <r>
    <n v="64605"/>
    <x v="11"/>
    <x v="0"/>
    <x v="5"/>
    <x v="10"/>
    <n v="333"/>
    <n v="16"/>
    <x v="2"/>
    <s v="1 hour"/>
    <s v="2013-07-09 20:27:14+00:00"/>
    <x v="3"/>
    <n v="1"/>
    <x v="4"/>
    <x v="6"/>
    <x v="1"/>
  </r>
  <r>
    <n v="64422"/>
    <x v="12"/>
    <x v="0"/>
    <x v="3"/>
    <x v="11"/>
    <n v="514"/>
    <n v="20"/>
    <x v="2"/>
    <s v="1 hour"/>
    <s v="2013-07-09 03:16:26+00:00"/>
    <x v="3"/>
    <n v="1"/>
    <x v="4"/>
    <x v="6"/>
    <x v="2"/>
  </r>
  <r>
    <n v="63612"/>
    <x v="13"/>
    <x v="0"/>
    <x v="3"/>
    <x v="12"/>
    <n v="602"/>
    <n v="18"/>
    <x v="2"/>
    <s v="1 hour"/>
    <s v="2013-07-04 15:27:02+00:00"/>
    <x v="3"/>
    <n v="1"/>
    <x v="4"/>
    <x v="6"/>
    <x v="2"/>
  </r>
  <r>
    <n v="72262"/>
    <x v="14"/>
    <x v="0"/>
    <x v="5"/>
    <x v="13"/>
    <n v="133"/>
    <n v="25"/>
    <x v="2"/>
    <s v="1 hour"/>
    <s v="2013-08-03 14:20:52+00:00"/>
    <x v="3"/>
    <n v="1"/>
    <x v="4"/>
    <x v="5"/>
    <x v="1"/>
  </r>
  <r>
    <n v="145220"/>
    <x v="15"/>
    <x v="0"/>
    <x v="6"/>
    <x v="14"/>
    <n v="6"/>
    <n v="13"/>
    <x v="0"/>
    <s v="1 hour"/>
    <s v="2014-01-13 20:43:46+00:00"/>
    <x v="1"/>
    <n v="1"/>
    <x v="0"/>
    <x v="7"/>
    <x v="0"/>
  </r>
  <r>
    <n v="302450"/>
    <x v="16"/>
    <x v="0"/>
    <x v="6"/>
    <x v="15"/>
    <n v="1"/>
    <n v="9"/>
    <x v="0"/>
    <s v="1 hour"/>
    <s v="2015-03-08 19:11:24+00:00"/>
    <x v="1"/>
    <n v="1"/>
    <x v="3"/>
    <x v="3"/>
    <x v="0"/>
  </r>
  <r>
    <n v="157336"/>
    <x v="17"/>
    <x v="0"/>
    <x v="6"/>
    <x v="16"/>
    <n v="4"/>
    <n v="10"/>
    <x v="0"/>
    <s v="1 hour"/>
    <s v="2014-02-11 18:11:55+00:00"/>
    <x v="1"/>
    <n v="1"/>
    <x v="0"/>
    <x v="2"/>
    <x v="0"/>
  </r>
  <r>
    <n v="897162"/>
    <x v="18"/>
    <x v="0"/>
    <x v="7"/>
    <x v="17"/>
    <n v="64"/>
    <n v="33"/>
    <x v="1"/>
    <s v="2.5 hours"/>
    <s v="2016-08-10 20:58:18+00:00"/>
    <x v="0"/>
    <n v="2.5"/>
    <x v="2"/>
    <x v="5"/>
    <x v="0"/>
  </r>
  <r>
    <n v="384928"/>
    <x v="19"/>
    <x v="0"/>
    <x v="3"/>
    <x v="18"/>
    <n v="65"/>
    <n v="55"/>
    <x v="1"/>
    <s v="6.5 hours"/>
    <s v="2015-01-04 21:14:31+00:00"/>
    <x v="0"/>
    <n v="6.5"/>
    <x v="3"/>
    <x v="7"/>
    <x v="2"/>
  </r>
  <r>
    <n v="1165268"/>
    <x v="20"/>
    <x v="0"/>
    <x v="8"/>
    <x v="19"/>
    <n v="0"/>
    <n v="20"/>
    <x v="1"/>
    <s v="3 hours"/>
    <s v="2017-04-11 04:27:34+00:00"/>
    <x v="2"/>
    <n v="3"/>
    <x v="1"/>
    <x v="1"/>
    <x v="0"/>
  </r>
  <r>
    <n v="315716"/>
    <x v="21"/>
    <x v="0"/>
    <x v="6"/>
    <x v="20"/>
    <n v="2"/>
    <n v="49"/>
    <x v="0"/>
    <s v="8.5 hours"/>
    <s v="2014-10-14 17:33:27+00:00"/>
    <x v="1"/>
    <n v="8.5"/>
    <x v="0"/>
    <x v="8"/>
    <x v="0"/>
  </r>
  <r>
    <n v="759972"/>
    <x v="22"/>
    <x v="0"/>
    <x v="9"/>
    <x v="21"/>
    <n v="14"/>
    <n v="21"/>
    <x v="0"/>
    <s v="4.5 hours"/>
    <s v="2016-02-19 17:24:14+00:00"/>
    <x v="0"/>
    <n v="4.5"/>
    <x v="2"/>
    <x v="2"/>
    <x v="0"/>
  </r>
  <r>
    <n v="550842"/>
    <x v="23"/>
    <x v="0"/>
    <x v="6"/>
    <x v="22"/>
    <n v="19"/>
    <n v="20"/>
    <x v="2"/>
    <s v="1 hour"/>
    <s v="2015-07-10 19:53:56+00:00"/>
    <x v="0"/>
    <n v="1"/>
    <x v="3"/>
    <x v="6"/>
    <x v="0"/>
  </r>
  <r>
    <n v="975916"/>
    <x v="24"/>
    <x v="0"/>
    <x v="10"/>
    <x v="23"/>
    <n v="26"/>
    <n v="106"/>
    <x v="2"/>
    <s v="9.5 hours"/>
    <s v="2016-10-26 14:03:38+00:00"/>
    <x v="3"/>
    <n v="9.5"/>
    <x v="2"/>
    <x v="8"/>
    <x v="2"/>
  </r>
  <r>
    <n v="638966"/>
    <x v="25"/>
    <x v="0"/>
    <x v="11"/>
    <x v="24"/>
    <n v="71"/>
    <n v="20"/>
    <x v="0"/>
    <s v="2 hours"/>
    <s v="2016-05-03 19:04:41+00:00"/>
    <x v="1"/>
    <n v="2"/>
    <x v="2"/>
    <x v="4"/>
    <x v="2"/>
  </r>
  <r>
    <n v="486240"/>
    <x v="26"/>
    <x v="0"/>
    <x v="6"/>
    <x v="25"/>
    <n v="1"/>
    <n v="20"/>
    <x v="0"/>
    <s v="1 hour"/>
    <s v="2015-04-27 23:18:59+00:00"/>
    <x v="1"/>
    <n v="1"/>
    <x v="3"/>
    <x v="1"/>
    <x v="0"/>
  </r>
  <r>
    <n v="146454"/>
    <x v="27"/>
    <x v="0"/>
    <x v="6"/>
    <x v="26"/>
    <n v="1"/>
    <n v="12"/>
    <x v="1"/>
    <s v="1.5 hours"/>
    <s v="2014-01-20 21:56:35+00:00"/>
    <x v="1"/>
    <n v="1.5"/>
    <x v="0"/>
    <x v="7"/>
    <x v="0"/>
  </r>
  <r>
    <n v="54246"/>
    <x v="28"/>
    <x v="0"/>
    <x v="9"/>
    <x v="27"/>
    <n v="6"/>
    <n v="18"/>
    <x v="1"/>
    <s v="1 hour"/>
    <s v="2013-05-16 10:03:47+00:00"/>
    <x v="1"/>
    <n v="1"/>
    <x v="4"/>
    <x v="4"/>
    <x v="0"/>
  </r>
  <r>
    <n v="1089610"/>
    <x v="29"/>
    <x v="0"/>
    <x v="6"/>
    <x v="28"/>
    <n v="0"/>
    <n v="6"/>
    <x v="0"/>
    <s v="1.5 hours"/>
    <s v="2017-02-24 16:33:34+00:00"/>
    <x v="1"/>
    <n v="1.5"/>
    <x v="1"/>
    <x v="2"/>
    <x v="0"/>
  </r>
  <r>
    <n v="687248"/>
    <x v="30"/>
    <x v="0"/>
    <x v="4"/>
    <x v="29"/>
    <n v="54"/>
    <n v="20"/>
    <x v="2"/>
    <s v="1.5 hours"/>
    <s v="2015-12-03 21:26:09+00:00"/>
    <x v="0"/>
    <n v="1.5"/>
    <x v="3"/>
    <x v="9"/>
    <x v="0"/>
  </r>
  <r>
    <n v="159388"/>
    <x v="31"/>
    <x v="0"/>
    <x v="6"/>
    <x v="30"/>
    <n v="2"/>
    <n v="21"/>
    <x v="0"/>
    <s v="2 hours"/>
    <s v="2014-02-11 18:06:18+00:00"/>
    <x v="1"/>
    <n v="2"/>
    <x v="0"/>
    <x v="2"/>
    <x v="0"/>
  </r>
  <r>
    <n v="1207112"/>
    <x v="32"/>
    <x v="0"/>
    <x v="12"/>
    <x v="31"/>
    <n v="4"/>
    <n v="92"/>
    <x v="2"/>
    <s v="4 hours"/>
    <s v="2017-05-24 17:03:41+00:00"/>
    <x v="0"/>
    <n v="4"/>
    <x v="1"/>
    <x v="4"/>
    <x v="2"/>
  </r>
  <r>
    <n v="670640"/>
    <x v="33"/>
    <x v="0"/>
    <x v="7"/>
    <x v="32"/>
    <n v="22"/>
    <n v="32"/>
    <x v="2"/>
    <s v="3.5 hours"/>
    <s v="2015-11-30 19:03:27+00:00"/>
    <x v="0"/>
    <n v="3.5"/>
    <x v="3"/>
    <x v="10"/>
    <x v="0"/>
  </r>
  <r>
    <n v="592594"/>
    <x v="34"/>
    <x v="0"/>
    <x v="3"/>
    <x v="33"/>
    <n v="49"/>
    <n v="18"/>
    <x v="1"/>
    <s v="2 hours"/>
    <s v="2015-08-31 21:07:26+00:00"/>
    <x v="3"/>
    <n v="2"/>
    <x v="3"/>
    <x v="5"/>
    <x v="2"/>
  </r>
  <r>
    <n v="1164876"/>
    <x v="35"/>
    <x v="0"/>
    <x v="6"/>
    <x v="34"/>
    <n v="2"/>
    <n v="29"/>
    <x v="0"/>
    <s v="4.5 hours"/>
    <s v="2017-04-18 16:45:59+00:00"/>
    <x v="2"/>
    <n v="4.5"/>
    <x v="1"/>
    <x v="1"/>
    <x v="0"/>
  </r>
  <r>
    <n v="975982"/>
    <x v="36"/>
    <x v="0"/>
    <x v="3"/>
    <x v="35"/>
    <n v="19"/>
    <n v="12"/>
    <x v="0"/>
    <s v="1 hour"/>
    <s v="2016-11-17 00:37:02+00:00"/>
    <x v="1"/>
    <n v="1"/>
    <x v="2"/>
    <x v="10"/>
    <x v="2"/>
  </r>
  <r>
    <n v="1234656"/>
    <x v="37"/>
    <x v="0"/>
    <x v="6"/>
    <x v="36"/>
    <n v="0"/>
    <n v="28"/>
    <x v="2"/>
    <s v="2.5 hours"/>
    <s v="2017-07-05 16:07:44+00:00"/>
    <x v="0"/>
    <n v="2.5"/>
    <x v="1"/>
    <x v="6"/>
    <x v="0"/>
  </r>
  <r>
    <n v="155616"/>
    <x v="38"/>
    <x v="0"/>
    <x v="6"/>
    <x v="37"/>
    <n v="1"/>
    <n v="17"/>
    <x v="0"/>
    <s v="1.5 hours"/>
    <s v="2014-01-31 22:27:11+00:00"/>
    <x v="1"/>
    <n v="1.5"/>
    <x v="0"/>
    <x v="7"/>
    <x v="0"/>
  </r>
  <r>
    <n v="599652"/>
    <x v="39"/>
    <x v="0"/>
    <x v="6"/>
    <x v="38"/>
    <n v="9"/>
    <n v="48"/>
    <x v="0"/>
    <s v="9 hours"/>
    <s v="2015-09-15 00:23:14+00:00"/>
    <x v="2"/>
    <n v="9"/>
    <x v="3"/>
    <x v="0"/>
    <x v="0"/>
  </r>
  <r>
    <n v="830568"/>
    <x v="40"/>
    <x v="0"/>
    <x v="13"/>
    <x v="39"/>
    <n v="101"/>
    <n v="21"/>
    <x v="1"/>
    <s v="1 hour"/>
    <s v="2016-08-09 17:21:24+00:00"/>
    <x v="0"/>
    <n v="1"/>
    <x v="2"/>
    <x v="5"/>
    <x v="1"/>
  </r>
  <r>
    <n v="286070"/>
    <x v="41"/>
    <x v="1"/>
    <x v="14"/>
    <x v="40"/>
    <n v="263"/>
    <n v="14"/>
    <x v="2"/>
    <s v="1 hour"/>
    <s v="2014-08-23 05:08:14+00:00"/>
    <x v="0"/>
    <n v="1"/>
    <x v="0"/>
    <x v="5"/>
    <x v="0"/>
  </r>
  <r>
    <n v="602450"/>
    <x v="42"/>
    <x v="0"/>
    <x v="0"/>
    <x v="41"/>
    <n v="38"/>
    <n v="30"/>
    <x v="0"/>
    <s v="4 hours"/>
    <s v="2015-09-28 22:00:17+00:00"/>
    <x v="0"/>
    <n v="4"/>
    <x v="3"/>
    <x v="0"/>
    <x v="0"/>
  </r>
  <r>
    <n v="166842"/>
    <x v="43"/>
    <x v="0"/>
    <x v="6"/>
    <x v="42"/>
    <n v="0"/>
    <n v="16"/>
    <x v="0"/>
    <s v="1.5 hours"/>
    <s v="2014-02-24 13:53:23+00:00"/>
    <x v="1"/>
    <n v="1.5"/>
    <x v="0"/>
    <x v="2"/>
    <x v="0"/>
  </r>
  <r>
    <n v="1231958"/>
    <x v="44"/>
    <x v="0"/>
    <x v="1"/>
    <x v="36"/>
    <n v="0"/>
    <n v="9"/>
    <x v="2"/>
    <s v="2.5 hours"/>
    <s v="2017-06-28 21:55:29+00:00"/>
    <x v="1"/>
    <n v="2.5"/>
    <x v="1"/>
    <x v="11"/>
    <x v="1"/>
  </r>
  <r>
    <n v="889824"/>
    <x v="45"/>
    <x v="0"/>
    <x v="6"/>
    <x v="43"/>
    <n v="29"/>
    <n v="25"/>
    <x v="0"/>
    <s v="1.5 hours"/>
    <s v="2016-07-18 22:38:56+00:00"/>
    <x v="1"/>
    <n v="1.5"/>
    <x v="2"/>
    <x v="6"/>
    <x v="0"/>
  </r>
  <r>
    <n v="606928"/>
    <x v="46"/>
    <x v="0"/>
    <x v="13"/>
    <x v="44"/>
    <n v="24"/>
    <n v="23"/>
    <x v="0"/>
    <s v="1.5 hours"/>
    <s v="2015-09-21 18:10:34+00:00"/>
    <x v="1"/>
    <n v="1.5"/>
    <x v="3"/>
    <x v="0"/>
    <x v="1"/>
  </r>
  <r>
    <n v="1269190"/>
    <x v="47"/>
    <x v="0"/>
    <x v="5"/>
    <x v="45"/>
    <n v="1"/>
    <n v="12"/>
    <x v="0"/>
    <s v="1.5 hours"/>
    <s v="2017-06-27 19:55:18+00:00"/>
    <x v="2"/>
    <n v="1.5"/>
    <x v="1"/>
    <x v="11"/>
    <x v="1"/>
  </r>
  <r>
    <n v="988804"/>
    <x v="48"/>
    <x v="0"/>
    <x v="4"/>
    <x v="46"/>
    <n v="22"/>
    <n v="176"/>
    <x v="2"/>
    <s v="5 hours"/>
    <s v="2016-11-04 22:07:32+00:00"/>
    <x v="1"/>
    <n v="5"/>
    <x v="2"/>
    <x v="10"/>
    <x v="0"/>
  </r>
  <r>
    <n v="696630"/>
    <x v="49"/>
    <x v="1"/>
    <x v="14"/>
    <x v="47"/>
    <n v="193"/>
    <n v="7"/>
    <x v="2"/>
    <s v="36 mins"/>
    <s v="2015-12-21 18:50:50+00:00"/>
    <x v="0"/>
    <n v="0.6"/>
    <x v="3"/>
    <x v="9"/>
    <x v="0"/>
  </r>
  <r>
    <n v="665042"/>
    <x v="50"/>
    <x v="0"/>
    <x v="5"/>
    <x v="48"/>
    <n v="466"/>
    <n v="132"/>
    <x v="0"/>
    <s v="16 hours"/>
    <s v="2016-03-08 07:36:40+00:00"/>
    <x v="3"/>
    <n v="16"/>
    <x v="2"/>
    <x v="3"/>
    <x v="1"/>
  </r>
  <r>
    <n v="614668"/>
    <x v="51"/>
    <x v="0"/>
    <x v="7"/>
    <x v="49"/>
    <n v="0"/>
    <n v="48"/>
    <x v="2"/>
    <s v="5.5 hours"/>
    <s v="2015-11-13 17:43:47+00:00"/>
    <x v="1"/>
    <n v="5.5"/>
    <x v="3"/>
    <x v="10"/>
    <x v="0"/>
  </r>
  <r>
    <n v="794036"/>
    <x v="52"/>
    <x v="0"/>
    <x v="13"/>
    <x v="28"/>
    <n v="1"/>
    <n v="38"/>
    <x v="0"/>
    <s v="8.5 hours"/>
    <s v="2016-03-22 20:51:28+00:00"/>
    <x v="2"/>
    <n v="8.5"/>
    <x v="2"/>
    <x v="3"/>
    <x v="1"/>
  </r>
  <r>
    <n v="172298"/>
    <x v="53"/>
    <x v="0"/>
    <x v="6"/>
    <x v="50"/>
    <n v="1"/>
    <n v="5"/>
    <x v="0"/>
    <s v="1 hour"/>
    <s v="2014-03-19 18:30:55+00:00"/>
    <x v="1"/>
    <n v="1"/>
    <x v="0"/>
    <x v="3"/>
    <x v="0"/>
  </r>
  <r>
    <n v="383852"/>
    <x v="54"/>
    <x v="0"/>
    <x v="4"/>
    <x v="51"/>
    <n v="0"/>
    <n v="5"/>
    <x v="2"/>
    <s v="32 mins"/>
    <s v="2015-01-13 15:45:05+00:00"/>
    <x v="0"/>
    <n v="0.53"/>
    <x v="3"/>
    <x v="7"/>
    <x v="0"/>
  </r>
  <r>
    <n v="158140"/>
    <x v="55"/>
    <x v="0"/>
    <x v="6"/>
    <x v="52"/>
    <n v="1"/>
    <n v="5"/>
    <x v="0"/>
    <s v="1 hour"/>
    <s v="2014-02-11 18:08:38+00:00"/>
    <x v="1"/>
    <n v="1"/>
    <x v="0"/>
    <x v="2"/>
    <x v="0"/>
  </r>
  <r>
    <n v="304490"/>
    <x v="56"/>
    <x v="0"/>
    <x v="0"/>
    <x v="53"/>
    <n v="231"/>
    <n v="86"/>
    <x v="1"/>
    <s v="14 hours"/>
    <s v="2014-10-12 06:29:05+00:00"/>
    <x v="3"/>
    <n v="14"/>
    <x v="0"/>
    <x v="8"/>
    <x v="0"/>
  </r>
  <r>
    <n v="955914"/>
    <x v="57"/>
    <x v="1"/>
    <x v="14"/>
    <x v="54"/>
    <n v="29"/>
    <n v="20"/>
    <x v="2"/>
    <s v="2 hours"/>
    <s v="2016-09-13 21:51:59+00:00"/>
    <x v="0"/>
    <n v="2"/>
    <x v="2"/>
    <x v="0"/>
    <x v="0"/>
  </r>
  <r>
    <n v="435626"/>
    <x v="58"/>
    <x v="0"/>
    <x v="6"/>
    <x v="55"/>
    <n v="5"/>
    <n v="19"/>
    <x v="2"/>
    <s v="2 hours"/>
    <s v="2015-04-05 18:48:19+00:00"/>
    <x v="2"/>
    <n v="2"/>
    <x v="3"/>
    <x v="1"/>
    <x v="0"/>
  </r>
  <r>
    <n v="1171994"/>
    <x v="59"/>
    <x v="0"/>
    <x v="6"/>
    <x v="56"/>
    <n v="6"/>
    <n v="11"/>
    <x v="1"/>
    <s v="1.5 hours"/>
    <s v="2017-04-11 00:59:50+00:00"/>
    <x v="1"/>
    <n v="1.5"/>
    <x v="1"/>
    <x v="1"/>
    <x v="0"/>
  </r>
  <r>
    <n v="66383"/>
    <x v="60"/>
    <x v="0"/>
    <x v="7"/>
    <x v="57"/>
    <n v="78"/>
    <n v="50"/>
    <x v="2"/>
    <s v="8.5 hours"/>
    <s v="2013-09-15 15:06:02+00:00"/>
    <x v="1"/>
    <n v="8.5"/>
    <x v="4"/>
    <x v="0"/>
    <x v="0"/>
  </r>
  <r>
    <n v="221920"/>
    <x v="61"/>
    <x v="0"/>
    <x v="13"/>
    <x v="58"/>
    <n v="132"/>
    <n v="40"/>
    <x v="2"/>
    <s v="2 hours"/>
    <s v="2014-09-27 02:27:57+00:00"/>
    <x v="3"/>
    <n v="2"/>
    <x v="0"/>
    <x v="0"/>
    <x v="1"/>
  </r>
  <r>
    <n v="247558"/>
    <x v="62"/>
    <x v="0"/>
    <x v="4"/>
    <x v="59"/>
    <n v="11"/>
    <n v="15"/>
    <x v="0"/>
    <s v="1 hour"/>
    <s v="2014-06-28 05:52:41+00:00"/>
    <x v="1"/>
    <n v="1"/>
    <x v="0"/>
    <x v="11"/>
    <x v="0"/>
  </r>
  <r>
    <n v="413713"/>
    <x v="63"/>
    <x v="0"/>
    <x v="15"/>
    <x v="60"/>
    <n v="61"/>
    <n v="67"/>
    <x v="0"/>
    <s v="8.5 hours"/>
    <s v="2015-02-19 03:39:50+00:00"/>
    <x v="2"/>
    <n v="8.5"/>
    <x v="3"/>
    <x v="2"/>
    <x v="2"/>
  </r>
  <r>
    <n v="1023196"/>
    <x v="64"/>
    <x v="0"/>
    <x v="4"/>
    <x v="61"/>
    <n v="61"/>
    <n v="12"/>
    <x v="0"/>
    <s v="1.5 hours"/>
    <s v="2016-12-06 22:07:53+00:00"/>
    <x v="3"/>
    <n v="1.5"/>
    <x v="2"/>
    <x v="9"/>
    <x v="0"/>
  </r>
  <r>
    <n v="635570"/>
    <x v="65"/>
    <x v="0"/>
    <x v="6"/>
    <x v="62"/>
    <n v="4"/>
    <n v="37"/>
    <x v="0"/>
    <s v="3.5 hours"/>
    <s v="2016-04-20 23:05:39+00:00"/>
    <x v="0"/>
    <n v="3.5"/>
    <x v="2"/>
    <x v="1"/>
    <x v="0"/>
  </r>
  <r>
    <n v="904240"/>
    <x v="66"/>
    <x v="0"/>
    <x v="16"/>
    <x v="63"/>
    <n v="0"/>
    <n v="21"/>
    <x v="0"/>
    <s v="1 hour"/>
    <s v="2016-07-18 21:48:10+00:00"/>
    <x v="1"/>
    <n v="1"/>
    <x v="2"/>
    <x v="6"/>
    <x v="1"/>
  </r>
  <r>
    <n v="270976"/>
    <x v="67"/>
    <x v="1"/>
    <x v="14"/>
    <x v="64"/>
    <n v="205"/>
    <n v="8"/>
    <x v="2"/>
    <s v="35 mins"/>
    <s v="2014-08-10 20:19:10+00:00"/>
    <x v="3"/>
    <n v="0.57999999999999996"/>
    <x v="0"/>
    <x v="5"/>
    <x v="0"/>
  </r>
  <r>
    <n v="76524"/>
    <x v="68"/>
    <x v="0"/>
    <x v="13"/>
    <x v="65"/>
    <n v="72"/>
    <n v="26"/>
    <x v="2"/>
    <s v="1.5 hours"/>
    <s v="2013-08-11 20:39:24+00:00"/>
    <x v="0"/>
    <n v="1.5"/>
    <x v="4"/>
    <x v="5"/>
    <x v="1"/>
  </r>
  <r>
    <n v="302484"/>
    <x v="69"/>
    <x v="0"/>
    <x v="0"/>
    <x v="66"/>
    <n v="0"/>
    <n v="7"/>
    <x v="0"/>
    <s v="1 hour"/>
    <s v="2016-11-18 14:51:43+00:00"/>
    <x v="1"/>
    <n v="1"/>
    <x v="2"/>
    <x v="10"/>
    <x v="0"/>
  </r>
  <r>
    <n v="366514"/>
    <x v="70"/>
    <x v="0"/>
    <x v="6"/>
    <x v="67"/>
    <n v="12"/>
    <n v="15"/>
    <x v="0"/>
    <s v="1.5 hours"/>
    <s v="2015-02-19 20:40:23+00:00"/>
    <x v="1"/>
    <n v="1.5"/>
    <x v="3"/>
    <x v="2"/>
    <x v="0"/>
  </r>
  <r>
    <n v="281690"/>
    <x v="71"/>
    <x v="0"/>
    <x v="6"/>
    <x v="68"/>
    <n v="114"/>
    <n v="43"/>
    <x v="0"/>
    <s v="6 hours"/>
    <s v="2014-08-24 16:47:54+00:00"/>
    <x v="3"/>
    <n v="6"/>
    <x v="0"/>
    <x v="5"/>
    <x v="0"/>
  </r>
  <r>
    <n v="146450"/>
    <x v="72"/>
    <x v="0"/>
    <x v="6"/>
    <x v="69"/>
    <n v="25"/>
    <n v="33"/>
    <x v="2"/>
    <s v="6 hours"/>
    <s v="2014-04-30 19:16:10+00:00"/>
    <x v="0"/>
    <n v="6"/>
    <x v="0"/>
    <x v="1"/>
    <x v="0"/>
  </r>
  <r>
    <n v="223884"/>
    <x v="73"/>
    <x v="0"/>
    <x v="6"/>
    <x v="15"/>
    <n v="0"/>
    <n v="14"/>
    <x v="0"/>
    <s v="1.5 hours"/>
    <s v="2014-06-12 05:08:01+00:00"/>
    <x v="2"/>
    <n v="1.5"/>
    <x v="0"/>
    <x v="11"/>
    <x v="0"/>
  </r>
  <r>
    <n v="1214144"/>
    <x v="74"/>
    <x v="1"/>
    <x v="14"/>
    <x v="70"/>
    <n v="7"/>
    <n v="6"/>
    <x v="2"/>
    <s v="1 hour"/>
    <s v="2017-05-30 14:30:12+00:00"/>
    <x v="1"/>
    <n v="1"/>
    <x v="1"/>
    <x v="4"/>
    <x v="0"/>
  </r>
  <r>
    <n v="766320"/>
    <x v="75"/>
    <x v="0"/>
    <x v="6"/>
    <x v="71"/>
    <n v="5"/>
    <n v="30"/>
    <x v="2"/>
    <s v="9.5 hours"/>
    <s v="2016-02-25 17:18:41+00:00"/>
    <x v="2"/>
    <n v="9.5"/>
    <x v="2"/>
    <x v="2"/>
    <x v="0"/>
  </r>
  <r>
    <n v="421546"/>
    <x v="76"/>
    <x v="1"/>
    <x v="14"/>
    <x v="72"/>
    <n v="258"/>
    <n v="25"/>
    <x v="0"/>
    <s v="2 hours"/>
    <s v="2015-02-15 12:17:56+00:00"/>
    <x v="1"/>
    <n v="2"/>
    <x v="3"/>
    <x v="2"/>
    <x v="0"/>
  </r>
  <r>
    <n v="1250694"/>
    <x v="77"/>
    <x v="0"/>
    <x v="6"/>
    <x v="73"/>
    <n v="3"/>
    <n v="18"/>
    <x v="2"/>
    <s v="1 hour"/>
    <s v="2017-06-27 05:51:44+00:00"/>
    <x v="1"/>
    <n v="1"/>
    <x v="1"/>
    <x v="11"/>
    <x v="0"/>
  </r>
  <r>
    <n v="829182"/>
    <x v="78"/>
    <x v="0"/>
    <x v="8"/>
    <x v="74"/>
    <n v="3"/>
    <n v="37"/>
    <x v="2"/>
    <s v="3 hours"/>
    <s v="2016-05-25 16:12:15+00:00"/>
    <x v="1"/>
    <n v="3"/>
    <x v="2"/>
    <x v="4"/>
    <x v="0"/>
  </r>
  <r>
    <n v="1129652"/>
    <x v="79"/>
    <x v="0"/>
    <x v="6"/>
    <x v="49"/>
    <n v="1"/>
    <n v="7"/>
    <x v="2"/>
    <s v="35 mins"/>
    <s v="2017-04-19 20:52:48+00:00"/>
    <x v="0"/>
    <n v="0.57999999999999996"/>
    <x v="1"/>
    <x v="1"/>
    <x v="0"/>
  </r>
  <r>
    <n v="1005312"/>
    <x v="80"/>
    <x v="0"/>
    <x v="6"/>
    <x v="75"/>
    <n v="819"/>
    <n v="14"/>
    <x v="2"/>
    <s v="1 hour"/>
    <s v="2017-01-19 23:51:32+00:00"/>
    <x v="1"/>
    <n v="1"/>
    <x v="1"/>
    <x v="7"/>
    <x v="0"/>
  </r>
  <r>
    <n v="814200"/>
    <x v="81"/>
    <x v="0"/>
    <x v="6"/>
    <x v="76"/>
    <n v="3"/>
    <n v="5"/>
    <x v="2"/>
    <s v="41 mins"/>
    <s v="2016-04-26 17:26:44+00:00"/>
    <x v="2"/>
    <n v="0.68"/>
    <x v="2"/>
    <x v="1"/>
    <x v="0"/>
  </r>
  <r>
    <n v="1100746"/>
    <x v="82"/>
    <x v="0"/>
    <x v="4"/>
    <x v="77"/>
    <n v="296"/>
    <n v="33"/>
    <x v="1"/>
    <s v="1.5 hours"/>
    <s v="2017-02-21 17:14:03+00:00"/>
    <x v="1"/>
    <n v="1.5"/>
    <x v="1"/>
    <x v="2"/>
    <x v="0"/>
  </r>
  <r>
    <n v="597868"/>
    <x v="83"/>
    <x v="0"/>
    <x v="6"/>
    <x v="78"/>
    <n v="1"/>
    <n v="53"/>
    <x v="2"/>
    <s v="3 hours"/>
    <s v="2015-11-07 23:09:05+00:00"/>
    <x v="0"/>
    <n v="3"/>
    <x v="3"/>
    <x v="10"/>
    <x v="0"/>
  </r>
  <r>
    <n v="687742"/>
    <x v="84"/>
    <x v="0"/>
    <x v="6"/>
    <x v="79"/>
    <n v="0"/>
    <n v="47"/>
    <x v="2"/>
    <s v="3.5 hours"/>
    <s v="2016-02-18 19:19:38+00:00"/>
    <x v="0"/>
    <n v="3.5"/>
    <x v="2"/>
    <x v="2"/>
    <x v="0"/>
  </r>
  <r>
    <n v="847808"/>
    <x v="85"/>
    <x v="0"/>
    <x v="6"/>
    <x v="51"/>
    <n v="0"/>
    <n v="36"/>
    <x v="2"/>
    <s v="1 hour"/>
    <s v="2016-10-03 16:42:12+00:00"/>
    <x v="0"/>
    <n v="1"/>
    <x v="2"/>
    <x v="8"/>
    <x v="0"/>
  </r>
  <r>
    <n v="733654"/>
    <x v="86"/>
    <x v="0"/>
    <x v="8"/>
    <x v="80"/>
    <n v="12"/>
    <n v="48"/>
    <x v="2"/>
    <s v="3 hours"/>
    <s v="2016-02-16 17:10:15+00:00"/>
    <x v="2"/>
    <n v="3"/>
    <x v="2"/>
    <x v="2"/>
    <x v="0"/>
  </r>
  <r>
    <n v="1139792"/>
    <x v="87"/>
    <x v="0"/>
    <x v="3"/>
    <x v="51"/>
    <n v="2"/>
    <n v="12"/>
    <x v="2"/>
    <s v="36 mins"/>
    <s v="2017-03-17 17:07:38+00:00"/>
    <x v="2"/>
    <n v="0.6"/>
    <x v="1"/>
    <x v="3"/>
    <x v="2"/>
  </r>
  <r>
    <n v="1093446"/>
    <x v="88"/>
    <x v="0"/>
    <x v="0"/>
    <x v="81"/>
    <n v="15"/>
    <n v="56"/>
    <x v="2"/>
    <s v="5.5 hours"/>
    <s v="2017-02-06 14:36:41+00:00"/>
    <x v="2"/>
    <n v="5.5"/>
    <x v="1"/>
    <x v="2"/>
    <x v="0"/>
  </r>
  <r>
    <n v="1009068"/>
    <x v="89"/>
    <x v="0"/>
    <x v="9"/>
    <x v="82"/>
    <n v="99"/>
    <n v="80"/>
    <x v="2"/>
    <s v="7.5 hours"/>
    <s v="2016-11-21 17:19:01+00:00"/>
    <x v="2"/>
    <n v="7.5"/>
    <x v="2"/>
    <x v="10"/>
    <x v="0"/>
  </r>
  <r>
    <n v="961774"/>
    <x v="90"/>
    <x v="0"/>
    <x v="17"/>
    <x v="71"/>
    <n v="2"/>
    <n v="30"/>
    <x v="2"/>
    <s v="2.5 hours"/>
    <s v="2017-03-03 18:54:28+00:00"/>
    <x v="0"/>
    <n v="2.5"/>
    <x v="1"/>
    <x v="3"/>
    <x v="1"/>
  </r>
  <r>
    <n v="1265814"/>
    <x v="91"/>
    <x v="0"/>
    <x v="6"/>
    <x v="36"/>
    <n v="0"/>
    <n v="5"/>
    <x v="2"/>
    <s v="31 mins"/>
    <s v="2017-07-06 16:12:34+00:00"/>
    <x v="0"/>
    <n v="0.52"/>
    <x v="1"/>
    <x v="6"/>
    <x v="0"/>
  </r>
  <r>
    <n v="548764"/>
    <x v="92"/>
    <x v="0"/>
    <x v="13"/>
    <x v="83"/>
    <n v="8"/>
    <n v="27"/>
    <x v="2"/>
    <s v="3.5 hours"/>
    <s v="2015-07-14 23:01:39+00:00"/>
    <x v="1"/>
    <n v="3.5"/>
    <x v="3"/>
    <x v="6"/>
    <x v="1"/>
  </r>
  <r>
    <n v="557436"/>
    <x v="93"/>
    <x v="0"/>
    <x v="13"/>
    <x v="84"/>
    <n v="1"/>
    <n v="48"/>
    <x v="2"/>
    <s v="3.5 hours"/>
    <s v="2015-08-24 23:33:21+00:00"/>
    <x v="1"/>
    <n v="3.5"/>
    <x v="3"/>
    <x v="5"/>
    <x v="1"/>
  </r>
  <r>
    <n v="535650"/>
    <x v="94"/>
    <x v="0"/>
    <x v="6"/>
    <x v="85"/>
    <n v="25"/>
    <n v="68"/>
    <x v="0"/>
    <s v="6.5 hours"/>
    <s v="2015-08-18 20:00:20+00:00"/>
    <x v="0"/>
    <n v="6.5"/>
    <x v="3"/>
    <x v="5"/>
    <x v="0"/>
  </r>
  <r>
    <n v="886614"/>
    <x v="95"/>
    <x v="0"/>
    <x v="18"/>
    <x v="86"/>
    <n v="850"/>
    <n v="114"/>
    <x v="1"/>
    <s v="6 hours"/>
    <s v="2016-07-12 18:22:37+00:00"/>
    <x v="3"/>
    <n v="6"/>
    <x v="2"/>
    <x v="6"/>
    <x v="2"/>
  </r>
  <r>
    <n v="886300"/>
    <x v="96"/>
    <x v="0"/>
    <x v="18"/>
    <x v="87"/>
    <n v="1017"/>
    <n v="126"/>
    <x v="0"/>
    <s v="7.5 hours"/>
    <s v="2016-07-12 18:23:35+00:00"/>
    <x v="3"/>
    <n v="7.5"/>
    <x v="2"/>
    <x v="6"/>
    <x v="2"/>
  </r>
  <r>
    <n v="557208"/>
    <x v="97"/>
    <x v="0"/>
    <x v="7"/>
    <x v="88"/>
    <n v="2"/>
    <n v="37"/>
    <x v="2"/>
    <s v="3.5 hours"/>
    <s v="2015-08-04 18:45:56+00:00"/>
    <x v="1"/>
    <n v="3.5"/>
    <x v="3"/>
    <x v="5"/>
    <x v="0"/>
  </r>
  <r>
    <n v="1219820"/>
    <x v="98"/>
    <x v="0"/>
    <x v="6"/>
    <x v="36"/>
    <n v="0"/>
    <n v="9"/>
    <x v="0"/>
    <s v="1 hour"/>
    <s v="2017-05-25 21:55:50+00:00"/>
    <x v="1"/>
    <n v="1"/>
    <x v="1"/>
    <x v="4"/>
    <x v="0"/>
  </r>
  <r>
    <n v="640100"/>
    <x v="99"/>
    <x v="0"/>
    <x v="19"/>
    <x v="89"/>
    <n v="594"/>
    <n v="43"/>
    <x v="0"/>
    <s v="3 hours"/>
    <s v="2015-10-22 00:03:48+00:00"/>
    <x v="1"/>
    <n v="3"/>
    <x v="3"/>
    <x v="8"/>
    <x v="2"/>
  </r>
  <r>
    <n v="317572"/>
    <x v="100"/>
    <x v="0"/>
    <x v="9"/>
    <x v="90"/>
    <n v="95"/>
    <n v="13"/>
    <x v="2"/>
    <s v="3 hours"/>
    <s v="2014-11-10 03:28:26+00:00"/>
    <x v="1"/>
    <n v="3"/>
    <x v="0"/>
    <x v="10"/>
    <x v="0"/>
  </r>
  <r>
    <n v="174800"/>
    <x v="101"/>
    <x v="0"/>
    <x v="13"/>
    <x v="91"/>
    <n v="15"/>
    <n v="29"/>
    <x v="2"/>
    <s v="14.5 hours"/>
    <s v="2014-04-21 16:23:37+00:00"/>
    <x v="1"/>
    <n v="14.5"/>
    <x v="0"/>
    <x v="1"/>
    <x v="1"/>
  </r>
  <r>
    <n v="402836"/>
    <x v="102"/>
    <x v="0"/>
    <x v="3"/>
    <x v="92"/>
    <n v="86"/>
    <n v="22"/>
    <x v="2"/>
    <s v="2 hours"/>
    <s v="2015-01-27 09:27:49+00:00"/>
    <x v="1"/>
    <n v="2"/>
    <x v="3"/>
    <x v="7"/>
    <x v="2"/>
  </r>
  <r>
    <n v="267984"/>
    <x v="103"/>
    <x v="0"/>
    <x v="20"/>
    <x v="93"/>
    <n v="12"/>
    <n v="12"/>
    <x v="0"/>
    <s v="1.5 hours"/>
    <s v="2014-07-24 15:20:39+00:00"/>
    <x v="1"/>
    <n v="1.5"/>
    <x v="0"/>
    <x v="6"/>
    <x v="1"/>
  </r>
  <r>
    <n v="607362"/>
    <x v="104"/>
    <x v="0"/>
    <x v="6"/>
    <x v="94"/>
    <n v="2"/>
    <n v="43"/>
    <x v="0"/>
    <s v="2.5 hours"/>
    <s v="2015-10-10 04:45:42+00:00"/>
    <x v="1"/>
    <n v="2.5"/>
    <x v="3"/>
    <x v="8"/>
    <x v="0"/>
  </r>
  <r>
    <n v="174790"/>
    <x v="105"/>
    <x v="0"/>
    <x v="13"/>
    <x v="95"/>
    <n v="1"/>
    <n v="27"/>
    <x v="1"/>
    <s v="8.5 hours"/>
    <s v="2014-05-09 09:48:53+00:00"/>
    <x v="1"/>
    <n v="8.5"/>
    <x v="0"/>
    <x v="4"/>
    <x v="1"/>
  </r>
  <r>
    <n v="354324"/>
    <x v="106"/>
    <x v="0"/>
    <x v="9"/>
    <x v="96"/>
    <n v="23"/>
    <n v="27"/>
    <x v="2"/>
    <s v="5 hours"/>
    <s v="2014-12-09 08:31:40+00:00"/>
    <x v="1"/>
    <n v="5"/>
    <x v="0"/>
    <x v="9"/>
    <x v="0"/>
  </r>
  <r>
    <n v="1029322"/>
    <x v="107"/>
    <x v="0"/>
    <x v="3"/>
    <x v="49"/>
    <n v="0"/>
    <n v="10"/>
    <x v="0"/>
    <s v="2 hours"/>
    <s v="2017-01-19 16:37:27+00:00"/>
    <x v="1"/>
    <n v="2"/>
    <x v="1"/>
    <x v="7"/>
    <x v="2"/>
  </r>
  <r>
    <n v="471440"/>
    <x v="108"/>
    <x v="0"/>
    <x v="21"/>
    <x v="97"/>
    <n v="9"/>
    <n v="316"/>
    <x v="0"/>
    <s v="24.5 hours"/>
    <s v="2015-04-10 19:24:28+00:00"/>
    <x v="1"/>
    <n v="24.5"/>
    <x v="3"/>
    <x v="1"/>
    <x v="2"/>
  </r>
  <r>
    <n v="531710"/>
    <x v="109"/>
    <x v="0"/>
    <x v="8"/>
    <x v="66"/>
    <n v="2"/>
    <n v="19"/>
    <x v="1"/>
    <s v="33 mins"/>
    <s v="2015-07-10 00:16:42+00:00"/>
    <x v="1"/>
    <n v="0.55000000000000004"/>
    <x v="3"/>
    <x v="6"/>
    <x v="0"/>
  </r>
  <r>
    <n v="510178"/>
    <x v="110"/>
    <x v="0"/>
    <x v="6"/>
    <x v="98"/>
    <n v="4"/>
    <n v="16"/>
    <x v="0"/>
    <s v="1.5 hours"/>
    <s v="2015-05-25 19:46:32+00:00"/>
    <x v="1"/>
    <n v="1.5"/>
    <x v="3"/>
    <x v="4"/>
    <x v="0"/>
  </r>
  <r>
    <n v="494800"/>
    <x v="111"/>
    <x v="0"/>
    <x v="21"/>
    <x v="99"/>
    <n v="70"/>
    <n v="332"/>
    <x v="0"/>
    <s v="29 hours"/>
    <s v="2015-05-06 23:27:45+00:00"/>
    <x v="1"/>
    <n v="29"/>
    <x v="3"/>
    <x v="4"/>
    <x v="2"/>
  </r>
  <r>
    <n v="671548"/>
    <x v="112"/>
    <x v="0"/>
    <x v="6"/>
    <x v="100"/>
    <n v="2"/>
    <n v="18"/>
    <x v="0"/>
    <s v="1 hour"/>
    <s v="2016-01-07 17:48:25+00:00"/>
    <x v="1"/>
    <n v="1"/>
    <x v="2"/>
    <x v="7"/>
    <x v="0"/>
  </r>
  <r>
    <n v="773650"/>
    <x v="113"/>
    <x v="1"/>
    <x v="14"/>
    <x v="101"/>
    <n v="120"/>
    <n v="5"/>
    <x v="2"/>
    <s v="1 hour"/>
    <s v="2016-02-25 16:53:12+00:00"/>
    <x v="1"/>
    <n v="1"/>
    <x v="2"/>
    <x v="2"/>
    <x v="0"/>
  </r>
  <r>
    <n v="441112"/>
    <x v="114"/>
    <x v="0"/>
    <x v="4"/>
    <x v="102"/>
    <n v="31"/>
    <n v="14"/>
    <x v="0"/>
    <s v="1.5 hours"/>
    <s v="2015-03-08 21:13:13+00:00"/>
    <x v="1"/>
    <n v="1.5"/>
    <x v="3"/>
    <x v="3"/>
    <x v="0"/>
  </r>
  <r>
    <n v="521234"/>
    <x v="115"/>
    <x v="0"/>
    <x v="6"/>
    <x v="103"/>
    <n v="2"/>
    <n v="18"/>
    <x v="0"/>
    <s v="1.5 hours"/>
    <s v="2015-06-05 19:01:45+00:00"/>
    <x v="1"/>
    <n v="1.5"/>
    <x v="3"/>
    <x v="11"/>
    <x v="0"/>
  </r>
  <r>
    <n v="138004"/>
    <x v="116"/>
    <x v="0"/>
    <x v="6"/>
    <x v="104"/>
    <n v="2"/>
    <n v="35"/>
    <x v="2"/>
    <s v="2.5 hours"/>
    <s v="2013-12-26 12:41:50+00:00"/>
    <x v="1"/>
    <n v="2.5"/>
    <x v="4"/>
    <x v="9"/>
    <x v="0"/>
  </r>
  <r>
    <n v="739972"/>
    <x v="117"/>
    <x v="0"/>
    <x v="6"/>
    <x v="105"/>
    <n v="3"/>
    <n v="14"/>
    <x v="0"/>
    <s v="1 hour"/>
    <s v="2016-01-26 22:07:31+00:00"/>
    <x v="1"/>
    <n v="1"/>
    <x v="2"/>
    <x v="7"/>
    <x v="0"/>
  </r>
  <r>
    <n v="577256"/>
    <x v="118"/>
    <x v="0"/>
    <x v="20"/>
    <x v="106"/>
    <n v="14"/>
    <n v="61"/>
    <x v="0"/>
    <s v="6 hours"/>
    <s v="2015-10-07 17:25:18+00:00"/>
    <x v="1"/>
    <n v="6"/>
    <x v="3"/>
    <x v="8"/>
    <x v="1"/>
  </r>
  <r>
    <n v="655300"/>
    <x v="119"/>
    <x v="0"/>
    <x v="13"/>
    <x v="107"/>
    <n v="13"/>
    <n v="20"/>
    <x v="2"/>
    <s v="1.5 hours"/>
    <s v="2015-12-03 17:08:10+00:00"/>
    <x v="1"/>
    <n v="1.5"/>
    <x v="3"/>
    <x v="9"/>
    <x v="1"/>
  </r>
  <r>
    <n v="378464"/>
    <x v="120"/>
    <x v="0"/>
    <x v="13"/>
    <x v="108"/>
    <n v="2"/>
    <n v="120"/>
    <x v="0"/>
    <s v="13.5 hours"/>
    <s v="2014-12-27 11:10:19+00:00"/>
    <x v="1"/>
    <n v="13.5"/>
    <x v="0"/>
    <x v="9"/>
    <x v="1"/>
  </r>
  <r>
    <n v="394636"/>
    <x v="121"/>
    <x v="0"/>
    <x v="4"/>
    <x v="109"/>
    <n v="6"/>
    <n v="11"/>
    <x v="0"/>
    <s v="1.5 hours"/>
    <s v="2015-01-15 13:19:33+00:00"/>
    <x v="1"/>
    <n v="1.5"/>
    <x v="3"/>
    <x v="7"/>
    <x v="0"/>
  </r>
  <r>
    <n v="258174"/>
    <x v="122"/>
    <x v="0"/>
    <x v="6"/>
    <x v="110"/>
    <n v="1"/>
    <n v="14"/>
    <x v="0"/>
    <s v="1 hour"/>
    <s v="2014-07-09 09:41:36+00:00"/>
    <x v="1"/>
    <n v="1"/>
    <x v="0"/>
    <x v="6"/>
    <x v="0"/>
  </r>
  <r>
    <n v="298044"/>
    <x v="123"/>
    <x v="0"/>
    <x v="0"/>
    <x v="111"/>
    <n v="2"/>
    <n v="14"/>
    <x v="2"/>
    <s v="1 hour"/>
    <s v="2014-11-19 00:34:25+00:00"/>
    <x v="1"/>
    <n v="1"/>
    <x v="0"/>
    <x v="10"/>
    <x v="0"/>
  </r>
  <r>
    <n v="508796"/>
    <x v="124"/>
    <x v="0"/>
    <x v="8"/>
    <x v="112"/>
    <n v="2"/>
    <n v="12"/>
    <x v="0"/>
    <s v="1.5 hours"/>
    <s v="2015-05-22 23:32:56+00:00"/>
    <x v="1"/>
    <n v="1.5"/>
    <x v="3"/>
    <x v="4"/>
    <x v="0"/>
  </r>
  <r>
    <n v="48841"/>
    <x v="125"/>
    <x v="1"/>
    <x v="14"/>
    <x v="113"/>
    <n v="4397"/>
    <n v="16"/>
    <x v="2"/>
    <s v="1.5 hours"/>
    <s v="2013-04-07 21:39:25+00:00"/>
    <x v="1"/>
    <n v="1.5"/>
    <x v="4"/>
    <x v="1"/>
    <x v="0"/>
  </r>
  <r>
    <n v="221306"/>
    <x v="126"/>
    <x v="0"/>
    <x v="6"/>
    <x v="114"/>
    <n v="12"/>
    <n v="90"/>
    <x v="0"/>
    <s v="9 hours"/>
    <s v="2014-05-20 18:13:38+00:00"/>
    <x v="1"/>
    <n v="9"/>
    <x v="0"/>
    <x v="4"/>
    <x v="0"/>
  </r>
  <r>
    <n v="567070"/>
    <x v="127"/>
    <x v="0"/>
    <x v="13"/>
    <x v="115"/>
    <n v="8"/>
    <n v="40"/>
    <x v="1"/>
    <s v="3 hours"/>
    <s v="2015-09-16 18:57:23+00:00"/>
    <x v="1"/>
    <n v="3"/>
    <x v="3"/>
    <x v="0"/>
    <x v="1"/>
  </r>
  <r>
    <n v="640062"/>
    <x v="128"/>
    <x v="0"/>
    <x v="20"/>
    <x v="116"/>
    <n v="41"/>
    <n v="18"/>
    <x v="0"/>
    <s v="1.5 hours"/>
    <s v="2015-10-26 23:22:09+00:00"/>
    <x v="1"/>
    <n v="1.5"/>
    <x v="3"/>
    <x v="8"/>
    <x v="1"/>
  </r>
  <r>
    <n v="1193288"/>
    <x v="129"/>
    <x v="0"/>
    <x v="8"/>
    <x v="51"/>
    <n v="0"/>
    <n v="41"/>
    <x v="0"/>
    <s v="8.5 hours"/>
    <s v="2017-05-03 16:14:01+00:00"/>
    <x v="1"/>
    <n v="8.5"/>
    <x v="1"/>
    <x v="4"/>
    <x v="0"/>
  </r>
  <r>
    <n v="19653"/>
    <x v="130"/>
    <x v="0"/>
    <x v="6"/>
    <x v="117"/>
    <n v="3"/>
    <n v="10"/>
    <x v="2"/>
    <s v="1.5 hours"/>
    <s v="2012-06-27 16:41:09+00:00"/>
    <x v="1"/>
    <n v="1.5"/>
    <x v="5"/>
    <x v="11"/>
    <x v="0"/>
  </r>
  <r>
    <n v="343886"/>
    <x v="131"/>
    <x v="0"/>
    <x v="4"/>
    <x v="118"/>
    <n v="6"/>
    <n v="11"/>
    <x v="1"/>
    <s v="1 hour"/>
    <s v="2014-11-14 07:42:47+00:00"/>
    <x v="1"/>
    <n v="1"/>
    <x v="0"/>
    <x v="10"/>
    <x v="0"/>
  </r>
  <r>
    <n v="415802"/>
    <x v="132"/>
    <x v="0"/>
    <x v="6"/>
    <x v="119"/>
    <n v="9"/>
    <n v="12"/>
    <x v="0"/>
    <s v="42 mins"/>
    <s v="2015-02-07 15:06:57+00:00"/>
    <x v="1"/>
    <n v="0.7"/>
    <x v="3"/>
    <x v="2"/>
    <x v="0"/>
  </r>
  <r>
    <n v="891490"/>
    <x v="133"/>
    <x v="0"/>
    <x v="3"/>
    <x v="120"/>
    <n v="96"/>
    <n v="34"/>
    <x v="2"/>
    <s v="2.5 hours"/>
    <s v="2016-08-08 22:23:09+00:00"/>
    <x v="1"/>
    <n v="2.5"/>
    <x v="2"/>
    <x v="5"/>
    <x v="2"/>
  </r>
  <r>
    <n v="455452"/>
    <x v="134"/>
    <x v="0"/>
    <x v="21"/>
    <x v="121"/>
    <n v="36"/>
    <n v="395"/>
    <x v="0"/>
    <s v="33 hours"/>
    <s v="2015-03-26 18:01:39+00:00"/>
    <x v="1"/>
    <n v="33"/>
    <x v="3"/>
    <x v="3"/>
    <x v="2"/>
  </r>
  <r>
    <n v="262370"/>
    <x v="135"/>
    <x v="0"/>
    <x v="5"/>
    <x v="122"/>
    <n v="187"/>
    <n v="20"/>
    <x v="0"/>
    <s v="1 hour"/>
    <s v="2014-09-01 21:43:47+00:00"/>
    <x v="1"/>
    <n v="1"/>
    <x v="0"/>
    <x v="0"/>
    <x v="1"/>
  </r>
  <r>
    <n v="99324"/>
    <x v="136"/>
    <x v="1"/>
    <x v="14"/>
    <x v="123"/>
    <n v="109"/>
    <n v="10"/>
    <x v="1"/>
    <s v="1 hour"/>
    <s v="2013-09-30 20:45:20+00:00"/>
    <x v="0"/>
    <n v="1"/>
    <x v="4"/>
    <x v="0"/>
    <x v="0"/>
  </r>
  <r>
    <n v="112314"/>
    <x v="136"/>
    <x v="0"/>
    <x v="22"/>
    <x v="124"/>
    <n v="136"/>
    <n v="40"/>
    <x v="1"/>
    <s v="12.5 hours"/>
    <s v="2013-11-28 08:54:00+00:00"/>
    <x v="0"/>
    <n v="12.5"/>
    <x v="4"/>
    <x v="10"/>
    <x v="2"/>
  </r>
  <r>
    <n v="647276"/>
    <x v="136"/>
    <x v="0"/>
    <x v="1"/>
    <x v="125"/>
    <n v="18"/>
    <n v="101"/>
    <x v="1"/>
    <s v="4.5 hours"/>
    <s v="2016-01-10 21:39:42+00:00"/>
    <x v="0"/>
    <n v="4.5"/>
    <x v="2"/>
    <x v="7"/>
    <x v="1"/>
  </r>
  <r>
    <n v="517148"/>
    <x v="137"/>
    <x v="0"/>
    <x v="3"/>
    <x v="126"/>
    <n v="55"/>
    <n v="56"/>
    <x v="0"/>
    <s v="4 hours"/>
    <s v="2015-08-04 17:40:13+00:00"/>
    <x v="0"/>
    <n v="4"/>
    <x v="3"/>
    <x v="5"/>
    <x v="2"/>
  </r>
  <r>
    <n v="198692"/>
    <x v="138"/>
    <x v="0"/>
    <x v="9"/>
    <x v="127"/>
    <n v="17"/>
    <n v="25"/>
    <x v="1"/>
    <s v="2.5 hours"/>
    <s v="2014-11-20 09:38:59+00:00"/>
    <x v="0"/>
    <n v="2.5"/>
    <x v="0"/>
    <x v="10"/>
    <x v="0"/>
  </r>
  <r>
    <n v="198690"/>
    <x v="139"/>
    <x v="1"/>
    <x v="14"/>
    <x v="128"/>
    <n v="224"/>
    <n v="21"/>
    <x v="2"/>
    <s v="2 hours"/>
    <s v="2014-08-07 20:32:27+00:00"/>
    <x v="0"/>
    <n v="2"/>
    <x v="0"/>
    <x v="5"/>
    <x v="0"/>
  </r>
  <r>
    <n v="832514"/>
    <x v="140"/>
    <x v="0"/>
    <x v="20"/>
    <x v="26"/>
    <n v="3"/>
    <n v="39"/>
    <x v="2"/>
    <s v="3 hours"/>
    <s v="2016-04-27 17:25:32+00:00"/>
    <x v="0"/>
    <n v="3"/>
    <x v="2"/>
    <x v="1"/>
    <x v="1"/>
  </r>
  <r>
    <n v="1089062"/>
    <x v="141"/>
    <x v="0"/>
    <x v="4"/>
    <x v="129"/>
    <n v="3"/>
    <n v="8"/>
    <x v="2"/>
    <s v="1 hour"/>
    <s v="2017-02-02 19:03:50+00:00"/>
    <x v="2"/>
    <n v="1"/>
    <x v="1"/>
    <x v="2"/>
    <x v="0"/>
  </r>
  <r>
    <n v="201894"/>
    <x v="142"/>
    <x v="0"/>
    <x v="6"/>
    <x v="130"/>
    <n v="2"/>
    <n v="27"/>
    <x v="0"/>
    <s v="44 mins"/>
    <s v="2014-05-28 17:32:53+00:00"/>
    <x v="0"/>
    <n v="0.73"/>
    <x v="0"/>
    <x v="4"/>
    <x v="0"/>
  </r>
  <r>
    <n v="425084"/>
    <x v="143"/>
    <x v="0"/>
    <x v="23"/>
    <x v="131"/>
    <n v="65"/>
    <n v="98"/>
    <x v="0"/>
    <s v="5.5 hours"/>
    <s v="2015-03-23 00:20:29+00:00"/>
    <x v="3"/>
    <n v="5.5"/>
    <x v="3"/>
    <x v="3"/>
    <x v="1"/>
  </r>
  <r>
    <n v="935108"/>
    <x v="144"/>
    <x v="0"/>
    <x v="6"/>
    <x v="132"/>
    <n v="27"/>
    <n v="21"/>
    <x v="0"/>
    <s v="1.5 hours"/>
    <s v="2016-08-27 23:43:41+00:00"/>
    <x v="2"/>
    <n v="1.5"/>
    <x v="2"/>
    <x v="5"/>
    <x v="0"/>
  </r>
  <r>
    <n v="934790"/>
    <x v="145"/>
    <x v="0"/>
    <x v="6"/>
    <x v="133"/>
    <n v="0"/>
    <n v="15"/>
    <x v="0"/>
    <s v="1 hour"/>
    <s v="2016-08-18 23:51:44+00:00"/>
    <x v="2"/>
    <n v="1"/>
    <x v="2"/>
    <x v="5"/>
    <x v="0"/>
  </r>
  <r>
    <n v="951912"/>
    <x v="146"/>
    <x v="0"/>
    <x v="6"/>
    <x v="134"/>
    <n v="8"/>
    <n v="9"/>
    <x v="0"/>
    <s v="44 mins"/>
    <s v="2016-09-07 20:28:12+00:00"/>
    <x v="2"/>
    <n v="0.73"/>
    <x v="2"/>
    <x v="0"/>
    <x v="0"/>
  </r>
  <r>
    <n v="895302"/>
    <x v="147"/>
    <x v="0"/>
    <x v="8"/>
    <x v="135"/>
    <n v="6"/>
    <n v="21"/>
    <x v="0"/>
    <s v="2.5 hours"/>
    <s v="2016-07-07 23:27:41+00:00"/>
    <x v="2"/>
    <n v="2.5"/>
    <x v="2"/>
    <x v="6"/>
    <x v="0"/>
  </r>
  <r>
    <n v="1152012"/>
    <x v="148"/>
    <x v="0"/>
    <x v="0"/>
    <x v="136"/>
    <n v="14"/>
    <n v="33"/>
    <x v="2"/>
    <s v="1 hour"/>
    <s v="2017-05-02 16:54:56+00:00"/>
    <x v="3"/>
    <n v="1"/>
    <x v="1"/>
    <x v="4"/>
    <x v="0"/>
  </r>
  <r>
    <n v="173134"/>
    <x v="149"/>
    <x v="0"/>
    <x v="3"/>
    <x v="137"/>
    <n v="17"/>
    <n v="15"/>
    <x v="0"/>
    <s v="1.5 hours"/>
    <s v="2014-03-01 08:48:55+00:00"/>
    <x v="3"/>
    <n v="1.5"/>
    <x v="0"/>
    <x v="3"/>
    <x v="2"/>
  </r>
  <r>
    <n v="913194"/>
    <x v="150"/>
    <x v="0"/>
    <x v="4"/>
    <x v="138"/>
    <n v="4"/>
    <n v="14"/>
    <x v="0"/>
    <s v="32 mins"/>
    <s v="2016-07-28 00:23:08+00:00"/>
    <x v="2"/>
    <n v="0.53"/>
    <x v="2"/>
    <x v="6"/>
    <x v="0"/>
  </r>
  <r>
    <n v="628786"/>
    <x v="151"/>
    <x v="0"/>
    <x v="24"/>
    <x v="139"/>
    <n v="117"/>
    <n v="74"/>
    <x v="0"/>
    <s v="7.5 hours"/>
    <s v="2017-02-06 23:07:33+00:00"/>
    <x v="2"/>
    <n v="7.5"/>
    <x v="1"/>
    <x v="2"/>
    <x v="1"/>
  </r>
  <r>
    <n v="1022032"/>
    <x v="152"/>
    <x v="0"/>
    <x v="6"/>
    <x v="140"/>
    <n v="12"/>
    <n v="46"/>
    <x v="1"/>
    <s v="9.5 hours"/>
    <s v="2016-12-26 18:58:09+00:00"/>
    <x v="2"/>
    <n v="9.5"/>
    <x v="2"/>
    <x v="9"/>
    <x v="0"/>
  </r>
  <r>
    <n v="536780"/>
    <x v="153"/>
    <x v="0"/>
    <x v="9"/>
    <x v="81"/>
    <n v="12"/>
    <n v="24"/>
    <x v="2"/>
    <s v="5.5 hours"/>
    <s v="2015-06-26 18:43:13+00:00"/>
    <x v="2"/>
    <n v="5.5"/>
    <x v="3"/>
    <x v="11"/>
    <x v="0"/>
  </r>
  <r>
    <n v="477634"/>
    <x v="154"/>
    <x v="0"/>
    <x v="13"/>
    <x v="141"/>
    <n v="35"/>
    <n v="55"/>
    <x v="2"/>
    <s v="6 hours"/>
    <s v="2016-03-08 15:09:47+00:00"/>
    <x v="2"/>
    <n v="6"/>
    <x v="2"/>
    <x v="3"/>
    <x v="1"/>
  </r>
  <r>
    <n v="1013676"/>
    <x v="155"/>
    <x v="0"/>
    <x v="25"/>
    <x v="142"/>
    <n v="39"/>
    <n v="12"/>
    <x v="2"/>
    <s v="1.5 hours"/>
    <s v="2017-01-31 22:13:11+00:00"/>
    <x v="2"/>
    <n v="1.5"/>
    <x v="1"/>
    <x v="7"/>
    <x v="2"/>
  </r>
  <r>
    <n v="1133716"/>
    <x v="156"/>
    <x v="0"/>
    <x v="8"/>
    <x v="143"/>
    <n v="1"/>
    <n v="27"/>
    <x v="2"/>
    <s v="1.5 hours"/>
    <s v="2017-03-08 03:16:33+00:00"/>
    <x v="2"/>
    <n v="1.5"/>
    <x v="1"/>
    <x v="3"/>
    <x v="0"/>
  </r>
  <r>
    <n v="1136446"/>
    <x v="157"/>
    <x v="0"/>
    <x v="8"/>
    <x v="79"/>
    <n v="0"/>
    <n v="37"/>
    <x v="2"/>
    <s v="4 hours"/>
    <s v="2017-03-08 04:12:22+00:00"/>
    <x v="2"/>
    <n v="4"/>
    <x v="1"/>
    <x v="3"/>
    <x v="0"/>
  </r>
  <r>
    <n v="140368"/>
    <x v="158"/>
    <x v="0"/>
    <x v="6"/>
    <x v="144"/>
    <n v="28"/>
    <n v="118"/>
    <x v="2"/>
    <s v="8 hours"/>
    <s v="2014-12-17 14:01:35+00:00"/>
    <x v="2"/>
    <n v="8"/>
    <x v="0"/>
    <x v="9"/>
    <x v="0"/>
  </r>
  <r>
    <n v="733878"/>
    <x v="159"/>
    <x v="1"/>
    <x v="14"/>
    <x v="145"/>
    <n v="57"/>
    <n v="8"/>
    <x v="2"/>
    <s v="1 hour"/>
    <s v="2016-01-19 17:22:59+00:00"/>
    <x v="2"/>
    <n v="1"/>
    <x v="2"/>
    <x v="7"/>
    <x v="0"/>
  </r>
  <r>
    <n v="435138"/>
    <x v="160"/>
    <x v="0"/>
    <x v="6"/>
    <x v="146"/>
    <n v="3"/>
    <n v="57"/>
    <x v="1"/>
    <s v="2 hours"/>
    <s v="2015-03-16 20:18:11+00:00"/>
    <x v="2"/>
    <n v="2"/>
    <x v="3"/>
    <x v="3"/>
    <x v="0"/>
  </r>
  <r>
    <n v="283038"/>
    <x v="161"/>
    <x v="0"/>
    <x v="0"/>
    <x v="147"/>
    <n v="15"/>
    <n v="74"/>
    <x v="0"/>
    <s v="8 hours"/>
    <s v="2014-09-14 15:00:09+00:00"/>
    <x v="2"/>
    <n v="8"/>
    <x v="0"/>
    <x v="0"/>
    <x v="0"/>
  </r>
  <r>
    <n v="585174"/>
    <x v="162"/>
    <x v="0"/>
    <x v="7"/>
    <x v="148"/>
    <n v="0"/>
    <n v="23"/>
    <x v="2"/>
    <s v="2.5 hours"/>
    <s v="2015-08-18 18:05:55+00:00"/>
    <x v="2"/>
    <n v="2.5"/>
    <x v="3"/>
    <x v="5"/>
    <x v="0"/>
  </r>
  <r>
    <n v="608090"/>
    <x v="163"/>
    <x v="0"/>
    <x v="8"/>
    <x v="149"/>
    <n v="54"/>
    <n v="27"/>
    <x v="2"/>
    <s v="1.5 hours"/>
    <s v="2015-10-15 22:29:00+00:00"/>
    <x v="2"/>
    <n v="1.5"/>
    <x v="3"/>
    <x v="8"/>
    <x v="0"/>
  </r>
  <r>
    <n v="905244"/>
    <x v="164"/>
    <x v="0"/>
    <x v="10"/>
    <x v="150"/>
    <n v="17"/>
    <n v="11"/>
    <x v="0"/>
    <s v="1.5 hours"/>
    <s v="2016-08-09 14:07:47+00:00"/>
    <x v="2"/>
    <n v="1.5"/>
    <x v="2"/>
    <x v="5"/>
    <x v="2"/>
  </r>
  <r>
    <n v="872816"/>
    <x v="165"/>
    <x v="0"/>
    <x v="8"/>
    <x v="151"/>
    <n v="0"/>
    <n v="34"/>
    <x v="0"/>
    <s v="3.5 hours"/>
    <s v="2016-06-23 03:51:13+00:00"/>
    <x v="2"/>
    <n v="3.5"/>
    <x v="2"/>
    <x v="11"/>
    <x v="0"/>
  </r>
  <r>
    <n v="1219520"/>
    <x v="166"/>
    <x v="0"/>
    <x v="6"/>
    <x v="152"/>
    <n v="44"/>
    <n v="15"/>
    <x v="0"/>
    <s v="1 hour"/>
    <s v="2017-06-13 20:41:14+00:00"/>
    <x v="2"/>
    <n v="1"/>
    <x v="1"/>
    <x v="11"/>
    <x v="0"/>
  </r>
  <r>
    <n v="983444"/>
    <x v="167"/>
    <x v="0"/>
    <x v="5"/>
    <x v="153"/>
    <n v="2"/>
    <n v="9"/>
    <x v="2"/>
    <s v="37 mins"/>
    <s v="2016-10-21 18:50:38+00:00"/>
    <x v="2"/>
    <n v="0.62"/>
    <x v="2"/>
    <x v="8"/>
    <x v="1"/>
  </r>
  <r>
    <n v="452092"/>
    <x v="168"/>
    <x v="0"/>
    <x v="20"/>
    <x v="154"/>
    <n v="57"/>
    <n v="19"/>
    <x v="2"/>
    <s v="1.5 hours"/>
    <s v="2015-03-22 23:59:21+00:00"/>
    <x v="2"/>
    <n v="1.5"/>
    <x v="3"/>
    <x v="3"/>
    <x v="1"/>
  </r>
  <r>
    <n v="933888"/>
    <x v="169"/>
    <x v="0"/>
    <x v="21"/>
    <x v="155"/>
    <n v="38"/>
    <n v="13"/>
    <x v="2"/>
    <s v="32 mins"/>
    <s v="2017-01-10 15:38:21+00:00"/>
    <x v="2"/>
    <n v="0.53"/>
    <x v="1"/>
    <x v="7"/>
    <x v="2"/>
  </r>
  <r>
    <n v="939882"/>
    <x v="170"/>
    <x v="0"/>
    <x v="6"/>
    <x v="156"/>
    <n v="5"/>
    <n v="26"/>
    <x v="0"/>
    <s v="3.5 hours"/>
    <s v="2016-09-06 16:43:47+00:00"/>
    <x v="2"/>
    <n v="3.5"/>
    <x v="2"/>
    <x v="0"/>
    <x v="0"/>
  </r>
  <r>
    <n v="1075366"/>
    <x v="171"/>
    <x v="0"/>
    <x v="0"/>
    <x v="79"/>
    <n v="0"/>
    <n v="29"/>
    <x v="2"/>
    <s v="2.5 hours"/>
    <s v="2017-04-17 22:36:55+00:00"/>
    <x v="2"/>
    <n v="2.5"/>
    <x v="1"/>
    <x v="1"/>
    <x v="0"/>
  </r>
  <r>
    <n v="981684"/>
    <x v="172"/>
    <x v="0"/>
    <x v="8"/>
    <x v="157"/>
    <n v="24"/>
    <n v="50"/>
    <x v="3"/>
    <s v="3.5 hours"/>
    <s v="2016-10-18 17:09:56+00:00"/>
    <x v="2"/>
    <n v="3.5"/>
    <x v="2"/>
    <x v="8"/>
    <x v="0"/>
  </r>
  <r>
    <n v="723818"/>
    <x v="173"/>
    <x v="1"/>
    <x v="14"/>
    <x v="158"/>
    <n v="21"/>
    <n v="22"/>
    <x v="2"/>
    <s v="2.5 hours"/>
    <s v="2016-01-14 18:52:21+00:00"/>
    <x v="2"/>
    <n v="2.5"/>
    <x v="2"/>
    <x v="7"/>
    <x v="0"/>
  </r>
  <r>
    <n v="177584"/>
    <x v="174"/>
    <x v="0"/>
    <x v="13"/>
    <x v="49"/>
    <n v="0"/>
    <n v="35"/>
    <x v="2"/>
    <s v="5 hours"/>
    <s v="2014-03-31 20:24:16+00:00"/>
    <x v="2"/>
    <n v="5"/>
    <x v="0"/>
    <x v="3"/>
    <x v="1"/>
  </r>
  <r>
    <n v="513212"/>
    <x v="175"/>
    <x v="0"/>
    <x v="26"/>
    <x v="63"/>
    <n v="0"/>
    <n v="8"/>
    <x v="0"/>
    <s v="1 hour"/>
    <s v="2015-06-22 23:37:56+00:00"/>
    <x v="2"/>
    <n v="1"/>
    <x v="3"/>
    <x v="11"/>
    <x v="1"/>
  </r>
  <r>
    <n v="651014"/>
    <x v="176"/>
    <x v="0"/>
    <x v="3"/>
    <x v="159"/>
    <n v="3"/>
    <n v="33"/>
    <x v="2"/>
    <s v="2 hours"/>
    <s v="2015-12-09 17:17:38+00:00"/>
    <x v="2"/>
    <n v="2"/>
    <x v="3"/>
    <x v="9"/>
    <x v="2"/>
  </r>
  <r>
    <n v="705444"/>
    <x v="177"/>
    <x v="0"/>
    <x v="7"/>
    <x v="160"/>
    <n v="49"/>
    <n v="88"/>
    <x v="2"/>
    <s v="7.5 hours"/>
    <s v="2016-01-06 01:33:28+00:00"/>
    <x v="2"/>
    <n v="7.5"/>
    <x v="2"/>
    <x v="7"/>
    <x v="0"/>
  </r>
  <r>
    <n v="456388"/>
    <x v="178"/>
    <x v="0"/>
    <x v="6"/>
    <x v="161"/>
    <n v="5"/>
    <n v="81"/>
    <x v="0"/>
    <s v="4.5 hours"/>
    <s v="2015-05-12 00:19:27+00:00"/>
    <x v="2"/>
    <n v="4.5"/>
    <x v="3"/>
    <x v="4"/>
    <x v="0"/>
  </r>
  <r>
    <n v="1080584"/>
    <x v="179"/>
    <x v="0"/>
    <x v="8"/>
    <x v="151"/>
    <n v="0"/>
    <n v="43"/>
    <x v="3"/>
    <s v="2.5 hours"/>
    <s v="2017-01-19 22:12:04+00:00"/>
    <x v="2"/>
    <n v="2.5"/>
    <x v="1"/>
    <x v="7"/>
    <x v="0"/>
  </r>
  <r>
    <n v="986832"/>
    <x v="180"/>
    <x v="0"/>
    <x v="8"/>
    <x v="151"/>
    <n v="0"/>
    <n v="55"/>
    <x v="2"/>
    <s v="4.5 hours"/>
    <s v="2016-10-19 05:05:35+00:00"/>
    <x v="2"/>
    <n v="4.5"/>
    <x v="2"/>
    <x v="8"/>
    <x v="0"/>
  </r>
  <r>
    <n v="1114470"/>
    <x v="181"/>
    <x v="0"/>
    <x v="7"/>
    <x v="49"/>
    <n v="0"/>
    <n v="63"/>
    <x v="2"/>
    <s v="7 hours"/>
    <s v="2017-02-17 20:25:49+00:00"/>
    <x v="2"/>
    <n v="7"/>
    <x v="1"/>
    <x v="2"/>
    <x v="0"/>
  </r>
  <r>
    <n v="638040"/>
    <x v="182"/>
    <x v="0"/>
    <x v="5"/>
    <x v="162"/>
    <n v="5"/>
    <n v="63"/>
    <x v="2"/>
    <s v="2.5 hours"/>
    <s v="2015-11-18 17:47:26+00:00"/>
    <x v="2"/>
    <n v="2.5"/>
    <x v="3"/>
    <x v="10"/>
    <x v="1"/>
  </r>
  <r>
    <n v="872262"/>
    <x v="183"/>
    <x v="0"/>
    <x v="6"/>
    <x v="36"/>
    <n v="0"/>
    <n v="12"/>
    <x v="2"/>
    <s v="34 mins"/>
    <s v="2016-06-08 16:02:39+00:00"/>
    <x v="2"/>
    <n v="0.56999999999999995"/>
    <x v="2"/>
    <x v="11"/>
    <x v="0"/>
  </r>
  <r>
    <n v="1095488"/>
    <x v="184"/>
    <x v="0"/>
    <x v="27"/>
    <x v="79"/>
    <n v="0"/>
    <n v="23"/>
    <x v="0"/>
    <s v="2.5 hours"/>
    <s v="2017-02-20 16:40:15+00:00"/>
    <x v="2"/>
    <n v="2.5"/>
    <x v="1"/>
    <x v="2"/>
    <x v="1"/>
  </r>
  <r>
    <n v="632702"/>
    <x v="185"/>
    <x v="0"/>
    <x v="3"/>
    <x v="163"/>
    <n v="4"/>
    <n v="46"/>
    <x v="0"/>
    <s v="9.5 hours"/>
    <s v="2015-11-09 23:01:14+00:00"/>
    <x v="2"/>
    <n v="9.5"/>
    <x v="3"/>
    <x v="10"/>
    <x v="2"/>
  </r>
  <r>
    <n v="31150"/>
    <x v="186"/>
    <x v="0"/>
    <x v="6"/>
    <x v="164"/>
    <n v="4"/>
    <n v="38"/>
    <x v="0"/>
    <s v="2 hours"/>
    <s v="2013-02-16 00:06:30+00:00"/>
    <x v="2"/>
    <n v="2"/>
    <x v="4"/>
    <x v="2"/>
    <x v="0"/>
  </r>
  <r>
    <n v="845794"/>
    <x v="187"/>
    <x v="0"/>
    <x v="7"/>
    <x v="165"/>
    <n v="41"/>
    <n v="54"/>
    <x v="1"/>
    <s v="11.5 hours"/>
    <s v="2016-05-13 18:28:07+00:00"/>
    <x v="3"/>
    <n v="11.5"/>
    <x v="2"/>
    <x v="4"/>
    <x v="0"/>
  </r>
  <r>
    <n v="855764"/>
    <x v="188"/>
    <x v="0"/>
    <x v="7"/>
    <x v="166"/>
    <n v="13"/>
    <n v="70"/>
    <x v="2"/>
    <s v="14 hours"/>
    <s v="2016-05-31 21:27:22+00:00"/>
    <x v="2"/>
    <n v="14"/>
    <x v="2"/>
    <x v="4"/>
    <x v="0"/>
  </r>
  <r>
    <n v="467238"/>
    <x v="189"/>
    <x v="0"/>
    <x v="13"/>
    <x v="167"/>
    <n v="6"/>
    <n v="14"/>
    <x v="3"/>
    <s v="3.5 hours"/>
    <s v="2015-04-08 18:11:52+00:00"/>
    <x v="1"/>
    <n v="3.5"/>
    <x v="3"/>
    <x v="1"/>
    <x v="1"/>
  </r>
  <r>
    <n v="990284"/>
    <x v="190"/>
    <x v="0"/>
    <x v="6"/>
    <x v="168"/>
    <n v="2"/>
    <n v="12"/>
    <x v="0"/>
    <s v="1 hour"/>
    <s v="2017-05-03 18:11:54+00:00"/>
    <x v="3"/>
    <n v="1"/>
    <x v="1"/>
    <x v="4"/>
    <x v="0"/>
  </r>
  <r>
    <n v="990532"/>
    <x v="191"/>
    <x v="0"/>
    <x v="1"/>
    <x v="169"/>
    <n v="40"/>
    <n v="84"/>
    <x v="3"/>
    <s v="5.5 hours"/>
    <s v="2017-01-27 05:12:57+00:00"/>
    <x v="3"/>
    <n v="5.5"/>
    <x v="1"/>
    <x v="7"/>
    <x v="1"/>
  </r>
  <r>
    <n v="866584"/>
    <x v="192"/>
    <x v="0"/>
    <x v="19"/>
    <x v="170"/>
    <n v="16"/>
    <n v="462"/>
    <x v="0"/>
    <s v="62 hours"/>
    <s v="2016-06-03 17:42:27+00:00"/>
    <x v="1"/>
    <n v="62"/>
    <x v="2"/>
    <x v="11"/>
    <x v="2"/>
  </r>
  <r>
    <n v="298558"/>
    <x v="193"/>
    <x v="0"/>
    <x v="13"/>
    <x v="171"/>
    <n v="80"/>
    <n v="38"/>
    <x v="1"/>
    <s v="4 hours"/>
    <s v="2014-10-01 18:51:06+00:00"/>
    <x v="1"/>
    <n v="4"/>
    <x v="0"/>
    <x v="8"/>
    <x v="1"/>
  </r>
  <r>
    <n v="459468"/>
    <x v="194"/>
    <x v="0"/>
    <x v="13"/>
    <x v="172"/>
    <n v="0"/>
    <n v="106"/>
    <x v="0"/>
    <s v="6.5 hours"/>
    <s v="2015-04-15 20:24:35+00:00"/>
    <x v="0"/>
    <n v="6.5"/>
    <x v="3"/>
    <x v="1"/>
    <x v="1"/>
  </r>
  <r>
    <n v="1275790"/>
    <x v="195"/>
    <x v="0"/>
    <x v="23"/>
    <x v="84"/>
    <n v="1"/>
    <n v="8"/>
    <x v="3"/>
    <s v="1 hour"/>
    <s v="2017-07-04 18:08:01+00:00"/>
    <x v="1"/>
    <n v="1"/>
    <x v="1"/>
    <x v="6"/>
    <x v="1"/>
  </r>
  <r>
    <n v="373556"/>
    <x v="196"/>
    <x v="0"/>
    <x v="13"/>
    <x v="173"/>
    <n v="3"/>
    <n v="77"/>
    <x v="0"/>
    <s v="4.5 hours"/>
    <s v="2015-01-01 01:23:28+00:00"/>
    <x v="0"/>
    <n v="4.5"/>
    <x v="3"/>
    <x v="7"/>
    <x v="1"/>
  </r>
  <r>
    <n v="471328"/>
    <x v="197"/>
    <x v="0"/>
    <x v="13"/>
    <x v="174"/>
    <n v="7"/>
    <n v="89"/>
    <x v="0"/>
    <s v="6 hours"/>
    <s v="2015-04-16 16:43:45+00:00"/>
    <x v="0"/>
    <n v="6"/>
    <x v="3"/>
    <x v="1"/>
    <x v="1"/>
  </r>
  <r>
    <n v="722682"/>
    <x v="198"/>
    <x v="0"/>
    <x v="6"/>
    <x v="175"/>
    <n v="47"/>
    <n v="15"/>
    <x v="0"/>
    <s v="1.5 hours"/>
    <s v="2016-01-12 20:03:45+00:00"/>
    <x v="1"/>
    <n v="1.5"/>
    <x v="2"/>
    <x v="7"/>
    <x v="0"/>
  </r>
  <r>
    <n v="960326"/>
    <x v="199"/>
    <x v="0"/>
    <x v="8"/>
    <x v="176"/>
    <n v="6"/>
    <n v="14"/>
    <x v="1"/>
    <s v="1 hour"/>
    <s v="2016-10-12 17:13:16+00:00"/>
    <x v="2"/>
    <n v="1"/>
    <x v="2"/>
    <x v="8"/>
    <x v="0"/>
  </r>
  <r>
    <n v="42146"/>
    <x v="200"/>
    <x v="0"/>
    <x v="7"/>
    <x v="177"/>
    <n v="7"/>
    <n v="48"/>
    <x v="1"/>
    <s v="6.5 hours"/>
    <s v="2014-02-27 17:58:02+00:00"/>
    <x v="1"/>
    <n v="6.5"/>
    <x v="0"/>
    <x v="2"/>
    <x v="0"/>
  </r>
  <r>
    <n v="658766"/>
    <x v="201"/>
    <x v="0"/>
    <x v="19"/>
    <x v="178"/>
    <n v="15"/>
    <n v="194"/>
    <x v="0"/>
    <s v="24.5 hours"/>
    <s v="2015-11-03 18:22:32+00:00"/>
    <x v="1"/>
    <n v="24.5"/>
    <x v="3"/>
    <x v="10"/>
    <x v="2"/>
  </r>
  <r>
    <n v="605074"/>
    <x v="202"/>
    <x v="0"/>
    <x v="13"/>
    <x v="52"/>
    <n v="4"/>
    <n v="95"/>
    <x v="0"/>
    <s v="5 hours"/>
    <s v="2015-09-07 23:28:56+00:00"/>
    <x v="0"/>
    <n v="5"/>
    <x v="3"/>
    <x v="0"/>
    <x v="1"/>
  </r>
  <r>
    <n v="368958"/>
    <x v="203"/>
    <x v="0"/>
    <x v="6"/>
    <x v="179"/>
    <n v="11"/>
    <n v="19"/>
    <x v="0"/>
    <s v="1.5 hours"/>
    <s v="2014-12-19 05:55:57+00:00"/>
    <x v="2"/>
    <n v="1.5"/>
    <x v="0"/>
    <x v="9"/>
    <x v="0"/>
  </r>
  <r>
    <n v="619610"/>
    <x v="204"/>
    <x v="0"/>
    <x v="13"/>
    <x v="180"/>
    <n v="0"/>
    <n v="91"/>
    <x v="0"/>
    <s v="7 hours"/>
    <s v="2015-09-23 17:14:50+00:00"/>
    <x v="0"/>
    <n v="7"/>
    <x v="3"/>
    <x v="0"/>
    <x v="1"/>
  </r>
  <r>
    <n v="26845"/>
    <x v="205"/>
    <x v="0"/>
    <x v="13"/>
    <x v="181"/>
    <n v="57"/>
    <n v="57"/>
    <x v="0"/>
    <s v="7.5 hours"/>
    <s v="2012-10-17 11:07:41+00:00"/>
    <x v="3"/>
    <n v="7.5"/>
    <x v="5"/>
    <x v="8"/>
    <x v="1"/>
  </r>
  <r>
    <n v="670034"/>
    <x v="206"/>
    <x v="0"/>
    <x v="3"/>
    <x v="182"/>
    <n v="1304"/>
    <n v="26"/>
    <x v="1"/>
    <s v="3.5 hours"/>
    <s v="2015-11-21 06:56:33+00:00"/>
    <x v="3"/>
    <n v="3.5"/>
    <x v="3"/>
    <x v="10"/>
    <x v="2"/>
  </r>
  <r>
    <n v="212398"/>
    <x v="207"/>
    <x v="0"/>
    <x v="16"/>
    <x v="183"/>
    <n v="32"/>
    <n v="41"/>
    <x v="3"/>
    <s v="3 hours"/>
    <s v="2014-08-28 03:35:30+00:00"/>
    <x v="3"/>
    <n v="3"/>
    <x v="0"/>
    <x v="5"/>
    <x v="1"/>
  </r>
  <r>
    <n v="899702"/>
    <x v="208"/>
    <x v="0"/>
    <x v="13"/>
    <x v="184"/>
    <n v="0"/>
    <n v="82"/>
    <x v="3"/>
    <s v="4 hours"/>
    <s v="2016-07-28 02:46:15+00:00"/>
    <x v="0"/>
    <n v="4"/>
    <x v="2"/>
    <x v="6"/>
    <x v="1"/>
  </r>
  <r>
    <n v="42634"/>
    <x v="209"/>
    <x v="0"/>
    <x v="23"/>
    <x v="185"/>
    <n v="81"/>
    <n v="10"/>
    <x v="1"/>
    <s v="2 hours"/>
    <s v="2013-02-27 13:05:27+00:00"/>
    <x v="1"/>
    <n v="2"/>
    <x v="4"/>
    <x v="2"/>
    <x v="1"/>
  </r>
  <r>
    <n v="1269590"/>
    <x v="210"/>
    <x v="0"/>
    <x v="7"/>
    <x v="186"/>
    <n v="2"/>
    <n v="6"/>
    <x v="1"/>
    <s v="32 mins"/>
    <s v="2017-06-29 20:18:19+00:00"/>
    <x v="1"/>
    <n v="0.53"/>
    <x v="1"/>
    <x v="11"/>
    <x v="0"/>
  </r>
  <r>
    <n v="737758"/>
    <x v="211"/>
    <x v="0"/>
    <x v="8"/>
    <x v="187"/>
    <n v="25"/>
    <n v="12"/>
    <x v="0"/>
    <s v="1 hour"/>
    <s v="2016-01-24 20:47:28+00:00"/>
    <x v="3"/>
    <n v="1"/>
    <x v="2"/>
    <x v="7"/>
    <x v="0"/>
  </r>
  <r>
    <n v="781532"/>
    <x v="212"/>
    <x v="0"/>
    <x v="28"/>
    <x v="188"/>
    <n v="3326"/>
    <n v="119"/>
    <x v="1"/>
    <s v="12 hours"/>
    <s v="2016-03-12 22:13:46+00:00"/>
    <x v="3"/>
    <n v="12"/>
    <x v="2"/>
    <x v="3"/>
    <x v="2"/>
  </r>
  <r>
    <n v="184324"/>
    <x v="213"/>
    <x v="0"/>
    <x v="13"/>
    <x v="189"/>
    <n v="5"/>
    <n v="80"/>
    <x v="1"/>
    <s v="4 hours"/>
    <s v="2014-03-18 02:25:11+00:00"/>
    <x v="0"/>
    <n v="4"/>
    <x v="0"/>
    <x v="3"/>
    <x v="1"/>
  </r>
  <r>
    <n v="599504"/>
    <x v="214"/>
    <x v="0"/>
    <x v="11"/>
    <x v="190"/>
    <n v="56"/>
    <n v="71"/>
    <x v="1"/>
    <s v="14 hours"/>
    <s v="2016-08-11 22:09:24+00:00"/>
    <x v="3"/>
    <n v="14"/>
    <x v="2"/>
    <x v="5"/>
    <x v="2"/>
  </r>
  <r>
    <n v="530768"/>
    <x v="215"/>
    <x v="0"/>
    <x v="3"/>
    <x v="191"/>
    <n v="23"/>
    <n v="7"/>
    <x v="3"/>
    <s v="1.5 hours"/>
    <s v="2015-09-22 19:48:31+00:00"/>
    <x v="1"/>
    <n v="1.5"/>
    <x v="3"/>
    <x v="0"/>
    <x v="2"/>
  </r>
  <r>
    <n v="1263966"/>
    <x v="216"/>
    <x v="0"/>
    <x v="5"/>
    <x v="148"/>
    <n v="1"/>
    <n v="19"/>
    <x v="1"/>
    <s v="3 hours"/>
    <s v="2017-06-27 22:00:27+00:00"/>
    <x v="1"/>
    <n v="3"/>
    <x v="1"/>
    <x v="11"/>
    <x v="1"/>
  </r>
  <r>
    <n v="866528"/>
    <x v="217"/>
    <x v="0"/>
    <x v="13"/>
    <x v="192"/>
    <n v="2"/>
    <n v="136"/>
    <x v="0"/>
    <s v="8 hours"/>
    <s v="2016-07-05 23:21:53+00:00"/>
    <x v="0"/>
    <n v="8"/>
    <x v="2"/>
    <x v="6"/>
    <x v="1"/>
  </r>
  <r>
    <n v="188498"/>
    <x v="218"/>
    <x v="0"/>
    <x v="13"/>
    <x v="193"/>
    <n v="4"/>
    <n v="82"/>
    <x v="1"/>
    <s v="4 hours"/>
    <s v="2014-03-26 04:01:28+00:00"/>
    <x v="0"/>
    <n v="4"/>
    <x v="0"/>
    <x v="3"/>
    <x v="1"/>
  </r>
  <r>
    <n v="459926"/>
    <x v="219"/>
    <x v="0"/>
    <x v="13"/>
    <x v="194"/>
    <n v="0"/>
    <n v="63"/>
    <x v="0"/>
    <s v="5 hours"/>
    <s v="2015-04-15 17:47:17+00:00"/>
    <x v="0"/>
    <n v="5"/>
    <x v="3"/>
    <x v="1"/>
    <x v="1"/>
  </r>
  <r>
    <n v="866384"/>
    <x v="220"/>
    <x v="0"/>
    <x v="20"/>
    <x v="195"/>
    <n v="44"/>
    <n v="91"/>
    <x v="1"/>
    <s v="7.5 hours"/>
    <s v="2016-07-10 16:04:35+00:00"/>
    <x v="3"/>
    <n v="7.5"/>
    <x v="2"/>
    <x v="6"/>
    <x v="1"/>
  </r>
  <r>
    <n v="677802"/>
    <x v="221"/>
    <x v="0"/>
    <x v="6"/>
    <x v="196"/>
    <n v="56"/>
    <n v="14"/>
    <x v="2"/>
    <s v="1 hour"/>
    <s v="2015-11-23 21:19:00+00:00"/>
    <x v="1"/>
    <n v="1"/>
    <x v="3"/>
    <x v="10"/>
    <x v="0"/>
  </r>
  <r>
    <n v="849896"/>
    <x v="222"/>
    <x v="0"/>
    <x v="6"/>
    <x v="197"/>
    <n v="36"/>
    <n v="29"/>
    <x v="2"/>
    <s v="2 hours"/>
    <s v="2016-06-09 15:18:03+00:00"/>
    <x v="1"/>
    <n v="2"/>
    <x v="2"/>
    <x v="11"/>
    <x v="0"/>
  </r>
  <r>
    <n v="858764"/>
    <x v="223"/>
    <x v="0"/>
    <x v="6"/>
    <x v="198"/>
    <n v="11"/>
    <n v="28"/>
    <x v="0"/>
    <s v="1.5 hours"/>
    <s v="2016-06-14 15:53:31+00:00"/>
    <x v="1"/>
    <n v="1.5"/>
    <x v="2"/>
    <x v="11"/>
    <x v="0"/>
  </r>
  <r>
    <n v="869716"/>
    <x v="224"/>
    <x v="0"/>
    <x v="6"/>
    <x v="199"/>
    <n v="10"/>
    <n v="45"/>
    <x v="1"/>
    <s v="2.5 hours"/>
    <s v="2016-07-01 19:53:20+00:00"/>
    <x v="1"/>
    <n v="2.5"/>
    <x v="2"/>
    <x v="6"/>
    <x v="0"/>
  </r>
  <r>
    <n v="863998"/>
    <x v="225"/>
    <x v="0"/>
    <x v="6"/>
    <x v="200"/>
    <n v="7"/>
    <n v="30"/>
    <x v="0"/>
    <s v="2 hours"/>
    <s v="2016-06-21 17:59:58+00:00"/>
    <x v="1"/>
    <n v="2"/>
    <x v="2"/>
    <x v="11"/>
    <x v="0"/>
  </r>
  <r>
    <n v="352782"/>
    <x v="226"/>
    <x v="0"/>
    <x v="16"/>
    <x v="201"/>
    <n v="77"/>
    <n v="53"/>
    <x v="0"/>
    <s v="3 hours"/>
    <s v="2014-12-10 00:53:21+00:00"/>
    <x v="1"/>
    <n v="3"/>
    <x v="0"/>
    <x v="9"/>
    <x v="1"/>
  </r>
  <r>
    <n v="212952"/>
    <x v="227"/>
    <x v="0"/>
    <x v="6"/>
    <x v="202"/>
    <n v="55"/>
    <n v="16"/>
    <x v="2"/>
    <s v="1.5 hours"/>
    <s v="2014-06-23 02:24:31+00:00"/>
    <x v="1"/>
    <n v="1.5"/>
    <x v="0"/>
    <x v="11"/>
    <x v="0"/>
  </r>
  <r>
    <n v="960786"/>
    <x v="228"/>
    <x v="0"/>
    <x v="17"/>
    <x v="62"/>
    <n v="3"/>
    <n v="24"/>
    <x v="0"/>
    <s v="39 mins"/>
    <s v="2016-11-28 17:50:49+00:00"/>
    <x v="1"/>
    <n v="0.65"/>
    <x v="2"/>
    <x v="10"/>
    <x v="1"/>
  </r>
  <r>
    <n v="217978"/>
    <x v="229"/>
    <x v="1"/>
    <x v="14"/>
    <x v="203"/>
    <n v="6"/>
    <n v="23"/>
    <x v="0"/>
    <s v="3.5 hours"/>
    <s v="2014-05-17 04:00:12+00:00"/>
    <x v="0"/>
    <n v="3.5"/>
    <x v="0"/>
    <x v="4"/>
    <x v="0"/>
  </r>
  <r>
    <n v="1114164"/>
    <x v="230"/>
    <x v="0"/>
    <x v="6"/>
    <x v="204"/>
    <n v="13"/>
    <n v="11"/>
    <x v="0"/>
    <s v="1 hour"/>
    <s v="2017-02-20 17:28:21+00:00"/>
    <x v="2"/>
    <n v="1"/>
    <x v="1"/>
    <x v="2"/>
    <x v="0"/>
  </r>
  <r>
    <n v="1069348"/>
    <x v="231"/>
    <x v="0"/>
    <x v="6"/>
    <x v="151"/>
    <n v="1"/>
    <n v="11"/>
    <x v="2"/>
    <s v="1.5 hours"/>
    <s v="2017-01-13 20:08:41+00:00"/>
    <x v="2"/>
    <n v="1.5"/>
    <x v="1"/>
    <x v="7"/>
    <x v="0"/>
  </r>
  <r>
    <n v="1158854"/>
    <x v="232"/>
    <x v="0"/>
    <x v="6"/>
    <x v="205"/>
    <n v="6"/>
    <n v="23"/>
    <x v="2"/>
    <s v="4.5 hours"/>
    <s v="2017-05-01 20:48:32+00:00"/>
    <x v="2"/>
    <n v="4.5"/>
    <x v="1"/>
    <x v="4"/>
    <x v="0"/>
  </r>
  <r>
    <n v="1105778"/>
    <x v="233"/>
    <x v="0"/>
    <x v="7"/>
    <x v="206"/>
    <n v="16"/>
    <n v="22"/>
    <x v="2"/>
    <s v="1.5 hours"/>
    <s v="2017-05-24 05:25:53+00:00"/>
    <x v="3"/>
    <n v="1.5"/>
    <x v="1"/>
    <x v="4"/>
    <x v="0"/>
  </r>
  <r>
    <n v="956002"/>
    <x v="234"/>
    <x v="0"/>
    <x v="6"/>
    <x v="151"/>
    <n v="0"/>
    <n v="6"/>
    <x v="2"/>
    <s v="1.5 hours"/>
    <s v="2016-09-13 16:14:44+00:00"/>
    <x v="2"/>
    <n v="1.5"/>
    <x v="2"/>
    <x v="0"/>
    <x v="0"/>
  </r>
  <r>
    <n v="212506"/>
    <x v="235"/>
    <x v="0"/>
    <x v="8"/>
    <x v="63"/>
    <n v="0"/>
    <n v="9"/>
    <x v="0"/>
    <s v="1.5 hours"/>
    <s v="2014-05-09 19:55:55+00:00"/>
    <x v="0"/>
    <n v="1.5"/>
    <x v="0"/>
    <x v="4"/>
    <x v="0"/>
  </r>
  <r>
    <n v="691760"/>
    <x v="236"/>
    <x v="0"/>
    <x v="2"/>
    <x v="207"/>
    <n v="5"/>
    <n v="18"/>
    <x v="2"/>
    <s v="2 hours"/>
    <s v="2016-01-25 17:57:24+00:00"/>
    <x v="3"/>
    <n v="2"/>
    <x v="2"/>
    <x v="7"/>
    <x v="1"/>
  </r>
  <r>
    <n v="446608"/>
    <x v="237"/>
    <x v="0"/>
    <x v="27"/>
    <x v="53"/>
    <n v="292"/>
    <n v="38"/>
    <x v="0"/>
    <s v="3.5 hours"/>
    <s v="2015-03-13 23:11:17+00:00"/>
    <x v="3"/>
    <n v="3.5"/>
    <x v="3"/>
    <x v="3"/>
    <x v="1"/>
  </r>
  <r>
    <n v="955138"/>
    <x v="238"/>
    <x v="0"/>
    <x v="0"/>
    <x v="208"/>
    <n v="23"/>
    <n v="9"/>
    <x v="0"/>
    <s v="34 mins"/>
    <s v="2016-09-10 20:59:38+00:00"/>
    <x v="3"/>
    <n v="0.56999999999999995"/>
    <x v="2"/>
    <x v="0"/>
    <x v="0"/>
  </r>
  <r>
    <n v="16151"/>
    <x v="239"/>
    <x v="0"/>
    <x v="6"/>
    <x v="209"/>
    <n v="147"/>
    <n v="23"/>
    <x v="0"/>
    <s v="3 hours"/>
    <s v="2012-05-15 18:03:43+00:00"/>
    <x v="3"/>
    <n v="3"/>
    <x v="5"/>
    <x v="4"/>
    <x v="0"/>
  </r>
  <r>
    <n v="564366"/>
    <x v="240"/>
    <x v="0"/>
    <x v="3"/>
    <x v="210"/>
    <n v="85"/>
    <n v="15"/>
    <x v="0"/>
    <s v="1.5 hours"/>
    <s v="2015-07-27 20:23:28+00:00"/>
    <x v="3"/>
    <n v="1.5"/>
    <x v="3"/>
    <x v="6"/>
    <x v="2"/>
  </r>
  <r>
    <n v="754156"/>
    <x v="241"/>
    <x v="0"/>
    <x v="6"/>
    <x v="211"/>
    <n v="18"/>
    <n v="33"/>
    <x v="2"/>
    <s v="2 hours"/>
    <s v="2016-02-22 15:20:36+00:00"/>
    <x v="1"/>
    <n v="2"/>
    <x v="2"/>
    <x v="2"/>
    <x v="0"/>
  </r>
  <r>
    <n v="594936"/>
    <x v="242"/>
    <x v="0"/>
    <x v="25"/>
    <x v="212"/>
    <n v="23"/>
    <n v="19"/>
    <x v="0"/>
    <s v="1.5 hours"/>
    <s v="2015-09-14 18:24:03+00:00"/>
    <x v="1"/>
    <n v="1.5"/>
    <x v="3"/>
    <x v="0"/>
    <x v="2"/>
  </r>
  <r>
    <n v="258232"/>
    <x v="243"/>
    <x v="0"/>
    <x v="10"/>
    <x v="213"/>
    <n v="713"/>
    <n v="40"/>
    <x v="0"/>
    <s v="6.5 hours"/>
    <s v="2014-08-11 08:01:14+00:00"/>
    <x v="1"/>
    <n v="6.5"/>
    <x v="0"/>
    <x v="5"/>
    <x v="2"/>
  </r>
  <r>
    <n v="517938"/>
    <x v="244"/>
    <x v="0"/>
    <x v="6"/>
    <x v="214"/>
    <n v="41"/>
    <n v="21"/>
    <x v="0"/>
    <s v="1 hour"/>
    <s v="2015-06-23 22:37:31+00:00"/>
    <x v="1"/>
    <n v="1"/>
    <x v="3"/>
    <x v="11"/>
    <x v="0"/>
  </r>
  <r>
    <n v="975074"/>
    <x v="245"/>
    <x v="0"/>
    <x v="6"/>
    <x v="215"/>
    <n v="19"/>
    <n v="4"/>
    <x v="0"/>
    <s v="19 mins"/>
    <s v="2016-10-10 21:05:19+00:00"/>
    <x v="1"/>
    <n v="0.32"/>
    <x v="2"/>
    <x v="8"/>
    <x v="0"/>
  </r>
  <r>
    <n v="82778"/>
    <x v="246"/>
    <x v="0"/>
    <x v="13"/>
    <x v="216"/>
    <n v="931"/>
    <n v="133"/>
    <x v="0"/>
    <s v="15.5 hours"/>
    <s v="2014-12-19 20:46:50+00:00"/>
    <x v="3"/>
    <n v="15.5"/>
    <x v="0"/>
    <x v="9"/>
    <x v="1"/>
  </r>
  <r>
    <n v="1090194"/>
    <x v="247"/>
    <x v="0"/>
    <x v="6"/>
    <x v="217"/>
    <n v="35"/>
    <n v="16"/>
    <x v="0"/>
    <s v="3 hours"/>
    <s v="2017-01-27 22:27:20+00:00"/>
    <x v="3"/>
    <n v="3"/>
    <x v="1"/>
    <x v="7"/>
    <x v="0"/>
  </r>
  <r>
    <n v="177912"/>
    <x v="248"/>
    <x v="0"/>
    <x v="13"/>
    <x v="218"/>
    <n v="88"/>
    <n v="53"/>
    <x v="0"/>
    <s v="5 hours"/>
    <s v="2014-03-07 19:09:28+00:00"/>
    <x v="3"/>
    <n v="5"/>
    <x v="0"/>
    <x v="3"/>
    <x v="1"/>
  </r>
  <r>
    <n v="380668"/>
    <x v="249"/>
    <x v="0"/>
    <x v="3"/>
    <x v="219"/>
    <n v="57"/>
    <n v="56"/>
    <x v="0"/>
    <s v="5.5 hours"/>
    <s v="2015-02-20 00:15:41+00:00"/>
    <x v="2"/>
    <n v="5.5"/>
    <x v="3"/>
    <x v="2"/>
    <x v="2"/>
  </r>
  <r>
    <n v="749616"/>
    <x v="250"/>
    <x v="0"/>
    <x v="6"/>
    <x v="220"/>
    <n v="4"/>
    <n v="83"/>
    <x v="0"/>
    <s v="3.5 hours"/>
    <s v="2016-05-12 19:17:21+00:00"/>
    <x v="0"/>
    <n v="3.5"/>
    <x v="2"/>
    <x v="4"/>
    <x v="0"/>
  </r>
  <r>
    <n v="799912"/>
    <x v="251"/>
    <x v="0"/>
    <x v="20"/>
    <x v="221"/>
    <n v="7"/>
    <n v="42"/>
    <x v="2"/>
    <s v="3 hours"/>
    <s v="2016-03-23 15:33:31+00:00"/>
    <x v="0"/>
    <n v="3"/>
    <x v="2"/>
    <x v="3"/>
    <x v="1"/>
  </r>
  <r>
    <n v="547190"/>
    <x v="252"/>
    <x v="0"/>
    <x v="6"/>
    <x v="222"/>
    <n v="10"/>
    <n v="5"/>
    <x v="2"/>
    <s v="42 mins"/>
    <s v="2015-07-08 19:58:01+00:00"/>
    <x v="2"/>
    <n v="0.7"/>
    <x v="3"/>
    <x v="6"/>
    <x v="0"/>
  </r>
  <r>
    <n v="997916"/>
    <x v="253"/>
    <x v="0"/>
    <x v="28"/>
    <x v="223"/>
    <n v="110"/>
    <n v="52"/>
    <x v="0"/>
    <s v="2.5 hours"/>
    <s v="2016-12-03 20:51:00+00:00"/>
    <x v="3"/>
    <n v="2.5"/>
    <x v="2"/>
    <x v="9"/>
    <x v="2"/>
  </r>
  <r>
    <n v="446736"/>
    <x v="254"/>
    <x v="0"/>
    <x v="20"/>
    <x v="224"/>
    <n v="118"/>
    <n v="36"/>
    <x v="0"/>
    <s v="3.5 hours"/>
    <s v="2015-03-18 21:27:54+00:00"/>
    <x v="3"/>
    <n v="3.5"/>
    <x v="3"/>
    <x v="3"/>
    <x v="1"/>
  </r>
  <r>
    <n v="691180"/>
    <x v="255"/>
    <x v="0"/>
    <x v="13"/>
    <x v="225"/>
    <n v="4"/>
    <n v="40"/>
    <x v="2"/>
    <s v="4.5 hours"/>
    <s v="2016-01-22 21:45:33+00:00"/>
    <x v="1"/>
    <n v="4.5"/>
    <x v="2"/>
    <x v="7"/>
    <x v="1"/>
  </r>
  <r>
    <n v="518188"/>
    <x v="256"/>
    <x v="0"/>
    <x v="6"/>
    <x v="151"/>
    <n v="0"/>
    <n v="6"/>
    <x v="2"/>
    <s v="1 hour"/>
    <s v="2015-07-07 00:14:56+00:00"/>
    <x v="2"/>
    <n v="1"/>
    <x v="3"/>
    <x v="6"/>
    <x v="0"/>
  </r>
  <r>
    <n v="707644"/>
    <x v="257"/>
    <x v="0"/>
    <x v="5"/>
    <x v="226"/>
    <n v="14"/>
    <n v="17"/>
    <x v="2"/>
    <s v="1.5 hours"/>
    <s v="2016-09-03 03:46:23+00:00"/>
    <x v="1"/>
    <n v="1.5"/>
    <x v="2"/>
    <x v="0"/>
    <x v="1"/>
  </r>
  <r>
    <n v="1179546"/>
    <x v="258"/>
    <x v="0"/>
    <x v="8"/>
    <x v="100"/>
    <n v="1"/>
    <n v="29"/>
    <x v="0"/>
    <s v="2 hours"/>
    <s v="2017-04-28 00:08:38+00:00"/>
    <x v="1"/>
    <n v="2"/>
    <x v="1"/>
    <x v="1"/>
    <x v="0"/>
  </r>
  <r>
    <n v="177214"/>
    <x v="259"/>
    <x v="0"/>
    <x v="6"/>
    <x v="227"/>
    <n v="15"/>
    <n v="6"/>
    <x v="2"/>
    <s v="1.5 hours"/>
    <s v="2014-03-06 09:12:15+00:00"/>
    <x v="1"/>
    <n v="1.5"/>
    <x v="0"/>
    <x v="3"/>
    <x v="0"/>
  </r>
  <r>
    <n v="323828"/>
    <x v="260"/>
    <x v="0"/>
    <x v="6"/>
    <x v="228"/>
    <n v="30"/>
    <n v="11"/>
    <x v="1"/>
    <s v="37 mins"/>
    <s v="2014-11-01 04:10:48+00:00"/>
    <x v="1"/>
    <n v="0.62"/>
    <x v="0"/>
    <x v="10"/>
    <x v="0"/>
  </r>
  <r>
    <n v="868128"/>
    <x v="261"/>
    <x v="0"/>
    <x v="6"/>
    <x v="31"/>
    <n v="11"/>
    <n v="20"/>
    <x v="0"/>
    <s v="10.5 hours"/>
    <s v="2016-06-29 20:21:24+00:00"/>
    <x v="1"/>
    <n v="10.5"/>
    <x v="2"/>
    <x v="11"/>
    <x v="0"/>
  </r>
  <r>
    <n v="1013190"/>
    <x v="262"/>
    <x v="0"/>
    <x v="5"/>
    <x v="26"/>
    <n v="1"/>
    <n v="8"/>
    <x v="1"/>
    <s v="1 hour"/>
    <s v="2016-12-19 14:47:22+00:00"/>
    <x v="1"/>
    <n v="1"/>
    <x v="2"/>
    <x v="9"/>
    <x v="1"/>
  </r>
  <r>
    <n v="1028030"/>
    <x v="263"/>
    <x v="0"/>
    <x v="6"/>
    <x v="229"/>
    <n v="34"/>
    <n v="34"/>
    <x v="0"/>
    <s v="1.5 hours"/>
    <s v="2016-12-07 20:19:37+00:00"/>
    <x v="1"/>
    <n v="1.5"/>
    <x v="2"/>
    <x v="9"/>
    <x v="0"/>
  </r>
  <r>
    <n v="552058"/>
    <x v="264"/>
    <x v="0"/>
    <x v="6"/>
    <x v="230"/>
    <n v="18"/>
    <n v="21"/>
    <x v="0"/>
    <s v="2 hours"/>
    <s v="2015-07-21 21:45:17+00:00"/>
    <x v="1"/>
    <n v="2"/>
    <x v="3"/>
    <x v="6"/>
    <x v="0"/>
  </r>
  <r>
    <n v="880202"/>
    <x v="265"/>
    <x v="0"/>
    <x v="19"/>
    <x v="231"/>
    <n v="240"/>
    <n v="111"/>
    <x v="2"/>
    <s v="21 hours"/>
    <s v="2016-06-20 15:31:48+00:00"/>
    <x v="2"/>
    <n v="21"/>
    <x v="2"/>
    <x v="11"/>
    <x v="2"/>
  </r>
  <r>
    <n v="62721"/>
    <x v="266"/>
    <x v="0"/>
    <x v="20"/>
    <x v="232"/>
    <n v="754"/>
    <n v="65"/>
    <x v="0"/>
    <s v="68.5 hours"/>
    <s v="2013-10-16 11:37:30+00:00"/>
    <x v="2"/>
    <n v="68.5"/>
    <x v="4"/>
    <x v="8"/>
    <x v="1"/>
  </r>
  <r>
    <n v="833442"/>
    <x v="267"/>
    <x v="0"/>
    <x v="19"/>
    <x v="233"/>
    <n v="3166"/>
    <n v="111"/>
    <x v="0"/>
    <s v="8.5 hours"/>
    <s v="2016-05-02 23:09:15+00:00"/>
    <x v="3"/>
    <n v="8.5"/>
    <x v="2"/>
    <x v="4"/>
    <x v="2"/>
  </r>
  <r>
    <n v="825752"/>
    <x v="268"/>
    <x v="0"/>
    <x v="6"/>
    <x v="234"/>
    <n v="21"/>
    <n v="30"/>
    <x v="2"/>
    <s v="3 hours"/>
    <s v="2016-05-04 16:35:07+00:00"/>
    <x v="3"/>
    <n v="3"/>
    <x v="2"/>
    <x v="4"/>
    <x v="0"/>
  </r>
  <r>
    <n v="997814"/>
    <x v="269"/>
    <x v="0"/>
    <x v="3"/>
    <x v="235"/>
    <n v="414"/>
    <n v="133"/>
    <x v="2"/>
    <s v="19.5 hours"/>
    <s v="2016-11-14 00:44:48+00:00"/>
    <x v="3"/>
    <n v="19.5"/>
    <x v="2"/>
    <x v="10"/>
    <x v="2"/>
  </r>
  <r>
    <n v="1004134"/>
    <x v="270"/>
    <x v="0"/>
    <x v="19"/>
    <x v="236"/>
    <n v="372"/>
    <n v="60"/>
    <x v="1"/>
    <s v="9 hours"/>
    <s v="2016-11-15 19:00:50+00:00"/>
    <x v="3"/>
    <n v="9"/>
    <x v="2"/>
    <x v="10"/>
    <x v="2"/>
  </r>
  <r>
    <n v="1155262"/>
    <x v="271"/>
    <x v="0"/>
    <x v="25"/>
    <x v="237"/>
    <n v="129"/>
    <n v="89"/>
    <x v="0"/>
    <s v="20.5 hours"/>
    <s v="2017-03-27 16:46:54+00:00"/>
    <x v="3"/>
    <n v="20.5"/>
    <x v="1"/>
    <x v="3"/>
    <x v="2"/>
  </r>
  <r>
    <n v="874166"/>
    <x v="272"/>
    <x v="0"/>
    <x v="5"/>
    <x v="238"/>
    <n v="589"/>
    <n v="74"/>
    <x v="0"/>
    <s v="4 hours"/>
    <s v="2016-06-14 19:26:06+00:00"/>
    <x v="3"/>
    <n v="4"/>
    <x v="2"/>
    <x v="11"/>
    <x v="1"/>
  </r>
  <r>
    <n v="500628"/>
    <x v="273"/>
    <x v="0"/>
    <x v="6"/>
    <x v="239"/>
    <n v="69"/>
    <n v="49"/>
    <x v="0"/>
    <s v="3.5 hours"/>
    <s v="2015-05-18 20:48:48+00:00"/>
    <x v="3"/>
    <n v="3.5"/>
    <x v="3"/>
    <x v="4"/>
    <x v="0"/>
  </r>
  <r>
    <n v="863954"/>
    <x v="274"/>
    <x v="0"/>
    <x v="8"/>
    <x v="240"/>
    <n v="471"/>
    <n v="87"/>
    <x v="0"/>
    <s v="11.5 hours"/>
    <s v="2016-06-02 17:52:17+00:00"/>
    <x v="3"/>
    <n v="11.5"/>
    <x v="2"/>
    <x v="11"/>
    <x v="0"/>
  </r>
  <r>
    <n v="821788"/>
    <x v="275"/>
    <x v="0"/>
    <x v="7"/>
    <x v="241"/>
    <n v="61"/>
    <n v="41"/>
    <x v="0"/>
    <s v="6 hours"/>
    <s v="2016-04-14 18:43:47+00:00"/>
    <x v="3"/>
    <n v="6"/>
    <x v="2"/>
    <x v="1"/>
    <x v="0"/>
  </r>
  <r>
    <n v="671960"/>
    <x v="276"/>
    <x v="0"/>
    <x v="6"/>
    <x v="242"/>
    <n v="90"/>
    <n v="74"/>
    <x v="0"/>
    <s v="4 hours"/>
    <s v="2015-12-08 14:37:37+00:00"/>
    <x v="3"/>
    <n v="4"/>
    <x v="3"/>
    <x v="9"/>
    <x v="0"/>
  </r>
  <r>
    <n v="769390"/>
    <x v="277"/>
    <x v="0"/>
    <x v="8"/>
    <x v="243"/>
    <n v="206"/>
    <n v="80"/>
    <x v="0"/>
    <s v="9.5 hours"/>
    <s v="2016-03-01 00:07:14+00:00"/>
    <x v="3"/>
    <n v="9.5"/>
    <x v="2"/>
    <x v="3"/>
    <x v="0"/>
  </r>
  <r>
    <n v="1121650"/>
    <x v="278"/>
    <x v="1"/>
    <x v="14"/>
    <x v="244"/>
    <n v="84"/>
    <n v="13"/>
    <x v="1"/>
    <s v="37 mins"/>
    <s v="2017-02-21 23:34:56+00:00"/>
    <x v="3"/>
    <n v="0.62"/>
    <x v="1"/>
    <x v="2"/>
    <x v="0"/>
  </r>
  <r>
    <n v="719002"/>
    <x v="279"/>
    <x v="0"/>
    <x v="19"/>
    <x v="245"/>
    <n v="8341"/>
    <n v="194"/>
    <x v="0"/>
    <s v="9.5 hours"/>
    <s v="2016-03-03 20:17:59+00:00"/>
    <x v="3"/>
    <n v="9.5"/>
    <x v="2"/>
    <x v="3"/>
    <x v="2"/>
  </r>
  <r>
    <n v="866460"/>
    <x v="280"/>
    <x v="0"/>
    <x v="25"/>
    <x v="246"/>
    <n v="780"/>
    <n v="66"/>
    <x v="2"/>
    <s v="3 hours"/>
    <s v="2016-11-29 04:08:03+00:00"/>
    <x v="3"/>
    <n v="3"/>
    <x v="2"/>
    <x v="10"/>
    <x v="2"/>
  </r>
  <r>
    <n v="712960"/>
    <x v="281"/>
    <x v="0"/>
    <x v="13"/>
    <x v="247"/>
    <n v="164"/>
    <n v="75"/>
    <x v="1"/>
    <s v="4.5 hours"/>
    <s v="2016-04-20 16:29:03+00:00"/>
    <x v="3"/>
    <n v="4.5"/>
    <x v="2"/>
    <x v="1"/>
    <x v="1"/>
  </r>
  <r>
    <n v="1247828"/>
    <x v="282"/>
    <x v="0"/>
    <x v="11"/>
    <x v="248"/>
    <n v="506"/>
    <n v="120"/>
    <x v="2"/>
    <s v="9 hours"/>
    <s v="2017-06-23 00:35:49+00:00"/>
    <x v="3"/>
    <n v="9"/>
    <x v="1"/>
    <x v="11"/>
    <x v="2"/>
  </r>
  <r>
    <n v="756150"/>
    <x v="283"/>
    <x v="0"/>
    <x v="29"/>
    <x v="249"/>
    <n v="19649"/>
    <n v="329"/>
    <x v="0"/>
    <s v="22 hours"/>
    <s v="2016-02-11 07:29:29+00:00"/>
    <x v="3"/>
    <n v="22"/>
    <x v="2"/>
    <x v="2"/>
    <x v="2"/>
  </r>
  <r>
    <n v="1256136"/>
    <x v="284"/>
    <x v="0"/>
    <x v="6"/>
    <x v="250"/>
    <n v="13"/>
    <n v="8"/>
    <x v="1"/>
    <s v="1 hour"/>
    <s v="2017-06-21 16:37:46+00:00"/>
    <x v="3"/>
    <n v="1"/>
    <x v="1"/>
    <x v="11"/>
    <x v="0"/>
  </r>
  <r>
    <n v="1277924"/>
    <x v="285"/>
    <x v="0"/>
    <x v="7"/>
    <x v="251"/>
    <n v="0"/>
    <n v="68"/>
    <x v="0"/>
    <s v="8.5 hours"/>
    <s v="2017-07-06 15:04:55+00:00"/>
    <x v="3"/>
    <n v="8.5"/>
    <x v="1"/>
    <x v="6"/>
    <x v="0"/>
  </r>
  <r>
    <n v="929130"/>
    <x v="286"/>
    <x v="0"/>
    <x v="3"/>
    <x v="252"/>
    <n v="622"/>
    <n v="129"/>
    <x v="1"/>
    <s v="15.5 hours"/>
    <s v="2016-11-15 21:35:06+00:00"/>
    <x v="3"/>
    <n v="15.5"/>
    <x v="2"/>
    <x v="10"/>
    <x v="2"/>
  </r>
  <r>
    <n v="1204590"/>
    <x v="287"/>
    <x v="0"/>
    <x v="19"/>
    <x v="253"/>
    <n v="9"/>
    <n v="72"/>
    <x v="1"/>
    <s v="6.5 hours"/>
    <s v="2017-07-03 21:59:45+00:00"/>
    <x v="3"/>
    <n v="6.5"/>
    <x v="1"/>
    <x v="6"/>
    <x v="2"/>
  </r>
  <r>
    <n v="965870"/>
    <x v="288"/>
    <x v="0"/>
    <x v="19"/>
    <x v="254"/>
    <n v="359"/>
    <n v="65"/>
    <x v="0"/>
    <s v="5 hours"/>
    <s v="2016-09-27 21:46:03+00:00"/>
    <x v="3"/>
    <n v="5"/>
    <x v="2"/>
    <x v="0"/>
    <x v="2"/>
  </r>
  <r>
    <n v="959604"/>
    <x v="289"/>
    <x v="0"/>
    <x v="25"/>
    <x v="255"/>
    <n v="99"/>
    <n v="24"/>
    <x v="2"/>
    <s v="4 hours"/>
    <s v="2017-01-03 15:31:13+00:00"/>
    <x v="3"/>
    <n v="4"/>
    <x v="1"/>
    <x v="7"/>
    <x v="2"/>
  </r>
  <r>
    <n v="833398"/>
    <x v="290"/>
    <x v="0"/>
    <x v="19"/>
    <x v="256"/>
    <n v="359"/>
    <n v="99"/>
    <x v="0"/>
    <s v="6.5 hours"/>
    <s v="2016-05-09 22:29:32+00:00"/>
    <x v="3"/>
    <n v="6.5"/>
    <x v="2"/>
    <x v="4"/>
    <x v="2"/>
  </r>
  <r>
    <n v="1102962"/>
    <x v="291"/>
    <x v="1"/>
    <x v="14"/>
    <x v="257"/>
    <n v="135"/>
    <n v="14"/>
    <x v="2"/>
    <s v="42 mins"/>
    <s v="2017-03-09 22:12:32+00:00"/>
    <x v="3"/>
    <n v="0.7"/>
    <x v="1"/>
    <x v="3"/>
    <x v="0"/>
  </r>
  <r>
    <n v="1045942"/>
    <x v="292"/>
    <x v="0"/>
    <x v="19"/>
    <x v="258"/>
    <n v="212"/>
    <n v="89"/>
    <x v="1"/>
    <s v="8.5 hours"/>
    <s v="2017-01-19 00:35:43+00:00"/>
    <x v="3"/>
    <n v="8.5"/>
    <x v="1"/>
    <x v="7"/>
    <x v="2"/>
  </r>
  <r>
    <n v="1145430"/>
    <x v="293"/>
    <x v="0"/>
    <x v="11"/>
    <x v="259"/>
    <n v="307"/>
    <n v="107"/>
    <x v="1"/>
    <s v="6 hours"/>
    <s v="2017-03-28 00:01:39+00:00"/>
    <x v="3"/>
    <n v="6"/>
    <x v="1"/>
    <x v="3"/>
    <x v="2"/>
  </r>
  <r>
    <n v="1127988"/>
    <x v="294"/>
    <x v="1"/>
    <x v="14"/>
    <x v="260"/>
    <n v="112"/>
    <n v="36"/>
    <x v="2"/>
    <s v="2.5 hours"/>
    <s v="2017-02-28 04:07:50+00:00"/>
    <x v="3"/>
    <n v="2.5"/>
    <x v="1"/>
    <x v="2"/>
    <x v="0"/>
  </r>
  <r>
    <n v="957362"/>
    <x v="295"/>
    <x v="0"/>
    <x v="9"/>
    <x v="261"/>
    <n v="16"/>
    <n v="14"/>
    <x v="0"/>
    <s v="1 hour"/>
    <s v="2016-09-19 14:50:49+00:00"/>
    <x v="3"/>
    <n v="1"/>
    <x v="2"/>
    <x v="0"/>
    <x v="0"/>
  </r>
  <r>
    <n v="808622"/>
    <x v="296"/>
    <x v="1"/>
    <x v="14"/>
    <x v="262"/>
    <n v="1080"/>
    <n v="13"/>
    <x v="0"/>
    <s v="1 hour"/>
    <s v="2016-04-01 05:51:48+00:00"/>
    <x v="3"/>
    <n v="1"/>
    <x v="2"/>
    <x v="1"/>
    <x v="0"/>
  </r>
  <r>
    <n v="420652"/>
    <x v="297"/>
    <x v="0"/>
    <x v="1"/>
    <x v="263"/>
    <n v="434"/>
    <n v="61"/>
    <x v="0"/>
    <s v="6 hours"/>
    <s v="2015-02-21 01:54:51+00:00"/>
    <x v="3"/>
    <n v="6"/>
    <x v="3"/>
    <x v="2"/>
    <x v="1"/>
  </r>
  <r>
    <n v="572268"/>
    <x v="298"/>
    <x v="0"/>
    <x v="13"/>
    <x v="264"/>
    <n v="303"/>
    <n v="40"/>
    <x v="1"/>
    <s v="4.5 hours"/>
    <s v="2016-03-09 20:03:42+00:00"/>
    <x v="3"/>
    <n v="4.5"/>
    <x v="2"/>
    <x v="3"/>
    <x v="1"/>
  </r>
  <r>
    <n v="412952"/>
    <x v="299"/>
    <x v="0"/>
    <x v="13"/>
    <x v="265"/>
    <n v="57"/>
    <n v="10"/>
    <x v="1"/>
    <s v="1 hour"/>
    <s v="2015-02-23 15:11:20+00:00"/>
    <x v="3"/>
    <n v="1"/>
    <x v="3"/>
    <x v="2"/>
    <x v="1"/>
  </r>
  <r>
    <n v="511934"/>
    <x v="300"/>
    <x v="1"/>
    <x v="14"/>
    <x v="266"/>
    <n v="1948"/>
    <n v="53"/>
    <x v="0"/>
    <s v="3 hours"/>
    <s v="2015-06-30 20:28:22+00:00"/>
    <x v="3"/>
    <n v="3"/>
    <x v="3"/>
    <x v="11"/>
    <x v="0"/>
  </r>
  <r>
    <n v="332252"/>
    <x v="301"/>
    <x v="0"/>
    <x v="3"/>
    <x v="124"/>
    <n v="46"/>
    <n v="30"/>
    <x v="0"/>
    <s v="1.5 hours"/>
    <s v="2014-11-18 06:03:56+00:00"/>
    <x v="3"/>
    <n v="1.5"/>
    <x v="0"/>
    <x v="10"/>
    <x v="2"/>
  </r>
  <r>
    <n v="173888"/>
    <x v="302"/>
    <x v="0"/>
    <x v="30"/>
    <x v="267"/>
    <n v="137"/>
    <n v="69"/>
    <x v="0"/>
    <s v="7 hours"/>
    <s v="2015-09-07 17:54:39+00:00"/>
    <x v="3"/>
    <n v="7"/>
    <x v="3"/>
    <x v="0"/>
    <x v="2"/>
  </r>
  <r>
    <n v="164554"/>
    <x v="303"/>
    <x v="0"/>
    <x v="1"/>
    <x v="268"/>
    <n v="2144"/>
    <n v="113"/>
    <x v="0"/>
    <s v="10 hours"/>
    <s v="2014-03-24 17:31:15+00:00"/>
    <x v="3"/>
    <n v="10"/>
    <x v="0"/>
    <x v="3"/>
    <x v="1"/>
  </r>
  <r>
    <n v="419318"/>
    <x v="304"/>
    <x v="0"/>
    <x v="5"/>
    <x v="269"/>
    <n v="309"/>
    <n v="85"/>
    <x v="0"/>
    <s v="6 hours"/>
    <s v="2015-03-04 22:52:26+00:00"/>
    <x v="3"/>
    <n v="6"/>
    <x v="3"/>
    <x v="3"/>
    <x v="1"/>
  </r>
  <r>
    <n v="572270"/>
    <x v="305"/>
    <x v="0"/>
    <x v="23"/>
    <x v="270"/>
    <n v="48"/>
    <n v="46"/>
    <x v="1"/>
    <s v="6.5 hours"/>
    <s v="2017-01-16 21:52:59+00:00"/>
    <x v="3"/>
    <n v="6.5"/>
    <x v="1"/>
    <x v="7"/>
    <x v="1"/>
  </r>
  <r>
    <n v="837798"/>
    <x v="306"/>
    <x v="0"/>
    <x v="4"/>
    <x v="271"/>
    <n v="62"/>
    <n v="77"/>
    <x v="0"/>
    <s v="6.5 hours"/>
    <s v="2016-07-06 21:08:43+00:00"/>
    <x v="2"/>
    <n v="6.5"/>
    <x v="2"/>
    <x v="6"/>
    <x v="0"/>
  </r>
  <r>
    <n v="472592"/>
    <x v="307"/>
    <x v="0"/>
    <x v="30"/>
    <x v="272"/>
    <n v="6"/>
    <n v="24"/>
    <x v="2"/>
    <s v="2 hours"/>
    <s v="2015-04-27 21:32:04+00:00"/>
    <x v="2"/>
    <n v="2"/>
    <x v="3"/>
    <x v="1"/>
    <x v="2"/>
  </r>
  <r>
    <n v="364986"/>
    <x v="308"/>
    <x v="0"/>
    <x v="6"/>
    <x v="273"/>
    <n v="24"/>
    <n v="35"/>
    <x v="0"/>
    <s v="4 hours"/>
    <s v="2014-12-29 04:59:24+00:00"/>
    <x v="2"/>
    <n v="4"/>
    <x v="0"/>
    <x v="9"/>
    <x v="0"/>
  </r>
  <r>
    <n v="692176"/>
    <x v="309"/>
    <x v="1"/>
    <x v="14"/>
    <x v="274"/>
    <n v="161"/>
    <n v="24"/>
    <x v="2"/>
    <s v="2 hours"/>
    <s v="2016-02-23 21:05:46+00:00"/>
    <x v="1"/>
    <n v="2"/>
    <x v="2"/>
    <x v="2"/>
    <x v="0"/>
  </r>
  <r>
    <n v="969348"/>
    <x v="310"/>
    <x v="0"/>
    <x v="8"/>
    <x v="275"/>
    <n v="0"/>
    <n v="8"/>
    <x v="0"/>
    <s v="38 mins"/>
    <s v="2016-09-27 18:41:31+00:00"/>
    <x v="3"/>
    <n v="0.63"/>
    <x v="2"/>
    <x v="0"/>
    <x v="0"/>
  </r>
  <r>
    <n v="1097486"/>
    <x v="311"/>
    <x v="0"/>
    <x v="28"/>
    <x v="276"/>
    <n v="47"/>
    <n v="38"/>
    <x v="2"/>
    <s v="3 hours"/>
    <s v="2017-03-07 00:23:20+00:00"/>
    <x v="1"/>
    <n v="3"/>
    <x v="1"/>
    <x v="3"/>
    <x v="2"/>
  </r>
  <r>
    <n v="871682"/>
    <x v="312"/>
    <x v="0"/>
    <x v="6"/>
    <x v="164"/>
    <n v="4"/>
    <n v="9"/>
    <x v="0"/>
    <s v="8 hours"/>
    <s v="2016-06-30 16:50:25+00:00"/>
    <x v="1"/>
    <n v="8"/>
    <x v="2"/>
    <x v="11"/>
    <x v="0"/>
  </r>
  <r>
    <n v="1178820"/>
    <x v="313"/>
    <x v="0"/>
    <x v="0"/>
    <x v="277"/>
    <n v="10"/>
    <n v="19"/>
    <x v="0"/>
    <s v="1 hour"/>
    <s v="2017-04-25 07:06:14+00:00"/>
    <x v="1"/>
    <n v="1"/>
    <x v="1"/>
    <x v="1"/>
    <x v="0"/>
  </r>
  <r>
    <n v="1021104"/>
    <x v="314"/>
    <x v="0"/>
    <x v="17"/>
    <x v="278"/>
    <n v="28"/>
    <n v="19"/>
    <x v="0"/>
    <s v="2.5 hours"/>
    <s v="2017-01-20 14:57:34+00:00"/>
    <x v="1"/>
    <n v="2.5"/>
    <x v="1"/>
    <x v="7"/>
    <x v="1"/>
  </r>
  <r>
    <n v="922828"/>
    <x v="315"/>
    <x v="0"/>
    <x v="24"/>
    <x v="279"/>
    <n v="22"/>
    <n v="20"/>
    <x v="2"/>
    <s v="2 hours"/>
    <s v="2016-08-21 18:50:26+00:00"/>
    <x v="0"/>
    <n v="2"/>
    <x v="2"/>
    <x v="5"/>
    <x v="1"/>
  </r>
  <r>
    <n v="865630"/>
    <x v="316"/>
    <x v="0"/>
    <x v="6"/>
    <x v="280"/>
    <n v="14"/>
    <n v="21"/>
    <x v="0"/>
    <s v="2 hours"/>
    <s v="2016-06-02 18:09:38+00:00"/>
    <x v="1"/>
    <n v="2"/>
    <x v="2"/>
    <x v="11"/>
    <x v="0"/>
  </r>
  <r>
    <n v="896742"/>
    <x v="317"/>
    <x v="1"/>
    <x v="14"/>
    <x v="165"/>
    <n v="26"/>
    <n v="27"/>
    <x v="2"/>
    <s v="1 hour"/>
    <s v="2016-07-07 21:15:34+00:00"/>
    <x v="2"/>
    <n v="1"/>
    <x v="2"/>
    <x v="6"/>
    <x v="0"/>
  </r>
  <r>
    <n v="129274"/>
    <x v="318"/>
    <x v="0"/>
    <x v="8"/>
    <x v="211"/>
    <n v="16"/>
    <n v="42"/>
    <x v="0"/>
    <s v="4 hours"/>
    <s v="2013-12-11 15:06:56+00:00"/>
    <x v="1"/>
    <n v="4"/>
    <x v="4"/>
    <x v="9"/>
    <x v="0"/>
  </r>
  <r>
    <n v="119276"/>
    <x v="319"/>
    <x v="0"/>
    <x v="4"/>
    <x v="173"/>
    <n v="3"/>
    <n v="15"/>
    <x v="2"/>
    <s v="1.5 hours"/>
    <s v="2013-11-15 17:53:03+00:00"/>
    <x v="1"/>
    <n v="1.5"/>
    <x v="4"/>
    <x v="10"/>
    <x v="0"/>
  </r>
  <r>
    <n v="195196"/>
    <x v="320"/>
    <x v="0"/>
    <x v="13"/>
    <x v="51"/>
    <n v="0"/>
    <n v="19"/>
    <x v="0"/>
    <s v="3 hours"/>
    <s v="2014-05-05 21:59:45+00:00"/>
    <x v="0"/>
    <n v="3"/>
    <x v="0"/>
    <x v="4"/>
    <x v="1"/>
  </r>
  <r>
    <n v="501996"/>
    <x v="321"/>
    <x v="0"/>
    <x v="0"/>
    <x v="105"/>
    <n v="9"/>
    <n v="42"/>
    <x v="0"/>
    <s v="2 hours"/>
    <s v="2015-05-28 18:12:44+00:00"/>
    <x v="1"/>
    <n v="2"/>
    <x v="3"/>
    <x v="4"/>
    <x v="0"/>
  </r>
  <r>
    <n v="1062144"/>
    <x v="322"/>
    <x v="0"/>
    <x v="31"/>
    <x v="281"/>
    <n v="37"/>
    <n v="29"/>
    <x v="2"/>
    <s v="1.5 hours"/>
    <s v="2017-05-01 21:29:37+00:00"/>
    <x v="1"/>
    <n v="1.5"/>
    <x v="1"/>
    <x v="4"/>
    <x v="2"/>
  </r>
  <r>
    <n v="173462"/>
    <x v="323"/>
    <x v="0"/>
    <x v="15"/>
    <x v="282"/>
    <n v="68"/>
    <n v="95"/>
    <x v="0"/>
    <s v="14 hours"/>
    <s v="2014-03-03 09:52:27+00:00"/>
    <x v="1"/>
    <n v="14"/>
    <x v="0"/>
    <x v="3"/>
    <x v="2"/>
  </r>
  <r>
    <n v="734280"/>
    <x v="324"/>
    <x v="0"/>
    <x v="4"/>
    <x v="66"/>
    <n v="1"/>
    <n v="27"/>
    <x v="2"/>
    <s v="4.5 hours"/>
    <s v="2016-02-08 16:55:55+00:00"/>
    <x v="1"/>
    <n v="4.5"/>
    <x v="2"/>
    <x v="2"/>
    <x v="0"/>
  </r>
  <r>
    <n v="212492"/>
    <x v="325"/>
    <x v="0"/>
    <x v="13"/>
    <x v="26"/>
    <n v="4"/>
    <n v="22"/>
    <x v="0"/>
    <s v="2.5 hours"/>
    <s v="2014-05-09 19:52:20+00:00"/>
    <x v="0"/>
    <n v="2.5"/>
    <x v="0"/>
    <x v="4"/>
    <x v="1"/>
  </r>
  <r>
    <n v="217628"/>
    <x v="326"/>
    <x v="0"/>
    <x v="13"/>
    <x v="146"/>
    <n v="4"/>
    <n v="21"/>
    <x v="0"/>
    <s v="3.5 hours"/>
    <s v="2014-05-19 15:58:53+00:00"/>
    <x v="0"/>
    <n v="3.5"/>
    <x v="0"/>
    <x v="4"/>
    <x v="1"/>
  </r>
  <r>
    <n v="1152334"/>
    <x v="326"/>
    <x v="0"/>
    <x v="13"/>
    <x v="76"/>
    <n v="6"/>
    <n v="24"/>
    <x v="2"/>
    <s v="2 hours"/>
    <s v="2017-05-17 16:50:41+00:00"/>
    <x v="0"/>
    <n v="2"/>
    <x v="1"/>
    <x v="4"/>
    <x v="1"/>
  </r>
  <r>
    <n v="286898"/>
    <x v="327"/>
    <x v="0"/>
    <x v="1"/>
    <x v="283"/>
    <n v="17"/>
    <n v="59"/>
    <x v="0"/>
    <s v="2.5 hours"/>
    <s v="2014-07-28 13:55:43+00:00"/>
    <x v="0"/>
    <n v="2.5"/>
    <x v="0"/>
    <x v="6"/>
    <x v="1"/>
  </r>
  <r>
    <n v="217540"/>
    <x v="328"/>
    <x v="0"/>
    <x v="13"/>
    <x v="148"/>
    <n v="0"/>
    <n v="33"/>
    <x v="0"/>
    <s v="3.5 hours"/>
    <s v="2014-05-16 17:29:37+00:00"/>
    <x v="0"/>
    <n v="3.5"/>
    <x v="0"/>
    <x v="4"/>
    <x v="1"/>
  </r>
  <r>
    <n v="219844"/>
    <x v="329"/>
    <x v="0"/>
    <x v="13"/>
    <x v="63"/>
    <n v="0"/>
    <n v="26"/>
    <x v="0"/>
    <s v="3 hours"/>
    <s v="2014-05-19 17:00:39+00:00"/>
    <x v="0"/>
    <n v="3"/>
    <x v="0"/>
    <x v="4"/>
    <x v="1"/>
  </r>
  <r>
    <n v="219878"/>
    <x v="330"/>
    <x v="0"/>
    <x v="13"/>
    <x v="51"/>
    <n v="1"/>
    <n v="20"/>
    <x v="0"/>
    <s v="3 hours"/>
    <s v="2014-05-19 17:02:52+00:00"/>
    <x v="0"/>
    <n v="3"/>
    <x v="0"/>
    <x v="4"/>
    <x v="1"/>
  </r>
  <r>
    <n v="204014"/>
    <x v="331"/>
    <x v="0"/>
    <x v="13"/>
    <x v="63"/>
    <n v="0"/>
    <n v="16"/>
    <x v="0"/>
    <s v="4 hours"/>
    <s v="2014-04-30 16:15:20+00:00"/>
    <x v="0"/>
    <n v="4"/>
    <x v="0"/>
    <x v="1"/>
    <x v="1"/>
  </r>
  <r>
    <n v="217320"/>
    <x v="332"/>
    <x v="0"/>
    <x v="6"/>
    <x v="19"/>
    <n v="1"/>
    <n v="26"/>
    <x v="0"/>
    <s v="3.5 hours"/>
    <s v="2014-05-16 17:23:28+00:00"/>
    <x v="0"/>
    <n v="3.5"/>
    <x v="0"/>
    <x v="4"/>
    <x v="0"/>
  </r>
  <r>
    <n v="211780"/>
    <x v="333"/>
    <x v="0"/>
    <x v="13"/>
    <x v="143"/>
    <n v="1"/>
    <n v="37"/>
    <x v="0"/>
    <s v="2.5 hours"/>
    <s v="2014-05-09 19:48:53+00:00"/>
    <x v="0"/>
    <n v="2.5"/>
    <x v="0"/>
    <x v="4"/>
    <x v="1"/>
  </r>
  <r>
    <n v="218540"/>
    <x v="334"/>
    <x v="0"/>
    <x v="13"/>
    <x v="129"/>
    <n v="1"/>
    <n v="22"/>
    <x v="0"/>
    <s v="2.5 hours"/>
    <s v="2014-05-19 16:06:25+00:00"/>
    <x v="0"/>
    <n v="2.5"/>
    <x v="0"/>
    <x v="4"/>
    <x v="1"/>
  </r>
  <r>
    <n v="219756"/>
    <x v="335"/>
    <x v="0"/>
    <x v="13"/>
    <x v="66"/>
    <n v="2"/>
    <n v="23"/>
    <x v="0"/>
    <s v="3 hours"/>
    <s v="2014-05-19 16:51:41+00:00"/>
    <x v="0"/>
    <n v="3"/>
    <x v="0"/>
    <x v="4"/>
    <x v="1"/>
  </r>
  <r>
    <n v="147104"/>
    <x v="336"/>
    <x v="0"/>
    <x v="7"/>
    <x v="284"/>
    <n v="7"/>
    <n v="16"/>
    <x v="2"/>
    <s v="4 hours"/>
    <s v="2014-01-22 06:22:03+00:00"/>
    <x v="0"/>
    <n v="4"/>
    <x v="0"/>
    <x v="7"/>
    <x v="0"/>
  </r>
  <r>
    <n v="211026"/>
    <x v="337"/>
    <x v="0"/>
    <x v="13"/>
    <x v="66"/>
    <n v="0"/>
    <n v="17"/>
    <x v="0"/>
    <s v="3 hours"/>
    <s v="2014-05-07 22:15:04+00:00"/>
    <x v="0"/>
    <n v="3"/>
    <x v="0"/>
    <x v="4"/>
    <x v="1"/>
  </r>
  <r>
    <n v="214218"/>
    <x v="338"/>
    <x v="0"/>
    <x v="6"/>
    <x v="49"/>
    <n v="0"/>
    <n v="23"/>
    <x v="0"/>
    <s v="3 hours"/>
    <s v="2014-05-19 15:55:12+00:00"/>
    <x v="0"/>
    <n v="3"/>
    <x v="0"/>
    <x v="4"/>
    <x v="0"/>
  </r>
  <r>
    <n v="218856"/>
    <x v="339"/>
    <x v="0"/>
    <x v="13"/>
    <x v="49"/>
    <n v="0"/>
    <n v="23"/>
    <x v="0"/>
    <s v="3 hours"/>
    <s v="2014-05-19 16:49:04+00:00"/>
    <x v="0"/>
    <n v="3"/>
    <x v="0"/>
    <x v="4"/>
    <x v="1"/>
  </r>
  <r>
    <n v="34332"/>
    <x v="340"/>
    <x v="0"/>
    <x v="13"/>
    <x v="100"/>
    <n v="1"/>
    <n v="25"/>
    <x v="0"/>
    <s v="1.5 hours"/>
    <s v="2013-02-22 18:19:38+00:00"/>
    <x v="0"/>
    <n v="1.5"/>
    <x v="4"/>
    <x v="2"/>
    <x v="1"/>
  </r>
  <r>
    <n v="207408"/>
    <x v="341"/>
    <x v="0"/>
    <x v="13"/>
    <x v="143"/>
    <n v="0"/>
    <n v="27"/>
    <x v="0"/>
    <s v="3 hours"/>
    <s v="2014-05-05 22:03:41+00:00"/>
    <x v="0"/>
    <n v="3"/>
    <x v="0"/>
    <x v="4"/>
    <x v="1"/>
  </r>
  <r>
    <n v="207304"/>
    <x v="342"/>
    <x v="0"/>
    <x v="13"/>
    <x v="51"/>
    <n v="0"/>
    <n v="39"/>
    <x v="0"/>
    <s v="5.5 hours"/>
    <s v="2014-04-30 16:21:42+00:00"/>
    <x v="0"/>
    <n v="5.5"/>
    <x v="0"/>
    <x v="1"/>
    <x v="1"/>
  </r>
  <r>
    <n v="218596"/>
    <x v="343"/>
    <x v="0"/>
    <x v="13"/>
    <x v="66"/>
    <n v="2"/>
    <n v="30"/>
    <x v="0"/>
    <s v="3 hours"/>
    <s v="2014-05-19 16:44:04+00:00"/>
    <x v="0"/>
    <n v="3"/>
    <x v="0"/>
    <x v="4"/>
    <x v="1"/>
  </r>
  <r>
    <n v="1243162"/>
    <x v="344"/>
    <x v="0"/>
    <x v="6"/>
    <x v="79"/>
    <n v="0"/>
    <n v="21"/>
    <x v="2"/>
    <s v="1 hour"/>
    <s v="2017-06-17 23:48:41+00:00"/>
    <x v="0"/>
    <n v="1"/>
    <x v="1"/>
    <x v="11"/>
    <x v="0"/>
  </r>
  <r>
    <n v="208126"/>
    <x v="345"/>
    <x v="0"/>
    <x v="8"/>
    <x v="49"/>
    <n v="1"/>
    <n v="16"/>
    <x v="0"/>
    <s v="2 hours"/>
    <s v="2014-05-07 21:18:09+00:00"/>
    <x v="0"/>
    <n v="2"/>
    <x v="0"/>
    <x v="4"/>
    <x v="0"/>
  </r>
  <r>
    <n v="214770"/>
    <x v="346"/>
    <x v="0"/>
    <x v="6"/>
    <x v="129"/>
    <n v="3"/>
    <n v="13"/>
    <x v="0"/>
    <s v="1 hour"/>
    <s v="2014-05-16 17:02:00+00:00"/>
    <x v="0"/>
    <n v="1"/>
    <x v="0"/>
    <x v="4"/>
    <x v="0"/>
  </r>
  <r>
    <n v="214828"/>
    <x v="347"/>
    <x v="0"/>
    <x v="13"/>
    <x v="285"/>
    <n v="2"/>
    <n v="71"/>
    <x v="0"/>
    <s v="3.5 hours"/>
    <s v="2014-05-16 17:07:11+00:00"/>
    <x v="0"/>
    <n v="3.5"/>
    <x v="0"/>
    <x v="4"/>
    <x v="1"/>
  </r>
  <r>
    <n v="214794"/>
    <x v="348"/>
    <x v="0"/>
    <x v="6"/>
    <x v="26"/>
    <n v="1"/>
    <n v="9"/>
    <x v="0"/>
    <s v="43 mins"/>
    <s v="2014-05-16 17:03:56+00:00"/>
    <x v="0"/>
    <n v="0.72"/>
    <x v="0"/>
    <x v="4"/>
    <x v="0"/>
  </r>
  <r>
    <n v="212520"/>
    <x v="349"/>
    <x v="0"/>
    <x v="13"/>
    <x v="100"/>
    <n v="0"/>
    <n v="31"/>
    <x v="0"/>
    <s v="3.5 hours"/>
    <s v="2014-05-09 20:01:06+00:00"/>
    <x v="0"/>
    <n v="3.5"/>
    <x v="0"/>
    <x v="4"/>
    <x v="1"/>
  </r>
  <r>
    <n v="13216"/>
    <x v="350"/>
    <x v="0"/>
    <x v="0"/>
    <x v="286"/>
    <n v="8"/>
    <n v="52"/>
    <x v="0"/>
    <s v="3.5 hours"/>
    <s v="2012-01-26 05:36:39+00:00"/>
    <x v="0"/>
    <n v="3.5"/>
    <x v="5"/>
    <x v="7"/>
    <x v="0"/>
  </r>
  <r>
    <n v="1226332"/>
    <x v="351"/>
    <x v="0"/>
    <x v="6"/>
    <x v="287"/>
    <n v="45"/>
    <n v="11"/>
    <x v="2"/>
    <s v="40 mins"/>
    <s v="2017-05-28 16:09:00+00:00"/>
    <x v="2"/>
    <n v="0.67"/>
    <x v="1"/>
    <x v="4"/>
    <x v="0"/>
  </r>
  <r>
    <n v="32033"/>
    <x v="352"/>
    <x v="0"/>
    <x v="6"/>
    <x v="288"/>
    <n v="32"/>
    <n v="25"/>
    <x v="0"/>
    <s v="2 hours"/>
    <s v="2012-12-24 22:17:59+00:00"/>
    <x v="0"/>
    <n v="2"/>
    <x v="5"/>
    <x v="9"/>
    <x v="0"/>
  </r>
  <r>
    <n v="218658"/>
    <x v="353"/>
    <x v="0"/>
    <x v="13"/>
    <x v="26"/>
    <n v="2"/>
    <n v="17"/>
    <x v="0"/>
    <s v="3 hours"/>
    <s v="2014-05-19 16:46:59+00:00"/>
    <x v="0"/>
    <n v="3"/>
    <x v="0"/>
    <x v="4"/>
    <x v="1"/>
  </r>
  <r>
    <n v="645890"/>
    <x v="354"/>
    <x v="0"/>
    <x v="24"/>
    <x v="84"/>
    <n v="4"/>
    <n v="24"/>
    <x v="0"/>
    <s v="4 hours"/>
    <s v="2015-10-23 18:19:32+00:00"/>
    <x v="1"/>
    <n v="4"/>
    <x v="3"/>
    <x v="8"/>
    <x v="1"/>
  </r>
  <r>
    <n v="211714"/>
    <x v="355"/>
    <x v="0"/>
    <x v="6"/>
    <x v="26"/>
    <n v="1"/>
    <n v="12"/>
    <x v="0"/>
    <s v="1 hour"/>
    <s v="2014-05-07 21:32:43+00:00"/>
    <x v="0"/>
    <n v="1"/>
    <x v="0"/>
    <x v="4"/>
    <x v="0"/>
  </r>
  <r>
    <n v="733922"/>
    <x v="356"/>
    <x v="0"/>
    <x v="4"/>
    <x v="289"/>
    <n v="7"/>
    <n v="51"/>
    <x v="1"/>
    <s v="4.5 hours"/>
    <s v="2016-02-03 03:04:26+00:00"/>
    <x v="0"/>
    <n v="4.5"/>
    <x v="2"/>
    <x v="2"/>
    <x v="0"/>
  </r>
  <r>
    <n v="782460"/>
    <x v="357"/>
    <x v="0"/>
    <x v="13"/>
    <x v="279"/>
    <n v="2"/>
    <n v="30"/>
    <x v="2"/>
    <s v="1.5 hours"/>
    <s v="2016-03-31 17:45:31+00:00"/>
    <x v="0"/>
    <n v="1.5"/>
    <x v="2"/>
    <x v="3"/>
    <x v="1"/>
  </r>
  <r>
    <n v="1223310"/>
    <x v="358"/>
    <x v="0"/>
    <x v="13"/>
    <x v="277"/>
    <n v="1"/>
    <n v="49"/>
    <x v="0"/>
    <s v="2.5 hours"/>
    <s v="2017-05-29 15:49:40+00:00"/>
    <x v="0"/>
    <n v="2.5"/>
    <x v="1"/>
    <x v="4"/>
    <x v="1"/>
  </r>
  <r>
    <n v="586914"/>
    <x v="359"/>
    <x v="0"/>
    <x v="6"/>
    <x v="51"/>
    <n v="0"/>
    <n v="46"/>
    <x v="0"/>
    <s v="4 hours"/>
    <s v="2015-12-22 16:22:03+00:00"/>
    <x v="2"/>
    <n v="4"/>
    <x v="3"/>
    <x v="9"/>
    <x v="0"/>
  </r>
  <r>
    <n v="211052"/>
    <x v="360"/>
    <x v="0"/>
    <x v="13"/>
    <x v="15"/>
    <n v="2"/>
    <n v="23"/>
    <x v="0"/>
    <s v="3.5 hours"/>
    <s v="2014-05-07 21:26:44+00:00"/>
    <x v="0"/>
    <n v="3.5"/>
    <x v="0"/>
    <x v="4"/>
    <x v="1"/>
  </r>
  <r>
    <n v="212438"/>
    <x v="361"/>
    <x v="0"/>
    <x v="13"/>
    <x v="100"/>
    <n v="0"/>
    <n v="17"/>
    <x v="0"/>
    <s v="3 hours"/>
    <s v="2014-05-09 19:50:45+00:00"/>
    <x v="0"/>
    <n v="3"/>
    <x v="0"/>
    <x v="4"/>
    <x v="1"/>
  </r>
  <r>
    <n v="213984"/>
    <x v="362"/>
    <x v="0"/>
    <x v="13"/>
    <x v="26"/>
    <n v="0"/>
    <n v="23"/>
    <x v="0"/>
    <s v="4 hours"/>
    <s v="2014-05-09 21:09:19+00:00"/>
    <x v="0"/>
    <n v="4"/>
    <x v="0"/>
    <x v="4"/>
    <x v="1"/>
  </r>
  <r>
    <n v="829616"/>
    <x v="363"/>
    <x v="1"/>
    <x v="14"/>
    <x v="290"/>
    <n v="109"/>
    <n v="11"/>
    <x v="2"/>
    <s v="33 mins"/>
    <s v="2016-04-27 17:58:22+00:00"/>
    <x v="0"/>
    <n v="0.55000000000000004"/>
    <x v="2"/>
    <x v="1"/>
    <x v="0"/>
  </r>
  <r>
    <n v="631444"/>
    <x v="364"/>
    <x v="0"/>
    <x v="13"/>
    <x v="291"/>
    <n v="12"/>
    <n v="30"/>
    <x v="2"/>
    <s v="1.5 hours"/>
    <s v="2015-10-08 18:06:24+00:00"/>
    <x v="0"/>
    <n v="1.5"/>
    <x v="3"/>
    <x v="8"/>
    <x v="1"/>
  </r>
  <r>
    <n v="888852"/>
    <x v="365"/>
    <x v="0"/>
    <x v="7"/>
    <x v="38"/>
    <n v="4"/>
    <n v="18"/>
    <x v="2"/>
    <s v="1.5 hours"/>
    <s v="2016-06-29 01:27:47+00:00"/>
    <x v="0"/>
    <n v="1.5"/>
    <x v="2"/>
    <x v="11"/>
    <x v="0"/>
  </r>
  <r>
    <n v="646918"/>
    <x v="366"/>
    <x v="0"/>
    <x v="5"/>
    <x v="292"/>
    <n v="3"/>
    <n v="59"/>
    <x v="2"/>
    <s v="3.5 hours"/>
    <s v="2015-11-14 00:42:39+00:00"/>
    <x v="0"/>
    <n v="3.5"/>
    <x v="3"/>
    <x v="10"/>
    <x v="1"/>
  </r>
  <r>
    <n v="782458"/>
    <x v="367"/>
    <x v="0"/>
    <x v="5"/>
    <x v="7"/>
    <n v="2"/>
    <n v="24"/>
    <x v="2"/>
    <s v="1.5 hours"/>
    <s v="2016-03-31 17:10:42+00:00"/>
    <x v="0"/>
    <n v="1.5"/>
    <x v="2"/>
    <x v="3"/>
    <x v="1"/>
  </r>
  <r>
    <n v="1240730"/>
    <x v="368"/>
    <x v="0"/>
    <x v="25"/>
    <x v="49"/>
    <n v="0"/>
    <n v="156"/>
    <x v="0"/>
    <s v="24 hours"/>
    <s v="2017-06-21 15:35:08+00:00"/>
    <x v="2"/>
    <n v="24"/>
    <x v="1"/>
    <x v="11"/>
    <x v="2"/>
  </r>
  <r>
    <n v="1173716"/>
    <x v="369"/>
    <x v="0"/>
    <x v="2"/>
    <x v="105"/>
    <n v="5"/>
    <n v="23"/>
    <x v="0"/>
    <s v="3 hours"/>
    <s v="2017-05-02 16:26:45+00:00"/>
    <x v="0"/>
    <n v="3"/>
    <x v="1"/>
    <x v="4"/>
    <x v="1"/>
  </r>
  <r>
    <n v="971022"/>
    <x v="370"/>
    <x v="0"/>
    <x v="0"/>
    <x v="293"/>
    <n v="7"/>
    <n v="8"/>
    <x v="0"/>
    <s v="1 hour"/>
    <s v="2016-09-29 15:52:42+00:00"/>
    <x v="3"/>
    <n v="1"/>
    <x v="2"/>
    <x v="0"/>
    <x v="0"/>
  </r>
  <r>
    <n v="997750"/>
    <x v="371"/>
    <x v="0"/>
    <x v="3"/>
    <x v="294"/>
    <n v="129"/>
    <n v="171"/>
    <x v="0"/>
    <s v="13 hours"/>
    <s v="2017-01-13 17:06:35+00:00"/>
    <x v="3"/>
    <n v="13"/>
    <x v="1"/>
    <x v="7"/>
    <x v="2"/>
  </r>
  <r>
    <n v="1127048"/>
    <x v="372"/>
    <x v="0"/>
    <x v="6"/>
    <x v="295"/>
    <n v="8"/>
    <n v="43"/>
    <x v="0"/>
    <s v="3.5 hours"/>
    <s v="2017-04-11 05:56:16+00:00"/>
    <x v="3"/>
    <n v="3.5"/>
    <x v="1"/>
    <x v="1"/>
    <x v="0"/>
  </r>
  <r>
    <n v="1183094"/>
    <x v="373"/>
    <x v="0"/>
    <x v="6"/>
    <x v="296"/>
    <n v="5"/>
    <n v="30"/>
    <x v="1"/>
    <s v="2.5 hours"/>
    <s v="2017-04-25 00:55:41+00:00"/>
    <x v="3"/>
    <n v="2.5"/>
    <x v="1"/>
    <x v="1"/>
    <x v="0"/>
  </r>
  <r>
    <n v="1035923"/>
    <x v="374"/>
    <x v="0"/>
    <x v="8"/>
    <x v="297"/>
    <n v="97"/>
    <n v="70"/>
    <x v="0"/>
    <s v="9 hours"/>
    <s v="2016-12-14 15:35:31+00:00"/>
    <x v="3"/>
    <n v="9"/>
    <x v="2"/>
    <x v="9"/>
    <x v="0"/>
  </r>
  <r>
    <n v="1097778"/>
    <x v="375"/>
    <x v="0"/>
    <x v="8"/>
    <x v="298"/>
    <n v="19"/>
    <n v="41"/>
    <x v="0"/>
    <s v="5 hours"/>
    <s v="2017-02-09 04:38:46+00:00"/>
    <x v="3"/>
    <n v="5"/>
    <x v="1"/>
    <x v="2"/>
    <x v="0"/>
  </r>
  <r>
    <n v="309820"/>
    <x v="376"/>
    <x v="1"/>
    <x v="14"/>
    <x v="299"/>
    <n v="1234"/>
    <n v="65"/>
    <x v="1"/>
    <s v="5.5 hours"/>
    <s v="2016-08-23 15:59:10+00:00"/>
    <x v="3"/>
    <n v="5.5"/>
    <x v="2"/>
    <x v="5"/>
    <x v="0"/>
  </r>
  <r>
    <n v="876544"/>
    <x v="377"/>
    <x v="0"/>
    <x v="6"/>
    <x v="300"/>
    <n v="276"/>
    <n v="16"/>
    <x v="0"/>
    <s v="1.5 hours"/>
    <s v="2016-06-19 20:10:58+00:00"/>
    <x v="3"/>
    <n v="1.5"/>
    <x v="2"/>
    <x v="11"/>
    <x v="0"/>
  </r>
  <r>
    <n v="577198"/>
    <x v="378"/>
    <x v="0"/>
    <x v="6"/>
    <x v="301"/>
    <n v="3"/>
    <n v="21"/>
    <x v="0"/>
    <s v="1 hour"/>
    <s v="2015-08-12 17:28:53+00:00"/>
    <x v="1"/>
    <n v="1"/>
    <x v="3"/>
    <x v="5"/>
    <x v="0"/>
  </r>
  <r>
    <n v="421054"/>
    <x v="379"/>
    <x v="0"/>
    <x v="4"/>
    <x v="302"/>
    <n v="10"/>
    <n v="35"/>
    <x v="0"/>
    <s v="2.5 hours"/>
    <s v="2015-02-13 14:37:18+00:00"/>
    <x v="1"/>
    <n v="2.5"/>
    <x v="3"/>
    <x v="2"/>
    <x v="0"/>
  </r>
  <r>
    <n v="1246252"/>
    <x v="380"/>
    <x v="0"/>
    <x v="2"/>
    <x v="303"/>
    <n v="1"/>
    <n v="14"/>
    <x v="2"/>
    <s v="2 hours"/>
    <s v="2017-07-03 00:56:30+00:00"/>
    <x v="2"/>
    <n v="2"/>
    <x v="1"/>
    <x v="6"/>
    <x v="1"/>
  </r>
  <r>
    <n v="1249378"/>
    <x v="381"/>
    <x v="1"/>
    <x v="14"/>
    <x v="304"/>
    <n v="2"/>
    <n v="22"/>
    <x v="0"/>
    <s v="2 hours"/>
    <s v="2017-06-13 17:32:48+00:00"/>
    <x v="2"/>
    <n v="2"/>
    <x v="1"/>
    <x v="11"/>
    <x v="0"/>
  </r>
  <r>
    <n v="793246"/>
    <x v="382"/>
    <x v="0"/>
    <x v="6"/>
    <x v="153"/>
    <n v="4"/>
    <n v="83"/>
    <x v="2"/>
    <s v="7.5 hours"/>
    <s v="2016-03-22 20:35:56+00:00"/>
    <x v="2"/>
    <n v="7.5"/>
    <x v="2"/>
    <x v="3"/>
    <x v="0"/>
  </r>
  <r>
    <n v="284076"/>
    <x v="383"/>
    <x v="0"/>
    <x v="6"/>
    <x v="305"/>
    <n v="425"/>
    <n v="29"/>
    <x v="0"/>
    <s v="3.5 hours"/>
    <s v="2014-08-23 20:11:57+00:00"/>
    <x v="3"/>
    <n v="3.5"/>
    <x v="0"/>
    <x v="5"/>
    <x v="0"/>
  </r>
  <r>
    <n v="213154"/>
    <x v="384"/>
    <x v="0"/>
    <x v="6"/>
    <x v="306"/>
    <n v="17"/>
    <n v="21"/>
    <x v="2"/>
    <s v="1 hour"/>
    <s v="2014-05-08 23:09:32+00:00"/>
    <x v="1"/>
    <n v="1"/>
    <x v="0"/>
    <x v="4"/>
    <x v="0"/>
  </r>
  <r>
    <n v="627706"/>
    <x v="385"/>
    <x v="0"/>
    <x v="0"/>
    <x v="307"/>
    <n v="10"/>
    <n v="16"/>
    <x v="2"/>
    <s v="1.5 hours"/>
    <s v="2015-11-24 23:55:22+00:00"/>
    <x v="1"/>
    <n v="1.5"/>
    <x v="3"/>
    <x v="10"/>
    <x v="0"/>
  </r>
  <r>
    <n v="519212"/>
    <x v="386"/>
    <x v="0"/>
    <x v="4"/>
    <x v="308"/>
    <n v="6"/>
    <n v="38"/>
    <x v="2"/>
    <s v="4.5 hours"/>
    <s v="2015-12-15 17:54:31+00:00"/>
    <x v="0"/>
    <n v="4.5"/>
    <x v="3"/>
    <x v="9"/>
    <x v="0"/>
  </r>
  <r>
    <n v="1241254"/>
    <x v="387"/>
    <x v="0"/>
    <x v="15"/>
    <x v="309"/>
    <n v="166"/>
    <n v="136"/>
    <x v="0"/>
    <s v="8 hours"/>
    <s v="2017-06-19 22:19:24+00:00"/>
    <x v="3"/>
    <n v="8"/>
    <x v="1"/>
    <x v="11"/>
    <x v="2"/>
  </r>
  <r>
    <n v="840300"/>
    <x v="388"/>
    <x v="0"/>
    <x v="13"/>
    <x v="310"/>
    <n v="6"/>
    <n v="284"/>
    <x v="0"/>
    <s v="31.5 hours"/>
    <s v="2016-05-05 23:07:43+00:00"/>
    <x v="1"/>
    <n v="31.5"/>
    <x v="2"/>
    <x v="4"/>
    <x v="1"/>
  </r>
  <r>
    <n v="12214"/>
    <x v="389"/>
    <x v="0"/>
    <x v="13"/>
    <x v="311"/>
    <n v="23"/>
    <n v="65"/>
    <x v="0"/>
    <s v="3 hours"/>
    <s v="2013-07-19 18:11:57+00:00"/>
    <x v="0"/>
    <n v="3"/>
    <x v="4"/>
    <x v="6"/>
    <x v="1"/>
  </r>
  <r>
    <n v="450246"/>
    <x v="390"/>
    <x v="0"/>
    <x v="6"/>
    <x v="15"/>
    <n v="1"/>
    <n v="72"/>
    <x v="1"/>
    <s v="2 hours"/>
    <s v="2015-04-10 21:07:56+00:00"/>
    <x v="0"/>
    <n v="2"/>
    <x v="3"/>
    <x v="1"/>
    <x v="0"/>
  </r>
  <r>
    <n v="79154"/>
    <x v="391"/>
    <x v="0"/>
    <x v="3"/>
    <x v="312"/>
    <n v="117"/>
    <n v="779"/>
    <x v="2"/>
    <s v="44.5 hours"/>
    <s v="2013-08-19 14:53:00+00:00"/>
    <x v="3"/>
    <n v="44.5"/>
    <x v="4"/>
    <x v="5"/>
    <x v="2"/>
  </r>
  <r>
    <n v="306556"/>
    <x v="392"/>
    <x v="0"/>
    <x v="24"/>
    <x v="313"/>
    <n v="634"/>
    <n v="60"/>
    <x v="0"/>
    <s v="5.5 hours"/>
    <s v="2014-10-27 07:29:00+00:00"/>
    <x v="3"/>
    <n v="5.5"/>
    <x v="0"/>
    <x v="8"/>
    <x v="1"/>
  </r>
  <r>
    <n v="42645"/>
    <x v="393"/>
    <x v="0"/>
    <x v="23"/>
    <x v="314"/>
    <n v="41"/>
    <n v="10"/>
    <x v="3"/>
    <s v="2 hours"/>
    <s v="2013-03-03 22:15:18+00:00"/>
    <x v="1"/>
    <n v="2"/>
    <x v="4"/>
    <x v="3"/>
    <x v="1"/>
  </r>
  <r>
    <n v="805706"/>
    <x v="394"/>
    <x v="0"/>
    <x v="8"/>
    <x v="31"/>
    <n v="4"/>
    <n v="5"/>
    <x v="2"/>
    <s v="1 hour"/>
    <s v="2016-04-24 16:32:40+00:00"/>
    <x v="0"/>
    <n v="1"/>
    <x v="2"/>
    <x v="1"/>
    <x v="0"/>
  </r>
  <r>
    <n v="1105216"/>
    <x v="395"/>
    <x v="0"/>
    <x v="13"/>
    <x v="315"/>
    <n v="6"/>
    <n v="21"/>
    <x v="0"/>
    <s v="1.5 hours"/>
    <s v="2017-02-10 00:51:57+00:00"/>
    <x v="1"/>
    <n v="1.5"/>
    <x v="1"/>
    <x v="2"/>
    <x v="1"/>
  </r>
  <r>
    <n v="304426"/>
    <x v="396"/>
    <x v="0"/>
    <x v="6"/>
    <x v="205"/>
    <n v="5"/>
    <n v="19"/>
    <x v="0"/>
    <s v="1.5 hours"/>
    <s v="2014-09-22 04:56:43+00:00"/>
    <x v="1"/>
    <n v="1.5"/>
    <x v="0"/>
    <x v="0"/>
    <x v="0"/>
  </r>
  <r>
    <n v="260066"/>
    <x v="397"/>
    <x v="0"/>
    <x v="21"/>
    <x v="316"/>
    <n v="62"/>
    <n v="241"/>
    <x v="2"/>
    <s v="17.5 hours"/>
    <s v="2014-07-12 11:00:16+00:00"/>
    <x v="1"/>
    <n v="17.5"/>
    <x v="0"/>
    <x v="6"/>
    <x v="2"/>
  </r>
  <r>
    <n v="168358"/>
    <x v="398"/>
    <x v="0"/>
    <x v="13"/>
    <x v="117"/>
    <n v="6"/>
    <n v="57"/>
    <x v="0"/>
    <s v="3.5 hours"/>
    <s v="2014-03-06 07:16:03+00:00"/>
    <x v="1"/>
    <n v="3.5"/>
    <x v="0"/>
    <x v="3"/>
    <x v="1"/>
  </r>
  <r>
    <n v="476622"/>
    <x v="399"/>
    <x v="0"/>
    <x v="7"/>
    <x v="317"/>
    <n v="45"/>
    <n v="34"/>
    <x v="2"/>
    <s v="4 hours"/>
    <s v="2015-04-26 19:26:45+00:00"/>
    <x v="1"/>
    <n v="4"/>
    <x v="3"/>
    <x v="1"/>
    <x v="0"/>
  </r>
  <r>
    <n v="1221942"/>
    <x v="400"/>
    <x v="0"/>
    <x v="0"/>
    <x v="36"/>
    <n v="0"/>
    <n v="12"/>
    <x v="2"/>
    <s v="44 mins"/>
    <s v="2017-05-23 16:20:18+00:00"/>
    <x v="1"/>
    <n v="0.73"/>
    <x v="1"/>
    <x v="4"/>
    <x v="0"/>
  </r>
  <r>
    <n v="824592"/>
    <x v="401"/>
    <x v="0"/>
    <x v="6"/>
    <x v="318"/>
    <n v="16"/>
    <n v="28"/>
    <x v="0"/>
    <s v="1.5 hours"/>
    <s v="2016-06-14 15:43:23+00:00"/>
    <x v="1"/>
    <n v="1.5"/>
    <x v="2"/>
    <x v="11"/>
    <x v="0"/>
  </r>
  <r>
    <n v="267286"/>
    <x v="402"/>
    <x v="0"/>
    <x v="0"/>
    <x v="319"/>
    <n v="59"/>
    <n v="10"/>
    <x v="2"/>
    <s v="1 hour"/>
    <s v="2014-08-27 11:31:44+00:00"/>
    <x v="3"/>
    <n v="1"/>
    <x v="0"/>
    <x v="5"/>
    <x v="0"/>
  </r>
  <r>
    <n v="596598"/>
    <x v="403"/>
    <x v="0"/>
    <x v="20"/>
    <x v="320"/>
    <n v="340"/>
    <n v="33"/>
    <x v="2"/>
    <s v="1.5 hours"/>
    <s v="2015-09-10 00:30:48+00:00"/>
    <x v="1"/>
    <n v="1.5"/>
    <x v="3"/>
    <x v="0"/>
    <x v="1"/>
  </r>
  <r>
    <n v="559046"/>
    <x v="404"/>
    <x v="0"/>
    <x v="6"/>
    <x v="321"/>
    <n v="8"/>
    <n v="14"/>
    <x v="2"/>
    <s v="1 hour"/>
    <s v="2015-07-26 23:32:34+00:00"/>
    <x v="2"/>
    <n v="1"/>
    <x v="3"/>
    <x v="6"/>
    <x v="0"/>
  </r>
  <r>
    <n v="720144"/>
    <x v="405"/>
    <x v="0"/>
    <x v="8"/>
    <x v="322"/>
    <n v="92"/>
    <n v="46"/>
    <x v="2"/>
    <s v="9 hours"/>
    <s v="2016-02-19 18:10:13+00:00"/>
    <x v="3"/>
    <n v="9"/>
    <x v="2"/>
    <x v="2"/>
    <x v="0"/>
  </r>
  <r>
    <n v="641236"/>
    <x v="406"/>
    <x v="0"/>
    <x v="7"/>
    <x v="323"/>
    <n v="33"/>
    <n v="37"/>
    <x v="2"/>
    <s v="4.5 hours"/>
    <s v="2016-02-04 03:55:24+00:00"/>
    <x v="3"/>
    <n v="4.5"/>
    <x v="2"/>
    <x v="2"/>
    <x v="0"/>
  </r>
  <r>
    <n v="132570"/>
    <x v="407"/>
    <x v="0"/>
    <x v="6"/>
    <x v="324"/>
    <n v="21"/>
    <n v="28"/>
    <x v="2"/>
    <s v="1.5 hours"/>
    <s v="2013-12-12 07:09:21+00:00"/>
    <x v="0"/>
    <n v="1.5"/>
    <x v="4"/>
    <x v="9"/>
    <x v="0"/>
  </r>
  <r>
    <n v="479496"/>
    <x v="408"/>
    <x v="0"/>
    <x v="13"/>
    <x v="27"/>
    <n v="1"/>
    <n v="27"/>
    <x v="2"/>
    <s v="2.5 hours"/>
    <s v="2015-08-05 17:19:03+00:00"/>
    <x v="1"/>
    <n v="2.5"/>
    <x v="3"/>
    <x v="5"/>
    <x v="1"/>
  </r>
  <r>
    <n v="719698"/>
    <x v="409"/>
    <x v="0"/>
    <x v="6"/>
    <x v="325"/>
    <n v="79"/>
    <n v="16"/>
    <x v="2"/>
    <s v="1.5 hours"/>
    <s v="2016-01-08 17:21:26+00:00"/>
    <x v="1"/>
    <n v="1.5"/>
    <x v="2"/>
    <x v="7"/>
    <x v="0"/>
  </r>
  <r>
    <n v="46927"/>
    <x v="410"/>
    <x v="0"/>
    <x v="8"/>
    <x v="326"/>
    <n v="64"/>
    <n v="24"/>
    <x v="2"/>
    <s v="4 hours"/>
    <s v="2013-03-22 17:42:18+00:00"/>
    <x v="1"/>
    <n v="4"/>
    <x v="4"/>
    <x v="3"/>
    <x v="0"/>
  </r>
  <r>
    <n v="385686"/>
    <x v="411"/>
    <x v="0"/>
    <x v="6"/>
    <x v="327"/>
    <n v="9"/>
    <n v="28"/>
    <x v="0"/>
    <s v="2 hours"/>
    <s v="2015-01-06 13:05:53+00:00"/>
    <x v="1"/>
    <n v="2"/>
    <x v="3"/>
    <x v="7"/>
    <x v="0"/>
  </r>
  <r>
    <n v="934574"/>
    <x v="412"/>
    <x v="0"/>
    <x v="19"/>
    <x v="328"/>
    <n v="4"/>
    <n v="105"/>
    <x v="0"/>
    <s v="5.5 hours"/>
    <s v="2016-12-21 16:30:33+00:00"/>
    <x v="1"/>
    <n v="5.5"/>
    <x v="2"/>
    <x v="9"/>
    <x v="2"/>
  </r>
  <r>
    <n v="388164"/>
    <x v="413"/>
    <x v="0"/>
    <x v="4"/>
    <x v="329"/>
    <n v="12"/>
    <n v="20"/>
    <x v="0"/>
    <s v="1.5 hours"/>
    <s v="2015-01-08 13:55:52+00:00"/>
    <x v="1"/>
    <n v="1.5"/>
    <x v="3"/>
    <x v="7"/>
    <x v="0"/>
  </r>
  <r>
    <n v="585208"/>
    <x v="414"/>
    <x v="0"/>
    <x v="32"/>
    <x v="330"/>
    <n v="5"/>
    <n v="24"/>
    <x v="2"/>
    <s v="1.5 hours"/>
    <s v="2015-08-24 00:36:33+00:00"/>
    <x v="1"/>
    <n v="1.5"/>
    <x v="3"/>
    <x v="5"/>
    <x v="2"/>
  </r>
  <r>
    <n v="160322"/>
    <x v="415"/>
    <x v="0"/>
    <x v="6"/>
    <x v="169"/>
    <n v="7"/>
    <n v="34"/>
    <x v="2"/>
    <s v="6 hours"/>
    <s v="2014-05-19 04:02:10+00:00"/>
    <x v="1"/>
    <n v="6"/>
    <x v="0"/>
    <x v="4"/>
    <x v="0"/>
  </r>
  <r>
    <n v="1000136"/>
    <x v="416"/>
    <x v="0"/>
    <x v="6"/>
    <x v="63"/>
    <n v="0"/>
    <n v="14"/>
    <x v="2"/>
    <s v="3.5 hours"/>
    <s v="2017-01-28 16:47:51+00:00"/>
    <x v="1"/>
    <n v="3.5"/>
    <x v="1"/>
    <x v="7"/>
    <x v="0"/>
  </r>
  <r>
    <n v="411778"/>
    <x v="417"/>
    <x v="0"/>
    <x v="6"/>
    <x v="331"/>
    <n v="26"/>
    <n v="42"/>
    <x v="1"/>
    <s v="1.5 hours"/>
    <s v="2015-03-03 01:22:39+00:00"/>
    <x v="1"/>
    <n v="1.5"/>
    <x v="3"/>
    <x v="3"/>
    <x v="0"/>
  </r>
  <r>
    <n v="1188410"/>
    <x v="418"/>
    <x v="0"/>
    <x v="22"/>
    <x v="332"/>
    <n v="2"/>
    <n v="17"/>
    <x v="1"/>
    <s v="1 hour"/>
    <s v="2017-04-24 21:59:45+00:00"/>
    <x v="1"/>
    <n v="1"/>
    <x v="1"/>
    <x v="1"/>
    <x v="2"/>
  </r>
  <r>
    <n v="1036456"/>
    <x v="419"/>
    <x v="0"/>
    <x v="23"/>
    <x v="148"/>
    <n v="2"/>
    <n v="6"/>
    <x v="1"/>
    <s v="40 mins"/>
    <s v="2017-05-09 22:19:30+00:00"/>
    <x v="1"/>
    <n v="0.67"/>
    <x v="1"/>
    <x v="4"/>
    <x v="1"/>
  </r>
  <r>
    <n v="408894"/>
    <x v="420"/>
    <x v="0"/>
    <x v="6"/>
    <x v="333"/>
    <n v="5"/>
    <n v="28"/>
    <x v="0"/>
    <s v="2 hours"/>
    <s v="2015-01-31 13:53:48+00:00"/>
    <x v="1"/>
    <n v="2"/>
    <x v="3"/>
    <x v="7"/>
    <x v="0"/>
  </r>
  <r>
    <n v="425338"/>
    <x v="421"/>
    <x v="0"/>
    <x v="7"/>
    <x v="334"/>
    <n v="17"/>
    <n v="27"/>
    <x v="2"/>
    <s v="1 hour"/>
    <s v="2015-04-06 20:00:01+00:00"/>
    <x v="1"/>
    <n v="1"/>
    <x v="3"/>
    <x v="1"/>
    <x v="0"/>
  </r>
  <r>
    <n v="820086"/>
    <x v="422"/>
    <x v="0"/>
    <x v="20"/>
    <x v="335"/>
    <n v="21"/>
    <n v="38"/>
    <x v="2"/>
    <s v="2.5 hours"/>
    <s v="2016-04-26 17:30:35+00:00"/>
    <x v="0"/>
    <n v="2.5"/>
    <x v="2"/>
    <x v="1"/>
    <x v="1"/>
  </r>
  <r>
    <n v="812370"/>
    <x v="423"/>
    <x v="0"/>
    <x v="13"/>
    <x v="336"/>
    <n v="0"/>
    <n v="42"/>
    <x v="0"/>
    <s v="6.5 hours"/>
    <s v="2016-04-08 23:34:17+00:00"/>
    <x v="0"/>
    <n v="6.5"/>
    <x v="2"/>
    <x v="1"/>
    <x v="1"/>
  </r>
  <r>
    <n v="531360"/>
    <x v="424"/>
    <x v="0"/>
    <x v="33"/>
    <x v="337"/>
    <n v="179"/>
    <n v="103"/>
    <x v="0"/>
    <s v="13 hours"/>
    <s v="2015-08-14 16:48:51+00:00"/>
    <x v="3"/>
    <n v="13"/>
    <x v="3"/>
    <x v="5"/>
    <x v="2"/>
  </r>
  <r>
    <n v="537008"/>
    <x v="425"/>
    <x v="0"/>
    <x v="5"/>
    <x v="338"/>
    <n v="185"/>
    <n v="32"/>
    <x v="2"/>
    <s v="3.5 hours"/>
    <s v="2015-07-20 20:38:56+00:00"/>
    <x v="3"/>
    <n v="3.5"/>
    <x v="3"/>
    <x v="6"/>
    <x v="1"/>
  </r>
  <r>
    <n v="753940"/>
    <x v="426"/>
    <x v="0"/>
    <x v="0"/>
    <x v="339"/>
    <n v="57"/>
    <n v="179"/>
    <x v="0"/>
    <s v="17.5 hours"/>
    <s v="2016-02-08 00:54:34+00:00"/>
    <x v="3"/>
    <n v="17.5"/>
    <x v="2"/>
    <x v="2"/>
    <x v="0"/>
  </r>
  <r>
    <n v="148028"/>
    <x v="427"/>
    <x v="0"/>
    <x v="6"/>
    <x v="340"/>
    <n v="8"/>
    <n v="30"/>
    <x v="0"/>
    <s v="3.5 hours"/>
    <s v="2014-01-27 21:44:25+00:00"/>
    <x v="1"/>
    <n v="3.5"/>
    <x v="0"/>
    <x v="7"/>
    <x v="0"/>
  </r>
  <r>
    <n v="11475"/>
    <x v="428"/>
    <x v="0"/>
    <x v="5"/>
    <x v="341"/>
    <n v="1090"/>
    <n v="185"/>
    <x v="0"/>
    <s v="12 hours"/>
    <s v="2011-12-20 15:29:25+00:00"/>
    <x v="3"/>
    <n v="12"/>
    <x v="6"/>
    <x v="9"/>
    <x v="1"/>
  </r>
  <r>
    <n v="467426"/>
    <x v="429"/>
    <x v="0"/>
    <x v="3"/>
    <x v="342"/>
    <n v="12"/>
    <n v="85"/>
    <x v="0"/>
    <s v="8 hours"/>
    <s v="2015-04-06 16:38:49+00:00"/>
    <x v="3"/>
    <n v="8"/>
    <x v="3"/>
    <x v="1"/>
    <x v="2"/>
  </r>
  <r>
    <n v="1209694"/>
    <x v="430"/>
    <x v="1"/>
    <x v="14"/>
    <x v="343"/>
    <n v="31"/>
    <n v="19"/>
    <x v="0"/>
    <s v="2.5 hours"/>
    <s v="2017-05-28 14:35:47+00:00"/>
    <x v="1"/>
    <n v="2.5"/>
    <x v="1"/>
    <x v="4"/>
    <x v="0"/>
  </r>
  <r>
    <n v="897146"/>
    <x v="431"/>
    <x v="0"/>
    <x v="1"/>
    <x v="344"/>
    <n v="193"/>
    <n v="60"/>
    <x v="1"/>
    <s v="10 hours"/>
    <s v="2016-07-08 15:47:58+00:00"/>
    <x v="3"/>
    <n v="10"/>
    <x v="2"/>
    <x v="6"/>
    <x v="1"/>
  </r>
  <r>
    <n v="1012096"/>
    <x v="432"/>
    <x v="0"/>
    <x v="25"/>
    <x v="345"/>
    <n v="20"/>
    <n v="126"/>
    <x v="0"/>
    <s v="13.5 hours"/>
    <s v="2016-11-23 04:17:45+00:00"/>
    <x v="3"/>
    <n v="13.5"/>
    <x v="2"/>
    <x v="10"/>
    <x v="2"/>
  </r>
  <r>
    <n v="280194"/>
    <x v="433"/>
    <x v="0"/>
    <x v="0"/>
    <x v="346"/>
    <n v="12"/>
    <n v="37"/>
    <x v="0"/>
    <s v="3 hours"/>
    <s v="2014-09-17 13:20:56+00:00"/>
    <x v="2"/>
    <n v="3"/>
    <x v="0"/>
    <x v="0"/>
    <x v="0"/>
  </r>
  <r>
    <n v="106178"/>
    <x v="434"/>
    <x v="0"/>
    <x v="13"/>
    <x v="347"/>
    <n v="52"/>
    <n v="30"/>
    <x v="1"/>
    <s v="8.5 hours"/>
    <s v="2014-02-15 16:03:28+00:00"/>
    <x v="3"/>
    <n v="8.5"/>
    <x v="0"/>
    <x v="2"/>
    <x v="1"/>
  </r>
  <r>
    <n v="857270"/>
    <x v="435"/>
    <x v="1"/>
    <x v="14"/>
    <x v="348"/>
    <n v="91"/>
    <n v="29"/>
    <x v="2"/>
    <s v="2 hours"/>
    <s v="2016-05-26 04:46:39+00:00"/>
    <x v="3"/>
    <n v="2"/>
    <x v="2"/>
    <x v="4"/>
    <x v="0"/>
  </r>
  <r>
    <n v="288466"/>
    <x v="436"/>
    <x v="0"/>
    <x v="3"/>
    <x v="349"/>
    <n v="44"/>
    <n v="353"/>
    <x v="0"/>
    <s v="48.5 hours"/>
    <s v="2014-10-02 15:47:45+00:00"/>
    <x v="3"/>
    <n v="48.5"/>
    <x v="0"/>
    <x v="8"/>
    <x v="2"/>
  </r>
  <r>
    <n v="530426"/>
    <x v="437"/>
    <x v="0"/>
    <x v="20"/>
    <x v="350"/>
    <n v="50"/>
    <n v="39"/>
    <x v="0"/>
    <s v="2.5 hours"/>
    <s v="2015-07-14 16:07:03+00:00"/>
    <x v="2"/>
    <n v="2.5"/>
    <x v="3"/>
    <x v="6"/>
    <x v="1"/>
  </r>
  <r>
    <n v="429366"/>
    <x v="438"/>
    <x v="0"/>
    <x v="0"/>
    <x v="351"/>
    <n v="9"/>
    <n v="21"/>
    <x v="0"/>
    <s v="2.5 hours"/>
    <s v="2015-03-19 23:45:57+00:00"/>
    <x v="2"/>
    <n v="2.5"/>
    <x v="3"/>
    <x v="3"/>
    <x v="0"/>
  </r>
  <r>
    <n v="278948"/>
    <x v="439"/>
    <x v="0"/>
    <x v="0"/>
    <x v="352"/>
    <n v="345"/>
    <n v="207"/>
    <x v="0"/>
    <s v="20.5 hours"/>
    <s v="2014-08-13 16:37:12+00:00"/>
    <x v="2"/>
    <n v="20.5"/>
    <x v="0"/>
    <x v="5"/>
    <x v="0"/>
  </r>
  <r>
    <n v="885479"/>
    <x v="440"/>
    <x v="0"/>
    <x v="19"/>
    <x v="353"/>
    <n v="16"/>
    <n v="82"/>
    <x v="0"/>
    <s v="8 hours"/>
    <s v="2016-06-28 19:02:59+00:00"/>
    <x v="2"/>
    <n v="8"/>
    <x v="2"/>
    <x v="11"/>
    <x v="2"/>
  </r>
  <r>
    <n v="140238"/>
    <x v="441"/>
    <x v="0"/>
    <x v="3"/>
    <x v="354"/>
    <n v="276"/>
    <n v="454"/>
    <x v="0"/>
    <s v="60 hours"/>
    <s v="2014-01-21 12:31:24+00:00"/>
    <x v="3"/>
    <n v="60"/>
    <x v="0"/>
    <x v="7"/>
    <x v="2"/>
  </r>
  <r>
    <n v="800148"/>
    <x v="442"/>
    <x v="0"/>
    <x v="3"/>
    <x v="355"/>
    <n v="125"/>
    <n v="56"/>
    <x v="0"/>
    <s v="11 hours"/>
    <s v="2016-03-22 16:51:16+00:00"/>
    <x v="3"/>
    <n v="11"/>
    <x v="2"/>
    <x v="3"/>
    <x v="2"/>
  </r>
  <r>
    <n v="99826"/>
    <x v="443"/>
    <x v="0"/>
    <x v="3"/>
    <x v="356"/>
    <n v="61"/>
    <n v="35"/>
    <x v="2"/>
    <s v="2.5 hours"/>
    <s v="2013-10-05 12:49:46+00:00"/>
    <x v="3"/>
    <n v="2.5"/>
    <x v="4"/>
    <x v="8"/>
    <x v="2"/>
  </r>
  <r>
    <n v="11174"/>
    <x v="444"/>
    <x v="0"/>
    <x v="11"/>
    <x v="357"/>
    <n v="2408"/>
    <n v="197"/>
    <x v="0"/>
    <s v="27.5 hours"/>
    <s v="2011-11-19 21:51:20+00:00"/>
    <x v="3"/>
    <n v="27.5"/>
    <x v="6"/>
    <x v="10"/>
    <x v="2"/>
  </r>
  <r>
    <n v="406504"/>
    <x v="445"/>
    <x v="0"/>
    <x v="12"/>
    <x v="358"/>
    <n v="172"/>
    <n v="35"/>
    <x v="2"/>
    <s v="5 hours"/>
    <s v="2015-08-21 22:22:39+00:00"/>
    <x v="2"/>
    <n v="5"/>
    <x v="3"/>
    <x v="5"/>
    <x v="2"/>
  </r>
  <r>
    <n v="50522"/>
    <x v="446"/>
    <x v="0"/>
    <x v="6"/>
    <x v="359"/>
    <n v="86"/>
    <n v="34"/>
    <x v="0"/>
    <s v="6.5 hours"/>
    <s v="2014-03-21 08:58:42+00:00"/>
    <x v="3"/>
    <n v="6.5"/>
    <x v="0"/>
    <x v="3"/>
    <x v="0"/>
  </r>
  <r>
    <n v="1200874"/>
    <x v="447"/>
    <x v="0"/>
    <x v="25"/>
    <x v="360"/>
    <n v="8"/>
    <n v="37"/>
    <x v="0"/>
    <s v="4 hours"/>
    <s v="2017-05-07 19:30:36+00:00"/>
    <x v="3"/>
    <n v="4"/>
    <x v="1"/>
    <x v="4"/>
    <x v="2"/>
  </r>
  <r>
    <n v="647884"/>
    <x v="448"/>
    <x v="0"/>
    <x v="4"/>
    <x v="19"/>
    <n v="0"/>
    <n v="12"/>
    <x v="2"/>
    <s v="1 hour"/>
    <s v="2015-10-28 20:33:28+00:00"/>
    <x v="0"/>
    <n v="1"/>
    <x v="3"/>
    <x v="8"/>
    <x v="0"/>
  </r>
  <r>
    <n v="1009254"/>
    <x v="449"/>
    <x v="0"/>
    <x v="34"/>
    <x v="361"/>
    <n v="655"/>
    <n v="65"/>
    <x v="2"/>
    <s v="18.5 hours"/>
    <s v="2016-11-12 18:53:51+00:00"/>
    <x v="3"/>
    <n v="18.5"/>
    <x v="2"/>
    <x v="10"/>
    <x v="2"/>
  </r>
  <r>
    <n v="94532"/>
    <x v="450"/>
    <x v="0"/>
    <x v="13"/>
    <x v="362"/>
    <n v="4"/>
    <n v="19"/>
    <x v="2"/>
    <s v="41 mins"/>
    <s v="2014-03-10 21:49:34+00:00"/>
    <x v="1"/>
    <n v="0.68"/>
    <x v="0"/>
    <x v="3"/>
    <x v="1"/>
  </r>
  <r>
    <n v="1042110"/>
    <x v="451"/>
    <x v="0"/>
    <x v="3"/>
    <x v="363"/>
    <n v="331"/>
    <n v="138"/>
    <x v="2"/>
    <s v="25.5 hours"/>
    <s v="2017-03-31 05:35:11+00:00"/>
    <x v="3"/>
    <n v="25.5"/>
    <x v="1"/>
    <x v="3"/>
    <x v="2"/>
  </r>
  <r>
    <n v="80844"/>
    <x v="452"/>
    <x v="0"/>
    <x v="7"/>
    <x v="364"/>
    <n v="24"/>
    <n v="39"/>
    <x v="2"/>
    <s v="3 hours"/>
    <s v="2013-09-05 22:58:33+00:00"/>
    <x v="0"/>
    <n v="3"/>
    <x v="4"/>
    <x v="0"/>
    <x v="0"/>
  </r>
  <r>
    <n v="552606"/>
    <x v="453"/>
    <x v="0"/>
    <x v="20"/>
    <x v="49"/>
    <n v="2"/>
    <n v="45"/>
    <x v="2"/>
    <s v="4.5 hours"/>
    <s v="2015-08-06 18:39:34+00:00"/>
    <x v="0"/>
    <n v="4.5"/>
    <x v="3"/>
    <x v="5"/>
    <x v="1"/>
  </r>
  <r>
    <n v="452514"/>
    <x v="454"/>
    <x v="0"/>
    <x v="6"/>
    <x v="365"/>
    <n v="0"/>
    <n v="5"/>
    <x v="2"/>
    <s v="1 hour"/>
    <s v="2015-03-23 22:49:58+00:00"/>
    <x v="0"/>
    <n v="1"/>
    <x v="3"/>
    <x v="3"/>
    <x v="0"/>
  </r>
  <r>
    <n v="812914"/>
    <x v="455"/>
    <x v="0"/>
    <x v="23"/>
    <x v="366"/>
    <n v="30"/>
    <n v="162"/>
    <x v="2"/>
    <s v="18.5 hours"/>
    <s v="2016-04-11 23:01:29+00:00"/>
    <x v="0"/>
    <n v="18.5"/>
    <x v="2"/>
    <x v="1"/>
    <x v="1"/>
  </r>
  <r>
    <n v="585946"/>
    <x v="456"/>
    <x v="0"/>
    <x v="13"/>
    <x v="367"/>
    <n v="4"/>
    <n v="46"/>
    <x v="0"/>
    <s v="3.5 hours"/>
    <s v="2016-03-02 17:16:23+00:00"/>
    <x v="0"/>
    <n v="3.5"/>
    <x v="2"/>
    <x v="3"/>
    <x v="1"/>
  </r>
  <r>
    <n v="1170198"/>
    <x v="457"/>
    <x v="0"/>
    <x v="9"/>
    <x v="368"/>
    <n v="18"/>
    <n v="56"/>
    <x v="2"/>
    <s v="10 hours"/>
    <s v="2017-05-01 19:01:49+00:00"/>
    <x v="0"/>
    <n v="10"/>
    <x v="1"/>
    <x v="4"/>
    <x v="0"/>
  </r>
  <r>
    <n v="22825"/>
    <x v="458"/>
    <x v="0"/>
    <x v="3"/>
    <x v="279"/>
    <n v="2"/>
    <n v="23"/>
    <x v="2"/>
    <s v="4 hours"/>
    <s v="2012-10-31 04:13:51+00:00"/>
    <x v="0"/>
    <n v="4"/>
    <x v="5"/>
    <x v="8"/>
    <x v="2"/>
  </r>
  <r>
    <n v="961630"/>
    <x v="459"/>
    <x v="1"/>
    <x v="14"/>
    <x v="369"/>
    <n v="20"/>
    <n v="7"/>
    <x v="2"/>
    <s v="1 hour"/>
    <s v="2016-09-28 00:11:43+00:00"/>
    <x v="0"/>
    <n v="1"/>
    <x v="2"/>
    <x v="0"/>
    <x v="0"/>
  </r>
  <r>
    <n v="858064"/>
    <x v="460"/>
    <x v="0"/>
    <x v="8"/>
    <x v="100"/>
    <n v="2"/>
    <n v="13"/>
    <x v="2"/>
    <s v="1 hour"/>
    <s v="2016-05-24 17:31:13+00:00"/>
    <x v="0"/>
    <n v="1"/>
    <x v="2"/>
    <x v="4"/>
    <x v="0"/>
  </r>
  <r>
    <n v="21386"/>
    <x v="461"/>
    <x v="1"/>
    <x v="14"/>
    <x v="370"/>
    <n v="1716"/>
    <n v="22"/>
    <x v="0"/>
    <s v="2 hours"/>
    <s v="2012-07-27 12:54:57+00:00"/>
    <x v="3"/>
    <n v="2"/>
    <x v="5"/>
    <x v="6"/>
    <x v="0"/>
  </r>
  <r>
    <n v="552650"/>
    <x v="462"/>
    <x v="0"/>
    <x v="6"/>
    <x v="371"/>
    <n v="79"/>
    <n v="89"/>
    <x v="2"/>
    <s v="4 hours"/>
    <s v="2015-08-05 00:29:09+00:00"/>
    <x v="0"/>
    <n v="4"/>
    <x v="3"/>
    <x v="5"/>
    <x v="0"/>
  </r>
  <r>
    <n v="769270"/>
    <x v="463"/>
    <x v="0"/>
    <x v="6"/>
    <x v="372"/>
    <n v="26"/>
    <n v="16"/>
    <x v="2"/>
    <s v="40 mins"/>
    <s v="2016-02-22 17:09:58+00:00"/>
    <x v="0"/>
    <n v="0.67"/>
    <x v="2"/>
    <x v="2"/>
    <x v="0"/>
  </r>
  <r>
    <n v="1210588"/>
    <x v="464"/>
    <x v="0"/>
    <x v="20"/>
    <x v="373"/>
    <n v="11"/>
    <n v="36"/>
    <x v="0"/>
    <s v="3 hours"/>
    <s v="2017-05-30 20:07:24+00:00"/>
    <x v="1"/>
    <n v="3"/>
    <x v="1"/>
    <x v="4"/>
    <x v="1"/>
  </r>
  <r>
    <n v="321410"/>
    <x v="465"/>
    <x v="0"/>
    <x v="25"/>
    <x v="374"/>
    <n v="2697"/>
    <n v="138"/>
    <x v="0"/>
    <s v="7.5 hours"/>
    <s v="2014-11-25 23:00:40+00:00"/>
    <x v="1"/>
    <n v="7.5"/>
    <x v="0"/>
    <x v="10"/>
    <x v="2"/>
  </r>
  <r>
    <n v="383414"/>
    <x v="466"/>
    <x v="0"/>
    <x v="19"/>
    <x v="375"/>
    <n v="518"/>
    <n v="50"/>
    <x v="0"/>
    <s v="5 hours"/>
    <s v="2015-01-31 15:34:05+00:00"/>
    <x v="1"/>
    <n v="5"/>
    <x v="3"/>
    <x v="7"/>
    <x v="2"/>
  </r>
  <r>
    <n v="364716"/>
    <x v="467"/>
    <x v="1"/>
    <x v="14"/>
    <x v="376"/>
    <n v="107"/>
    <n v="29"/>
    <x v="0"/>
    <s v="4 hours"/>
    <s v="2015-03-03 00:09:19+00:00"/>
    <x v="0"/>
    <n v="4"/>
    <x v="3"/>
    <x v="3"/>
    <x v="0"/>
  </r>
  <r>
    <n v="205810"/>
    <x v="468"/>
    <x v="1"/>
    <x v="14"/>
    <x v="377"/>
    <n v="799"/>
    <n v="14"/>
    <x v="2"/>
    <s v="1.5 hours"/>
    <s v="2014-04-27 06:58:27+00:00"/>
    <x v="1"/>
    <n v="1.5"/>
    <x v="0"/>
    <x v="1"/>
    <x v="0"/>
  </r>
  <r>
    <n v="1113442"/>
    <x v="469"/>
    <x v="0"/>
    <x v="3"/>
    <x v="27"/>
    <n v="7"/>
    <n v="26"/>
    <x v="2"/>
    <s v="1.5 hours"/>
    <s v="2017-02-22 05:37:40+00:00"/>
    <x v="1"/>
    <n v="1.5"/>
    <x v="1"/>
    <x v="2"/>
    <x v="2"/>
  </r>
  <r>
    <n v="779000"/>
    <x v="470"/>
    <x v="1"/>
    <x v="14"/>
    <x v="378"/>
    <n v="47"/>
    <n v="20"/>
    <x v="2"/>
    <s v="1 hour"/>
    <s v="2016-03-18 15:07:45+00:00"/>
    <x v="1"/>
    <n v="1"/>
    <x v="2"/>
    <x v="3"/>
    <x v="0"/>
  </r>
  <r>
    <n v="831640"/>
    <x v="471"/>
    <x v="0"/>
    <x v="4"/>
    <x v="79"/>
    <n v="1"/>
    <n v="11"/>
    <x v="2"/>
    <s v="1 hour"/>
    <s v="2016-06-20 19:06:10+00:00"/>
    <x v="2"/>
    <n v="1"/>
    <x v="2"/>
    <x v="11"/>
    <x v="0"/>
  </r>
  <r>
    <n v="832832"/>
    <x v="472"/>
    <x v="0"/>
    <x v="6"/>
    <x v="311"/>
    <n v="16"/>
    <n v="17"/>
    <x v="0"/>
    <s v="1 hour"/>
    <s v="2016-04-27 20:06:23+00:00"/>
    <x v="1"/>
    <n v="1"/>
    <x v="2"/>
    <x v="1"/>
    <x v="0"/>
  </r>
  <r>
    <n v="1252410"/>
    <x v="473"/>
    <x v="0"/>
    <x v="6"/>
    <x v="36"/>
    <n v="0"/>
    <n v="16"/>
    <x v="0"/>
    <s v="1.5 hours"/>
    <s v="2017-06-19 19:26:46+00:00"/>
    <x v="2"/>
    <n v="1.5"/>
    <x v="1"/>
    <x v="11"/>
    <x v="0"/>
  </r>
  <r>
    <n v="41890"/>
    <x v="474"/>
    <x v="0"/>
    <x v="17"/>
    <x v="379"/>
    <n v="25"/>
    <n v="98"/>
    <x v="2"/>
    <s v="10.5 hours"/>
    <s v="2013-06-10 14:49:09+00:00"/>
    <x v="0"/>
    <n v="10.5"/>
    <x v="4"/>
    <x v="11"/>
    <x v="1"/>
  </r>
  <r>
    <n v="934614"/>
    <x v="475"/>
    <x v="1"/>
    <x v="14"/>
    <x v="380"/>
    <n v="109"/>
    <n v="42"/>
    <x v="2"/>
    <s v="2.5 hours"/>
    <s v="2016-09-15 18:30:57+00:00"/>
    <x v="1"/>
    <n v="2.5"/>
    <x v="2"/>
    <x v="0"/>
    <x v="0"/>
  </r>
  <r>
    <n v="810234"/>
    <x v="476"/>
    <x v="0"/>
    <x v="6"/>
    <x v="381"/>
    <n v="5"/>
    <n v="6"/>
    <x v="2"/>
    <s v="1 hour"/>
    <s v="2016-04-02 05:26:22+00:00"/>
    <x v="2"/>
    <n v="1"/>
    <x v="2"/>
    <x v="1"/>
    <x v="0"/>
  </r>
  <r>
    <n v="993892"/>
    <x v="477"/>
    <x v="0"/>
    <x v="4"/>
    <x v="36"/>
    <n v="0"/>
    <n v="16"/>
    <x v="2"/>
    <s v="2 hours"/>
    <s v="2016-10-31 18:10:06+00:00"/>
    <x v="0"/>
    <n v="2"/>
    <x v="2"/>
    <x v="8"/>
    <x v="0"/>
  </r>
  <r>
    <n v="1033670"/>
    <x v="478"/>
    <x v="0"/>
    <x v="13"/>
    <x v="382"/>
    <n v="9"/>
    <n v="29"/>
    <x v="2"/>
    <s v="2 hours"/>
    <s v="2017-05-02 05:12:51+00:00"/>
    <x v="0"/>
    <n v="2"/>
    <x v="1"/>
    <x v="4"/>
    <x v="1"/>
  </r>
  <r>
    <n v="288854"/>
    <x v="479"/>
    <x v="1"/>
    <x v="14"/>
    <x v="383"/>
    <n v="30"/>
    <n v="6"/>
    <x v="2"/>
    <s v="37 mins"/>
    <s v="2015-07-03 19:07:11+00:00"/>
    <x v="0"/>
    <n v="0.62"/>
    <x v="3"/>
    <x v="6"/>
    <x v="0"/>
  </r>
  <r>
    <n v="1109736"/>
    <x v="480"/>
    <x v="0"/>
    <x v="3"/>
    <x v="384"/>
    <n v="55"/>
    <n v="18"/>
    <x v="2"/>
    <s v="1.5 hours"/>
    <s v="2017-02-13 17:40:58+00:00"/>
    <x v="3"/>
    <n v="1.5"/>
    <x v="1"/>
    <x v="2"/>
    <x v="2"/>
  </r>
  <r>
    <n v="1032648"/>
    <x v="481"/>
    <x v="0"/>
    <x v="6"/>
    <x v="36"/>
    <n v="0"/>
    <n v="12"/>
    <x v="1"/>
    <s v="38 mins"/>
    <s v="2016-12-26 16:52:47+00:00"/>
    <x v="1"/>
    <n v="0.63"/>
    <x v="2"/>
    <x v="9"/>
    <x v="0"/>
  </r>
  <r>
    <n v="53157"/>
    <x v="482"/>
    <x v="0"/>
    <x v="6"/>
    <x v="385"/>
    <n v="12"/>
    <n v="17"/>
    <x v="2"/>
    <s v="2.5 hours"/>
    <s v="2013-05-29 23:20:37+00:00"/>
    <x v="0"/>
    <n v="2.5"/>
    <x v="4"/>
    <x v="4"/>
    <x v="0"/>
  </r>
  <r>
    <n v="465870"/>
    <x v="483"/>
    <x v="1"/>
    <x v="14"/>
    <x v="386"/>
    <n v="989"/>
    <n v="7"/>
    <x v="2"/>
    <s v="42 mins"/>
    <s v="2015-04-15 18:28:50+00:00"/>
    <x v="3"/>
    <n v="0.7"/>
    <x v="3"/>
    <x v="1"/>
    <x v="0"/>
  </r>
  <r>
    <n v="978852"/>
    <x v="484"/>
    <x v="0"/>
    <x v="20"/>
    <x v="387"/>
    <n v="71"/>
    <n v="59"/>
    <x v="2"/>
    <s v="2 hours"/>
    <s v="2017-01-06 15:14:59+00:00"/>
    <x v="3"/>
    <n v="2"/>
    <x v="1"/>
    <x v="7"/>
    <x v="1"/>
  </r>
  <r>
    <n v="139790"/>
    <x v="485"/>
    <x v="0"/>
    <x v="0"/>
    <x v="388"/>
    <n v="3"/>
    <n v="14"/>
    <x v="1"/>
    <s v="2 hours"/>
    <s v="2014-03-02 13:14:08+00:00"/>
    <x v="0"/>
    <n v="2"/>
    <x v="0"/>
    <x v="3"/>
    <x v="0"/>
  </r>
  <r>
    <n v="499632"/>
    <x v="486"/>
    <x v="0"/>
    <x v="1"/>
    <x v="389"/>
    <n v="27"/>
    <n v="20"/>
    <x v="2"/>
    <s v="1.5 hours"/>
    <s v="2015-05-13 22:13:53+00:00"/>
    <x v="3"/>
    <n v="1.5"/>
    <x v="3"/>
    <x v="4"/>
    <x v="1"/>
  </r>
  <r>
    <n v="59922"/>
    <x v="487"/>
    <x v="0"/>
    <x v="6"/>
    <x v="390"/>
    <n v="20"/>
    <n v="32"/>
    <x v="0"/>
    <s v="2 hours"/>
    <s v="2013-06-16 17:54:10+00:00"/>
    <x v="0"/>
    <n v="2"/>
    <x v="4"/>
    <x v="11"/>
    <x v="0"/>
  </r>
  <r>
    <n v="1251582"/>
    <x v="488"/>
    <x v="0"/>
    <x v="13"/>
    <x v="36"/>
    <n v="0"/>
    <n v="9"/>
    <x v="1"/>
    <s v="2 hours"/>
    <s v="2017-06-29 22:01:56+00:00"/>
    <x v="1"/>
    <n v="2"/>
    <x v="1"/>
    <x v="11"/>
    <x v="1"/>
  </r>
  <r>
    <n v="337072"/>
    <x v="489"/>
    <x v="0"/>
    <x v="3"/>
    <x v="391"/>
    <n v="72"/>
    <n v="39"/>
    <x v="2"/>
    <s v="6.5 hours"/>
    <s v="2015-03-05 22:03:28+00:00"/>
    <x v="2"/>
    <n v="6.5"/>
    <x v="3"/>
    <x v="3"/>
    <x v="2"/>
  </r>
  <r>
    <n v="563708"/>
    <x v="490"/>
    <x v="0"/>
    <x v="3"/>
    <x v="392"/>
    <n v="100"/>
    <n v="9"/>
    <x v="2"/>
    <s v="1.5 hours"/>
    <s v="2015-07-28 20:22:14+00:00"/>
    <x v="2"/>
    <n v="1.5"/>
    <x v="3"/>
    <x v="6"/>
    <x v="2"/>
  </r>
  <r>
    <n v="738360"/>
    <x v="491"/>
    <x v="0"/>
    <x v="6"/>
    <x v="393"/>
    <n v="44"/>
    <n v="26"/>
    <x v="0"/>
    <s v="1.5 hours"/>
    <s v="2016-02-16 08:11:49+00:00"/>
    <x v="3"/>
    <n v="1.5"/>
    <x v="2"/>
    <x v="2"/>
    <x v="0"/>
  </r>
  <r>
    <n v="128384"/>
    <x v="492"/>
    <x v="0"/>
    <x v="8"/>
    <x v="394"/>
    <n v="89"/>
    <n v="9"/>
    <x v="1"/>
    <s v="3 hours"/>
    <s v="2013-12-10 09:14:57+00:00"/>
    <x v="3"/>
    <n v="3"/>
    <x v="4"/>
    <x v="9"/>
    <x v="0"/>
  </r>
  <r>
    <n v="1072156"/>
    <x v="493"/>
    <x v="1"/>
    <x v="14"/>
    <x v="395"/>
    <n v="8"/>
    <n v="14"/>
    <x v="2"/>
    <s v="1 hour"/>
    <s v="2017-05-02 18:58:47+00:00"/>
    <x v="1"/>
    <n v="1"/>
    <x v="1"/>
    <x v="4"/>
    <x v="0"/>
  </r>
  <r>
    <n v="379196"/>
    <x v="494"/>
    <x v="0"/>
    <x v="7"/>
    <x v="396"/>
    <n v="52"/>
    <n v="39"/>
    <x v="2"/>
    <s v="2 hours"/>
    <s v="2015-01-09 19:32:53+00:00"/>
    <x v="1"/>
    <n v="2"/>
    <x v="3"/>
    <x v="7"/>
    <x v="0"/>
  </r>
  <r>
    <n v="249950"/>
    <x v="495"/>
    <x v="1"/>
    <x v="14"/>
    <x v="397"/>
    <n v="207"/>
    <n v="9"/>
    <x v="1"/>
    <s v="2 hours"/>
    <s v="2014-06-26 02:00:55+00:00"/>
    <x v="1"/>
    <n v="2"/>
    <x v="0"/>
    <x v="11"/>
    <x v="0"/>
  </r>
  <r>
    <n v="1101382"/>
    <x v="496"/>
    <x v="0"/>
    <x v="3"/>
    <x v="398"/>
    <n v="11"/>
    <n v="16"/>
    <x v="0"/>
    <s v="2 hours"/>
    <s v="2017-02-13 16:37:57+00:00"/>
    <x v="1"/>
    <n v="2"/>
    <x v="1"/>
    <x v="2"/>
    <x v="2"/>
  </r>
  <r>
    <n v="680044"/>
    <x v="497"/>
    <x v="0"/>
    <x v="25"/>
    <x v="399"/>
    <n v="38"/>
    <n v="24"/>
    <x v="2"/>
    <s v="1 hour"/>
    <s v="2015-12-14 18:29:57+00:00"/>
    <x v="1"/>
    <n v="1"/>
    <x v="3"/>
    <x v="9"/>
    <x v="2"/>
  </r>
  <r>
    <n v="501960"/>
    <x v="498"/>
    <x v="1"/>
    <x v="14"/>
    <x v="400"/>
    <n v="70"/>
    <n v="14"/>
    <x v="0"/>
    <s v="37 mins"/>
    <s v="2015-05-28 22:38:25+00:00"/>
    <x v="1"/>
    <n v="0.62"/>
    <x v="3"/>
    <x v="4"/>
    <x v="0"/>
  </r>
  <r>
    <n v="327788"/>
    <x v="499"/>
    <x v="0"/>
    <x v="6"/>
    <x v="401"/>
    <n v="13"/>
    <n v="35"/>
    <x v="0"/>
    <s v="2.5 hours"/>
    <s v="2015-01-27 04:10:17+00:00"/>
    <x v="1"/>
    <n v="2.5"/>
    <x v="3"/>
    <x v="7"/>
    <x v="0"/>
  </r>
  <r>
    <n v="1002282"/>
    <x v="500"/>
    <x v="0"/>
    <x v="34"/>
    <x v="82"/>
    <n v="58"/>
    <n v="22"/>
    <x v="0"/>
    <s v="2.5 hours"/>
    <s v="2016-11-12 04:22:59+00:00"/>
    <x v="1"/>
    <n v="2.5"/>
    <x v="2"/>
    <x v="10"/>
    <x v="2"/>
  </r>
  <r>
    <n v="255170"/>
    <x v="501"/>
    <x v="0"/>
    <x v="6"/>
    <x v="402"/>
    <n v="12"/>
    <n v="24"/>
    <x v="0"/>
    <s v="5.5 hours"/>
    <s v="2014-07-04 00:45:03+00:00"/>
    <x v="1"/>
    <n v="5.5"/>
    <x v="0"/>
    <x v="6"/>
    <x v="0"/>
  </r>
  <r>
    <n v="1276364"/>
    <x v="502"/>
    <x v="0"/>
    <x v="3"/>
    <x v="151"/>
    <n v="0"/>
    <n v="52"/>
    <x v="0"/>
    <s v="2.5 hours"/>
    <s v="2017-07-05 19:06:26+00:00"/>
    <x v="1"/>
    <n v="2.5"/>
    <x v="1"/>
    <x v="6"/>
    <x v="2"/>
  </r>
  <r>
    <n v="414246"/>
    <x v="503"/>
    <x v="1"/>
    <x v="14"/>
    <x v="403"/>
    <n v="102"/>
    <n v="6"/>
    <x v="2"/>
    <s v="1 hour"/>
    <s v="2015-02-06 03:15:22+00:00"/>
    <x v="1"/>
    <n v="1"/>
    <x v="3"/>
    <x v="2"/>
    <x v="0"/>
  </r>
  <r>
    <n v="370440"/>
    <x v="504"/>
    <x v="0"/>
    <x v="13"/>
    <x v="94"/>
    <n v="3"/>
    <n v="22"/>
    <x v="2"/>
    <s v="4 hours"/>
    <s v="2014-12-29 18:54:54+00:00"/>
    <x v="1"/>
    <n v="4"/>
    <x v="0"/>
    <x v="9"/>
    <x v="1"/>
  </r>
  <r>
    <n v="774174"/>
    <x v="505"/>
    <x v="1"/>
    <x v="14"/>
    <x v="404"/>
    <n v="444"/>
    <n v="15"/>
    <x v="0"/>
    <s v="1 hour"/>
    <s v="2016-03-03 21:03:33+00:00"/>
    <x v="1"/>
    <n v="1"/>
    <x v="2"/>
    <x v="3"/>
    <x v="0"/>
  </r>
  <r>
    <n v="702138"/>
    <x v="506"/>
    <x v="0"/>
    <x v="4"/>
    <x v="405"/>
    <n v="70"/>
    <n v="41"/>
    <x v="0"/>
    <s v="4 hours"/>
    <s v="2016-01-10 21:59:30+00:00"/>
    <x v="1"/>
    <n v="4"/>
    <x v="2"/>
    <x v="7"/>
    <x v="0"/>
  </r>
  <r>
    <n v="49798"/>
    <x v="507"/>
    <x v="1"/>
    <x v="14"/>
    <x v="406"/>
    <n v="936"/>
    <n v="24"/>
    <x v="0"/>
    <s v="8 hours"/>
    <s v="2013-04-20 02:25:22+00:00"/>
    <x v="1"/>
    <n v="8"/>
    <x v="4"/>
    <x v="1"/>
    <x v="0"/>
  </r>
  <r>
    <n v="737832"/>
    <x v="508"/>
    <x v="0"/>
    <x v="4"/>
    <x v="407"/>
    <n v="45"/>
    <n v="41"/>
    <x v="0"/>
    <s v="2.5 hours"/>
    <s v="2016-01-24 23:09:17+00:00"/>
    <x v="1"/>
    <n v="2.5"/>
    <x v="2"/>
    <x v="7"/>
    <x v="0"/>
  </r>
  <r>
    <n v="1233350"/>
    <x v="509"/>
    <x v="0"/>
    <x v="5"/>
    <x v="408"/>
    <n v="18"/>
    <n v="30"/>
    <x v="2"/>
    <s v="1.5 hours"/>
    <s v="2017-06-09 17:01:05+00:00"/>
    <x v="1"/>
    <n v="1.5"/>
    <x v="1"/>
    <x v="11"/>
    <x v="1"/>
  </r>
  <r>
    <n v="400976"/>
    <x v="510"/>
    <x v="0"/>
    <x v="20"/>
    <x v="409"/>
    <n v="6"/>
    <n v="19"/>
    <x v="0"/>
    <s v="2 hours"/>
    <s v="2015-01-29 08:03:35+00:00"/>
    <x v="1"/>
    <n v="2"/>
    <x v="3"/>
    <x v="7"/>
    <x v="1"/>
  </r>
  <r>
    <n v="153926"/>
    <x v="511"/>
    <x v="0"/>
    <x v="13"/>
    <x v="81"/>
    <n v="6"/>
    <n v="31"/>
    <x v="2"/>
    <s v="4 hours"/>
    <s v="2014-03-16 14:36:01+00:00"/>
    <x v="1"/>
    <n v="4"/>
    <x v="0"/>
    <x v="3"/>
    <x v="1"/>
  </r>
  <r>
    <n v="867440"/>
    <x v="512"/>
    <x v="0"/>
    <x v="3"/>
    <x v="284"/>
    <n v="22"/>
    <n v="19"/>
    <x v="1"/>
    <s v="3 hours"/>
    <s v="2016-06-06 00:06:37+00:00"/>
    <x v="1"/>
    <n v="3"/>
    <x v="2"/>
    <x v="11"/>
    <x v="2"/>
  </r>
  <r>
    <n v="201942"/>
    <x v="513"/>
    <x v="0"/>
    <x v="6"/>
    <x v="410"/>
    <n v="3"/>
    <n v="14"/>
    <x v="2"/>
    <s v="1.5 hours"/>
    <s v="2014-04-23 02:27:31+00:00"/>
    <x v="1"/>
    <n v="1.5"/>
    <x v="0"/>
    <x v="1"/>
    <x v="0"/>
  </r>
  <r>
    <n v="101038"/>
    <x v="514"/>
    <x v="0"/>
    <x v="6"/>
    <x v="148"/>
    <n v="0"/>
    <n v="13"/>
    <x v="2"/>
    <s v="1.5 hours"/>
    <s v="2015-03-29 18:18:33+00:00"/>
    <x v="1"/>
    <n v="1.5"/>
    <x v="3"/>
    <x v="3"/>
    <x v="0"/>
  </r>
  <r>
    <n v="301442"/>
    <x v="515"/>
    <x v="0"/>
    <x v="3"/>
    <x v="411"/>
    <n v="1113"/>
    <n v="227"/>
    <x v="0"/>
    <s v="16 hours"/>
    <s v="2014-10-27 22:01:36+00:00"/>
    <x v="1"/>
    <n v="16"/>
    <x v="0"/>
    <x v="8"/>
    <x v="2"/>
  </r>
  <r>
    <n v="954842"/>
    <x v="516"/>
    <x v="0"/>
    <x v="4"/>
    <x v="51"/>
    <n v="0"/>
    <n v="10"/>
    <x v="2"/>
    <s v="1 hour"/>
    <s v="2017-05-03 16:42:34+00:00"/>
    <x v="1"/>
    <n v="1"/>
    <x v="1"/>
    <x v="4"/>
    <x v="0"/>
  </r>
  <r>
    <n v="978462"/>
    <x v="517"/>
    <x v="0"/>
    <x v="5"/>
    <x v="412"/>
    <n v="3"/>
    <n v="24"/>
    <x v="2"/>
    <s v="2 hours"/>
    <s v="2016-10-12 20:22:14+00:00"/>
    <x v="2"/>
    <n v="2"/>
    <x v="2"/>
    <x v="8"/>
    <x v="1"/>
  </r>
  <r>
    <n v="787686"/>
    <x v="518"/>
    <x v="1"/>
    <x v="14"/>
    <x v="413"/>
    <n v="14"/>
    <n v="9"/>
    <x v="1"/>
    <s v="1 hour"/>
    <s v="2016-03-20 19:36:03+00:00"/>
    <x v="0"/>
    <n v="1"/>
    <x v="2"/>
    <x v="3"/>
    <x v="0"/>
  </r>
  <r>
    <n v="839030"/>
    <x v="519"/>
    <x v="0"/>
    <x v="8"/>
    <x v="148"/>
    <n v="1"/>
    <n v="24"/>
    <x v="0"/>
    <s v="2 hours"/>
    <s v="2016-10-22 00:02:49+00:00"/>
    <x v="0"/>
    <n v="2"/>
    <x v="2"/>
    <x v="8"/>
    <x v="0"/>
  </r>
  <r>
    <n v="839032"/>
    <x v="520"/>
    <x v="0"/>
    <x v="8"/>
    <x v="285"/>
    <n v="1"/>
    <n v="13"/>
    <x v="1"/>
    <s v="1.5 hours"/>
    <s v="2016-12-15 03:58:40+00:00"/>
    <x v="0"/>
    <n v="1.5"/>
    <x v="2"/>
    <x v="9"/>
    <x v="0"/>
  </r>
  <r>
    <n v="802040"/>
    <x v="521"/>
    <x v="0"/>
    <x v="8"/>
    <x v="414"/>
    <n v="2"/>
    <n v="13"/>
    <x v="1"/>
    <s v="2 hours"/>
    <s v="2016-03-24 15:26:48+00:00"/>
    <x v="0"/>
    <n v="2"/>
    <x v="2"/>
    <x v="3"/>
    <x v="0"/>
  </r>
  <r>
    <n v="802038"/>
    <x v="522"/>
    <x v="0"/>
    <x v="8"/>
    <x v="143"/>
    <n v="2"/>
    <n v="16"/>
    <x v="1"/>
    <s v="3 hours"/>
    <s v="2016-04-13 18:47:40+00:00"/>
    <x v="0"/>
    <n v="3"/>
    <x v="2"/>
    <x v="1"/>
    <x v="0"/>
  </r>
  <r>
    <n v="839026"/>
    <x v="523"/>
    <x v="0"/>
    <x v="8"/>
    <x v="148"/>
    <n v="0"/>
    <n v="10"/>
    <x v="1"/>
    <s v="2 hours"/>
    <s v="2016-05-05 19:36:14+00:00"/>
    <x v="0"/>
    <n v="2"/>
    <x v="2"/>
    <x v="4"/>
    <x v="0"/>
  </r>
  <r>
    <n v="839028"/>
    <x v="524"/>
    <x v="0"/>
    <x v="8"/>
    <x v="26"/>
    <n v="0"/>
    <n v="12"/>
    <x v="1"/>
    <s v="2 hours"/>
    <s v="2016-08-06 15:31:24+00:00"/>
    <x v="0"/>
    <n v="2"/>
    <x v="2"/>
    <x v="5"/>
    <x v="0"/>
  </r>
  <r>
    <n v="147174"/>
    <x v="525"/>
    <x v="0"/>
    <x v="13"/>
    <x v="117"/>
    <n v="6"/>
    <n v="45"/>
    <x v="2"/>
    <s v="7 hours"/>
    <s v="2014-01-16 17:21:49+00:00"/>
    <x v="0"/>
    <n v="7"/>
    <x v="0"/>
    <x v="7"/>
    <x v="1"/>
  </r>
  <r>
    <n v="42251"/>
    <x v="526"/>
    <x v="0"/>
    <x v="17"/>
    <x v="415"/>
    <n v="46"/>
    <n v="131"/>
    <x v="0"/>
    <s v="7.5 hours"/>
    <s v="2013-06-10 16:25:30+00:00"/>
    <x v="0"/>
    <n v="7.5"/>
    <x v="4"/>
    <x v="11"/>
    <x v="1"/>
  </r>
  <r>
    <n v="1002272"/>
    <x v="527"/>
    <x v="0"/>
    <x v="13"/>
    <x v="416"/>
    <n v="8"/>
    <n v="29"/>
    <x v="0"/>
    <s v="1.5 hours"/>
    <s v="2016-11-24 22:40:05+00:00"/>
    <x v="0"/>
    <n v="1.5"/>
    <x v="2"/>
    <x v="10"/>
    <x v="1"/>
  </r>
  <r>
    <n v="648506"/>
    <x v="528"/>
    <x v="0"/>
    <x v="13"/>
    <x v="417"/>
    <n v="107"/>
    <n v="21"/>
    <x v="1"/>
    <s v="1.5 hours"/>
    <s v="2016-06-27 23:12:31+00:00"/>
    <x v="0"/>
    <n v="1.5"/>
    <x v="2"/>
    <x v="11"/>
    <x v="1"/>
  </r>
  <r>
    <n v="100916"/>
    <x v="529"/>
    <x v="0"/>
    <x v="6"/>
    <x v="418"/>
    <n v="7"/>
    <n v="7"/>
    <x v="1"/>
    <s v="2.5 hours"/>
    <s v="2013-10-07 15:34:58+00:00"/>
    <x v="0"/>
    <n v="2.5"/>
    <x v="4"/>
    <x v="8"/>
    <x v="0"/>
  </r>
  <r>
    <n v="101498"/>
    <x v="530"/>
    <x v="0"/>
    <x v="6"/>
    <x v="419"/>
    <n v="12"/>
    <n v="9"/>
    <x v="1"/>
    <s v="2.5 hours"/>
    <s v="2013-10-13 09:01:34+00:00"/>
    <x v="0"/>
    <n v="2.5"/>
    <x v="4"/>
    <x v="8"/>
    <x v="0"/>
  </r>
  <r>
    <n v="101504"/>
    <x v="531"/>
    <x v="0"/>
    <x v="6"/>
    <x v="416"/>
    <n v="3"/>
    <n v="6"/>
    <x v="3"/>
    <s v="2 hours"/>
    <s v="2013-11-26 16:12:43+00:00"/>
    <x v="0"/>
    <n v="2"/>
    <x v="4"/>
    <x v="10"/>
    <x v="0"/>
  </r>
  <r>
    <n v="760066"/>
    <x v="532"/>
    <x v="0"/>
    <x v="9"/>
    <x v="420"/>
    <n v="21"/>
    <n v="15"/>
    <x v="0"/>
    <s v="2.5 hours"/>
    <s v="2016-02-12 07:50:14+00:00"/>
    <x v="0"/>
    <n v="2.5"/>
    <x v="2"/>
    <x v="2"/>
    <x v="0"/>
  </r>
  <r>
    <n v="760300"/>
    <x v="533"/>
    <x v="0"/>
    <x v="9"/>
    <x v="421"/>
    <n v="21"/>
    <n v="11"/>
    <x v="0"/>
    <s v="2 hours"/>
    <s v="2016-02-13 03:08:06+00:00"/>
    <x v="0"/>
    <n v="2"/>
    <x v="2"/>
    <x v="2"/>
    <x v="0"/>
  </r>
  <r>
    <n v="761122"/>
    <x v="534"/>
    <x v="0"/>
    <x v="9"/>
    <x v="159"/>
    <n v="5"/>
    <n v="14"/>
    <x v="0"/>
    <s v="2 hours"/>
    <s v="2016-02-13 02:57:32+00:00"/>
    <x v="0"/>
    <n v="2"/>
    <x v="2"/>
    <x v="2"/>
    <x v="0"/>
  </r>
  <r>
    <n v="970880"/>
    <x v="535"/>
    <x v="0"/>
    <x v="20"/>
    <x v="422"/>
    <n v="19"/>
    <n v="16"/>
    <x v="2"/>
    <s v="3 hours"/>
    <s v="2016-10-19 03:26:29+00:00"/>
    <x v="0"/>
    <n v="3"/>
    <x v="2"/>
    <x v="8"/>
    <x v="1"/>
  </r>
  <r>
    <n v="663696"/>
    <x v="536"/>
    <x v="0"/>
    <x v="6"/>
    <x v="198"/>
    <n v="4"/>
    <n v="47"/>
    <x v="0"/>
    <s v="2.5 hours"/>
    <s v="2015-11-17 00:22:47+00:00"/>
    <x v="0"/>
    <n v="2.5"/>
    <x v="3"/>
    <x v="10"/>
    <x v="0"/>
  </r>
  <r>
    <n v="806640"/>
    <x v="537"/>
    <x v="0"/>
    <x v="1"/>
    <x v="100"/>
    <n v="2"/>
    <n v="14"/>
    <x v="0"/>
    <s v="1 hour"/>
    <s v="2016-03-29 00:12:02+00:00"/>
    <x v="0"/>
    <n v="1"/>
    <x v="2"/>
    <x v="3"/>
    <x v="1"/>
  </r>
  <r>
    <n v="806638"/>
    <x v="538"/>
    <x v="1"/>
    <x v="14"/>
    <x v="423"/>
    <n v="41"/>
    <n v="16"/>
    <x v="0"/>
    <s v="1.5 hours"/>
    <s v="2016-03-29 00:12:41+00:00"/>
    <x v="0"/>
    <n v="1.5"/>
    <x v="2"/>
    <x v="3"/>
    <x v="0"/>
  </r>
  <r>
    <n v="806642"/>
    <x v="539"/>
    <x v="0"/>
    <x v="1"/>
    <x v="63"/>
    <n v="0"/>
    <n v="16"/>
    <x v="0"/>
    <s v="1 hour"/>
    <s v="2016-03-29 00:11:57+00:00"/>
    <x v="0"/>
    <n v="1"/>
    <x v="2"/>
    <x v="3"/>
    <x v="1"/>
  </r>
  <r>
    <n v="953442"/>
    <x v="540"/>
    <x v="0"/>
    <x v="11"/>
    <x v="424"/>
    <n v="44"/>
    <n v="54"/>
    <x v="0"/>
    <s v="3 hours"/>
    <s v="2017-02-22 21:44:05+00:00"/>
    <x v="0"/>
    <n v="3"/>
    <x v="1"/>
    <x v="2"/>
    <x v="2"/>
  </r>
  <r>
    <n v="466558"/>
    <x v="541"/>
    <x v="0"/>
    <x v="6"/>
    <x v="174"/>
    <n v="14"/>
    <n v="24"/>
    <x v="2"/>
    <s v="34 mins"/>
    <s v="2015-04-20 21:17:15+00:00"/>
    <x v="1"/>
    <n v="0.56999999999999995"/>
    <x v="3"/>
    <x v="1"/>
    <x v="0"/>
  </r>
  <r>
    <n v="441996"/>
    <x v="542"/>
    <x v="0"/>
    <x v="3"/>
    <x v="425"/>
    <n v="9"/>
    <n v="21"/>
    <x v="0"/>
    <s v="2 hours"/>
    <s v="2015-03-09 21:31:38+00:00"/>
    <x v="0"/>
    <n v="2"/>
    <x v="3"/>
    <x v="3"/>
    <x v="2"/>
  </r>
  <r>
    <n v="516394"/>
    <x v="543"/>
    <x v="0"/>
    <x v="25"/>
    <x v="426"/>
    <n v="57"/>
    <n v="30"/>
    <x v="2"/>
    <s v="4 hours"/>
    <s v="2015-06-03 16:52:27+00:00"/>
    <x v="2"/>
    <n v="4"/>
    <x v="3"/>
    <x v="11"/>
    <x v="2"/>
  </r>
  <r>
    <n v="424770"/>
    <x v="544"/>
    <x v="0"/>
    <x v="20"/>
    <x v="427"/>
    <n v="24"/>
    <n v="33"/>
    <x v="0"/>
    <s v="2.5 hours"/>
    <s v="2015-03-05 22:37:01+00:00"/>
    <x v="2"/>
    <n v="2.5"/>
    <x v="3"/>
    <x v="3"/>
    <x v="1"/>
  </r>
  <r>
    <n v="713258"/>
    <x v="545"/>
    <x v="0"/>
    <x v="1"/>
    <x v="428"/>
    <n v="45"/>
    <n v="48"/>
    <x v="2"/>
    <s v="4.5 hours"/>
    <s v="2016-11-06 22:33:44+00:00"/>
    <x v="1"/>
    <n v="4.5"/>
    <x v="2"/>
    <x v="10"/>
    <x v="1"/>
  </r>
  <r>
    <n v="494330"/>
    <x v="546"/>
    <x v="0"/>
    <x v="27"/>
    <x v="429"/>
    <n v="21"/>
    <n v="18"/>
    <x v="2"/>
    <s v="1.5 hours"/>
    <s v="2015-07-14 00:00:48+00:00"/>
    <x v="1"/>
    <n v="1.5"/>
    <x v="3"/>
    <x v="6"/>
    <x v="1"/>
  </r>
  <r>
    <n v="302456"/>
    <x v="547"/>
    <x v="0"/>
    <x v="7"/>
    <x v="408"/>
    <n v="16"/>
    <n v="22"/>
    <x v="0"/>
    <s v="2.5 hours"/>
    <s v="2015-07-16 20:51:43+00:00"/>
    <x v="1"/>
    <n v="2.5"/>
    <x v="3"/>
    <x v="6"/>
    <x v="0"/>
  </r>
  <r>
    <n v="257996"/>
    <x v="547"/>
    <x v="0"/>
    <x v="8"/>
    <x v="153"/>
    <n v="1"/>
    <n v="19"/>
    <x v="2"/>
    <s v="1 hour"/>
    <s v="2015-02-13 12:50:30+00:00"/>
    <x v="1"/>
    <n v="1"/>
    <x v="3"/>
    <x v="2"/>
    <x v="0"/>
  </r>
  <r>
    <n v="1097288"/>
    <x v="548"/>
    <x v="0"/>
    <x v="0"/>
    <x v="151"/>
    <n v="0"/>
    <n v="130"/>
    <x v="1"/>
    <s v="31.5 hours"/>
    <s v="2017-02-07 00:16:24+00:00"/>
    <x v="1"/>
    <n v="31.5"/>
    <x v="1"/>
    <x v="2"/>
    <x v="0"/>
  </r>
  <r>
    <n v="304414"/>
    <x v="549"/>
    <x v="0"/>
    <x v="6"/>
    <x v="76"/>
    <n v="1"/>
    <n v="9"/>
    <x v="0"/>
    <s v="1 hour"/>
    <s v="2014-09-22 05:16:06+00:00"/>
    <x v="1"/>
    <n v="1"/>
    <x v="0"/>
    <x v="0"/>
    <x v="0"/>
  </r>
  <r>
    <n v="403628"/>
    <x v="550"/>
    <x v="0"/>
    <x v="16"/>
    <x v="430"/>
    <n v="16"/>
    <n v="58"/>
    <x v="0"/>
    <s v="4.5 hours"/>
    <s v="2015-03-06 01:31:54+00:00"/>
    <x v="1"/>
    <n v="4.5"/>
    <x v="3"/>
    <x v="3"/>
    <x v="1"/>
  </r>
  <r>
    <n v="1197650"/>
    <x v="551"/>
    <x v="0"/>
    <x v="13"/>
    <x v="431"/>
    <n v="28"/>
    <n v="12"/>
    <x v="0"/>
    <s v="1 hour"/>
    <s v="2017-05-14 17:14:48+00:00"/>
    <x v="3"/>
    <n v="1"/>
    <x v="1"/>
    <x v="4"/>
    <x v="1"/>
  </r>
  <r>
    <n v="964118"/>
    <x v="552"/>
    <x v="0"/>
    <x v="7"/>
    <x v="432"/>
    <n v="20"/>
    <n v="14"/>
    <x v="0"/>
    <s v="1 hour"/>
    <s v="2016-09-21 14:49:10+00:00"/>
    <x v="3"/>
    <n v="1"/>
    <x v="2"/>
    <x v="0"/>
    <x v="0"/>
  </r>
  <r>
    <n v="309370"/>
    <x v="553"/>
    <x v="0"/>
    <x v="7"/>
    <x v="433"/>
    <n v="80"/>
    <n v="40"/>
    <x v="0"/>
    <s v="3.5 hours"/>
    <s v="2014-10-22 17:39:21+00:00"/>
    <x v="3"/>
    <n v="3.5"/>
    <x v="0"/>
    <x v="8"/>
    <x v="0"/>
  </r>
  <r>
    <n v="584758"/>
    <x v="554"/>
    <x v="0"/>
    <x v="6"/>
    <x v="434"/>
    <n v="278"/>
    <n v="54"/>
    <x v="2"/>
    <s v="2.5 hours"/>
    <s v="2015-09-20 21:04:03+00:00"/>
    <x v="3"/>
    <n v="2.5"/>
    <x v="3"/>
    <x v="0"/>
    <x v="0"/>
  </r>
  <r>
    <n v="398456"/>
    <x v="555"/>
    <x v="0"/>
    <x v="13"/>
    <x v="435"/>
    <n v="302"/>
    <n v="16"/>
    <x v="0"/>
    <s v="2.5 hours"/>
    <s v="2015-01-21 04:02:16+00:00"/>
    <x v="3"/>
    <n v="2.5"/>
    <x v="3"/>
    <x v="7"/>
    <x v="1"/>
  </r>
  <r>
    <n v="723878"/>
    <x v="556"/>
    <x v="0"/>
    <x v="8"/>
    <x v="436"/>
    <n v="193"/>
    <n v="48"/>
    <x v="0"/>
    <s v="3.5 hours"/>
    <s v="2016-09-13 16:54:49+00:00"/>
    <x v="3"/>
    <n v="3.5"/>
    <x v="2"/>
    <x v="0"/>
    <x v="0"/>
  </r>
  <r>
    <n v="708578"/>
    <x v="557"/>
    <x v="1"/>
    <x v="14"/>
    <x v="437"/>
    <n v="2104"/>
    <n v="13"/>
    <x v="0"/>
    <s v="3 hours"/>
    <s v="2015-12-30 21:28:31+00:00"/>
    <x v="3"/>
    <n v="3"/>
    <x v="3"/>
    <x v="9"/>
    <x v="0"/>
  </r>
  <r>
    <n v="1031626"/>
    <x v="558"/>
    <x v="0"/>
    <x v="6"/>
    <x v="438"/>
    <n v="17"/>
    <n v="73"/>
    <x v="2"/>
    <s v="7.5 hours"/>
    <s v="2017-06-20 16:24:37+00:00"/>
    <x v="3"/>
    <n v="7.5"/>
    <x v="1"/>
    <x v="11"/>
    <x v="0"/>
  </r>
  <r>
    <n v="1099956"/>
    <x v="559"/>
    <x v="0"/>
    <x v="19"/>
    <x v="439"/>
    <n v="28"/>
    <n v="15"/>
    <x v="0"/>
    <s v="39 mins"/>
    <s v="2017-02-24 02:29:03+00:00"/>
    <x v="3"/>
    <n v="0.65"/>
    <x v="1"/>
    <x v="2"/>
    <x v="2"/>
  </r>
  <r>
    <n v="859422"/>
    <x v="560"/>
    <x v="0"/>
    <x v="7"/>
    <x v="440"/>
    <n v="28"/>
    <n v="14"/>
    <x v="0"/>
    <s v="1.5 hours"/>
    <s v="2016-06-16 20:34:50+00:00"/>
    <x v="3"/>
    <n v="1.5"/>
    <x v="2"/>
    <x v="11"/>
    <x v="0"/>
  </r>
  <r>
    <n v="861122"/>
    <x v="561"/>
    <x v="0"/>
    <x v="1"/>
    <x v="441"/>
    <n v="38"/>
    <n v="13"/>
    <x v="0"/>
    <s v="1 hour"/>
    <s v="2016-05-27 21:28:29+00:00"/>
    <x v="3"/>
    <n v="1"/>
    <x v="2"/>
    <x v="4"/>
    <x v="1"/>
  </r>
  <r>
    <n v="53256"/>
    <x v="562"/>
    <x v="0"/>
    <x v="1"/>
    <x v="442"/>
    <n v="393"/>
    <n v="28"/>
    <x v="0"/>
    <s v="3 hours"/>
    <s v="2013-08-09 13:02:39+00:00"/>
    <x v="3"/>
    <n v="3"/>
    <x v="4"/>
    <x v="5"/>
    <x v="1"/>
  </r>
  <r>
    <n v="1012040"/>
    <x v="563"/>
    <x v="0"/>
    <x v="5"/>
    <x v="443"/>
    <n v="34"/>
    <n v="45"/>
    <x v="0"/>
    <s v="7 hours"/>
    <s v="2016-12-12 00:23:57+00:00"/>
    <x v="3"/>
    <n v="7"/>
    <x v="2"/>
    <x v="9"/>
    <x v="1"/>
  </r>
  <r>
    <n v="767656"/>
    <x v="564"/>
    <x v="0"/>
    <x v="6"/>
    <x v="444"/>
    <n v="34"/>
    <n v="83"/>
    <x v="0"/>
    <s v="9 hours"/>
    <s v="2016-02-19 18:17:05+00:00"/>
    <x v="3"/>
    <n v="9"/>
    <x v="2"/>
    <x v="2"/>
    <x v="0"/>
  </r>
  <r>
    <n v="653852"/>
    <x v="565"/>
    <x v="0"/>
    <x v="16"/>
    <x v="445"/>
    <n v="14"/>
    <n v="9"/>
    <x v="2"/>
    <s v="40 mins"/>
    <s v="2015-11-13 19:13:51+00:00"/>
    <x v="3"/>
    <n v="0.67"/>
    <x v="3"/>
    <x v="10"/>
    <x v="1"/>
  </r>
  <r>
    <n v="674040"/>
    <x v="566"/>
    <x v="0"/>
    <x v="25"/>
    <x v="446"/>
    <n v="23"/>
    <n v="62"/>
    <x v="0"/>
    <s v="7.5 hours"/>
    <s v="2015-11-29 22:38:00+00:00"/>
    <x v="3"/>
    <n v="7.5"/>
    <x v="3"/>
    <x v="10"/>
    <x v="2"/>
  </r>
  <r>
    <n v="768612"/>
    <x v="567"/>
    <x v="0"/>
    <x v="6"/>
    <x v="447"/>
    <n v="27"/>
    <n v="20"/>
    <x v="2"/>
    <s v="2 hours"/>
    <s v="2016-02-21 16:50:57+00:00"/>
    <x v="3"/>
    <n v="2"/>
    <x v="2"/>
    <x v="2"/>
    <x v="0"/>
  </r>
  <r>
    <n v="582636"/>
    <x v="568"/>
    <x v="0"/>
    <x v="19"/>
    <x v="448"/>
    <n v="88"/>
    <n v="68"/>
    <x v="0"/>
    <s v="5.5 hours"/>
    <s v="2015-08-14 22:44:39+00:00"/>
    <x v="3"/>
    <n v="5.5"/>
    <x v="3"/>
    <x v="5"/>
    <x v="2"/>
  </r>
  <r>
    <n v="825186"/>
    <x v="569"/>
    <x v="0"/>
    <x v="6"/>
    <x v="449"/>
    <n v="6"/>
    <n v="8"/>
    <x v="2"/>
    <s v="1 hour"/>
    <s v="2016-04-19 15:46:43+00:00"/>
    <x v="0"/>
    <n v="1"/>
    <x v="2"/>
    <x v="1"/>
    <x v="0"/>
  </r>
  <r>
    <n v="430962"/>
    <x v="570"/>
    <x v="0"/>
    <x v="6"/>
    <x v="336"/>
    <n v="6"/>
    <n v="30"/>
    <x v="0"/>
    <s v="2 hours"/>
    <s v="2015-06-09 18:19:36+00:00"/>
    <x v="0"/>
    <n v="2"/>
    <x v="3"/>
    <x v="11"/>
    <x v="0"/>
  </r>
  <r>
    <n v="304420"/>
    <x v="571"/>
    <x v="0"/>
    <x v="6"/>
    <x v="450"/>
    <n v="2"/>
    <n v="10"/>
    <x v="0"/>
    <s v="1 hour"/>
    <s v="2014-09-22 04:32:37+00:00"/>
    <x v="1"/>
    <n v="1"/>
    <x v="0"/>
    <x v="0"/>
    <x v="0"/>
  </r>
  <r>
    <n v="158444"/>
    <x v="572"/>
    <x v="0"/>
    <x v="23"/>
    <x v="222"/>
    <n v="6"/>
    <n v="15"/>
    <x v="0"/>
    <s v="1.5 hours"/>
    <s v="2016-09-09 04:22:05+00:00"/>
    <x v="1"/>
    <n v="1.5"/>
    <x v="2"/>
    <x v="0"/>
    <x v="1"/>
  </r>
  <r>
    <n v="770622"/>
    <x v="573"/>
    <x v="0"/>
    <x v="27"/>
    <x v="451"/>
    <n v="68"/>
    <n v="36"/>
    <x v="2"/>
    <s v="3.5 hours"/>
    <s v="2016-04-29 00:39:55+00:00"/>
    <x v="2"/>
    <n v="3.5"/>
    <x v="2"/>
    <x v="1"/>
    <x v="1"/>
  </r>
  <r>
    <n v="648174"/>
    <x v="574"/>
    <x v="0"/>
    <x v="7"/>
    <x v="452"/>
    <n v="39"/>
    <n v="70"/>
    <x v="2"/>
    <s v="5 hours"/>
    <s v="2016-06-13 19:07:19+00:00"/>
    <x v="1"/>
    <n v="5"/>
    <x v="2"/>
    <x v="11"/>
    <x v="0"/>
  </r>
  <r>
    <n v="516168"/>
    <x v="575"/>
    <x v="0"/>
    <x v="13"/>
    <x v="28"/>
    <n v="4"/>
    <n v="5"/>
    <x v="1"/>
    <s v="1 hour"/>
    <s v="2015-06-01 23:05:51+00:00"/>
    <x v="1"/>
    <n v="1"/>
    <x v="3"/>
    <x v="11"/>
    <x v="1"/>
  </r>
  <r>
    <n v="700080"/>
    <x v="576"/>
    <x v="0"/>
    <x v="7"/>
    <x v="117"/>
    <n v="22"/>
    <n v="25"/>
    <x v="0"/>
    <s v="2.5 hours"/>
    <s v="2016-01-11 20:46:47+00:00"/>
    <x v="1"/>
    <n v="2.5"/>
    <x v="2"/>
    <x v="7"/>
    <x v="0"/>
  </r>
  <r>
    <n v="828254"/>
    <x v="577"/>
    <x v="1"/>
    <x v="14"/>
    <x v="453"/>
    <n v="154"/>
    <n v="7"/>
    <x v="2"/>
    <s v="32 mins"/>
    <s v="2016-05-31 15:10:45+00:00"/>
    <x v="1"/>
    <n v="0.53"/>
    <x v="2"/>
    <x v="4"/>
    <x v="0"/>
  </r>
  <r>
    <n v="851868"/>
    <x v="578"/>
    <x v="0"/>
    <x v="3"/>
    <x v="454"/>
    <n v="12"/>
    <n v="61"/>
    <x v="2"/>
    <s v="4.5 hours"/>
    <s v="2016-07-25 17:34:51+00:00"/>
    <x v="3"/>
    <n v="4.5"/>
    <x v="2"/>
    <x v="6"/>
    <x v="2"/>
  </r>
  <r>
    <n v="673016"/>
    <x v="579"/>
    <x v="0"/>
    <x v="3"/>
    <x v="455"/>
    <n v="77"/>
    <n v="52"/>
    <x v="0"/>
    <s v="3.5 hours"/>
    <s v="2015-11-23 20:42:22+00:00"/>
    <x v="1"/>
    <n v="3.5"/>
    <x v="3"/>
    <x v="10"/>
    <x v="2"/>
  </r>
  <r>
    <n v="1163894"/>
    <x v="580"/>
    <x v="0"/>
    <x v="13"/>
    <x v="150"/>
    <n v="13"/>
    <n v="28"/>
    <x v="0"/>
    <s v="3 hours"/>
    <s v="2017-04-28 16:54:20+00:00"/>
    <x v="3"/>
    <n v="3"/>
    <x v="1"/>
    <x v="1"/>
    <x v="1"/>
  </r>
  <r>
    <n v="992114"/>
    <x v="581"/>
    <x v="0"/>
    <x v="6"/>
    <x v="456"/>
    <n v="94"/>
    <n v="112"/>
    <x v="0"/>
    <s v="13.5 hours"/>
    <s v="2016-11-01 15:30:36+00:00"/>
    <x v="3"/>
    <n v="13.5"/>
    <x v="2"/>
    <x v="10"/>
    <x v="0"/>
  </r>
  <r>
    <n v="1169378"/>
    <x v="582"/>
    <x v="0"/>
    <x v="8"/>
    <x v="457"/>
    <n v="26"/>
    <n v="87"/>
    <x v="0"/>
    <s v="9 hours"/>
    <s v="2017-05-20 05:38:42+00:00"/>
    <x v="3"/>
    <n v="9"/>
    <x v="1"/>
    <x v="4"/>
    <x v="0"/>
  </r>
  <r>
    <n v="1111552"/>
    <x v="583"/>
    <x v="0"/>
    <x v="6"/>
    <x v="458"/>
    <n v="10"/>
    <n v="12"/>
    <x v="0"/>
    <s v="1 hour"/>
    <s v="2017-02-23 21:46:18+00:00"/>
    <x v="3"/>
    <n v="1"/>
    <x v="1"/>
    <x v="2"/>
    <x v="0"/>
  </r>
  <r>
    <n v="884988"/>
    <x v="584"/>
    <x v="0"/>
    <x v="26"/>
    <x v="459"/>
    <n v="50"/>
    <n v="106"/>
    <x v="0"/>
    <s v="5 hours"/>
    <s v="2017-02-23 22:20:23+00:00"/>
    <x v="3"/>
    <n v="5"/>
    <x v="1"/>
    <x v="2"/>
    <x v="1"/>
  </r>
  <r>
    <n v="283780"/>
    <x v="585"/>
    <x v="1"/>
    <x v="14"/>
    <x v="460"/>
    <n v="395"/>
    <n v="5"/>
    <x v="0"/>
    <s v="31 mins"/>
    <s v="2014-09-14 21:13:26+00:00"/>
    <x v="1"/>
    <n v="0.52"/>
    <x v="0"/>
    <x v="0"/>
    <x v="0"/>
  </r>
  <r>
    <n v="297742"/>
    <x v="586"/>
    <x v="0"/>
    <x v="13"/>
    <x v="461"/>
    <n v="234"/>
    <n v="44"/>
    <x v="0"/>
    <s v="5.5 hours"/>
    <s v="2014-10-01 18:49:29+00:00"/>
    <x v="1"/>
    <n v="5.5"/>
    <x v="0"/>
    <x v="8"/>
    <x v="1"/>
  </r>
  <r>
    <n v="260444"/>
    <x v="587"/>
    <x v="0"/>
    <x v="6"/>
    <x v="462"/>
    <n v="29"/>
    <n v="13"/>
    <x v="0"/>
    <s v="1.5 hours"/>
    <s v="2014-07-14 18:43:39+00:00"/>
    <x v="3"/>
    <n v="1.5"/>
    <x v="0"/>
    <x v="6"/>
    <x v="0"/>
  </r>
  <r>
    <n v="235990"/>
    <x v="588"/>
    <x v="0"/>
    <x v="0"/>
    <x v="463"/>
    <n v="4"/>
    <n v="26"/>
    <x v="0"/>
    <s v="2 hours"/>
    <s v="2014-06-10 18:24:25+00:00"/>
    <x v="3"/>
    <n v="2"/>
    <x v="0"/>
    <x v="11"/>
    <x v="0"/>
  </r>
  <r>
    <n v="450068"/>
    <x v="589"/>
    <x v="0"/>
    <x v="6"/>
    <x v="402"/>
    <n v="32"/>
    <n v="21"/>
    <x v="1"/>
    <s v="1.5 hours"/>
    <s v="2015-04-02 20:30:12+00:00"/>
    <x v="3"/>
    <n v="1.5"/>
    <x v="3"/>
    <x v="1"/>
    <x v="0"/>
  </r>
  <r>
    <n v="365426"/>
    <x v="590"/>
    <x v="0"/>
    <x v="6"/>
    <x v="464"/>
    <n v="11"/>
    <n v="15"/>
    <x v="0"/>
    <s v="1 hour"/>
    <s v="2014-12-31 04:42:49+00:00"/>
    <x v="3"/>
    <n v="1"/>
    <x v="0"/>
    <x v="9"/>
    <x v="0"/>
  </r>
  <r>
    <n v="409618"/>
    <x v="591"/>
    <x v="0"/>
    <x v="6"/>
    <x v="465"/>
    <n v="166"/>
    <n v="34"/>
    <x v="0"/>
    <s v="4 hours"/>
    <s v="2015-03-04 00:11:45+00:00"/>
    <x v="3"/>
    <n v="4"/>
    <x v="3"/>
    <x v="3"/>
    <x v="0"/>
  </r>
  <r>
    <n v="1144726"/>
    <x v="592"/>
    <x v="0"/>
    <x v="29"/>
    <x v="466"/>
    <n v="828"/>
    <n v="160"/>
    <x v="1"/>
    <s v="10.5 hours"/>
    <s v="2017-03-27 21:58:48+00:00"/>
    <x v="3"/>
    <n v="10.5"/>
    <x v="1"/>
    <x v="3"/>
    <x v="2"/>
  </r>
  <r>
    <n v="188692"/>
    <x v="593"/>
    <x v="1"/>
    <x v="14"/>
    <x v="467"/>
    <n v="354"/>
    <n v="17"/>
    <x v="0"/>
    <s v="2 hours"/>
    <s v="2014-03-26 14:23:06+00:00"/>
    <x v="3"/>
    <n v="2"/>
    <x v="0"/>
    <x v="3"/>
    <x v="0"/>
  </r>
  <r>
    <n v="874960"/>
    <x v="594"/>
    <x v="0"/>
    <x v="6"/>
    <x v="468"/>
    <n v="395"/>
    <n v="53"/>
    <x v="0"/>
    <s v="7 hours"/>
    <s v="2016-08-09 17:53:33+00:00"/>
    <x v="3"/>
    <n v="7"/>
    <x v="2"/>
    <x v="5"/>
    <x v="0"/>
  </r>
  <r>
    <n v="1111844"/>
    <x v="595"/>
    <x v="0"/>
    <x v="23"/>
    <x v="469"/>
    <n v="59"/>
    <n v="27"/>
    <x v="1"/>
    <s v="2 hours"/>
    <s v="2017-02-18 01:13:09+00:00"/>
    <x v="3"/>
    <n v="2"/>
    <x v="1"/>
    <x v="2"/>
    <x v="1"/>
  </r>
  <r>
    <n v="716136"/>
    <x v="596"/>
    <x v="0"/>
    <x v="6"/>
    <x v="470"/>
    <n v="8"/>
    <n v="8"/>
    <x v="0"/>
    <s v="1 hour"/>
    <s v="2016-05-26 21:17:14+00:00"/>
    <x v="1"/>
    <n v="1"/>
    <x v="2"/>
    <x v="4"/>
    <x v="0"/>
  </r>
  <r>
    <n v="667122"/>
    <x v="597"/>
    <x v="0"/>
    <x v="6"/>
    <x v="471"/>
    <n v="36"/>
    <n v="22"/>
    <x v="1"/>
    <s v="1.5 hours"/>
    <s v="2015-11-19 17:22:47+00:00"/>
    <x v="3"/>
    <n v="1.5"/>
    <x v="3"/>
    <x v="10"/>
    <x v="0"/>
  </r>
  <r>
    <n v="297762"/>
    <x v="598"/>
    <x v="0"/>
    <x v="13"/>
    <x v="472"/>
    <n v="60"/>
    <n v="55"/>
    <x v="0"/>
    <s v="7 hours"/>
    <s v="2014-10-01 18:49:52+00:00"/>
    <x v="1"/>
    <n v="7"/>
    <x v="0"/>
    <x v="8"/>
    <x v="1"/>
  </r>
  <r>
    <n v="1027812"/>
    <x v="599"/>
    <x v="0"/>
    <x v="6"/>
    <x v="473"/>
    <n v="44"/>
    <n v="38"/>
    <x v="0"/>
    <s v="4 hours"/>
    <s v="2016-12-01 21:49:26+00:00"/>
    <x v="3"/>
    <n v="4"/>
    <x v="2"/>
    <x v="9"/>
    <x v="0"/>
  </r>
  <r>
    <n v="842058"/>
    <x v="600"/>
    <x v="0"/>
    <x v="15"/>
    <x v="474"/>
    <n v="340"/>
    <n v="48"/>
    <x v="0"/>
    <s v="8 hours"/>
    <s v="2016-05-08 18:47:05+00:00"/>
    <x v="3"/>
    <n v="8"/>
    <x v="2"/>
    <x v="4"/>
    <x v="2"/>
  </r>
  <r>
    <n v="1024844"/>
    <x v="601"/>
    <x v="0"/>
    <x v="15"/>
    <x v="475"/>
    <n v="32"/>
    <n v="25"/>
    <x v="0"/>
    <s v="3.5 hours"/>
    <s v="2016-11-30 21:59:37+00:00"/>
    <x v="3"/>
    <n v="3.5"/>
    <x v="2"/>
    <x v="10"/>
    <x v="2"/>
  </r>
  <r>
    <n v="747552"/>
    <x v="602"/>
    <x v="0"/>
    <x v="19"/>
    <x v="476"/>
    <n v="44"/>
    <n v="28"/>
    <x v="2"/>
    <s v="2 hours"/>
    <s v="2016-02-02 03:54:47+00:00"/>
    <x v="3"/>
    <n v="2"/>
    <x v="2"/>
    <x v="2"/>
    <x v="2"/>
  </r>
  <r>
    <n v="642696"/>
    <x v="603"/>
    <x v="0"/>
    <x v="20"/>
    <x v="477"/>
    <n v="40"/>
    <n v="12"/>
    <x v="2"/>
    <s v="32 mins"/>
    <s v="2015-11-13 18:02:28+00:00"/>
    <x v="3"/>
    <n v="0.53"/>
    <x v="3"/>
    <x v="10"/>
    <x v="1"/>
  </r>
  <r>
    <n v="642940"/>
    <x v="604"/>
    <x v="0"/>
    <x v="6"/>
    <x v="478"/>
    <n v="39"/>
    <n v="32"/>
    <x v="1"/>
    <s v="2.5 hours"/>
    <s v="2015-11-10 21:57:19+00:00"/>
    <x v="3"/>
    <n v="2.5"/>
    <x v="3"/>
    <x v="10"/>
    <x v="0"/>
  </r>
  <r>
    <n v="495958"/>
    <x v="605"/>
    <x v="0"/>
    <x v="3"/>
    <x v="479"/>
    <n v="245"/>
    <n v="271"/>
    <x v="0"/>
    <s v="22.5 hours"/>
    <s v="2015-07-08 22:31:50+00:00"/>
    <x v="3"/>
    <n v="22.5"/>
    <x v="3"/>
    <x v="6"/>
    <x v="2"/>
  </r>
  <r>
    <n v="795278"/>
    <x v="606"/>
    <x v="0"/>
    <x v="5"/>
    <x v="480"/>
    <n v="131"/>
    <n v="44"/>
    <x v="0"/>
    <s v="5 hours"/>
    <s v="2016-03-22 17:14:41+00:00"/>
    <x v="3"/>
    <n v="5"/>
    <x v="2"/>
    <x v="3"/>
    <x v="1"/>
  </r>
  <r>
    <n v="461176"/>
    <x v="607"/>
    <x v="0"/>
    <x v="20"/>
    <x v="481"/>
    <n v="75"/>
    <n v="77"/>
    <x v="1"/>
    <s v="6 hours"/>
    <s v="2015-04-08 16:23:36+00:00"/>
    <x v="3"/>
    <n v="6"/>
    <x v="3"/>
    <x v="1"/>
    <x v="1"/>
  </r>
  <r>
    <n v="713098"/>
    <x v="608"/>
    <x v="0"/>
    <x v="6"/>
    <x v="482"/>
    <n v="290"/>
    <n v="70"/>
    <x v="0"/>
    <s v="8.5 hours"/>
    <s v="2016-01-08 17:16:48+00:00"/>
    <x v="3"/>
    <n v="8.5"/>
    <x v="2"/>
    <x v="7"/>
    <x v="0"/>
  </r>
  <r>
    <n v="442504"/>
    <x v="609"/>
    <x v="0"/>
    <x v="6"/>
    <x v="483"/>
    <n v="25"/>
    <n v="17"/>
    <x v="2"/>
    <s v="42 mins"/>
    <s v="2015-03-10 21:52:42+00:00"/>
    <x v="3"/>
    <n v="0.7"/>
    <x v="3"/>
    <x v="3"/>
    <x v="0"/>
  </r>
  <r>
    <n v="997964"/>
    <x v="610"/>
    <x v="0"/>
    <x v="25"/>
    <x v="484"/>
    <n v="286"/>
    <n v="45"/>
    <x v="2"/>
    <s v="6.5 hours"/>
    <s v="2016-11-01 15:42:30+00:00"/>
    <x v="3"/>
    <n v="6.5"/>
    <x v="2"/>
    <x v="10"/>
    <x v="2"/>
  </r>
  <r>
    <n v="1246622"/>
    <x v="611"/>
    <x v="1"/>
    <x v="14"/>
    <x v="485"/>
    <n v="18"/>
    <n v="8"/>
    <x v="2"/>
    <s v="1 hour"/>
    <s v="2017-06-19 23:33:54+00:00"/>
    <x v="3"/>
    <n v="1"/>
    <x v="1"/>
    <x v="11"/>
    <x v="0"/>
  </r>
  <r>
    <n v="645714"/>
    <x v="612"/>
    <x v="0"/>
    <x v="7"/>
    <x v="145"/>
    <n v="145"/>
    <n v="34"/>
    <x v="0"/>
    <s v="5.5 hours"/>
    <s v="2015-10-22 21:07:29+00:00"/>
    <x v="3"/>
    <n v="5.5"/>
    <x v="3"/>
    <x v="8"/>
    <x v="0"/>
  </r>
  <r>
    <n v="1039596"/>
    <x v="613"/>
    <x v="0"/>
    <x v="22"/>
    <x v="486"/>
    <n v="26"/>
    <n v="27"/>
    <x v="1"/>
    <s v="3.5 hours"/>
    <s v="2016-12-22 00:14:13+00:00"/>
    <x v="3"/>
    <n v="3.5"/>
    <x v="2"/>
    <x v="9"/>
    <x v="2"/>
  </r>
  <r>
    <n v="1201054"/>
    <x v="614"/>
    <x v="1"/>
    <x v="14"/>
    <x v="487"/>
    <n v="71"/>
    <n v="12"/>
    <x v="2"/>
    <s v="1.5 hours"/>
    <s v="2017-05-04 16:47:24+00:00"/>
    <x v="3"/>
    <n v="1.5"/>
    <x v="1"/>
    <x v="4"/>
    <x v="0"/>
  </r>
  <r>
    <n v="1009452"/>
    <x v="615"/>
    <x v="0"/>
    <x v="29"/>
    <x v="488"/>
    <n v="848"/>
    <n v="135"/>
    <x v="1"/>
    <s v="9.5 hours"/>
    <s v="2016-11-22 14:55:35+00:00"/>
    <x v="3"/>
    <n v="9.5"/>
    <x v="2"/>
    <x v="10"/>
    <x v="2"/>
  </r>
  <r>
    <n v="637176"/>
    <x v="616"/>
    <x v="0"/>
    <x v="6"/>
    <x v="489"/>
    <n v="137"/>
    <n v="18"/>
    <x v="0"/>
    <s v="1 hour"/>
    <s v="2015-10-13 00:45:13+00:00"/>
    <x v="1"/>
    <n v="1"/>
    <x v="3"/>
    <x v="8"/>
    <x v="0"/>
  </r>
  <r>
    <n v="113706"/>
    <x v="617"/>
    <x v="0"/>
    <x v="0"/>
    <x v="490"/>
    <n v="144"/>
    <n v="54"/>
    <x v="0"/>
    <s v="7.5 hours"/>
    <s v="2013-12-04 13:33:41+00:00"/>
    <x v="3"/>
    <n v="7.5"/>
    <x v="4"/>
    <x v="9"/>
    <x v="0"/>
  </r>
  <r>
    <n v="875194"/>
    <x v="618"/>
    <x v="0"/>
    <x v="5"/>
    <x v="491"/>
    <n v="253"/>
    <n v="115"/>
    <x v="0"/>
    <s v="11.5 hours"/>
    <s v="2016-11-02 20:39:41+00:00"/>
    <x v="3"/>
    <n v="11.5"/>
    <x v="2"/>
    <x v="10"/>
    <x v="1"/>
  </r>
  <r>
    <n v="991094"/>
    <x v="619"/>
    <x v="0"/>
    <x v="25"/>
    <x v="492"/>
    <n v="210"/>
    <n v="110"/>
    <x v="0"/>
    <s v="13 hours"/>
    <s v="2017-02-08 05:44:46+00:00"/>
    <x v="3"/>
    <n v="13"/>
    <x v="1"/>
    <x v="2"/>
    <x v="2"/>
  </r>
  <r>
    <n v="984072"/>
    <x v="620"/>
    <x v="0"/>
    <x v="6"/>
    <x v="493"/>
    <n v="17"/>
    <n v="48"/>
    <x v="2"/>
    <s v="4.5 hours"/>
    <s v="2016-10-18 15:48:43+00:00"/>
    <x v="3"/>
    <n v="4.5"/>
    <x v="2"/>
    <x v="8"/>
    <x v="0"/>
  </r>
  <r>
    <n v="780058"/>
    <x v="621"/>
    <x v="0"/>
    <x v="4"/>
    <x v="494"/>
    <n v="22"/>
    <n v="19"/>
    <x v="0"/>
    <s v="1.5 hours"/>
    <s v="2016-03-10 00:04:59+00:00"/>
    <x v="3"/>
    <n v="1.5"/>
    <x v="2"/>
    <x v="3"/>
    <x v="0"/>
  </r>
  <r>
    <n v="533416"/>
    <x v="622"/>
    <x v="0"/>
    <x v="6"/>
    <x v="495"/>
    <n v="14"/>
    <n v="26"/>
    <x v="2"/>
    <s v="3 hours"/>
    <s v="2016-04-04 17:54:52+00:00"/>
    <x v="3"/>
    <n v="3"/>
    <x v="2"/>
    <x v="1"/>
    <x v="0"/>
  </r>
  <r>
    <n v="365816"/>
    <x v="623"/>
    <x v="0"/>
    <x v="15"/>
    <x v="496"/>
    <n v="95"/>
    <n v="52"/>
    <x v="0"/>
    <s v="3.5 hours"/>
    <s v="2015-01-14 09:02:00+00:00"/>
    <x v="3"/>
    <n v="3.5"/>
    <x v="3"/>
    <x v="7"/>
    <x v="2"/>
  </r>
  <r>
    <n v="701570"/>
    <x v="624"/>
    <x v="0"/>
    <x v="25"/>
    <x v="497"/>
    <n v="114"/>
    <n v="59"/>
    <x v="2"/>
    <s v="7.5 hours"/>
    <s v="2016-01-25 18:00:51+00:00"/>
    <x v="3"/>
    <n v="7.5"/>
    <x v="2"/>
    <x v="7"/>
    <x v="2"/>
  </r>
  <r>
    <n v="745306"/>
    <x v="625"/>
    <x v="0"/>
    <x v="23"/>
    <x v="498"/>
    <n v="482"/>
    <n v="48"/>
    <x v="0"/>
    <s v="3 hours"/>
    <s v="2016-01-29 20:30:27+00:00"/>
    <x v="3"/>
    <n v="3"/>
    <x v="2"/>
    <x v="7"/>
    <x v="1"/>
  </r>
  <r>
    <n v="437398"/>
    <x v="626"/>
    <x v="0"/>
    <x v="25"/>
    <x v="499"/>
    <n v="7106"/>
    <n v="77"/>
    <x v="0"/>
    <s v="12 hours"/>
    <s v="2015-03-24 22:06:26+00:00"/>
    <x v="3"/>
    <n v="12"/>
    <x v="3"/>
    <x v="3"/>
    <x v="2"/>
  </r>
  <r>
    <n v="787236"/>
    <x v="627"/>
    <x v="0"/>
    <x v="20"/>
    <x v="500"/>
    <n v="783"/>
    <n v="73"/>
    <x v="0"/>
    <s v="8 hours"/>
    <s v="2016-06-20 18:48:26+00:00"/>
    <x v="3"/>
    <n v="8"/>
    <x v="2"/>
    <x v="11"/>
    <x v="1"/>
  </r>
  <r>
    <n v="954948"/>
    <x v="628"/>
    <x v="1"/>
    <x v="14"/>
    <x v="501"/>
    <n v="42"/>
    <n v="17"/>
    <x v="0"/>
    <s v="44 mins"/>
    <s v="2016-09-25 17:45:52+00:00"/>
    <x v="3"/>
    <n v="0.73"/>
    <x v="2"/>
    <x v="0"/>
    <x v="0"/>
  </r>
  <r>
    <n v="1011550"/>
    <x v="629"/>
    <x v="0"/>
    <x v="6"/>
    <x v="502"/>
    <n v="19"/>
    <n v="31"/>
    <x v="0"/>
    <s v="4 hours"/>
    <s v="2016-11-17 18:55:02+00:00"/>
    <x v="3"/>
    <n v="4"/>
    <x v="2"/>
    <x v="10"/>
    <x v="0"/>
  </r>
  <r>
    <n v="684794"/>
    <x v="630"/>
    <x v="0"/>
    <x v="7"/>
    <x v="503"/>
    <n v="126"/>
    <n v="31"/>
    <x v="0"/>
    <s v="4.5 hours"/>
    <s v="2015-12-10 18:01:55+00:00"/>
    <x v="3"/>
    <n v="4.5"/>
    <x v="3"/>
    <x v="9"/>
    <x v="0"/>
  </r>
  <r>
    <n v="545524"/>
    <x v="631"/>
    <x v="0"/>
    <x v="6"/>
    <x v="504"/>
    <n v="11"/>
    <n v="22"/>
    <x v="0"/>
    <s v="2 hours"/>
    <s v="2015-07-20 22:16:39+00:00"/>
    <x v="3"/>
    <n v="2"/>
    <x v="3"/>
    <x v="6"/>
    <x v="0"/>
  </r>
  <r>
    <n v="80940"/>
    <x v="632"/>
    <x v="0"/>
    <x v="15"/>
    <x v="505"/>
    <n v="1955"/>
    <n v="77"/>
    <x v="2"/>
    <s v="8 hours"/>
    <s v="2013-09-25 15:59:09+00:00"/>
    <x v="3"/>
    <n v="8"/>
    <x v="4"/>
    <x v="0"/>
    <x v="2"/>
  </r>
  <r>
    <n v="551072"/>
    <x v="633"/>
    <x v="0"/>
    <x v="13"/>
    <x v="506"/>
    <n v="53"/>
    <n v="60"/>
    <x v="2"/>
    <s v="3.5 hours"/>
    <s v="2015-07-16 18:13:28+00:00"/>
    <x v="3"/>
    <n v="3.5"/>
    <x v="3"/>
    <x v="6"/>
    <x v="1"/>
  </r>
  <r>
    <n v="1036028"/>
    <x v="634"/>
    <x v="0"/>
    <x v="19"/>
    <x v="507"/>
    <n v="81"/>
    <n v="63"/>
    <x v="0"/>
    <s v="8.5 hours"/>
    <s v="2016-12-19 22:00:20+00:00"/>
    <x v="3"/>
    <n v="8.5"/>
    <x v="2"/>
    <x v="9"/>
    <x v="2"/>
  </r>
  <r>
    <n v="895040"/>
    <x v="635"/>
    <x v="0"/>
    <x v="13"/>
    <x v="508"/>
    <n v="26"/>
    <n v="17"/>
    <x v="1"/>
    <s v="2 hours"/>
    <s v="2016-07-04 23:13:45+00:00"/>
    <x v="3"/>
    <n v="2"/>
    <x v="2"/>
    <x v="6"/>
    <x v="1"/>
  </r>
  <r>
    <n v="173548"/>
    <x v="636"/>
    <x v="1"/>
    <x v="14"/>
    <x v="509"/>
    <n v="5924"/>
    <n v="30"/>
    <x v="2"/>
    <s v="3 hours"/>
    <s v="2014-04-08 16:21:30+00:00"/>
    <x v="3"/>
    <n v="3"/>
    <x v="0"/>
    <x v="1"/>
    <x v="0"/>
  </r>
  <r>
    <n v="1094964"/>
    <x v="637"/>
    <x v="0"/>
    <x v="13"/>
    <x v="510"/>
    <n v="112"/>
    <n v="72"/>
    <x v="1"/>
    <s v="5.5 hours"/>
    <s v="2017-04-27 19:21:11+00:00"/>
    <x v="3"/>
    <n v="5.5"/>
    <x v="1"/>
    <x v="1"/>
    <x v="1"/>
  </r>
  <r>
    <n v="679158"/>
    <x v="638"/>
    <x v="0"/>
    <x v="3"/>
    <x v="511"/>
    <n v="6"/>
    <n v="28"/>
    <x v="0"/>
    <s v="3 hours"/>
    <s v="2015-11-25 18:00:35+00:00"/>
    <x v="3"/>
    <n v="3"/>
    <x v="3"/>
    <x v="10"/>
    <x v="2"/>
  </r>
  <r>
    <n v="1169848"/>
    <x v="639"/>
    <x v="0"/>
    <x v="13"/>
    <x v="512"/>
    <n v="49"/>
    <n v="11"/>
    <x v="0"/>
    <s v="1 hour"/>
    <s v="2017-04-13 17:36:32+00:00"/>
    <x v="3"/>
    <n v="1"/>
    <x v="1"/>
    <x v="1"/>
    <x v="1"/>
  </r>
  <r>
    <n v="362360"/>
    <x v="640"/>
    <x v="0"/>
    <x v="20"/>
    <x v="513"/>
    <n v="9"/>
    <n v="24"/>
    <x v="0"/>
    <s v="1.5 hours"/>
    <s v="2014-12-03 17:10:58+00:00"/>
    <x v="3"/>
    <n v="1.5"/>
    <x v="0"/>
    <x v="9"/>
    <x v="1"/>
  </r>
  <r>
    <n v="576636"/>
    <x v="641"/>
    <x v="0"/>
    <x v="7"/>
    <x v="514"/>
    <n v="28"/>
    <n v="19"/>
    <x v="0"/>
    <s v="2 hours"/>
    <s v="2015-08-11 21:24:32+00:00"/>
    <x v="1"/>
    <n v="2"/>
    <x v="3"/>
    <x v="5"/>
    <x v="0"/>
  </r>
  <r>
    <n v="862478"/>
    <x v="642"/>
    <x v="0"/>
    <x v="8"/>
    <x v="381"/>
    <n v="245"/>
    <n v="82"/>
    <x v="0"/>
    <s v="8 hours"/>
    <s v="2016-06-03 00:16:34+00:00"/>
    <x v="3"/>
    <n v="8"/>
    <x v="2"/>
    <x v="11"/>
    <x v="0"/>
  </r>
  <r>
    <n v="598722"/>
    <x v="643"/>
    <x v="0"/>
    <x v="25"/>
    <x v="515"/>
    <n v="26"/>
    <n v="26"/>
    <x v="0"/>
    <s v="3.5 hours"/>
    <s v="2015-09-23 03:00:27+00:00"/>
    <x v="1"/>
    <n v="3.5"/>
    <x v="3"/>
    <x v="0"/>
    <x v="2"/>
  </r>
  <r>
    <n v="826366"/>
    <x v="644"/>
    <x v="0"/>
    <x v="20"/>
    <x v="516"/>
    <n v="86"/>
    <n v="239"/>
    <x v="1"/>
    <s v="25.5 hours"/>
    <s v="2016-06-26 21:15:57+00:00"/>
    <x v="3"/>
    <n v="25.5"/>
    <x v="2"/>
    <x v="11"/>
    <x v="1"/>
  </r>
  <r>
    <n v="1233314"/>
    <x v="645"/>
    <x v="0"/>
    <x v="13"/>
    <x v="36"/>
    <n v="0"/>
    <n v="11"/>
    <x v="1"/>
    <s v="2 hours"/>
    <s v="2017-07-03 21:38:22+00:00"/>
    <x v="1"/>
    <n v="2"/>
    <x v="1"/>
    <x v="6"/>
    <x v="1"/>
  </r>
  <r>
    <n v="1148412"/>
    <x v="646"/>
    <x v="0"/>
    <x v="13"/>
    <x v="517"/>
    <n v="8"/>
    <n v="23"/>
    <x v="2"/>
    <s v="3 hours"/>
    <s v="2017-04-11 00:40:01+00:00"/>
    <x v="3"/>
    <n v="3"/>
    <x v="1"/>
    <x v="1"/>
    <x v="1"/>
  </r>
  <r>
    <n v="554570"/>
    <x v="647"/>
    <x v="0"/>
    <x v="6"/>
    <x v="518"/>
    <n v="111"/>
    <n v="24"/>
    <x v="0"/>
    <s v="2 hours"/>
    <s v="2015-07-28 18:09:41+00:00"/>
    <x v="3"/>
    <n v="2"/>
    <x v="3"/>
    <x v="6"/>
    <x v="0"/>
  </r>
  <r>
    <n v="575644"/>
    <x v="648"/>
    <x v="1"/>
    <x v="14"/>
    <x v="519"/>
    <n v="38"/>
    <n v="7"/>
    <x v="1"/>
    <s v="32 mins"/>
    <s v="2015-08-18 19:23:56+00:00"/>
    <x v="3"/>
    <n v="0.53"/>
    <x v="3"/>
    <x v="5"/>
    <x v="0"/>
  </r>
  <r>
    <n v="155640"/>
    <x v="649"/>
    <x v="1"/>
    <x v="14"/>
    <x v="520"/>
    <n v="379"/>
    <n v="12"/>
    <x v="0"/>
    <s v="2.5 hours"/>
    <s v="2014-02-03 18:07:52+00:00"/>
    <x v="3"/>
    <n v="2.5"/>
    <x v="0"/>
    <x v="2"/>
    <x v="0"/>
  </r>
  <r>
    <n v="431576"/>
    <x v="650"/>
    <x v="0"/>
    <x v="13"/>
    <x v="521"/>
    <n v="125"/>
    <n v="78"/>
    <x v="0"/>
    <s v="14 hours"/>
    <s v="2015-03-17 16:54:15+00:00"/>
    <x v="3"/>
    <n v="14"/>
    <x v="3"/>
    <x v="3"/>
    <x v="1"/>
  </r>
  <r>
    <n v="738552"/>
    <x v="651"/>
    <x v="0"/>
    <x v="6"/>
    <x v="522"/>
    <n v="19"/>
    <n v="21"/>
    <x v="0"/>
    <s v="3 hours"/>
    <s v="2016-01-25 19:07:31+00:00"/>
    <x v="3"/>
    <n v="3"/>
    <x v="2"/>
    <x v="7"/>
    <x v="0"/>
  </r>
  <r>
    <n v="745468"/>
    <x v="652"/>
    <x v="0"/>
    <x v="20"/>
    <x v="523"/>
    <n v="589"/>
    <n v="61"/>
    <x v="0"/>
    <s v="14.5 hours"/>
    <s v="2016-02-01 17:27:04+00:00"/>
    <x v="3"/>
    <n v="14.5"/>
    <x v="2"/>
    <x v="2"/>
    <x v="1"/>
  </r>
  <r>
    <n v="679992"/>
    <x v="653"/>
    <x v="0"/>
    <x v="13"/>
    <x v="524"/>
    <n v="89"/>
    <n v="16"/>
    <x v="0"/>
    <s v="2.5 hours"/>
    <s v="2015-11-29 22:02:02+00:00"/>
    <x v="3"/>
    <n v="2.5"/>
    <x v="3"/>
    <x v="10"/>
    <x v="1"/>
  </r>
  <r>
    <n v="1107986"/>
    <x v="654"/>
    <x v="0"/>
    <x v="22"/>
    <x v="366"/>
    <n v="30"/>
    <n v="31"/>
    <x v="2"/>
    <s v="3.5 hours"/>
    <s v="2017-02-23 14:19:16+00:00"/>
    <x v="3"/>
    <n v="3.5"/>
    <x v="1"/>
    <x v="2"/>
    <x v="2"/>
  </r>
  <r>
    <n v="1245244"/>
    <x v="655"/>
    <x v="0"/>
    <x v="0"/>
    <x v="525"/>
    <n v="1"/>
    <n v="18"/>
    <x v="2"/>
    <s v="1 hour"/>
    <s v="2017-06-29 23:34:42+00:00"/>
    <x v="1"/>
    <n v="1"/>
    <x v="1"/>
    <x v="11"/>
    <x v="0"/>
  </r>
  <r>
    <n v="778226"/>
    <x v="656"/>
    <x v="0"/>
    <x v="5"/>
    <x v="526"/>
    <n v="35"/>
    <n v="25"/>
    <x v="2"/>
    <s v="2 hours"/>
    <s v="2016-03-03 20:36:35+00:00"/>
    <x v="3"/>
    <n v="2"/>
    <x v="2"/>
    <x v="3"/>
    <x v="1"/>
  </r>
  <r>
    <n v="525114"/>
    <x v="657"/>
    <x v="0"/>
    <x v="17"/>
    <x v="527"/>
    <n v="59"/>
    <n v="28"/>
    <x v="0"/>
    <s v="2 hours"/>
    <s v="2015-06-12 20:17:52+00:00"/>
    <x v="3"/>
    <n v="2"/>
    <x v="3"/>
    <x v="11"/>
    <x v="1"/>
  </r>
  <r>
    <n v="554136"/>
    <x v="658"/>
    <x v="0"/>
    <x v="1"/>
    <x v="528"/>
    <n v="14"/>
    <n v="27"/>
    <x v="1"/>
    <s v="3 hours"/>
    <s v="2015-07-22 22:54:03+00:00"/>
    <x v="3"/>
    <n v="3"/>
    <x v="3"/>
    <x v="6"/>
    <x v="1"/>
  </r>
  <r>
    <n v="1113008"/>
    <x v="659"/>
    <x v="0"/>
    <x v="6"/>
    <x v="76"/>
    <n v="6"/>
    <n v="12"/>
    <x v="0"/>
    <s v="43 mins"/>
    <s v="2017-03-16 22:57:47+00:00"/>
    <x v="0"/>
    <n v="0.72"/>
    <x v="1"/>
    <x v="3"/>
    <x v="0"/>
  </r>
  <r>
    <n v="366608"/>
    <x v="660"/>
    <x v="0"/>
    <x v="17"/>
    <x v="529"/>
    <n v="48"/>
    <n v="28"/>
    <x v="0"/>
    <s v="3 hours"/>
    <s v="2014-12-09 13:34:19+00:00"/>
    <x v="3"/>
    <n v="3"/>
    <x v="0"/>
    <x v="9"/>
    <x v="1"/>
  </r>
  <r>
    <n v="873844"/>
    <x v="661"/>
    <x v="0"/>
    <x v="13"/>
    <x v="530"/>
    <n v="21"/>
    <n v="37"/>
    <x v="0"/>
    <s v="2.5 hours"/>
    <s v="2016-06-10 17:41:39+00:00"/>
    <x v="3"/>
    <n v="2.5"/>
    <x v="2"/>
    <x v="11"/>
    <x v="1"/>
  </r>
  <r>
    <n v="976598"/>
    <x v="662"/>
    <x v="0"/>
    <x v="3"/>
    <x v="531"/>
    <n v="29"/>
    <n v="19"/>
    <x v="2"/>
    <s v="1.5 hours"/>
    <s v="2016-10-06 20:52:47+00:00"/>
    <x v="3"/>
    <n v="1.5"/>
    <x v="2"/>
    <x v="8"/>
    <x v="2"/>
  </r>
  <r>
    <n v="963412"/>
    <x v="663"/>
    <x v="0"/>
    <x v="11"/>
    <x v="532"/>
    <n v="64"/>
    <n v="37"/>
    <x v="2"/>
    <s v="3 hours"/>
    <s v="2016-09-26 14:48:26+00:00"/>
    <x v="3"/>
    <n v="3"/>
    <x v="2"/>
    <x v="0"/>
    <x v="2"/>
  </r>
  <r>
    <n v="757450"/>
    <x v="664"/>
    <x v="0"/>
    <x v="9"/>
    <x v="533"/>
    <n v="22"/>
    <n v="18"/>
    <x v="0"/>
    <s v="1 hour"/>
    <s v="2016-02-10 04:57:32+00:00"/>
    <x v="1"/>
    <n v="1"/>
    <x v="2"/>
    <x v="2"/>
    <x v="0"/>
  </r>
  <r>
    <n v="600206"/>
    <x v="665"/>
    <x v="0"/>
    <x v="13"/>
    <x v="534"/>
    <n v="5"/>
    <n v="26"/>
    <x v="2"/>
    <s v="5.5 hours"/>
    <s v="2015-09-05 05:15:07+00:00"/>
    <x v="1"/>
    <n v="5.5"/>
    <x v="3"/>
    <x v="0"/>
    <x v="1"/>
  </r>
  <r>
    <n v="46933"/>
    <x v="666"/>
    <x v="0"/>
    <x v="8"/>
    <x v="84"/>
    <n v="0"/>
    <n v="23"/>
    <x v="2"/>
    <s v="3 hours"/>
    <s v="2013-04-23 13:07:51+00:00"/>
    <x v="1"/>
    <n v="3"/>
    <x v="4"/>
    <x v="1"/>
    <x v="0"/>
  </r>
  <r>
    <n v="49886"/>
    <x v="667"/>
    <x v="0"/>
    <x v="24"/>
    <x v="535"/>
    <n v="224"/>
    <n v="5"/>
    <x v="0"/>
    <s v="1.5 hours"/>
    <s v="2013-04-17 19:33:22+00:00"/>
    <x v="1"/>
    <n v="1.5"/>
    <x v="4"/>
    <x v="1"/>
    <x v="1"/>
  </r>
  <r>
    <n v="462474"/>
    <x v="668"/>
    <x v="0"/>
    <x v="4"/>
    <x v="536"/>
    <n v="3"/>
    <n v="14"/>
    <x v="0"/>
    <s v="1.5 hours"/>
    <s v="2015-04-06 18:05:26+00:00"/>
    <x v="1"/>
    <n v="1.5"/>
    <x v="3"/>
    <x v="1"/>
    <x v="0"/>
  </r>
  <r>
    <n v="870936"/>
    <x v="669"/>
    <x v="0"/>
    <x v="3"/>
    <x v="166"/>
    <n v="30"/>
    <n v="37"/>
    <x v="0"/>
    <s v="2 hours"/>
    <s v="2016-08-10 17:31:33+00:00"/>
    <x v="2"/>
    <n v="2"/>
    <x v="2"/>
    <x v="5"/>
    <x v="2"/>
  </r>
  <r>
    <n v="846214"/>
    <x v="670"/>
    <x v="0"/>
    <x v="20"/>
    <x v="537"/>
    <n v="13"/>
    <n v="16"/>
    <x v="2"/>
    <s v="1 hour"/>
    <s v="2016-05-15 18:57:39+00:00"/>
    <x v="2"/>
    <n v="1"/>
    <x v="2"/>
    <x v="4"/>
    <x v="1"/>
  </r>
  <r>
    <n v="613422"/>
    <x v="671"/>
    <x v="0"/>
    <x v="13"/>
    <x v="538"/>
    <n v="10"/>
    <n v="50"/>
    <x v="0"/>
    <s v="4 hours"/>
    <s v="2015-09-16 18:29:12+00:00"/>
    <x v="1"/>
    <n v="4"/>
    <x v="3"/>
    <x v="0"/>
    <x v="1"/>
  </r>
  <r>
    <n v="211874"/>
    <x v="672"/>
    <x v="0"/>
    <x v="1"/>
    <x v="539"/>
    <n v="7"/>
    <n v="20"/>
    <x v="2"/>
    <s v="1 hour"/>
    <s v="2014-05-07 01:51:09+00:00"/>
    <x v="1"/>
    <n v="1"/>
    <x v="0"/>
    <x v="4"/>
    <x v="1"/>
  </r>
  <r>
    <n v="42040"/>
    <x v="673"/>
    <x v="0"/>
    <x v="23"/>
    <x v="540"/>
    <n v="20"/>
    <n v="14"/>
    <x v="1"/>
    <s v="3 hours"/>
    <s v="2013-02-18 10:54:27+00:00"/>
    <x v="1"/>
    <n v="3"/>
    <x v="4"/>
    <x v="2"/>
    <x v="1"/>
  </r>
  <r>
    <n v="43778"/>
    <x v="674"/>
    <x v="0"/>
    <x v="6"/>
    <x v="541"/>
    <n v="1"/>
    <n v="14"/>
    <x v="0"/>
    <s v="1 hour"/>
    <s v="2013-02-27 03:38:36+00:00"/>
    <x v="1"/>
    <n v="1"/>
    <x v="4"/>
    <x v="2"/>
    <x v="0"/>
  </r>
  <r>
    <n v="783748"/>
    <x v="675"/>
    <x v="0"/>
    <x v="6"/>
    <x v="542"/>
    <n v="16"/>
    <n v="28"/>
    <x v="0"/>
    <s v="4 hours"/>
    <s v="2016-03-10 17:20:41+00:00"/>
    <x v="3"/>
    <n v="4"/>
    <x v="2"/>
    <x v="3"/>
    <x v="0"/>
  </r>
  <r>
    <n v="783746"/>
    <x v="676"/>
    <x v="0"/>
    <x v="6"/>
    <x v="543"/>
    <n v="2"/>
    <n v="12"/>
    <x v="0"/>
    <s v="2 hours"/>
    <s v="2016-03-10 19:41:59+00:00"/>
    <x v="3"/>
    <n v="2"/>
    <x v="2"/>
    <x v="3"/>
    <x v="0"/>
  </r>
  <r>
    <n v="783686"/>
    <x v="677"/>
    <x v="0"/>
    <x v="6"/>
    <x v="544"/>
    <n v="6"/>
    <n v="24"/>
    <x v="0"/>
    <s v="3 hours"/>
    <s v="2016-03-10 18:01:22+00:00"/>
    <x v="3"/>
    <n v="3"/>
    <x v="2"/>
    <x v="3"/>
    <x v="0"/>
  </r>
  <r>
    <n v="1049380"/>
    <x v="678"/>
    <x v="0"/>
    <x v="2"/>
    <x v="94"/>
    <n v="0"/>
    <n v="49"/>
    <x v="2"/>
    <s v="4 hours"/>
    <s v="2017-03-22 18:44:05+00:00"/>
    <x v="2"/>
    <n v="4"/>
    <x v="1"/>
    <x v="3"/>
    <x v="1"/>
  </r>
  <r>
    <n v="1261122"/>
    <x v="679"/>
    <x v="1"/>
    <x v="14"/>
    <x v="545"/>
    <n v="0"/>
    <n v="18"/>
    <x v="2"/>
    <s v="1 hour"/>
    <s v="2017-06-22 15:01:32+00:00"/>
    <x v="2"/>
    <n v="1"/>
    <x v="1"/>
    <x v="11"/>
    <x v="0"/>
  </r>
  <r>
    <n v="1185535"/>
    <x v="680"/>
    <x v="1"/>
    <x v="14"/>
    <x v="546"/>
    <n v="2"/>
    <n v="21"/>
    <x v="2"/>
    <s v="3 hours"/>
    <s v="2017-05-28 16:17:36+00:00"/>
    <x v="2"/>
    <n v="3"/>
    <x v="1"/>
    <x v="4"/>
    <x v="0"/>
  </r>
  <r>
    <n v="492344"/>
    <x v="681"/>
    <x v="0"/>
    <x v="6"/>
    <x v="450"/>
    <n v="5"/>
    <n v="6"/>
    <x v="0"/>
    <s v="1 hour"/>
    <s v="2015-08-25 16:18:04+00:00"/>
    <x v="1"/>
    <n v="1"/>
    <x v="3"/>
    <x v="5"/>
    <x v="0"/>
  </r>
  <r>
    <n v="276680"/>
    <x v="682"/>
    <x v="0"/>
    <x v="4"/>
    <x v="547"/>
    <n v="120"/>
    <n v="31"/>
    <x v="2"/>
    <s v="3.5 hours"/>
    <s v="2015-03-05 19:16:43+00:00"/>
    <x v="2"/>
    <n v="3.5"/>
    <x v="3"/>
    <x v="3"/>
    <x v="0"/>
  </r>
  <r>
    <n v="369726"/>
    <x v="683"/>
    <x v="1"/>
    <x v="14"/>
    <x v="548"/>
    <n v="306"/>
    <n v="10"/>
    <x v="2"/>
    <s v="2 hours"/>
    <s v="2016-04-02 01:46:55+00:00"/>
    <x v="1"/>
    <n v="2"/>
    <x v="2"/>
    <x v="1"/>
    <x v="0"/>
  </r>
  <r>
    <n v="559328"/>
    <x v="684"/>
    <x v="0"/>
    <x v="6"/>
    <x v="71"/>
    <n v="1"/>
    <n v="25"/>
    <x v="0"/>
    <s v="6 hours"/>
    <s v="2015-07-30 20:57:23+00:00"/>
    <x v="1"/>
    <n v="6"/>
    <x v="3"/>
    <x v="6"/>
    <x v="0"/>
  </r>
  <r>
    <n v="902474"/>
    <x v="685"/>
    <x v="0"/>
    <x v="9"/>
    <x v="549"/>
    <n v="52"/>
    <n v="35"/>
    <x v="0"/>
    <s v="1.5 hours"/>
    <s v="2016-07-28 03:33:36+00:00"/>
    <x v="0"/>
    <n v="1.5"/>
    <x v="2"/>
    <x v="6"/>
    <x v="0"/>
  </r>
  <r>
    <n v="920194"/>
    <x v="686"/>
    <x v="0"/>
    <x v="9"/>
    <x v="550"/>
    <n v="13"/>
    <n v="26"/>
    <x v="0"/>
    <s v="1.5 hours"/>
    <s v="2016-08-26 16:15:07+00:00"/>
    <x v="0"/>
    <n v="1.5"/>
    <x v="2"/>
    <x v="5"/>
    <x v="0"/>
  </r>
  <r>
    <n v="902476"/>
    <x v="687"/>
    <x v="0"/>
    <x v="9"/>
    <x v="22"/>
    <n v="17"/>
    <n v="32"/>
    <x v="0"/>
    <s v="1.5 hours"/>
    <s v="2016-09-28 03:04:52+00:00"/>
    <x v="0"/>
    <n v="1.5"/>
    <x v="2"/>
    <x v="0"/>
    <x v="0"/>
  </r>
  <r>
    <n v="895244"/>
    <x v="688"/>
    <x v="0"/>
    <x v="13"/>
    <x v="241"/>
    <n v="15"/>
    <n v="7"/>
    <x v="0"/>
    <s v="1.5 hours"/>
    <s v="2016-07-25 17:08:52+00:00"/>
    <x v="0"/>
    <n v="1.5"/>
    <x v="2"/>
    <x v="6"/>
    <x v="1"/>
  </r>
  <r>
    <n v="822514"/>
    <x v="689"/>
    <x v="0"/>
    <x v="4"/>
    <x v="551"/>
    <n v="20"/>
    <n v="211"/>
    <x v="0"/>
    <s v="20.5 hours"/>
    <s v="2016-04-15 18:43:40+00:00"/>
    <x v="1"/>
    <n v="20.5"/>
    <x v="2"/>
    <x v="1"/>
    <x v="0"/>
  </r>
  <r>
    <n v="1101522"/>
    <x v="690"/>
    <x v="0"/>
    <x v="0"/>
    <x v="552"/>
    <n v="9"/>
    <n v="45"/>
    <x v="0"/>
    <s v="3 hours"/>
    <s v="2017-02-13 16:22:41+00:00"/>
    <x v="0"/>
    <n v="3"/>
    <x v="1"/>
    <x v="2"/>
    <x v="0"/>
  </r>
  <r>
    <n v="1018530"/>
    <x v="691"/>
    <x v="0"/>
    <x v="7"/>
    <x v="553"/>
    <n v="2"/>
    <n v="7"/>
    <x v="0"/>
    <s v="31 mins"/>
    <s v="2016-11-22 17:55:42+00:00"/>
    <x v="3"/>
    <n v="0.52"/>
    <x v="2"/>
    <x v="10"/>
    <x v="0"/>
  </r>
  <r>
    <n v="682060"/>
    <x v="692"/>
    <x v="0"/>
    <x v="7"/>
    <x v="554"/>
    <n v="30"/>
    <n v="12"/>
    <x v="2"/>
    <s v="41 mins"/>
    <s v="2016-03-03 20:58:21+00:00"/>
    <x v="2"/>
    <n v="0.68"/>
    <x v="2"/>
    <x v="3"/>
    <x v="0"/>
  </r>
  <r>
    <n v="808506"/>
    <x v="693"/>
    <x v="0"/>
    <x v="20"/>
    <x v="555"/>
    <n v="117"/>
    <n v="48"/>
    <x v="3"/>
    <s v="2 hours"/>
    <s v="2016-05-18 16:04:14+00:00"/>
    <x v="1"/>
    <n v="2"/>
    <x v="2"/>
    <x v="4"/>
    <x v="1"/>
  </r>
  <r>
    <n v="514496"/>
    <x v="694"/>
    <x v="0"/>
    <x v="6"/>
    <x v="556"/>
    <n v="4"/>
    <n v="15"/>
    <x v="0"/>
    <s v="32 mins"/>
    <s v="2015-06-24 18:57:24+00:00"/>
    <x v="2"/>
    <n v="0.53"/>
    <x v="3"/>
    <x v="11"/>
    <x v="0"/>
  </r>
  <r>
    <n v="757900"/>
    <x v="695"/>
    <x v="0"/>
    <x v="5"/>
    <x v="557"/>
    <n v="20"/>
    <n v="15"/>
    <x v="2"/>
    <s v="2 hours"/>
    <s v="2016-02-26 01:08:20+00:00"/>
    <x v="2"/>
    <n v="2"/>
    <x v="2"/>
    <x v="2"/>
    <x v="1"/>
  </r>
  <r>
    <n v="520468"/>
    <x v="696"/>
    <x v="0"/>
    <x v="3"/>
    <x v="558"/>
    <n v="122"/>
    <n v="29"/>
    <x v="0"/>
    <s v="2.5 hours"/>
    <s v="2015-06-05 21:37:33+00:00"/>
    <x v="2"/>
    <n v="2.5"/>
    <x v="3"/>
    <x v="11"/>
    <x v="2"/>
  </r>
  <r>
    <n v="520766"/>
    <x v="697"/>
    <x v="0"/>
    <x v="3"/>
    <x v="559"/>
    <n v="38"/>
    <n v="29"/>
    <x v="0"/>
    <s v="2 hours"/>
    <s v="2015-06-20 00:03:03+00:00"/>
    <x v="2"/>
    <n v="2"/>
    <x v="3"/>
    <x v="11"/>
    <x v="2"/>
  </r>
  <r>
    <n v="1258402"/>
    <x v="698"/>
    <x v="0"/>
    <x v="6"/>
    <x v="51"/>
    <n v="3"/>
    <n v="27"/>
    <x v="0"/>
    <s v="2.5 hours"/>
    <s v="2017-06-27 15:22:40+00:00"/>
    <x v="2"/>
    <n v="2.5"/>
    <x v="1"/>
    <x v="11"/>
    <x v="0"/>
  </r>
  <r>
    <n v="1120554"/>
    <x v="699"/>
    <x v="0"/>
    <x v="3"/>
    <x v="560"/>
    <n v="124"/>
    <n v="46"/>
    <x v="0"/>
    <s v="2.5 hours"/>
    <s v="2017-03-07 03:54:27+00:00"/>
    <x v="2"/>
    <n v="2.5"/>
    <x v="1"/>
    <x v="3"/>
    <x v="2"/>
  </r>
  <r>
    <n v="897238"/>
    <x v="700"/>
    <x v="0"/>
    <x v="3"/>
    <x v="561"/>
    <n v="202"/>
    <n v="54"/>
    <x v="0"/>
    <s v="3.5 hours"/>
    <s v="2016-07-23 00:41:07+00:00"/>
    <x v="2"/>
    <n v="3.5"/>
    <x v="2"/>
    <x v="6"/>
    <x v="2"/>
  </r>
  <r>
    <n v="809216"/>
    <x v="701"/>
    <x v="1"/>
    <x v="14"/>
    <x v="562"/>
    <n v="42"/>
    <n v="11"/>
    <x v="2"/>
    <s v="40 mins"/>
    <s v="2016-04-07 23:57:25+00:00"/>
    <x v="2"/>
    <n v="0.67"/>
    <x v="2"/>
    <x v="1"/>
    <x v="0"/>
  </r>
  <r>
    <n v="1100628"/>
    <x v="702"/>
    <x v="0"/>
    <x v="3"/>
    <x v="563"/>
    <n v="26"/>
    <n v="52"/>
    <x v="0"/>
    <s v="3 hours"/>
    <s v="2017-03-02 00:59:33+00:00"/>
    <x v="2"/>
    <n v="3"/>
    <x v="1"/>
    <x v="3"/>
    <x v="2"/>
  </r>
  <r>
    <n v="782194"/>
    <x v="703"/>
    <x v="0"/>
    <x v="5"/>
    <x v="564"/>
    <n v="10"/>
    <n v="35"/>
    <x v="1"/>
    <s v="3.5 hours"/>
    <s v="2016-03-06 21:41:43+00:00"/>
    <x v="3"/>
    <n v="3.5"/>
    <x v="2"/>
    <x v="3"/>
    <x v="1"/>
  </r>
  <r>
    <n v="169662"/>
    <x v="704"/>
    <x v="0"/>
    <x v="25"/>
    <x v="565"/>
    <n v="33"/>
    <n v="142"/>
    <x v="0"/>
    <s v="24.5 hours"/>
    <s v="2014-02-25 15:43:53+00:00"/>
    <x v="1"/>
    <n v="24.5"/>
    <x v="0"/>
    <x v="2"/>
    <x v="2"/>
  </r>
  <r>
    <n v="178602"/>
    <x v="705"/>
    <x v="0"/>
    <x v="13"/>
    <x v="566"/>
    <n v="47"/>
    <n v="21"/>
    <x v="0"/>
    <s v="4 hours"/>
    <s v="2014-03-11 16:15:21+00:00"/>
    <x v="1"/>
    <n v="4"/>
    <x v="0"/>
    <x v="3"/>
    <x v="1"/>
  </r>
  <r>
    <n v="363078"/>
    <x v="706"/>
    <x v="0"/>
    <x v="22"/>
    <x v="567"/>
    <n v="12"/>
    <n v="50"/>
    <x v="1"/>
    <s v="7 hours"/>
    <s v="2014-12-05 09:23:16+00:00"/>
    <x v="1"/>
    <n v="7"/>
    <x v="0"/>
    <x v="9"/>
    <x v="2"/>
  </r>
  <r>
    <n v="943724"/>
    <x v="707"/>
    <x v="0"/>
    <x v="7"/>
    <x v="153"/>
    <n v="5"/>
    <n v="10"/>
    <x v="0"/>
    <s v="37 mins"/>
    <s v="2016-08-29 18:50:57+00:00"/>
    <x v="2"/>
    <n v="0.62"/>
    <x v="2"/>
    <x v="5"/>
    <x v="0"/>
  </r>
  <r>
    <n v="656914"/>
    <x v="708"/>
    <x v="0"/>
    <x v="6"/>
    <x v="46"/>
    <n v="11"/>
    <n v="15"/>
    <x v="0"/>
    <s v="2.5 hours"/>
    <s v="2015-11-11 18:54:16+00:00"/>
    <x v="2"/>
    <n v="2.5"/>
    <x v="3"/>
    <x v="10"/>
    <x v="0"/>
  </r>
  <r>
    <n v="1222836"/>
    <x v="709"/>
    <x v="0"/>
    <x v="13"/>
    <x v="157"/>
    <n v="1"/>
    <n v="22"/>
    <x v="2"/>
    <s v="4 hours"/>
    <s v="2017-05-25 17:00:12+00:00"/>
    <x v="1"/>
    <n v="4"/>
    <x v="1"/>
    <x v="4"/>
    <x v="1"/>
  </r>
  <r>
    <n v="1168172"/>
    <x v="710"/>
    <x v="0"/>
    <x v="6"/>
    <x v="36"/>
    <n v="0"/>
    <n v="15"/>
    <x v="2"/>
    <s v="3.5 hours"/>
    <s v="2017-05-01 20:16:26+00:00"/>
    <x v="1"/>
    <n v="3.5"/>
    <x v="1"/>
    <x v="4"/>
    <x v="0"/>
  </r>
  <r>
    <n v="337320"/>
    <x v="711"/>
    <x v="0"/>
    <x v="12"/>
    <x v="568"/>
    <n v="23"/>
    <n v="19"/>
    <x v="0"/>
    <s v="2 hours"/>
    <s v="2014-12-22 13:39:16+00:00"/>
    <x v="1"/>
    <n v="2"/>
    <x v="0"/>
    <x v="9"/>
    <x v="2"/>
  </r>
  <r>
    <n v="874312"/>
    <x v="712"/>
    <x v="0"/>
    <x v="4"/>
    <x v="569"/>
    <n v="11"/>
    <n v="5"/>
    <x v="0"/>
    <s v="37 mins"/>
    <s v="2016-06-13 14:39:21+00:00"/>
    <x v="1"/>
    <n v="0.62"/>
    <x v="2"/>
    <x v="11"/>
    <x v="0"/>
  </r>
  <r>
    <n v="760452"/>
    <x v="713"/>
    <x v="0"/>
    <x v="7"/>
    <x v="146"/>
    <n v="2"/>
    <n v="17"/>
    <x v="0"/>
    <s v="43 mins"/>
    <s v="2016-02-12 14:41:40+00:00"/>
    <x v="0"/>
    <n v="0.72"/>
    <x v="2"/>
    <x v="2"/>
    <x v="0"/>
  </r>
  <r>
    <n v="657050"/>
    <x v="714"/>
    <x v="0"/>
    <x v="6"/>
    <x v="66"/>
    <n v="2"/>
    <n v="13"/>
    <x v="0"/>
    <s v="1.5 hours"/>
    <s v="2015-11-12 04:52:21+00:00"/>
    <x v="1"/>
    <n v="1.5"/>
    <x v="3"/>
    <x v="10"/>
    <x v="0"/>
  </r>
  <r>
    <n v="725872"/>
    <x v="715"/>
    <x v="0"/>
    <x v="3"/>
    <x v="570"/>
    <n v="18"/>
    <n v="29"/>
    <x v="0"/>
    <s v="3 hours"/>
    <s v="2016-03-10 23:45:35+00:00"/>
    <x v="1"/>
    <n v="3"/>
    <x v="2"/>
    <x v="3"/>
    <x v="2"/>
  </r>
  <r>
    <n v="192724"/>
    <x v="716"/>
    <x v="0"/>
    <x v="13"/>
    <x v="571"/>
    <n v="3"/>
    <n v="20"/>
    <x v="0"/>
    <s v="4.5 hours"/>
    <s v="2014-04-24 10:56:31+00:00"/>
    <x v="1"/>
    <n v="4.5"/>
    <x v="0"/>
    <x v="1"/>
    <x v="1"/>
  </r>
  <r>
    <n v="192576"/>
    <x v="717"/>
    <x v="0"/>
    <x v="13"/>
    <x v="572"/>
    <n v="7"/>
    <n v="24"/>
    <x v="0"/>
    <s v="6 hours"/>
    <s v="2014-04-24 09:48:19+00:00"/>
    <x v="1"/>
    <n v="6"/>
    <x v="0"/>
    <x v="1"/>
    <x v="1"/>
  </r>
  <r>
    <n v="364428"/>
    <x v="718"/>
    <x v="0"/>
    <x v="21"/>
    <x v="573"/>
    <n v="1"/>
    <n v="107"/>
    <x v="0"/>
    <s v="14.5 hours"/>
    <s v="2014-12-06 07:44:46+00:00"/>
    <x v="1"/>
    <n v="14.5"/>
    <x v="0"/>
    <x v="9"/>
    <x v="2"/>
  </r>
  <r>
    <n v="537878"/>
    <x v="719"/>
    <x v="0"/>
    <x v="13"/>
    <x v="574"/>
    <n v="6"/>
    <n v="128"/>
    <x v="0"/>
    <s v="17.5 hours"/>
    <s v="2015-07-07 20:35:21+00:00"/>
    <x v="1"/>
    <n v="17.5"/>
    <x v="3"/>
    <x v="6"/>
    <x v="1"/>
  </r>
  <r>
    <n v="258954"/>
    <x v="720"/>
    <x v="0"/>
    <x v="8"/>
    <x v="575"/>
    <n v="6"/>
    <n v="25"/>
    <x v="0"/>
    <s v="4 hours"/>
    <s v="2014-07-21 10:31:02+00:00"/>
    <x v="1"/>
    <n v="4"/>
    <x v="0"/>
    <x v="6"/>
    <x v="0"/>
  </r>
  <r>
    <n v="1084454"/>
    <x v="721"/>
    <x v="0"/>
    <x v="7"/>
    <x v="36"/>
    <n v="0"/>
    <n v="35"/>
    <x v="0"/>
    <s v="5.5 hours"/>
    <s v="2017-07-02 14:29:35+00:00"/>
    <x v="1"/>
    <n v="5.5"/>
    <x v="1"/>
    <x v="6"/>
    <x v="0"/>
  </r>
  <r>
    <n v="1084454"/>
    <x v="721"/>
    <x v="0"/>
    <x v="7"/>
    <x v="36"/>
    <n v="0"/>
    <n v="35"/>
    <x v="0"/>
    <s v="5.5 hours"/>
    <s v="2017-07-02 14:29:35+00:00"/>
    <x v="1"/>
    <n v="5.5"/>
    <x v="1"/>
    <x v="6"/>
    <x v="0"/>
  </r>
  <r>
    <n v="73046"/>
    <x v="722"/>
    <x v="0"/>
    <x v="13"/>
    <x v="576"/>
    <n v="4"/>
    <n v="11"/>
    <x v="2"/>
    <s v="5 hours"/>
    <s v="2013-08-05 16:03:22+00:00"/>
    <x v="1"/>
    <n v="5"/>
    <x v="4"/>
    <x v="5"/>
    <x v="1"/>
  </r>
  <r>
    <n v="73044"/>
    <x v="723"/>
    <x v="0"/>
    <x v="13"/>
    <x v="515"/>
    <n v="5"/>
    <n v="13"/>
    <x v="2"/>
    <s v="5.5 hours"/>
    <s v="2013-08-05 16:02:55+00:00"/>
    <x v="1"/>
    <n v="5.5"/>
    <x v="4"/>
    <x v="5"/>
    <x v="1"/>
  </r>
  <r>
    <n v="73898"/>
    <x v="724"/>
    <x v="0"/>
    <x v="6"/>
    <x v="577"/>
    <n v="4"/>
    <n v="5"/>
    <x v="0"/>
    <s v="1 hour"/>
    <s v="2013-08-12 13:21:26+00:00"/>
    <x v="1"/>
    <n v="1"/>
    <x v="4"/>
    <x v="5"/>
    <x v="0"/>
  </r>
  <r>
    <n v="73938"/>
    <x v="725"/>
    <x v="0"/>
    <x v="6"/>
    <x v="578"/>
    <n v="2"/>
    <n v="5"/>
    <x v="0"/>
    <s v="1 hour"/>
    <s v="2013-08-12 13:26:27+00:00"/>
    <x v="1"/>
    <n v="1"/>
    <x v="4"/>
    <x v="5"/>
    <x v="0"/>
  </r>
  <r>
    <n v="73962"/>
    <x v="726"/>
    <x v="0"/>
    <x v="6"/>
    <x v="579"/>
    <n v="1"/>
    <n v="5"/>
    <x v="0"/>
    <s v="1 hour"/>
    <s v="2013-08-12 13:31:41+00:00"/>
    <x v="1"/>
    <n v="1"/>
    <x v="4"/>
    <x v="5"/>
    <x v="0"/>
  </r>
  <r>
    <n v="74004"/>
    <x v="727"/>
    <x v="0"/>
    <x v="6"/>
    <x v="197"/>
    <n v="3"/>
    <n v="6"/>
    <x v="0"/>
    <s v="1.5 hours"/>
    <s v="2013-08-12 13:51:50+00:00"/>
    <x v="1"/>
    <n v="1.5"/>
    <x v="4"/>
    <x v="5"/>
    <x v="0"/>
  </r>
  <r>
    <n v="74016"/>
    <x v="728"/>
    <x v="0"/>
    <x v="6"/>
    <x v="575"/>
    <n v="1"/>
    <n v="5"/>
    <x v="0"/>
    <s v="1 hour"/>
    <s v="2013-08-12 13:54:47+00:00"/>
    <x v="1"/>
    <n v="1"/>
    <x v="4"/>
    <x v="5"/>
    <x v="0"/>
  </r>
  <r>
    <n v="74028"/>
    <x v="729"/>
    <x v="0"/>
    <x v="6"/>
    <x v="579"/>
    <n v="1"/>
    <n v="5"/>
    <x v="0"/>
    <s v="1 hour"/>
    <s v="2013-08-12 14:20:49+00:00"/>
    <x v="1"/>
    <n v="1"/>
    <x v="4"/>
    <x v="5"/>
    <x v="0"/>
  </r>
  <r>
    <n v="619296"/>
    <x v="730"/>
    <x v="0"/>
    <x v="6"/>
    <x v="580"/>
    <n v="27"/>
    <n v="21"/>
    <x v="2"/>
    <s v="2 hours"/>
    <s v="2015-09-29 20:12:53+00:00"/>
    <x v="1"/>
    <n v="2"/>
    <x v="3"/>
    <x v="0"/>
    <x v="0"/>
  </r>
  <r>
    <n v="186556"/>
    <x v="731"/>
    <x v="0"/>
    <x v="8"/>
    <x v="581"/>
    <n v="1"/>
    <n v="13"/>
    <x v="0"/>
    <s v="2 hours"/>
    <s v="2014-04-14 11:27:09+00:00"/>
    <x v="1"/>
    <n v="2"/>
    <x v="0"/>
    <x v="1"/>
    <x v="0"/>
  </r>
  <r>
    <n v="434100"/>
    <x v="732"/>
    <x v="0"/>
    <x v="7"/>
    <x v="582"/>
    <n v="0"/>
    <n v="49"/>
    <x v="0"/>
    <s v="4.5 hours"/>
    <s v="2015-03-08 22:31:50+00:00"/>
    <x v="1"/>
    <n v="4.5"/>
    <x v="3"/>
    <x v="3"/>
    <x v="0"/>
  </r>
  <r>
    <n v="420926"/>
    <x v="733"/>
    <x v="0"/>
    <x v="13"/>
    <x v="167"/>
    <n v="2"/>
    <n v="102"/>
    <x v="0"/>
    <s v="10 hours"/>
    <s v="2015-02-26 08:48:32+00:00"/>
    <x v="1"/>
    <n v="10"/>
    <x v="3"/>
    <x v="2"/>
    <x v="1"/>
  </r>
  <r>
    <n v="410576"/>
    <x v="734"/>
    <x v="0"/>
    <x v="7"/>
    <x v="583"/>
    <n v="2"/>
    <n v="10"/>
    <x v="0"/>
    <s v="2 hours"/>
    <s v="2015-03-02 01:46:14+00:00"/>
    <x v="1"/>
    <n v="2"/>
    <x v="3"/>
    <x v="3"/>
    <x v="0"/>
  </r>
  <r>
    <n v="408232"/>
    <x v="735"/>
    <x v="0"/>
    <x v="13"/>
    <x v="286"/>
    <n v="0"/>
    <n v="27"/>
    <x v="0"/>
    <s v="5 hours"/>
    <s v="2015-02-26 10:06:11+00:00"/>
    <x v="1"/>
    <n v="5"/>
    <x v="3"/>
    <x v="2"/>
    <x v="1"/>
  </r>
  <r>
    <n v="164102"/>
    <x v="736"/>
    <x v="0"/>
    <x v="8"/>
    <x v="584"/>
    <n v="12"/>
    <n v="38"/>
    <x v="2"/>
    <s v="12 hours"/>
    <s v="2014-02-21 06:40:28+00:00"/>
    <x v="1"/>
    <n v="12"/>
    <x v="0"/>
    <x v="2"/>
    <x v="0"/>
  </r>
  <r>
    <n v="95176"/>
    <x v="737"/>
    <x v="0"/>
    <x v="6"/>
    <x v="71"/>
    <n v="1"/>
    <n v="108"/>
    <x v="0"/>
    <s v="3.5 hours"/>
    <s v="2014-01-23 22:33:18+00:00"/>
    <x v="1"/>
    <n v="3.5"/>
    <x v="0"/>
    <x v="7"/>
    <x v="0"/>
  </r>
  <r>
    <n v="834114"/>
    <x v="738"/>
    <x v="0"/>
    <x v="33"/>
    <x v="585"/>
    <n v="55"/>
    <n v="98"/>
    <x v="0"/>
    <s v="16.5 hours"/>
    <s v="2016-09-18 17:56:23+00:00"/>
    <x v="2"/>
    <n v="16.5"/>
    <x v="2"/>
    <x v="0"/>
    <x v="2"/>
  </r>
  <r>
    <n v="1236254"/>
    <x v="739"/>
    <x v="0"/>
    <x v="1"/>
    <x v="49"/>
    <n v="0"/>
    <n v="24"/>
    <x v="1"/>
    <s v="2 hours"/>
    <s v="2017-05-31 18:31:33+00:00"/>
    <x v="2"/>
    <n v="2"/>
    <x v="1"/>
    <x v="4"/>
    <x v="1"/>
  </r>
  <r>
    <n v="1084642"/>
    <x v="740"/>
    <x v="0"/>
    <x v="3"/>
    <x v="480"/>
    <n v="8"/>
    <n v="29"/>
    <x v="0"/>
    <s v="2.5 hours"/>
    <s v="2017-02-08 03:49:44+00:00"/>
    <x v="1"/>
    <n v="2.5"/>
    <x v="1"/>
    <x v="2"/>
    <x v="2"/>
  </r>
  <r>
    <n v="252950"/>
    <x v="741"/>
    <x v="0"/>
    <x v="8"/>
    <x v="586"/>
    <n v="5"/>
    <n v="17"/>
    <x v="2"/>
    <s v="14.5 hours"/>
    <s v="2014-06-30 09:21:49+00:00"/>
    <x v="1"/>
    <n v="14.5"/>
    <x v="0"/>
    <x v="11"/>
    <x v="0"/>
  </r>
  <r>
    <n v="625568"/>
    <x v="742"/>
    <x v="0"/>
    <x v="9"/>
    <x v="587"/>
    <n v="102"/>
    <n v="10"/>
    <x v="0"/>
    <s v="1.5 hours"/>
    <s v="2015-10-09 21:27:49+00:00"/>
    <x v="1"/>
    <n v="1.5"/>
    <x v="3"/>
    <x v="8"/>
    <x v="0"/>
  </r>
  <r>
    <n v="889438"/>
    <x v="743"/>
    <x v="0"/>
    <x v="13"/>
    <x v="383"/>
    <n v="529"/>
    <n v="64"/>
    <x v="0"/>
    <s v="4.5 hours"/>
    <s v="2016-06-30 16:57:08+00:00"/>
    <x v="3"/>
    <n v="4.5"/>
    <x v="2"/>
    <x v="11"/>
    <x v="1"/>
  </r>
  <r>
    <n v="868112"/>
    <x v="744"/>
    <x v="0"/>
    <x v="9"/>
    <x v="63"/>
    <n v="0"/>
    <n v="7"/>
    <x v="2"/>
    <s v="1 hour"/>
    <s v="2016-06-03 22:38:05+00:00"/>
    <x v="1"/>
    <n v="1"/>
    <x v="2"/>
    <x v="11"/>
    <x v="0"/>
  </r>
  <r>
    <n v="672894"/>
    <x v="745"/>
    <x v="0"/>
    <x v="7"/>
    <x v="588"/>
    <n v="3"/>
    <n v="15"/>
    <x v="2"/>
    <s v="1.5 hours"/>
    <s v="2015-11-22 23:56:07+00:00"/>
    <x v="0"/>
    <n v="1.5"/>
    <x v="3"/>
    <x v="10"/>
    <x v="0"/>
  </r>
  <r>
    <n v="1084894"/>
    <x v="746"/>
    <x v="1"/>
    <x v="14"/>
    <x v="589"/>
    <n v="85"/>
    <n v="44"/>
    <x v="2"/>
    <s v="2 hours"/>
    <s v="2017-03-30 15:22:46+00:00"/>
    <x v="3"/>
    <n v="2"/>
    <x v="1"/>
    <x v="3"/>
    <x v="0"/>
  </r>
  <r>
    <n v="475914"/>
    <x v="747"/>
    <x v="0"/>
    <x v="3"/>
    <x v="590"/>
    <n v="21"/>
    <n v="25"/>
    <x v="0"/>
    <s v="2.5 hours"/>
    <s v="2015-04-20 18:28:10+00:00"/>
    <x v="0"/>
    <n v="2.5"/>
    <x v="3"/>
    <x v="1"/>
    <x v="2"/>
  </r>
  <r>
    <n v="336446"/>
    <x v="748"/>
    <x v="0"/>
    <x v="4"/>
    <x v="104"/>
    <n v="4"/>
    <n v="17"/>
    <x v="0"/>
    <s v="1.5 hours"/>
    <s v="2014-11-06 10:11:14+00:00"/>
    <x v="0"/>
    <n v="1.5"/>
    <x v="0"/>
    <x v="10"/>
    <x v="0"/>
  </r>
  <r>
    <n v="771880"/>
    <x v="749"/>
    <x v="0"/>
    <x v="20"/>
    <x v="143"/>
    <n v="0"/>
    <n v="41"/>
    <x v="2"/>
    <s v="3 hours"/>
    <s v="2016-02-26 20:26:41+00:00"/>
    <x v="0"/>
    <n v="3"/>
    <x v="2"/>
    <x v="2"/>
    <x v="1"/>
  </r>
  <r>
    <n v="810576"/>
    <x v="750"/>
    <x v="0"/>
    <x v="13"/>
    <x v="591"/>
    <n v="3"/>
    <n v="30"/>
    <x v="0"/>
    <s v="6 hours"/>
    <s v="2016-04-08 22:28:18+00:00"/>
    <x v="0"/>
    <n v="6"/>
    <x v="2"/>
    <x v="1"/>
    <x v="1"/>
  </r>
  <r>
    <n v="412970"/>
    <x v="751"/>
    <x v="0"/>
    <x v="2"/>
    <x v="592"/>
    <n v="19"/>
    <n v="52"/>
    <x v="2"/>
    <s v="4.5 hours"/>
    <s v="2016-05-04 15:09:40+00:00"/>
    <x v="0"/>
    <n v="4.5"/>
    <x v="2"/>
    <x v="4"/>
    <x v="1"/>
  </r>
  <r>
    <n v="1051856"/>
    <x v="752"/>
    <x v="0"/>
    <x v="20"/>
    <x v="593"/>
    <n v="1"/>
    <n v="44"/>
    <x v="1"/>
    <s v="4.5 hours"/>
    <s v="2017-03-03 22:16:24+00:00"/>
    <x v="0"/>
    <n v="4.5"/>
    <x v="1"/>
    <x v="3"/>
    <x v="1"/>
  </r>
  <r>
    <n v="263672"/>
    <x v="753"/>
    <x v="0"/>
    <x v="25"/>
    <x v="594"/>
    <n v="11"/>
    <n v="19"/>
    <x v="0"/>
    <s v="2 hours"/>
    <s v="2014-07-24 19:17:09+00:00"/>
    <x v="0"/>
    <n v="2"/>
    <x v="0"/>
    <x v="6"/>
    <x v="2"/>
  </r>
  <r>
    <n v="398224"/>
    <x v="754"/>
    <x v="0"/>
    <x v="25"/>
    <x v="38"/>
    <n v="2"/>
    <n v="34"/>
    <x v="1"/>
    <s v="2 hours"/>
    <s v="2015-04-21 23:43:30+00:00"/>
    <x v="0"/>
    <n v="2"/>
    <x v="3"/>
    <x v="1"/>
    <x v="2"/>
  </r>
  <r>
    <n v="1160066"/>
    <x v="755"/>
    <x v="0"/>
    <x v="33"/>
    <x v="595"/>
    <n v="0"/>
    <n v="18"/>
    <x v="0"/>
    <s v="2.5 hours"/>
    <s v="2017-03-30 03:30:37+00:00"/>
    <x v="0"/>
    <n v="2.5"/>
    <x v="1"/>
    <x v="3"/>
    <x v="2"/>
  </r>
  <r>
    <n v="1004512"/>
    <x v="756"/>
    <x v="0"/>
    <x v="24"/>
    <x v="596"/>
    <n v="12"/>
    <n v="14"/>
    <x v="0"/>
    <s v="44 mins"/>
    <s v="2016-12-09 04:41:48+00:00"/>
    <x v="2"/>
    <n v="0.73"/>
    <x v="2"/>
    <x v="9"/>
    <x v="1"/>
  </r>
  <r>
    <n v="1025536"/>
    <x v="757"/>
    <x v="0"/>
    <x v="13"/>
    <x v="414"/>
    <n v="0"/>
    <n v="321"/>
    <x v="0"/>
    <s v="3.5 hours"/>
    <s v="2016-12-27 14:50:10+00:00"/>
    <x v="0"/>
    <n v="3.5"/>
    <x v="2"/>
    <x v="9"/>
    <x v="1"/>
  </r>
  <r>
    <n v="1048182"/>
    <x v="758"/>
    <x v="0"/>
    <x v="13"/>
    <x v="71"/>
    <n v="1"/>
    <n v="321"/>
    <x v="0"/>
    <s v="3.5 hours"/>
    <s v="2016-12-27 14:51:32+00:00"/>
    <x v="0"/>
    <n v="3.5"/>
    <x v="2"/>
    <x v="9"/>
    <x v="1"/>
  </r>
  <r>
    <n v="944804"/>
    <x v="759"/>
    <x v="0"/>
    <x v="35"/>
    <x v="151"/>
    <n v="1"/>
    <n v="5"/>
    <x v="0"/>
    <s v="30 mins"/>
    <s v="2016-09-01 23:22:14+00:00"/>
    <x v="0"/>
    <n v="0.5"/>
    <x v="2"/>
    <x v="0"/>
    <x v="2"/>
  </r>
  <r>
    <n v="939636"/>
    <x v="760"/>
    <x v="0"/>
    <x v="35"/>
    <x v="151"/>
    <n v="1"/>
    <n v="6"/>
    <x v="0"/>
    <s v="30 mins"/>
    <s v="2016-09-02 15:11:55+00:00"/>
    <x v="0"/>
    <n v="0.5"/>
    <x v="2"/>
    <x v="0"/>
    <x v="2"/>
  </r>
  <r>
    <n v="1026760"/>
    <x v="761"/>
    <x v="0"/>
    <x v="31"/>
    <x v="36"/>
    <n v="0"/>
    <n v="6"/>
    <x v="0"/>
    <s v="32 mins"/>
    <s v="2017-03-10 16:55:04+00:00"/>
    <x v="0"/>
    <n v="0.53"/>
    <x v="1"/>
    <x v="3"/>
    <x v="2"/>
  </r>
  <r>
    <n v="1026762"/>
    <x v="762"/>
    <x v="0"/>
    <x v="22"/>
    <x v="36"/>
    <n v="0"/>
    <n v="7"/>
    <x v="0"/>
    <s v="38 mins"/>
    <s v="2017-03-10 17:06:46+00:00"/>
    <x v="0"/>
    <n v="0.63"/>
    <x v="1"/>
    <x v="3"/>
    <x v="2"/>
  </r>
  <r>
    <n v="1208148"/>
    <x v="763"/>
    <x v="0"/>
    <x v="3"/>
    <x v="151"/>
    <n v="0"/>
    <n v="6"/>
    <x v="1"/>
    <s v="34 mins"/>
    <s v="2017-06-23 16:35:04+00:00"/>
    <x v="1"/>
    <n v="0.56999999999999995"/>
    <x v="1"/>
    <x v="11"/>
    <x v="2"/>
  </r>
  <r>
    <n v="481696"/>
    <x v="764"/>
    <x v="0"/>
    <x v="3"/>
    <x v="597"/>
    <n v="52"/>
    <n v="491"/>
    <x v="0"/>
    <s v="57 hours"/>
    <s v="2016-02-10 01:09:19+00:00"/>
    <x v="3"/>
    <n v="57"/>
    <x v="2"/>
    <x v="2"/>
    <x v="2"/>
  </r>
  <r>
    <n v="884946"/>
    <x v="765"/>
    <x v="1"/>
    <x v="14"/>
    <x v="598"/>
    <n v="473"/>
    <n v="18"/>
    <x v="0"/>
    <s v="1.5 hours"/>
    <s v="2016-08-17 05:08:23+00:00"/>
    <x v="3"/>
    <n v="1.5"/>
    <x v="2"/>
    <x v="5"/>
    <x v="0"/>
  </r>
  <r>
    <n v="158934"/>
    <x v="766"/>
    <x v="0"/>
    <x v="6"/>
    <x v="599"/>
    <n v="83"/>
    <n v="10"/>
    <x v="2"/>
    <s v="1 hour"/>
    <s v="2014-02-12 21:27:40+00:00"/>
    <x v="3"/>
    <n v="1"/>
    <x v="0"/>
    <x v="2"/>
    <x v="0"/>
  </r>
  <r>
    <n v="143028"/>
    <x v="767"/>
    <x v="0"/>
    <x v="13"/>
    <x v="191"/>
    <n v="136"/>
    <n v="110"/>
    <x v="2"/>
    <s v="7.5 hours"/>
    <s v="2014-01-09 17:51:10+00:00"/>
    <x v="3"/>
    <n v="7.5"/>
    <x v="0"/>
    <x v="7"/>
    <x v="1"/>
  </r>
  <r>
    <n v="629088"/>
    <x v="768"/>
    <x v="0"/>
    <x v="6"/>
    <x v="600"/>
    <n v="368"/>
    <n v="16"/>
    <x v="2"/>
    <s v="1.5 hours"/>
    <s v="2015-10-28 18:16:52+00:00"/>
    <x v="3"/>
    <n v="1.5"/>
    <x v="3"/>
    <x v="8"/>
    <x v="0"/>
  </r>
  <r>
    <n v="269638"/>
    <x v="769"/>
    <x v="0"/>
    <x v="19"/>
    <x v="601"/>
    <n v="235"/>
    <n v="21"/>
    <x v="0"/>
    <s v="3 hours"/>
    <s v="2014-07-29 21:39:04+00:00"/>
    <x v="3"/>
    <n v="3"/>
    <x v="0"/>
    <x v="6"/>
    <x v="2"/>
  </r>
  <r>
    <n v="402508"/>
    <x v="770"/>
    <x v="0"/>
    <x v="13"/>
    <x v="602"/>
    <n v="67"/>
    <n v="46"/>
    <x v="0"/>
    <s v="3.5 hours"/>
    <s v="2015-02-25 18:29:55+00:00"/>
    <x v="3"/>
    <n v="3.5"/>
    <x v="3"/>
    <x v="2"/>
    <x v="1"/>
  </r>
  <r>
    <n v="59014"/>
    <x v="771"/>
    <x v="1"/>
    <x v="14"/>
    <x v="603"/>
    <n v="279"/>
    <n v="27"/>
    <x v="2"/>
    <s v="3.5 hours"/>
    <s v="2013-06-09 15:51:55+00:00"/>
    <x v="3"/>
    <n v="3.5"/>
    <x v="4"/>
    <x v="11"/>
    <x v="0"/>
  </r>
  <r>
    <n v="47963"/>
    <x v="772"/>
    <x v="0"/>
    <x v="25"/>
    <x v="604"/>
    <n v="799"/>
    <n v="251"/>
    <x v="0"/>
    <s v="45 hours"/>
    <s v="2013-04-08 00:46:14+00:00"/>
    <x v="3"/>
    <n v="45"/>
    <x v="4"/>
    <x v="1"/>
    <x v="2"/>
  </r>
  <r>
    <n v="955194"/>
    <x v="773"/>
    <x v="0"/>
    <x v="7"/>
    <x v="605"/>
    <n v="33"/>
    <n v="16"/>
    <x v="2"/>
    <s v="1 hour"/>
    <s v="2016-09-18 21:58:41+00:00"/>
    <x v="3"/>
    <n v="1"/>
    <x v="2"/>
    <x v="0"/>
    <x v="0"/>
  </r>
  <r>
    <n v="864482"/>
    <x v="774"/>
    <x v="0"/>
    <x v="7"/>
    <x v="606"/>
    <n v="92"/>
    <n v="16"/>
    <x v="2"/>
    <s v="1.5 hours"/>
    <s v="2016-06-07 17:35:07+00:00"/>
    <x v="3"/>
    <n v="1.5"/>
    <x v="2"/>
    <x v="11"/>
    <x v="0"/>
  </r>
  <r>
    <n v="388286"/>
    <x v="775"/>
    <x v="0"/>
    <x v="13"/>
    <x v="607"/>
    <n v="19"/>
    <n v="15"/>
    <x v="2"/>
    <s v="2.5 hours"/>
    <s v="2015-01-13 04:50:51+00:00"/>
    <x v="3"/>
    <n v="2.5"/>
    <x v="3"/>
    <x v="7"/>
    <x v="1"/>
  </r>
  <r>
    <n v="475032"/>
    <x v="776"/>
    <x v="0"/>
    <x v="7"/>
    <x v="608"/>
    <n v="34"/>
    <n v="9"/>
    <x v="3"/>
    <s v="1 hour"/>
    <s v="2015-04-13 23:02:21+00:00"/>
    <x v="1"/>
    <n v="1"/>
    <x v="3"/>
    <x v="1"/>
    <x v="0"/>
  </r>
  <r>
    <n v="16714"/>
    <x v="777"/>
    <x v="0"/>
    <x v="6"/>
    <x v="609"/>
    <n v="21"/>
    <n v="10"/>
    <x v="0"/>
    <s v="36 mins"/>
    <s v="2012-04-23 21:13:00+00:00"/>
    <x v="2"/>
    <n v="0.6"/>
    <x v="5"/>
    <x v="1"/>
    <x v="0"/>
  </r>
  <r>
    <n v="823494"/>
    <x v="778"/>
    <x v="0"/>
    <x v="5"/>
    <x v="610"/>
    <n v="2"/>
    <n v="41"/>
    <x v="0"/>
    <s v="3 hours"/>
    <s v="2016-05-02 19:34:42+00:00"/>
    <x v="0"/>
    <n v="3"/>
    <x v="2"/>
    <x v="4"/>
    <x v="1"/>
  </r>
  <r>
    <n v="179446"/>
    <x v="779"/>
    <x v="0"/>
    <x v="13"/>
    <x v="611"/>
    <n v="48"/>
    <n v="42"/>
    <x v="0"/>
    <s v="7.5 hours"/>
    <s v="2014-03-12 12:26:44+00:00"/>
    <x v="1"/>
    <n v="7.5"/>
    <x v="0"/>
    <x v="3"/>
    <x v="1"/>
  </r>
  <r>
    <n v="581598"/>
    <x v="780"/>
    <x v="0"/>
    <x v="20"/>
    <x v="200"/>
    <n v="5"/>
    <n v="28"/>
    <x v="0"/>
    <s v="5 hours"/>
    <s v="2015-08-28 23:47:29+00:00"/>
    <x v="1"/>
    <n v="5"/>
    <x v="3"/>
    <x v="5"/>
    <x v="1"/>
  </r>
  <r>
    <n v="1177156"/>
    <x v="781"/>
    <x v="0"/>
    <x v="4"/>
    <x v="36"/>
    <n v="0"/>
    <n v="29"/>
    <x v="2"/>
    <s v="6 hours"/>
    <s v="2017-06-30 05:48:57+00:00"/>
    <x v="2"/>
    <n v="6"/>
    <x v="1"/>
    <x v="11"/>
    <x v="0"/>
  </r>
  <r>
    <n v="673702"/>
    <x v="782"/>
    <x v="0"/>
    <x v="6"/>
    <x v="143"/>
    <n v="2"/>
    <n v="10"/>
    <x v="1"/>
    <s v="30 mins"/>
    <s v="2015-11-19 18:20:45+00:00"/>
    <x v="1"/>
    <n v="0.5"/>
    <x v="3"/>
    <x v="10"/>
    <x v="0"/>
  </r>
  <r>
    <n v="196620"/>
    <x v="783"/>
    <x v="1"/>
    <x v="14"/>
    <x v="612"/>
    <n v="890"/>
    <n v="18"/>
    <x v="0"/>
    <s v="1 hour"/>
    <s v="2014-04-11 22:03:10+00:00"/>
    <x v="1"/>
    <n v="1"/>
    <x v="0"/>
    <x v="1"/>
    <x v="0"/>
  </r>
  <r>
    <n v="1185390"/>
    <x v="784"/>
    <x v="0"/>
    <x v="26"/>
    <x v="94"/>
    <n v="6"/>
    <n v="131"/>
    <x v="0"/>
    <s v="12.5 hours"/>
    <s v="2017-04-19 06:48:47+00:00"/>
    <x v="2"/>
    <n v="12.5"/>
    <x v="1"/>
    <x v="1"/>
    <x v="1"/>
  </r>
  <r>
    <n v="574132"/>
    <x v="785"/>
    <x v="0"/>
    <x v="8"/>
    <x v="366"/>
    <n v="32"/>
    <n v="44"/>
    <x v="0"/>
    <s v="7 hours"/>
    <s v="2015-08-17 17:21:52+00:00"/>
    <x v="2"/>
    <n v="7"/>
    <x v="3"/>
    <x v="5"/>
    <x v="0"/>
  </r>
  <r>
    <n v="657734"/>
    <x v="786"/>
    <x v="0"/>
    <x v="25"/>
    <x v="613"/>
    <n v="89"/>
    <n v="26"/>
    <x v="0"/>
    <s v="3.5 hours"/>
    <s v="2015-11-13 22:03:15+00:00"/>
    <x v="3"/>
    <n v="3.5"/>
    <x v="3"/>
    <x v="10"/>
    <x v="2"/>
  </r>
  <r>
    <n v="970874"/>
    <x v="787"/>
    <x v="0"/>
    <x v="25"/>
    <x v="614"/>
    <n v="111"/>
    <n v="18"/>
    <x v="0"/>
    <s v="2.5 hours"/>
    <s v="2016-10-06 04:49:57+00:00"/>
    <x v="3"/>
    <n v="2.5"/>
    <x v="2"/>
    <x v="8"/>
    <x v="2"/>
  </r>
  <r>
    <n v="328476"/>
    <x v="788"/>
    <x v="0"/>
    <x v="25"/>
    <x v="615"/>
    <n v="627"/>
    <n v="66"/>
    <x v="0"/>
    <s v="9 hours"/>
    <s v="2014-11-24 21:10:49+00:00"/>
    <x v="3"/>
    <n v="9"/>
    <x v="0"/>
    <x v="10"/>
    <x v="2"/>
  </r>
  <r>
    <n v="1114722"/>
    <x v="789"/>
    <x v="0"/>
    <x v="7"/>
    <x v="26"/>
    <n v="4"/>
    <n v="35"/>
    <x v="2"/>
    <s v="1.5 hours"/>
    <s v="2017-02-27 17:00:03+00:00"/>
    <x v="0"/>
    <n v="1.5"/>
    <x v="1"/>
    <x v="2"/>
    <x v="0"/>
  </r>
  <r>
    <n v="1166070"/>
    <x v="790"/>
    <x v="1"/>
    <x v="14"/>
    <x v="616"/>
    <n v="241"/>
    <n v="36"/>
    <x v="0"/>
    <s v="5 hours"/>
    <s v="2017-04-07 17:26:02+00:00"/>
    <x v="3"/>
    <n v="5"/>
    <x v="1"/>
    <x v="1"/>
    <x v="0"/>
  </r>
  <r>
    <n v="72644"/>
    <x v="791"/>
    <x v="0"/>
    <x v="13"/>
    <x v="617"/>
    <n v="56"/>
    <n v="35"/>
    <x v="0"/>
    <s v="11.5 hours"/>
    <s v="2013-08-05 16:01:50+00:00"/>
    <x v="1"/>
    <n v="11.5"/>
    <x v="4"/>
    <x v="5"/>
    <x v="1"/>
  </r>
  <r>
    <n v="1027016"/>
    <x v="792"/>
    <x v="0"/>
    <x v="3"/>
    <x v="618"/>
    <n v="31"/>
    <n v="20"/>
    <x v="0"/>
    <s v="3 hours"/>
    <s v="2017-01-24 22:09:52+00:00"/>
    <x v="3"/>
    <n v="3"/>
    <x v="1"/>
    <x v="7"/>
    <x v="2"/>
  </r>
  <r>
    <n v="367460"/>
    <x v="793"/>
    <x v="0"/>
    <x v="8"/>
    <x v="619"/>
    <n v="23"/>
    <n v="57"/>
    <x v="0"/>
    <s v="3.5 hours"/>
    <s v="2015-02-09 13:36:24+00:00"/>
    <x v="2"/>
    <n v="3.5"/>
    <x v="3"/>
    <x v="2"/>
    <x v="0"/>
  </r>
  <r>
    <n v="1070976"/>
    <x v="794"/>
    <x v="0"/>
    <x v="25"/>
    <x v="620"/>
    <n v="165"/>
    <n v="83"/>
    <x v="0"/>
    <s v="20 hours"/>
    <s v="2017-01-16 23:50:02+00:00"/>
    <x v="3"/>
    <n v="20"/>
    <x v="1"/>
    <x v="7"/>
    <x v="2"/>
  </r>
  <r>
    <n v="1113822"/>
    <x v="795"/>
    <x v="0"/>
    <x v="1"/>
    <x v="621"/>
    <n v="923"/>
    <n v="274"/>
    <x v="0"/>
    <s v="39 hours"/>
    <s v="2017-03-09 16:34:20+00:00"/>
    <x v="1"/>
    <n v="39"/>
    <x v="1"/>
    <x v="3"/>
    <x v="1"/>
  </r>
  <r>
    <n v="1250742"/>
    <x v="796"/>
    <x v="0"/>
    <x v="1"/>
    <x v="19"/>
    <n v="0"/>
    <n v="45"/>
    <x v="2"/>
    <s v="6 hours"/>
    <s v="2017-06-14 16:32:26+00:00"/>
    <x v="1"/>
    <n v="6"/>
    <x v="1"/>
    <x v="11"/>
    <x v="1"/>
  </r>
  <r>
    <n v="637452"/>
    <x v="797"/>
    <x v="0"/>
    <x v="8"/>
    <x v="204"/>
    <n v="4"/>
    <n v="35"/>
    <x v="2"/>
    <s v="1.5 hours"/>
    <s v="2015-12-04 05:11:46+00:00"/>
    <x v="1"/>
    <n v="1.5"/>
    <x v="3"/>
    <x v="9"/>
    <x v="0"/>
  </r>
  <r>
    <n v="797040"/>
    <x v="798"/>
    <x v="0"/>
    <x v="3"/>
    <x v="533"/>
    <n v="111"/>
    <n v="204"/>
    <x v="2"/>
    <s v="16.5 hours"/>
    <s v="2016-05-23 17:32:24+00:00"/>
    <x v="3"/>
    <n v="16.5"/>
    <x v="2"/>
    <x v="4"/>
    <x v="2"/>
  </r>
  <r>
    <n v="697798"/>
    <x v="799"/>
    <x v="0"/>
    <x v="13"/>
    <x v="622"/>
    <n v="17"/>
    <n v="28"/>
    <x v="0"/>
    <s v="3 hours"/>
    <s v="2016-01-06 17:20:55+00:00"/>
    <x v="3"/>
    <n v="3"/>
    <x v="2"/>
    <x v="7"/>
    <x v="1"/>
  </r>
  <r>
    <n v="42271"/>
    <x v="800"/>
    <x v="0"/>
    <x v="15"/>
    <x v="623"/>
    <n v="2713"/>
    <n v="310"/>
    <x v="0"/>
    <s v="34 hours"/>
    <s v="2013-05-29 15:24:47+00:00"/>
    <x v="0"/>
    <n v="34"/>
    <x v="4"/>
    <x v="4"/>
    <x v="2"/>
  </r>
  <r>
    <n v="595728"/>
    <x v="801"/>
    <x v="0"/>
    <x v="3"/>
    <x v="624"/>
    <n v="81"/>
    <n v="94"/>
    <x v="0"/>
    <s v="8.5 hours"/>
    <s v="2015-09-07 23:42:50+00:00"/>
    <x v="3"/>
    <n v="8.5"/>
    <x v="3"/>
    <x v="0"/>
    <x v="2"/>
  </r>
  <r>
    <n v="513958"/>
    <x v="802"/>
    <x v="0"/>
    <x v="3"/>
    <x v="625"/>
    <n v="91"/>
    <n v="32"/>
    <x v="0"/>
    <s v="4 hours"/>
    <s v="2015-06-08 00:39:47+00:00"/>
    <x v="3"/>
    <n v="4"/>
    <x v="3"/>
    <x v="11"/>
    <x v="2"/>
  </r>
  <r>
    <n v="989452"/>
    <x v="803"/>
    <x v="0"/>
    <x v="26"/>
    <x v="626"/>
    <n v="277"/>
    <n v="20"/>
    <x v="1"/>
    <s v="1 hour"/>
    <s v="2016-10-27 21:56:49+00:00"/>
    <x v="3"/>
    <n v="1"/>
    <x v="2"/>
    <x v="8"/>
    <x v="1"/>
  </r>
  <r>
    <n v="552198"/>
    <x v="804"/>
    <x v="0"/>
    <x v="3"/>
    <x v="627"/>
    <n v="149"/>
    <n v="28"/>
    <x v="0"/>
    <s v="4 hours"/>
    <s v="2015-07-16 22:09:55+00:00"/>
    <x v="3"/>
    <n v="4"/>
    <x v="3"/>
    <x v="6"/>
    <x v="2"/>
  </r>
  <r>
    <n v="611308"/>
    <x v="805"/>
    <x v="0"/>
    <x v="3"/>
    <x v="628"/>
    <n v="137"/>
    <n v="90"/>
    <x v="0"/>
    <s v="6.5 hours"/>
    <s v="2015-10-05 21:01:37+00:00"/>
    <x v="3"/>
    <n v="6.5"/>
    <x v="3"/>
    <x v="8"/>
    <x v="2"/>
  </r>
  <r>
    <n v="580466"/>
    <x v="806"/>
    <x v="0"/>
    <x v="25"/>
    <x v="629"/>
    <n v="1225"/>
    <n v="144"/>
    <x v="0"/>
    <s v="20 hours"/>
    <s v="2015-09-22 18:14:08+00:00"/>
    <x v="3"/>
    <n v="20"/>
    <x v="3"/>
    <x v="0"/>
    <x v="2"/>
  </r>
  <r>
    <n v="681514"/>
    <x v="807"/>
    <x v="0"/>
    <x v="3"/>
    <x v="47"/>
    <n v="54"/>
    <n v="29"/>
    <x v="0"/>
    <s v="2 hours"/>
    <s v="2015-11-26 22:25:33+00:00"/>
    <x v="3"/>
    <n v="2"/>
    <x v="3"/>
    <x v="10"/>
    <x v="2"/>
  </r>
  <r>
    <n v="366194"/>
    <x v="808"/>
    <x v="0"/>
    <x v="6"/>
    <x v="583"/>
    <n v="8"/>
    <n v="16"/>
    <x v="0"/>
    <s v="1.5 hours"/>
    <s v="2014-12-17 18:16:16+00:00"/>
    <x v="2"/>
    <n v="1.5"/>
    <x v="0"/>
    <x v="9"/>
    <x v="0"/>
  </r>
  <r>
    <n v="631128"/>
    <x v="809"/>
    <x v="0"/>
    <x v="18"/>
    <x v="630"/>
    <n v="941"/>
    <n v="173"/>
    <x v="0"/>
    <s v="16 hours"/>
    <s v="2015-11-08 20:57:35+00:00"/>
    <x v="3"/>
    <n v="16"/>
    <x v="3"/>
    <x v="10"/>
    <x v="2"/>
  </r>
  <r>
    <n v="1134390"/>
    <x v="810"/>
    <x v="0"/>
    <x v="3"/>
    <x v="201"/>
    <n v="121"/>
    <n v="75"/>
    <x v="2"/>
    <s v="12 hours"/>
    <s v="2017-03-22 20:09:26+00:00"/>
    <x v="3"/>
    <n v="12"/>
    <x v="1"/>
    <x v="3"/>
    <x v="2"/>
  </r>
  <r>
    <n v="1062686"/>
    <x v="811"/>
    <x v="0"/>
    <x v="6"/>
    <x v="631"/>
    <n v="6"/>
    <n v="97"/>
    <x v="2"/>
    <s v="9 hours"/>
    <s v="2017-02-03 04:19:46+00:00"/>
    <x v="3"/>
    <n v="9"/>
    <x v="1"/>
    <x v="2"/>
    <x v="0"/>
  </r>
  <r>
    <n v="1253868"/>
    <x v="812"/>
    <x v="0"/>
    <x v="3"/>
    <x v="303"/>
    <n v="1"/>
    <n v="56"/>
    <x v="0"/>
    <s v="3 hours"/>
    <s v="2017-06-28 17:44:56+00:00"/>
    <x v="1"/>
    <n v="3"/>
    <x v="1"/>
    <x v="11"/>
    <x v="2"/>
  </r>
  <r>
    <n v="1147458"/>
    <x v="813"/>
    <x v="0"/>
    <x v="3"/>
    <x v="272"/>
    <n v="14"/>
    <n v="61"/>
    <x v="0"/>
    <s v="9.5 hours"/>
    <s v="2017-03-23 05:54:27+00:00"/>
    <x v="1"/>
    <n v="9.5"/>
    <x v="1"/>
    <x v="3"/>
    <x v="2"/>
  </r>
  <r>
    <n v="789324"/>
    <x v="814"/>
    <x v="0"/>
    <x v="3"/>
    <x v="632"/>
    <n v="174"/>
    <n v="118"/>
    <x v="0"/>
    <s v="24.5 hours"/>
    <s v="2016-03-21 20:14:43+00:00"/>
    <x v="3"/>
    <n v="24.5"/>
    <x v="2"/>
    <x v="3"/>
    <x v="2"/>
  </r>
  <r>
    <n v="1050632"/>
    <x v="815"/>
    <x v="1"/>
    <x v="14"/>
    <x v="633"/>
    <n v="16"/>
    <n v="10"/>
    <x v="1"/>
    <s v="2 hours"/>
    <s v="2017-06-27 21:49:31+00:00"/>
    <x v="3"/>
    <n v="2"/>
    <x v="1"/>
    <x v="11"/>
    <x v="0"/>
  </r>
  <r>
    <n v="98066"/>
    <x v="816"/>
    <x v="0"/>
    <x v="6"/>
    <x v="244"/>
    <n v="82"/>
    <n v="48"/>
    <x v="0"/>
    <s v="12.5 hours"/>
    <s v="2014-04-18 09:51:00+00:00"/>
    <x v="3"/>
    <n v="12.5"/>
    <x v="0"/>
    <x v="1"/>
    <x v="0"/>
  </r>
  <r>
    <n v="1090870"/>
    <x v="817"/>
    <x v="1"/>
    <x v="14"/>
    <x v="634"/>
    <n v="183"/>
    <n v="16"/>
    <x v="2"/>
    <s v="1.5 hours"/>
    <s v="2017-01-27 16:47:14+00:00"/>
    <x v="3"/>
    <n v="1.5"/>
    <x v="1"/>
    <x v="7"/>
    <x v="0"/>
  </r>
  <r>
    <n v="883000"/>
    <x v="818"/>
    <x v="0"/>
    <x v="19"/>
    <x v="635"/>
    <n v="312"/>
    <n v="160"/>
    <x v="0"/>
    <s v="25 hours"/>
    <s v="2016-07-01 20:06:13+00:00"/>
    <x v="3"/>
    <n v="25"/>
    <x v="2"/>
    <x v="6"/>
    <x v="2"/>
  </r>
  <r>
    <n v="911474"/>
    <x v="819"/>
    <x v="0"/>
    <x v="19"/>
    <x v="636"/>
    <n v="223"/>
    <n v="64"/>
    <x v="0"/>
    <s v="6.5 hours"/>
    <s v="2016-07-23 20:07:17+00:00"/>
    <x v="3"/>
    <n v="6.5"/>
    <x v="2"/>
    <x v="6"/>
    <x v="2"/>
  </r>
  <r>
    <n v="40039"/>
    <x v="820"/>
    <x v="0"/>
    <x v="9"/>
    <x v="637"/>
    <n v="107"/>
    <n v="97"/>
    <x v="0"/>
    <s v="10 hours"/>
    <s v="2013-02-07 19:50:45+00:00"/>
    <x v="1"/>
    <n v="10"/>
    <x v="4"/>
    <x v="2"/>
    <x v="0"/>
  </r>
  <r>
    <n v="765562"/>
    <x v="821"/>
    <x v="0"/>
    <x v="23"/>
    <x v="638"/>
    <n v="600"/>
    <n v="79"/>
    <x v="2"/>
    <s v="9 hours"/>
    <s v="2016-02-29 18:45:41+00:00"/>
    <x v="1"/>
    <n v="9"/>
    <x v="2"/>
    <x v="2"/>
    <x v="1"/>
  </r>
  <r>
    <n v="125806"/>
    <x v="822"/>
    <x v="0"/>
    <x v="6"/>
    <x v="639"/>
    <n v="84"/>
    <n v="27"/>
    <x v="0"/>
    <s v="3 hours"/>
    <s v="2013-11-26 23:59:20+00:00"/>
    <x v="3"/>
    <n v="3"/>
    <x v="4"/>
    <x v="10"/>
    <x v="0"/>
  </r>
  <r>
    <n v="473622"/>
    <x v="823"/>
    <x v="0"/>
    <x v="22"/>
    <x v="640"/>
    <n v="78"/>
    <n v="51"/>
    <x v="0"/>
    <s v="4.5 hours"/>
    <s v="2015-04-13 19:00:50+00:00"/>
    <x v="3"/>
    <n v="4.5"/>
    <x v="3"/>
    <x v="1"/>
    <x v="2"/>
  </r>
  <r>
    <n v="1268616"/>
    <x v="824"/>
    <x v="1"/>
    <x v="14"/>
    <x v="84"/>
    <n v="0"/>
    <n v="15"/>
    <x v="0"/>
    <s v="1.5 hours"/>
    <s v="2017-07-06 19:47:16+00:00"/>
    <x v="1"/>
    <n v="1.5"/>
    <x v="1"/>
    <x v="6"/>
    <x v="0"/>
  </r>
  <r>
    <n v="514844"/>
    <x v="825"/>
    <x v="0"/>
    <x v="6"/>
    <x v="69"/>
    <n v="13"/>
    <n v="21"/>
    <x v="2"/>
    <s v="2.5 hours"/>
    <s v="2015-06-16 16:31:01+00:00"/>
    <x v="1"/>
    <n v="2.5"/>
    <x v="3"/>
    <x v="11"/>
    <x v="0"/>
  </r>
  <r>
    <n v="581498"/>
    <x v="826"/>
    <x v="0"/>
    <x v="8"/>
    <x v="144"/>
    <n v="22"/>
    <n v="24"/>
    <x v="0"/>
    <s v="3.5 hours"/>
    <s v="2015-08-14 19:29:24+00:00"/>
    <x v="1"/>
    <n v="3.5"/>
    <x v="3"/>
    <x v="5"/>
    <x v="0"/>
  </r>
  <r>
    <n v="932454"/>
    <x v="827"/>
    <x v="0"/>
    <x v="7"/>
    <x v="641"/>
    <n v="60"/>
    <n v="60"/>
    <x v="0"/>
    <s v="2 hours"/>
    <s v="2016-08-18 01:05:49+00:00"/>
    <x v="1"/>
    <n v="2"/>
    <x v="2"/>
    <x v="5"/>
    <x v="0"/>
  </r>
  <r>
    <n v="1227792"/>
    <x v="828"/>
    <x v="0"/>
    <x v="3"/>
    <x v="63"/>
    <n v="1"/>
    <n v="40"/>
    <x v="0"/>
    <s v="8.5 hours"/>
    <s v="2017-05-29 23:47:21+00:00"/>
    <x v="1"/>
    <n v="8.5"/>
    <x v="1"/>
    <x v="4"/>
    <x v="2"/>
  </r>
  <r>
    <n v="975414"/>
    <x v="829"/>
    <x v="0"/>
    <x v="3"/>
    <x v="642"/>
    <n v="20"/>
    <n v="20"/>
    <x v="0"/>
    <s v="1 hour"/>
    <s v="2016-10-06 15:10:38+00:00"/>
    <x v="1"/>
    <n v="1"/>
    <x v="2"/>
    <x v="8"/>
    <x v="2"/>
  </r>
  <r>
    <n v="667744"/>
    <x v="830"/>
    <x v="0"/>
    <x v="13"/>
    <x v="643"/>
    <n v="13"/>
    <n v="15"/>
    <x v="0"/>
    <s v="36 mins"/>
    <s v="2015-11-12 17:53:12+00:00"/>
    <x v="3"/>
    <n v="0.6"/>
    <x v="3"/>
    <x v="10"/>
    <x v="1"/>
  </r>
  <r>
    <n v="902300"/>
    <x v="831"/>
    <x v="1"/>
    <x v="14"/>
    <x v="644"/>
    <n v="158"/>
    <n v="13"/>
    <x v="1"/>
    <s v="31 mins"/>
    <s v="2016-07-13 16:57:42+00:00"/>
    <x v="2"/>
    <n v="0.52"/>
    <x v="2"/>
    <x v="6"/>
    <x v="0"/>
  </r>
  <r>
    <n v="445102"/>
    <x v="832"/>
    <x v="0"/>
    <x v="6"/>
    <x v="645"/>
    <n v="1"/>
    <n v="12"/>
    <x v="1"/>
    <s v="38 mins"/>
    <s v="2015-03-31 19:04:00+00:00"/>
    <x v="2"/>
    <n v="0.63"/>
    <x v="3"/>
    <x v="3"/>
    <x v="0"/>
  </r>
  <r>
    <n v="742392"/>
    <x v="833"/>
    <x v="0"/>
    <x v="8"/>
    <x v="646"/>
    <n v="5"/>
    <n v="122"/>
    <x v="1"/>
    <s v="12 hours"/>
    <s v="2016-01-29 02:54:19+00:00"/>
    <x v="2"/>
    <n v="12"/>
    <x v="2"/>
    <x v="7"/>
    <x v="0"/>
  </r>
  <r>
    <n v="253246"/>
    <x v="834"/>
    <x v="0"/>
    <x v="1"/>
    <x v="572"/>
    <n v="19"/>
    <n v="23"/>
    <x v="2"/>
    <s v="2 hours"/>
    <s v="2014-07-30 22:16:40+00:00"/>
    <x v="3"/>
    <n v="2"/>
    <x v="0"/>
    <x v="6"/>
    <x v="1"/>
  </r>
  <r>
    <n v="1232312"/>
    <x v="835"/>
    <x v="0"/>
    <x v="13"/>
    <x v="36"/>
    <n v="0"/>
    <n v="9"/>
    <x v="1"/>
    <s v="1.5 hours"/>
    <s v="2017-06-28 21:58:15+00:00"/>
    <x v="1"/>
    <n v="1.5"/>
    <x v="1"/>
    <x v="11"/>
    <x v="1"/>
  </r>
  <r>
    <n v="587902"/>
    <x v="836"/>
    <x v="0"/>
    <x v="24"/>
    <x v="647"/>
    <n v="33"/>
    <n v="34"/>
    <x v="2"/>
    <s v="3.5 hours"/>
    <s v="2015-08-21 18:53:23+00:00"/>
    <x v="3"/>
    <n v="3.5"/>
    <x v="3"/>
    <x v="5"/>
    <x v="1"/>
  </r>
  <r>
    <n v="186096"/>
    <x v="837"/>
    <x v="0"/>
    <x v="25"/>
    <x v="648"/>
    <n v="98"/>
    <n v="154"/>
    <x v="0"/>
    <s v="26 hours"/>
    <s v="2014-05-29 00:58:43+00:00"/>
    <x v="3"/>
    <n v="26"/>
    <x v="0"/>
    <x v="4"/>
    <x v="2"/>
  </r>
  <r>
    <n v="906760"/>
    <x v="838"/>
    <x v="0"/>
    <x v="6"/>
    <x v="649"/>
    <n v="43"/>
    <n v="62"/>
    <x v="0"/>
    <s v="12 hours"/>
    <s v="2016-07-20 19:22:32+00:00"/>
    <x v="2"/>
    <n v="12"/>
    <x v="2"/>
    <x v="6"/>
    <x v="0"/>
  </r>
  <r>
    <n v="873296"/>
    <x v="839"/>
    <x v="0"/>
    <x v="12"/>
    <x v="650"/>
    <n v="6"/>
    <n v="103"/>
    <x v="0"/>
    <s v="12 hours"/>
    <s v="2016-06-09 21:43:59+00:00"/>
    <x v="2"/>
    <n v="12"/>
    <x v="2"/>
    <x v="11"/>
    <x v="2"/>
  </r>
  <r>
    <n v="883324"/>
    <x v="840"/>
    <x v="0"/>
    <x v="4"/>
    <x v="7"/>
    <n v="13"/>
    <n v="40"/>
    <x v="2"/>
    <s v="4 hours"/>
    <s v="2016-06-20 22:30:56+00:00"/>
    <x v="2"/>
    <n v="4"/>
    <x v="2"/>
    <x v="11"/>
    <x v="0"/>
  </r>
  <r>
    <n v="1262470"/>
    <x v="841"/>
    <x v="0"/>
    <x v="2"/>
    <x v="151"/>
    <n v="0"/>
    <n v="66"/>
    <x v="2"/>
    <s v="6.5 hours"/>
    <s v="2017-06-21 19:35:10+00:00"/>
    <x v="2"/>
    <n v="6.5"/>
    <x v="1"/>
    <x v="11"/>
    <x v="1"/>
  </r>
  <r>
    <n v="835082"/>
    <x v="842"/>
    <x v="0"/>
    <x v="7"/>
    <x v="74"/>
    <n v="9"/>
    <n v="86"/>
    <x v="0"/>
    <s v="8 hours"/>
    <s v="2016-05-11 14:51:26+00:00"/>
    <x v="2"/>
    <n v="8"/>
    <x v="2"/>
    <x v="4"/>
    <x v="0"/>
  </r>
  <r>
    <n v="1232390"/>
    <x v="843"/>
    <x v="0"/>
    <x v="5"/>
    <x v="36"/>
    <n v="0"/>
    <n v="13"/>
    <x v="2"/>
    <s v="3.5 hours"/>
    <s v="2017-07-03 21:39:13+00:00"/>
    <x v="1"/>
    <n v="3.5"/>
    <x v="1"/>
    <x v="6"/>
    <x v="1"/>
  </r>
  <r>
    <n v="777444"/>
    <x v="844"/>
    <x v="1"/>
    <x v="14"/>
    <x v="651"/>
    <n v="649"/>
    <n v="17"/>
    <x v="2"/>
    <s v="1.5 hours"/>
    <s v="2016-03-04 05:58:09+00:00"/>
    <x v="1"/>
    <n v="1.5"/>
    <x v="2"/>
    <x v="3"/>
    <x v="0"/>
  </r>
  <r>
    <n v="804298"/>
    <x v="845"/>
    <x v="0"/>
    <x v="13"/>
    <x v="652"/>
    <n v="14"/>
    <n v="50"/>
    <x v="0"/>
    <s v="6 hours"/>
    <s v="2016-03-29 19:40:05+00:00"/>
    <x v="1"/>
    <n v="6"/>
    <x v="2"/>
    <x v="3"/>
    <x v="1"/>
  </r>
  <r>
    <n v="797762"/>
    <x v="846"/>
    <x v="0"/>
    <x v="13"/>
    <x v="653"/>
    <n v="16"/>
    <n v="43"/>
    <x v="0"/>
    <s v="8 hours"/>
    <s v="2016-03-20 21:39:38+00:00"/>
    <x v="1"/>
    <n v="8"/>
    <x v="2"/>
    <x v="3"/>
    <x v="1"/>
  </r>
  <r>
    <n v="612528"/>
    <x v="847"/>
    <x v="0"/>
    <x v="6"/>
    <x v="73"/>
    <n v="3"/>
    <n v="27"/>
    <x v="0"/>
    <s v="4.5 hours"/>
    <s v="2015-09-17 18:09:49+00:00"/>
    <x v="1"/>
    <n v="4.5"/>
    <x v="3"/>
    <x v="0"/>
    <x v="0"/>
  </r>
  <r>
    <n v="1249164"/>
    <x v="848"/>
    <x v="0"/>
    <x v="13"/>
    <x v="151"/>
    <n v="0"/>
    <n v="12"/>
    <x v="1"/>
    <s v="2 hours"/>
    <s v="2017-06-29 17:27:52+00:00"/>
    <x v="1"/>
    <n v="2"/>
    <x v="1"/>
    <x v="11"/>
    <x v="1"/>
  </r>
  <r>
    <n v="548044"/>
    <x v="849"/>
    <x v="0"/>
    <x v="13"/>
    <x v="654"/>
    <n v="23"/>
    <n v="25"/>
    <x v="0"/>
    <s v="2 hours"/>
    <s v="2015-07-23 19:21:21+00:00"/>
    <x v="1"/>
    <n v="2"/>
    <x v="3"/>
    <x v="6"/>
    <x v="1"/>
  </r>
  <r>
    <n v="1265678"/>
    <x v="850"/>
    <x v="0"/>
    <x v="27"/>
    <x v="51"/>
    <n v="1"/>
    <n v="20"/>
    <x v="0"/>
    <s v="3.5 hours"/>
    <s v="2017-06-23 21:37:55+00:00"/>
    <x v="2"/>
    <n v="3.5"/>
    <x v="1"/>
    <x v="11"/>
    <x v="1"/>
  </r>
  <r>
    <n v="676650"/>
    <x v="851"/>
    <x v="0"/>
    <x v="6"/>
    <x v="536"/>
    <n v="9"/>
    <n v="9"/>
    <x v="2"/>
    <s v="1 hour"/>
    <s v="2015-11-23 18:56:57+00:00"/>
    <x v="1"/>
    <n v="1"/>
    <x v="3"/>
    <x v="10"/>
    <x v="0"/>
  </r>
  <r>
    <n v="485889"/>
    <x v="852"/>
    <x v="0"/>
    <x v="21"/>
    <x v="655"/>
    <n v="43"/>
    <n v="286"/>
    <x v="0"/>
    <s v="29.5 hours"/>
    <s v="2015-04-26 23:46:55+00:00"/>
    <x v="1"/>
    <n v="29.5"/>
    <x v="3"/>
    <x v="1"/>
    <x v="2"/>
  </r>
  <r>
    <n v="781954"/>
    <x v="853"/>
    <x v="0"/>
    <x v="19"/>
    <x v="656"/>
    <n v="14"/>
    <n v="444"/>
    <x v="0"/>
    <s v="45 hours"/>
    <s v="2016-03-04 17:04:28+00:00"/>
    <x v="1"/>
    <n v="45"/>
    <x v="2"/>
    <x v="3"/>
    <x v="2"/>
  </r>
  <r>
    <n v="371574"/>
    <x v="854"/>
    <x v="0"/>
    <x v="6"/>
    <x v="657"/>
    <n v="11"/>
    <n v="23"/>
    <x v="2"/>
    <s v="1 hour"/>
    <s v="2014-12-17 01:11:28+00:00"/>
    <x v="1"/>
    <n v="1"/>
    <x v="0"/>
    <x v="9"/>
    <x v="0"/>
  </r>
  <r>
    <n v="471446"/>
    <x v="855"/>
    <x v="0"/>
    <x v="6"/>
    <x v="658"/>
    <n v="11"/>
    <n v="17"/>
    <x v="0"/>
    <s v="2.5 hours"/>
    <s v="2015-04-10 21:01:47+00:00"/>
    <x v="1"/>
    <n v="2.5"/>
    <x v="3"/>
    <x v="1"/>
    <x v="0"/>
  </r>
  <r>
    <n v="479688"/>
    <x v="856"/>
    <x v="0"/>
    <x v="6"/>
    <x v="659"/>
    <n v="1"/>
    <n v="24"/>
    <x v="0"/>
    <s v="2 hours"/>
    <s v="2015-04-20 18:33:40+00:00"/>
    <x v="1"/>
    <n v="2"/>
    <x v="3"/>
    <x v="1"/>
    <x v="0"/>
  </r>
  <r>
    <n v="454724"/>
    <x v="857"/>
    <x v="0"/>
    <x v="6"/>
    <x v="660"/>
    <n v="4"/>
    <n v="31"/>
    <x v="0"/>
    <s v="2.5 hours"/>
    <s v="2015-03-24 19:07:08+00:00"/>
    <x v="1"/>
    <n v="2.5"/>
    <x v="3"/>
    <x v="3"/>
    <x v="0"/>
  </r>
  <r>
    <n v="484134"/>
    <x v="858"/>
    <x v="0"/>
    <x v="6"/>
    <x v="661"/>
    <n v="2"/>
    <n v="8"/>
    <x v="0"/>
    <s v="1 hour"/>
    <s v="2015-04-24 00:21:44+00:00"/>
    <x v="1"/>
    <n v="1"/>
    <x v="3"/>
    <x v="1"/>
    <x v="0"/>
  </r>
  <r>
    <n v="463834"/>
    <x v="859"/>
    <x v="0"/>
    <x v="6"/>
    <x v="662"/>
    <n v="6"/>
    <n v="19"/>
    <x v="0"/>
    <s v="2.5 hours"/>
    <s v="2015-03-31 21:55:21+00:00"/>
    <x v="1"/>
    <n v="2.5"/>
    <x v="3"/>
    <x v="3"/>
    <x v="0"/>
  </r>
  <r>
    <n v="788720"/>
    <x v="860"/>
    <x v="1"/>
    <x v="14"/>
    <x v="663"/>
    <n v="3"/>
    <n v="22"/>
    <x v="0"/>
    <s v="1 hour"/>
    <s v="2016-04-11 20:44:34+00:00"/>
    <x v="1"/>
    <n v="1"/>
    <x v="2"/>
    <x v="1"/>
    <x v="0"/>
  </r>
  <r>
    <n v="647336"/>
    <x v="861"/>
    <x v="0"/>
    <x v="13"/>
    <x v="664"/>
    <n v="39"/>
    <n v="23"/>
    <x v="1"/>
    <s v="1.5 hours"/>
    <s v="2016-12-23 22:52:59+00:00"/>
    <x v="0"/>
    <n v="1.5"/>
    <x v="2"/>
    <x v="9"/>
    <x v="1"/>
  </r>
  <r>
    <n v="1190334"/>
    <x v="862"/>
    <x v="0"/>
    <x v="26"/>
    <x v="350"/>
    <n v="1"/>
    <n v="15"/>
    <x v="0"/>
    <s v="1 hour"/>
    <s v="2017-04-24 16:52:39+00:00"/>
    <x v="2"/>
    <n v="1"/>
    <x v="1"/>
    <x v="1"/>
    <x v="1"/>
  </r>
  <r>
    <n v="1273896"/>
    <x v="863"/>
    <x v="0"/>
    <x v="23"/>
    <x v="146"/>
    <n v="0"/>
    <n v="8"/>
    <x v="2"/>
    <s v="1 hour"/>
    <s v="2017-07-03 15:13:33+00:00"/>
    <x v="1"/>
    <n v="1"/>
    <x v="1"/>
    <x v="6"/>
    <x v="1"/>
  </r>
  <r>
    <n v="903326"/>
    <x v="864"/>
    <x v="0"/>
    <x v="4"/>
    <x v="665"/>
    <n v="25"/>
    <n v="18"/>
    <x v="0"/>
    <s v="5 hours"/>
    <s v="2016-08-10 23:07:28+00:00"/>
    <x v="1"/>
    <n v="5"/>
    <x v="2"/>
    <x v="5"/>
    <x v="0"/>
  </r>
  <r>
    <n v="116128"/>
    <x v="865"/>
    <x v="0"/>
    <x v="5"/>
    <x v="666"/>
    <n v="92"/>
    <n v="21"/>
    <x v="0"/>
    <s v="1.5 hours"/>
    <s v="2013-11-09 21:46:52+00:00"/>
    <x v="1"/>
    <n v="1.5"/>
    <x v="4"/>
    <x v="10"/>
    <x v="1"/>
  </r>
  <r>
    <n v="657518"/>
    <x v="866"/>
    <x v="0"/>
    <x v="11"/>
    <x v="667"/>
    <n v="82"/>
    <n v="40"/>
    <x v="0"/>
    <s v="5.5 hours"/>
    <s v="2015-11-17 21:30:46+00:00"/>
    <x v="0"/>
    <n v="5.5"/>
    <x v="3"/>
    <x v="10"/>
    <x v="2"/>
  </r>
  <r>
    <n v="835712"/>
    <x v="867"/>
    <x v="0"/>
    <x v="13"/>
    <x v="668"/>
    <n v="117"/>
    <n v="12"/>
    <x v="0"/>
    <s v="1 hour"/>
    <s v="2016-05-01 18:04:29+00:00"/>
    <x v="3"/>
    <n v="1"/>
    <x v="2"/>
    <x v="4"/>
    <x v="1"/>
  </r>
  <r>
    <n v="471428"/>
    <x v="868"/>
    <x v="1"/>
    <x v="14"/>
    <x v="669"/>
    <n v="41"/>
    <n v="19"/>
    <x v="0"/>
    <s v="3 hours"/>
    <s v="2015-04-13 17:52:57+00:00"/>
    <x v="1"/>
    <n v="3"/>
    <x v="3"/>
    <x v="1"/>
    <x v="0"/>
  </r>
  <r>
    <n v="471546"/>
    <x v="869"/>
    <x v="0"/>
    <x v="6"/>
    <x v="670"/>
    <n v="8"/>
    <n v="8"/>
    <x v="0"/>
    <s v="1 hour"/>
    <s v="2015-04-16 17:35:54+00:00"/>
    <x v="1"/>
    <n v="1"/>
    <x v="3"/>
    <x v="1"/>
    <x v="0"/>
  </r>
  <r>
    <n v="92760"/>
    <x v="870"/>
    <x v="0"/>
    <x v="6"/>
    <x v="671"/>
    <n v="216"/>
    <n v="52"/>
    <x v="2"/>
    <s v="2 hours"/>
    <s v="2013-09-20 19:48:56+00:00"/>
    <x v="3"/>
    <n v="2"/>
    <x v="4"/>
    <x v="0"/>
    <x v="0"/>
  </r>
  <r>
    <n v="188604"/>
    <x v="871"/>
    <x v="0"/>
    <x v="6"/>
    <x v="151"/>
    <n v="0"/>
    <n v="8"/>
    <x v="2"/>
    <s v="1 hour"/>
    <s v="2014-04-04 21:27:35+00:00"/>
    <x v="2"/>
    <n v="1"/>
    <x v="0"/>
    <x v="1"/>
    <x v="0"/>
  </r>
  <r>
    <n v="393850"/>
    <x v="872"/>
    <x v="0"/>
    <x v="6"/>
    <x v="450"/>
    <n v="3"/>
    <n v="54"/>
    <x v="0"/>
    <s v="3 hours"/>
    <s v="2015-01-17 02:28:25+00:00"/>
    <x v="2"/>
    <n v="3"/>
    <x v="3"/>
    <x v="7"/>
    <x v="0"/>
  </r>
  <r>
    <n v="650720"/>
    <x v="873"/>
    <x v="1"/>
    <x v="14"/>
    <x v="672"/>
    <n v="121"/>
    <n v="13"/>
    <x v="0"/>
    <s v="1 hour"/>
    <s v="2015-10-29 00:10:41+00:00"/>
    <x v="2"/>
    <n v="1"/>
    <x v="3"/>
    <x v="8"/>
    <x v="0"/>
  </r>
  <r>
    <n v="63712"/>
    <x v="874"/>
    <x v="0"/>
    <x v="0"/>
    <x v="200"/>
    <n v="3"/>
    <n v="34"/>
    <x v="0"/>
    <s v="2 hours"/>
    <s v="2013-07-23 10:40:16+00:00"/>
    <x v="2"/>
    <n v="2"/>
    <x v="4"/>
    <x v="6"/>
    <x v="0"/>
  </r>
  <r>
    <n v="506568"/>
    <x v="875"/>
    <x v="0"/>
    <x v="1"/>
    <x v="673"/>
    <n v="83"/>
    <n v="16"/>
    <x v="0"/>
    <s v="2 hours"/>
    <s v="2015-05-26 17:25:46+00:00"/>
    <x v="1"/>
    <n v="2"/>
    <x v="3"/>
    <x v="4"/>
    <x v="1"/>
  </r>
  <r>
    <n v="791610"/>
    <x v="876"/>
    <x v="0"/>
    <x v="13"/>
    <x v="674"/>
    <n v="31"/>
    <n v="38"/>
    <x v="0"/>
    <s v="4 hours"/>
    <s v="2016-03-14 22:22:28+00:00"/>
    <x v="3"/>
    <n v="4"/>
    <x v="2"/>
    <x v="3"/>
    <x v="1"/>
  </r>
  <r>
    <n v="92194"/>
    <x v="877"/>
    <x v="0"/>
    <x v="13"/>
    <x v="675"/>
    <n v="84"/>
    <n v="22"/>
    <x v="0"/>
    <s v="1 hour"/>
    <s v="2013-11-09 09:36:07+00:00"/>
    <x v="3"/>
    <n v="1"/>
    <x v="4"/>
    <x v="10"/>
    <x v="1"/>
  </r>
  <r>
    <n v="416738"/>
    <x v="878"/>
    <x v="0"/>
    <x v="0"/>
    <x v="676"/>
    <n v="8"/>
    <n v="17"/>
    <x v="1"/>
    <s v="1 hour"/>
    <s v="2015-03-02 21:42:06+00:00"/>
    <x v="3"/>
    <n v="1"/>
    <x v="3"/>
    <x v="3"/>
    <x v="0"/>
  </r>
  <r>
    <n v="159760"/>
    <x v="879"/>
    <x v="0"/>
    <x v="20"/>
    <x v="677"/>
    <n v="89"/>
    <n v="47"/>
    <x v="0"/>
    <s v="4.5 hours"/>
    <s v="2014-04-21 11:35:18+00:00"/>
    <x v="3"/>
    <n v="4.5"/>
    <x v="0"/>
    <x v="1"/>
    <x v="1"/>
  </r>
  <r>
    <n v="718426"/>
    <x v="880"/>
    <x v="0"/>
    <x v="5"/>
    <x v="678"/>
    <n v="50"/>
    <n v="38"/>
    <x v="2"/>
    <s v="3 hours"/>
    <s v="2016-01-09 04:31:40+00:00"/>
    <x v="3"/>
    <n v="3"/>
    <x v="2"/>
    <x v="7"/>
    <x v="1"/>
  </r>
  <r>
    <n v="1068664"/>
    <x v="881"/>
    <x v="0"/>
    <x v="16"/>
    <x v="51"/>
    <n v="0"/>
    <n v="10"/>
    <x v="0"/>
    <s v="1 hour"/>
    <s v="2017-05-02 20:44:42+00:00"/>
    <x v="2"/>
    <n v="1"/>
    <x v="1"/>
    <x v="4"/>
    <x v="1"/>
  </r>
  <r>
    <n v="1205894"/>
    <x v="882"/>
    <x v="0"/>
    <x v="13"/>
    <x v="679"/>
    <n v="26"/>
    <n v="33"/>
    <x v="1"/>
    <s v="3.5 hours"/>
    <s v="2017-05-08 18:16:17+00:00"/>
    <x v="3"/>
    <n v="3.5"/>
    <x v="1"/>
    <x v="4"/>
    <x v="1"/>
  </r>
  <r>
    <n v="455680"/>
    <x v="883"/>
    <x v="0"/>
    <x v="20"/>
    <x v="680"/>
    <n v="39"/>
    <n v="28"/>
    <x v="0"/>
    <s v="2.5 hours"/>
    <s v="2015-03-31 00:48:23+00:00"/>
    <x v="3"/>
    <n v="2.5"/>
    <x v="3"/>
    <x v="3"/>
    <x v="1"/>
  </r>
  <r>
    <n v="654422"/>
    <x v="884"/>
    <x v="0"/>
    <x v="6"/>
    <x v="681"/>
    <n v="65"/>
    <n v="12"/>
    <x v="0"/>
    <s v="1 hour"/>
    <s v="2015-12-27 17:20:38+00:00"/>
    <x v="3"/>
    <n v="1"/>
    <x v="3"/>
    <x v="9"/>
    <x v="0"/>
  </r>
  <r>
    <n v="716310"/>
    <x v="885"/>
    <x v="1"/>
    <x v="14"/>
    <x v="682"/>
    <n v="41"/>
    <n v="25"/>
    <x v="0"/>
    <s v="4 hours"/>
    <s v="2016-02-02 23:35:43+00:00"/>
    <x v="3"/>
    <n v="4"/>
    <x v="2"/>
    <x v="2"/>
    <x v="0"/>
  </r>
  <r>
    <n v="374590"/>
    <x v="886"/>
    <x v="1"/>
    <x v="14"/>
    <x v="683"/>
    <n v="93"/>
    <n v="20"/>
    <x v="0"/>
    <s v="1.5 hours"/>
    <s v="2015-01-17 09:15:37+00:00"/>
    <x v="3"/>
    <n v="1.5"/>
    <x v="3"/>
    <x v="7"/>
    <x v="0"/>
  </r>
  <r>
    <n v="418386"/>
    <x v="887"/>
    <x v="0"/>
    <x v="9"/>
    <x v="684"/>
    <n v="178"/>
    <n v="174"/>
    <x v="0"/>
    <s v="16.5 hours"/>
    <s v="2016-09-19 15:54:37+00:00"/>
    <x v="3"/>
    <n v="16.5"/>
    <x v="2"/>
    <x v="0"/>
    <x v="0"/>
  </r>
  <r>
    <n v="41356"/>
    <x v="888"/>
    <x v="0"/>
    <x v="20"/>
    <x v="685"/>
    <n v="73"/>
    <n v="38"/>
    <x v="0"/>
    <s v="5.5 hours"/>
    <s v="2013-03-25 01:44:54+00:00"/>
    <x v="3"/>
    <n v="5.5"/>
    <x v="4"/>
    <x v="3"/>
    <x v="1"/>
  </r>
  <r>
    <n v="311916"/>
    <x v="889"/>
    <x v="0"/>
    <x v="13"/>
    <x v="686"/>
    <n v="39"/>
    <n v="22"/>
    <x v="1"/>
    <s v="3 hours"/>
    <s v="2014-10-28 02:25:42+00:00"/>
    <x v="3"/>
    <n v="3"/>
    <x v="0"/>
    <x v="8"/>
    <x v="1"/>
  </r>
  <r>
    <n v="261148"/>
    <x v="890"/>
    <x v="0"/>
    <x v="6"/>
    <x v="687"/>
    <n v="6"/>
    <n v="12"/>
    <x v="1"/>
    <s v="1.5 hours"/>
    <s v="2014-07-17 18:28:04+00:00"/>
    <x v="3"/>
    <n v="1.5"/>
    <x v="0"/>
    <x v="6"/>
    <x v="0"/>
  </r>
  <r>
    <n v="1134456"/>
    <x v="891"/>
    <x v="1"/>
    <x v="14"/>
    <x v="688"/>
    <n v="17"/>
    <n v="9"/>
    <x v="0"/>
    <s v="44 mins"/>
    <s v="2017-03-07 15:40:37+00:00"/>
    <x v="3"/>
    <n v="0.73"/>
    <x v="1"/>
    <x v="3"/>
    <x v="0"/>
  </r>
  <r>
    <n v="1189508"/>
    <x v="892"/>
    <x v="0"/>
    <x v="7"/>
    <x v="689"/>
    <n v="17"/>
    <n v="27"/>
    <x v="1"/>
    <s v="6 hours"/>
    <s v="2017-04-24 00:18:42+00:00"/>
    <x v="3"/>
    <n v="6"/>
    <x v="1"/>
    <x v="1"/>
    <x v="0"/>
  </r>
  <r>
    <n v="682484"/>
    <x v="893"/>
    <x v="0"/>
    <x v="1"/>
    <x v="690"/>
    <n v="95"/>
    <n v="20"/>
    <x v="2"/>
    <s v="1.5 hours"/>
    <s v="2015-11-27 23:15:24+00:00"/>
    <x v="3"/>
    <n v="1.5"/>
    <x v="3"/>
    <x v="10"/>
    <x v="1"/>
  </r>
  <r>
    <n v="744618"/>
    <x v="894"/>
    <x v="0"/>
    <x v="4"/>
    <x v="328"/>
    <n v="9"/>
    <n v="12"/>
    <x v="0"/>
    <s v="1.5 hours"/>
    <s v="2016-02-09 06:15:07+00:00"/>
    <x v="3"/>
    <n v="1.5"/>
    <x v="2"/>
    <x v="2"/>
    <x v="0"/>
  </r>
  <r>
    <n v="1176460"/>
    <x v="895"/>
    <x v="0"/>
    <x v="9"/>
    <x v="643"/>
    <n v="11"/>
    <n v="19"/>
    <x v="2"/>
    <s v="1 hour"/>
    <s v="2017-04-15 00:56:41+00:00"/>
    <x v="3"/>
    <n v="1"/>
    <x v="1"/>
    <x v="1"/>
    <x v="0"/>
  </r>
  <r>
    <n v="522784"/>
    <x v="896"/>
    <x v="0"/>
    <x v="3"/>
    <x v="691"/>
    <n v="5"/>
    <n v="16"/>
    <x v="0"/>
    <s v="2.5 hours"/>
    <s v="2015-06-08 17:56:38+00:00"/>
    <x v="2"/>
    <n v="2.5"/>
    <x v="3"/>
    <x v="11"/>
    <x v="2"/>
  </r>
  <r>
    <n v="372442"/>
    <x v="897"/>
    <x v="0"/>
    <x v="6"/>
    <x v="580"/>
    <n v="40"/>
    <n v="9"/>
    <x v="0"/>
    <s v="31 mins"/>
    <s v="2014-12-18 00:04:38+00:00"/>
    <x v="3"/>
    <n v="0.52"/>
    <x v="0"/>
    <x v="9"/>
    <x v="0"/>
  </r>
  <r>
    <n v="994740"/>
    <x v="898"/>
    <x v="0"/>
    <x v="8"/>
    <x v="692"/>
    <n v="123"/>
    <n v="41"/>
    <x v="2"/>
    <s v="4 hours"/>
    <s v="2016-10-27 14:30:01+00:00"/>
    <x v="3"/>
    <n v="4"/>
    <x v="2"/>
    <x v="8"/>
    <x v="0"/>
  </r>
  <r>
    <n v="19260"/>
    <x v="899"/>
    <x v="0"/>
    <x v="6"/>
    <x v="693"/>
    <n v="56"/>
    <n v="24"/>
    <x v="0"/>
    <s v="1 hour"/>
    <s v="2012-06-18 17:06:55+00:00"/>
    <x v="3"/>
    <n v="1"/>
    <x v="5"/>
    <x v="11"/>
    <x v="0"/>
  </r>
  <r>
    <n v="294794"/>
    <x v="900"/>
    <x v="1"/>
    <x v="14"/>
    <x v="694"/>
    <n v="1005"/>
    <n v="12"/>
    <x v="2"/>
    <s v="1.5 hours"/>
    <s v="2014-09-05 19:16:53+00:00"/>
    <x v="3"/>
    <n v="1.5"/>
    <x v="0"/>
    <x v="0"/>
    <x v="0"/>
  </r>
  <r>
    <n v="125162"/>
    <x v="901"/>
    <x v="0"/>
    <x v="13"/>
    <x v="695"/>
    <n v="23"/>
    <n v="34"/>
    <x v="2"/>
    <s v="3.5 hours"/>
    <s v="2013-12-04 22:49:28+00:00"/>
    <x v="3"/>
    <n v="3.5"/>
    <x v="4"/>
    <x v="9"/>
    <x v="1"/>
  </r>
  <r>
    <n v="1027480"/>
    <x v="902"/>
    <x v="0"/>
    <x v="17"/>
    <x v="696"/>
    <n v="9"/>
    <n v="20"/>
    <x v="0"/>
    <s v="1 hour"/>
    <s v="2017-01-10 21:46:22+00:00"/>
    <x v="2"/>
    <n v="1"/>
    <x v="1"/>
    <x v="7"/>
    <x v="1"/>
  </r>
  <r>
    <n v="922464"/>
    <x v="903"/>
    <x v="0"/>
    <x v="9"/>
    <x v="697"/>
    <n v="6"/>
    <n v="23"/>
    <x v="0"/>
    <s v="3.5 hours"/>
    <s v="2016-08-05 19:07:42+00:00"/>
    <x v="2"/>
    <n v="3.5"/>
    <x v="2"/>
    <x v="5"/>
    <x v="0"/>
  </r>
  <r>
    <n v="631148"/>
    <x v="904"/>
    <x v="0"/>
    <x v="13"/>
    <x v="698"/>
    <n v="3"/>
    <n v="34"/>
    <x v="2"/>
    <s v="1.5 hours"/>
    <s v="2015-10-14 22:01:19+00:00"/>
    <x v="2"/>
    <n v="1.5"/>
    <x v="3"/>
    <x v="8"/>
    <x v="1"/>
  </r>
  <r>
    <n v="726314"/>
    <x v="905"/>
    <x v="0"/>
    <x v="6"/>
    <x v="36"/>
    <n v="0"/>
    <n v="8"/>
    <x v="1"/>
    <s v="37 mins"/>
    <s v="2016-01-18 17:56:36+00:00"/>
    <x v="2"/>
    <n v="0.62"/>
    <x v="2"/>
    <x v="7"/>
    <x v="0"/>
  </r>
  <r>
    <n v="510098"/>
    <x v="906"/>
    <x v="0"/>
    <x v="20"/>
    <x v="81"/>
    <n v="17"/>
    <n v="17"/>
    <x v="0"/>
    <s v="1.5 hours"/>
    <s v="2015-08-10 23:51:56+00:00"/>
    <x v="0"/>
    <n v="1.5"/>
    <x v="3"/>
    <x v="5"/>
    <x v="1"/>
  </r>
  <r>
    <n v="1125728"/>
    <x v="907"/>
    <x v="0"/>
    <x v="6"/>
    <x v="79"/>
    <n v="0"/>
    <n v="8"/>
    <x v="1"/>
    <s v="35 mins"/>
    <s v="2017-02-26 17:17:59+00:00"/>
    <x v="2"/>
    <n v="0.57999999999999996"/>
    <x v="1"/>
    <x v="2"/>
    <x v="0"/>
  </r>
  <r>
    <n v="761768"/>
    <x v="908"/>
    <x v="0"/>
    <x v="3"/>
    <x v="699"/>
    <n v="40"/>
    <n v="25"/>
    <x v="0"/>
    <s v="3 hours"/>
    <s v="2016-02-15 00:41:18+00:00"/>
    <x v="3"/>
    <n v="3"/>
    <x v="2"/>
    <x v="2"/>
    <x v="2"/>
  </r>
  <r>
    <n v="552594"/>
    <x v="909"/>
    <x v="0"/>
    <x v="8"/>
    <x v="493"/>
    <n v="128"/>
    <n v="81"/>
    <x v="1"/>
    <s v="7 hours"/>
    <s v="2015-07-14 20:30:11+00:00"/>
    <x v="3"/>
    <n v="7"/>
    <x v="3"/>
    <x v="6"/>
    <x v="0"/>
  </r>
  <r>
    <n v="1045862"/>
    <x v="910"/>
    <x v="0"/>
    <x v="8"/>
    <x v="700"/>
    <n v="15"/>
    <n v="19"/>
    <x v="2"/>
    <s v="4.5 hours"/>
    <s v="2016-12-28 19:04:14+00:00"/>
    <x v="3"/>
    <n v="4.5"/>
    <x v="2"/>
    <x v="9"/>
    <x v="0"/>
  </r>
  <r>
    <n v="576646"/>
    <x v="911"/>
    <x v="0"/>
    <x v="23"/>
    <x v="701"/>
    <n v="105"/>
    <n v="31"/>
    <x v="0"/>
    <s v="3 hours"/>
    <s v="2015-10-25 20:37:23+00:00"/>
    <x v="3"/>
    <n v="3"/>
    <x v="3"/>
    <x v="8"/>
    <x v="1"/>
  </r>
  <r>
    <n v="753934"/>
    <x v="912"/>
    <x v="0"/>
    <x v="8"/>
    <x v="702"/>
    <n v="3"/>
    <n v="11"/>
    <x v="2"/>
    <s v="1.5 hours"/>
    <s v="2016-02-14 21:56:08+00:00"/>
    <x v="2"/>
    <n v="1.5"/>
    <x v="2"/>
    <x v="2"/>
    <x v="0"/>
  </r>
  <r>
    <n v="910624"/>
    <x v="913"/>
    <x v="0"/>
    <x v="13"/>
    <x v="703"/>
    <n v="9"/>
    <n v="9"/>
    <x v="2"/>
    <s v="31 mins"/>
    <s v="2016-07-21 15:30:23+00:00"/>
    <x v="3"/>
    <n v="0.52"/>
    <x v="2"/>
    <x v="6"/>
    <x v="1"/>
  </r>
  <r>
    <n v="499904"/>
    <x v="914"/>
    <x v="0"/>
    <x v="8"/>
    <x v="704"/>
    <n v="15"/>
    <n v="23"/>
    <x v="0"/>
    <s v="3 hours"/>
    <s v="2015-05-15 18:53:55+00:00"/>
    <x v="3"/>
    <n v="3"/>
    <x v="3"/>
    <x v="4"/>
    <x v="0"/>
  </r>
  <r>
    <n v="358508"/>
    <x v="915"/>
    <x v="0"/>
    <x v="6"/>
    <x v="705"/>
    <n v="74"/>
    <n v="11"/>
    <x v="2"/>
    <s v="2 hours"/>
    <s v="2014-12-13 04:48:15+00:00"/>
    <x v="3"/>
    <n v="2"/>
    <x v="0"/>
    <x v="9"/>
    <x v="0"/>
  </r>
  <r>
    <n v="222976"/>
    <x v="916"/>
    <x v="0"/>
    <x v="8"/>
    <x v="706"/>
    <n v="7"/>
    <n v="23"/>
    <x v="0"/>
    <s v="2 hours"/>
    <s v="2014-06-17 07:51:54+00:00"/>
    <x v="2"/>
    <n v="2"/>
    <x v="0"/>
    <x v="11"/>
    <x v="0"/>
  </r>
  <r>
    <n v="1092766"/>
    <x v="917"/>
    <x v="0"/>
    <x v="22"/>
    <x v="707"/>
    <n v="7"/>
    <n v="24"/>
    <x v="2"/>
    <s v="2.5 hours"/>
    <s v="2017-02-01 04:40:24+00:00"/>
    <x v="2"/>
    <n v="2.5"/>
    <x v="1"/>
    <x v="2"/>
    <x v="2"/>
  </r>
  <r>
    <n v="665686"/>
    <x v="918"/>
    <x v="0"/>
    <x v="13"/>
    <x v="131"/>
    <n v="10"/>
    <n v="17"/>
    <x v="0"/>
    <s v="38 mins"/>
    <s v="2015-11-11 20:51:09+00:00"/>
    <x v="3"/>
    <n v="0.63"/>
    <x v="3"/>
    <x v="10"/>
    <x v="1"/>
  </r>
  <r>
    <n v="553832"/>
    <x v="919"/>
    <x v="0"/>
    <x v="6"/>
    <x v="253"/>
    <n v="11"/>
    <n v="21"/>
    <x v="1"/>
    <s v="4 hours"/>
    <s v="2015-07-14 23:17:08+00:00"/>
    <x v="2"/>
    <n v="4"/>
    <x v="3"/>
    <x v="6"/>
    <x v="0"/>
  </r>
  <r>
    <n v="1145736"/>
    <x v="920"/>
    <x v="0"/>
    <x v="21"/>
    <x v="708"/>
    <n v="104"/>
    <n v="21"/>
    <x v="2"/>
    <s v="2 hours"/>
    <s v="2017-03-21 19:00:13+00:00"/>
    <x v="2"/>
    <n v="2"/>
    <x v="1"/>
    <x v="3"/>
    <x v="2"/>
  </r>
  <r>
    <n v="200742"/>
    <x v="921"/>
    <x v="0"/>
    <x v="6"/>
    <x v="625"/>
    <n v="111"/>
    <n v="13"/>
    <x v="1"/>
    <s v="1 hour"/>
    <s v="2014-04-19 20:10:39+00:00"/>
    <x v="3"/>
    <n v="1"/>
    <x v="0"/>
    <x v="1"/>
    <x v="0"/>
  </r>
  <r>
    <n v="382856"/>
    <x v="922"/>
    <x v="1"/>
    <x v="14"/>
    <x v="709"/>
    <n v="120"/>
    <n v="13"/>
    <x v="2"/>
    <s v="1 hour"/>
    <s v="2015-01-03 01:18:44+00:00"/>
    <x v="3"/>
    <n v="1"/>
    <x v="3"/>
    <x v="7"/>
    <x v="0"/>
  </r>
  <r>
    <n v="874656"/>
    <x v="923"/>
    <x v="1"/>
    <x v="14"/>
    <x v="710"/>
    <n v="470"/>
    <n v="7"/>
    <x v="2"/>
    <s v="30 mins"/>
    <s v="2016-08-14 22:04:11+00:00"/>
    <x v="2"/>
    <n v="0.5"/>
    <x v="2"/>
    <x v="5"/>
    <x v="0"/>
  </r>
  <r>
    <n v="1227748"/>
    <x v="924"/>
    <x v="0"/>
    <x v="6"/>
    <x v="49"/>
    <n v="0"/>
    <n v="29"/>
    <x v="0"/>
    <s v="2 hours"/>
    <s v="2017-06-07 19:24:37+00:00"/>
    <x v="2"/>
    <n v="2"/>
    <x v="1"/>
    <x v="11"/>
    <x v="0"/>
  </r>
  <r>
    <n v="1237912"/>
    <x v="925"/>
    <x v="0"/>
    <x v="15"/>
    <x v="49"/>
    <n v="0"/>
    <n v="13"/>
    <x v="0"/>
    <s v="1 hour"/>
    <s v="2017-06-16 05:29:13+00:00"/>
    <x v="1"/>
    <n v="1"/>
    <x v="1"/>
    <x v="11"/>
    <x v="2"/>
  </r>
  <r>
    <n v="811452"/>
    <x v="926"/>
    <x v="1"/>
    <x v="14"/>
    <x v="711"/>
    <n v="91"/>
    <n v="9"/>
    <x v="1"/>
    <s v="1 hour"/>
    <s v="2016-06-05 15:48:54+00:00"/>
    <x v="3"/>
    <n v="1"/>
    <x v="2"/>
    <x v="11"/>
    <x v="0"/>
  </r>
  <r>
    <n v="792703"/>
    <x v="927"/>
    <x v="0"/>
    <x v="13"/>
    <x v="712"/>
    <n v="19"/>
    <n v="21"/>
    <x v="0"/>
    <s v="2.5 hours"/>
    <s v="2016-04-08 21:24:12+00:00"/>
    <x v="3"/>
    <n v="2.5"/>
    <x v="2"/>
    <x v="1"/>
    <x v="1"/>
  </r>
  <r>
    <n v="806020"/>
    <x v="928"/>
    <x v="0"/>
    <x v="6"/>
    <x v="713"/>
    <n v="128"/>
    <n v="12"/>
    <x v="2"/>
    <s v="1 hour"/>
    <s v="2016-03-30 00:41:00+00:00"/>
    <x v="3"/>
    <n v="1"/>
    <x v="2"/>
    <x v="3"/>
    <x v="0"/>
  </r>
  <r>
    <n v="676764"/>
    <x v="929"/>
    <x v="0"/>
    <x v="19"/>
    <x v="602"/>
    <n v="45"/>
    <n v="44"/>
    <x v="0"/>
    <s v="5 hours"/>
    <s v="2015-12-09 18:35:24+00:00"/>
    <x v="1"/>
    <n v="5"/>
    <x v="3"/>
    <x v="9"/>
    <x v="2"/>
  </r>
  <r>
    <n v="447362"/>
    <x v="930"/>
    <x v="0"/>
    <x v="33"/>
    <x v="714"/>
    <n v="237"/>
    <n v="25"/>
    <x v="1"/>
    <s v="2 hours"/>
    <s v="2015-04-12 20:13:47+00:00"/>
    <x v="1"/>
    <n v="2"/>
    <x v="3"/>
    <x v="1"/>
    <x v="2"/>
  </r>
  <r>
    <n v="978272"/>
    <x v="931"/>
    <x v="0"/>
    <x v="6"/>
    <x v="63"/>
    <n v="1"/>
    <n v="8"/>
    <x v="2"/>
    <s v="37 mins"/>
    <s v="2016-11-18 01:59:31+00:00"/>
    <x v="2"/>
    <n v="0.62"/>
    <x v="2"/>
    <x v="10"/>
    <x v="0"/>
  </r>
  <r>
    <n v="348920"/>
    <x v="932"/>
    <x v="0"/>
    <x v="20"/>
    <x v="715"/>
    <n v="14"/>
    <n v="39"/>
    <x v="2"/>
    <s v="2 hours"/>
    <s v="2014-11-18 04:02:55+00:00"/>
    <x v="3"/>
    <n v="2"/>
    <x v="0"/>
    <x v="10"/>
    <x v="1"/>
  </r>
  <r>
    <n v="106156"/>
    <x v="933"/>
    <x v="0"/>
    <x v="11"/>
    <x v="716"/>
    <n v="68"/>
    <n v="49"/>
    <x v="0"/>
    <s v="7 hours"/>
    <s v="2013-10-16 21:22:35+00:00"/>
    <x v="3"/>
    <n v="7"/>
    <x v="4"/>
    <x v="8"/>
    <x v="2"/>
  </r>
  <r>
    <n v="471136"/>
    <x v="934"/>
    <x v="0"/>
    <x v="4"/>
    <x v="284"/>
    <n v="0"/>
    <n v="12"/>
    <x v="0"/>
    <s v="2 hours"/>
    <s v="2015-04-17 22:34:55+00:00"/>
    <x v="2"/>
    <n v="2"/>
    <x v="3"/>
    <x v="1"/>
    <x v="0"/>
  </r>
  <r>
    <n v="69414"/>
    <x v="935"/>
    <x v="0"/>
    <x v="6"/>
    <x v="717"/>
    <n v="183"/>
    <n v="34"/>
    <x v="0"/>
    <s v="1.5 hours"/>
    <s v="2013-08-12 13:09:39+00:00"/>
    <x v="3"/>
    <n v="1.5"/>
    <x v="4"/>
    <x v="5"/>
    <x v="0"/>
  </r>
  <r>
    <n v="692920"/>
    <x v="936"/>
    <x v="0"/>
    <x v="6"/>
    <x v="718"/>
    <n v="10"/>
    <n v="9"/>
    <x v="2"/>
    <s v="1.5 hours"/>
    <s v="2016-01-05 20:31:49+00:00"/>
    <x v="2"/>
    <n v="1.5"/>
    <x v="2"/>
    <x v="7"/>
    <x v="0"/>
  </r>
  <r>
    <n v="699380"/>
    <x v="936"/>
    <x v="0"/>
    <x v="6"/>
    <x v="275"/>
    <n v="8"/>
    <n v="8"/>
    <x v="1"/>
    <s v="1 hour"/>
    <s v="2016-05-06 15:54:32+00:00"/>
    <x v="2"/>
    <n v="1"/>
    <x v="2"/>
    <x v="4"/>
    <x v="0"/>
  </r>
  <r>
    <n v="699376"/>
    <x v="936"/>
    <x v="0"/>
    <x v="6"/>
    <x v="33"/>
    <n v="10"/>
    <n v="8"/>
    <x v="2"/>
    <s v="1 hour"/>
    <s v="2016-04-12 01:24:14+00:00"/>
    <x v="2"/>
    <n v="1"/>
    <x v="2"/>
    <x v="1"/>
    <x v="0"/>
  </r>
  <r>
    <n v="34882"/>
    <x v="937"/>
    <x v="0"/>
    <x v="6"/>
    <x v="719"/>
    <n v="169"/>
    <n v="14"/>
    <x v="0"/>
    <s v="1.5 hours"/>
    <s v="2013-01-31 13:44:52+00:00"/>
    <x v="3"/>
    <n v="1.5"/>
    <x v="4"/>
    <x v="7"/>
    <x v="0"/>
  </r>
  <r>
    <n v="699382"/>
    <x v="938"/>
    <x v="0"/>
    <x v="6"/>
    <x v="720"/>
    <n v="5"/>
    <n v="9"/>
    <x v="1"/>
    <s v="1 hour"/>
    <s v="2016-05-30 18:02:47+00:00"/>
    <x v="2"/>
    <n v="1"/>
    <x v="2"/>
    <x v="4"/>
    <x v="0"/>
  </r>
  <r>
    <n v="875882"/>
    <x v="939"/>
    <x v="0"/>
    <x v="4"/>
    <x v="721"/>
    <n v="17"/>
    <n v="12"/>
    <x v="0"/>
    <s v="1 hour"/>
    <s v="2016-06-13 18:58:56+00:00"/>
    <x v="3"/>
    <n v="1"/>
    <x v="2"/>
    <x v="11"/>
    <x v="0"/>
  </r>
  <r>
    <n v="873824"/>
    <x v="940"/>
    <x v="0"/>
    <x v="13"/>
    <x v="722"/>
    <n v="48"/>
    <n v="29"/>
    <x v="1"/>
    <s v="2 hours"/>
    <s v="2016-06-10 17:26:48+00:00"/>
    <x v="3"/>
    <n v="2"/>
    <x v="2"/>
    <x v="11"/>
    <x v="1"/>
  </r>
  <r>
    <n v="1023070"/>
    <x v="941"/>
    <x v="0"/>
    <x v="26"/>
    <x v="723"/>
    <n v="20"/>
    <n v="19"/>
    <x v="0"/>
    <s v="2 hours"/>
    <s v="2016-12-06 23:46:15+00:00"/>
    <x v="3"/>
    <n v="2"/>
    <x v="2"/>
    <x v="9"/>
    <x v="1"/>
  </r>
  <r>
    <n v="581352"/>
    <x v="942"/>
    <x v="0"/>
    <x v="8"/>
    <x v="724"/>
    <n v="26"/>
    <n v="10"/>
    <x v="0"/>
    <s v="1 hour"/>
    <s v="2015-08-13 18:54:20+00:00"/>
    <x v="2"/>
    <n v="1"/>
    <x v="3"/>
    <x v="5"/>
    <x v="0"/>
  </r>
  <r>
    <n v="869448"/>
    <x v="943"/>
    <x v="0"/>
    <x v="4"/>
    <x v="725"/>
    <n v="13"/>
    <n v="23"/>
    <x v="1"/>
    <s v="2 hours"/>
    <s v="2016-06-06 15:24:53+00:00"/>
    <x v="3"/>
    <n v="2"/>
    <x v="2"/>
    <x v="11"/>
    <x v="0"/>
  </r>
  <r>
    <n v="1034636"/>
    <x v="944"/>
    <x v="0"/>
    <x v="3"/>
    <x v="726"/>
    <n v="9"/>
    <n v="21"/>
    <x v="0"/>
    <s v="1.5 hours"/>
    <s v="2016-12-22 12:44:26+00:00"/>
    <x v="3"/>
    <n v="1.5"/>
    <x v="2"/>
    <x v="9"/>
    <x v="2"/>
  </r>
  <r>
    <n v="446936"/>
    <x v="945"/>
    <x v="0"/>
    <x v="7"/>
    <x v="727"/>
    <n v="49"/>
    <n v="25"/>
    <x v="0"/>
    <s v="4 hours"/>
    <s v="2015-11-12 17:01:44+00:00"/>
    <x v="2"/>
    <n v="4"/>
    <x v="3"/>
    <x v="10"/>
    <x v="0"/>
  </r>
  <r>
    <n v="953220"/>
    <x v="946"/>
    <x v="0"/>
    <x v="13"/>
    <x v="140"/>
    <n v="3"/>
    <n v="57"/>
    <x v="0"/>
    <s v="6.5 hours"/>
    <s v="2016-11-24 18:24:48+00:00"/>
    <x v="2"/>
    <n v="6.5"/>
    <x v="2"/>
    <x v="10"/>
    <x v="1"/>
  </r>
  <r>
    <n v="1169196"/>
    <x v="947"/>
    <x v="0"/>
    <x v="6"/>
    <x v="36"/>
    <n v="0"/>
    <n v="10"/>
    <x v="2"/>
    <s v="2.5 hours"/>
    <s v="2017-04-24 14:56:01+00:00"/>
    <x v="1"/>
    <n v="2.5"/>
    <x v="1"/>
    <x v="1"/>
    <x v="0"/>
  </r>
  <r>
    <n v="304410"/>
    <x v="948"/>
    <x v="0"/>
    <x v="6"/>
    <x v="51"/>
    <n v="0"/>
    <n v="6"/>
    <x v="0"/>
    <s v="34 mins"/>
    <s v="2014-09-22 03:58:46+00:00"/>
    <x v="1"/>
    <n v="0.56999999999999995"/>
    <x v="0"/>
    <x v="0"/>
    <x v="0"/>
  </r>
  <r>
    <n v="138560"/>
    <x v="949"/>
    <x v="0"/>
    <x v="6"/>
    <x v="728"/>
    <n v="13"/>
    <n v="9"/>
    <x v="0"/>
    <s v="2.5 hours"/>
    <s v="2014-01-14 23:22:43+00:00"/>
    <x v="1"/>
    <n v="2.5"/>
    <x v="0"/>
    <x v="7"/>
    <x v="0"/>
  </r>
  <r>
    <n v="742106"/>
    <x v="950"/>
    <x v="0"/>
    <x v="6"/>
    <x v="729"/>
    <n v="24"/>
    <n v="19"/>
    <x v="1"/>
    <s v="3.5 hours"/>
    <s v="2016-01-28 22:09:01+00:00"/>
    <x v="1"/>
    <n v="3.5"/>
    <x v="2"/>
    <x v="7"/>
    <x v="0"/>
  </r>
  <r>
    <n v="42491"/>
    <x v="951"/>
    <x v="0"/>
    <x v="23"/>
    <x v="730"/>
    <n v="55"/>
    <n v="16"/>
    <x v="1"/>
    <s v="2 hours"/>
    <s v="2013-03-05 11:31:37+00:00"/>
    <x v="1"/>
    <n v="2"/>
    <x v="4"/>
    <x v="3"/>
    <x v="1"/>
  </r>
  <r>
    <n v="1221032"/>
    <x v="952"/>
    <x v="0"/>
    <x v="4"/>
    <x v="151"/>
    <n v="0"/>
    <n v="8"/>
    <x v="2"/>
    <s v="41 mins"/>
    <s v="2017-05-25 11:25:50+00:00"/>
    <x v="2"/>
    <n v="0.68"/>
    <x v="1"/>
    <x v="4"/>
    <x v="0"/>
  </r>
  <r>
    <n v="1083784"/>
    <x v="953"/>
    <x v="0"/>
    <x v="6"/>
    <x v="650"/>
    <n v="3"/>
    <n v="38"/>
    <x v="2"/>
    <s v="4 hours"/>
    <s v="2017-03-02 17:04:04+00:00"/>
    <x v="2"/>
    <n v="4"/>
    <x v="1"/>
    <x v="3"/>
    <x v="0"/>
  </r>
  <r>
    <n v="994362"/>
    <x v="954"/>
    <x v="1"/>
    <x v="14"/>
    <x v="731"/>
    <n v="8"/>
    <n v="33"/>
    <x v="0"/>
    <s v="1.5 hours"/>
    <s v="2016-12-20 22:39:30+00:00"/>
    <x v="3"/>
    <n v="1.5"/>
    <x v="2"/>
    <x v="9"/>
    <x v="0"/>
  </r>
  <r>
    <n v="859446"/>
    <x v="955"/>
    <x v="0"/>
    <x v="0"/>
    <x v="732"/>
    <n v="126"/>
    <n v="64"/>
    <x v="0"/>
    <s v="5.5 hours"/>
    <s v="2016-07-11 18:57:34+00:00"/>
    <x v="3"/>
    <n v="5.5"/>
    <x v="2"/>
    <x v="6"/>
    <x v="0"/>
  </r>
  <r>
    <n v="685190"/>
    <x v="956"/>
    <x v="0"/>
    <x v="2"/>
    <x v="222"/>
    <n v="6"/>
    <n v="30"/>
    <x v="0"/>
    <s v="4 hours"/>
    <s v="2015-12-01 18:38:53+00:00"/>
    <x v="1"/>
    <n v="4"/>
    <x v="3"/>
    <x v="9"/>
    <x v="1"/>
  </r>
  <r>
    <n v="598094"/>
    <x v="957"/>
    <x v="0"/>
    <x v="7"/>
    <x v="503"/>
    <n v="15"/>
    <n v="15"/>
    <x v="0"/>
    <s v="1.5 hours"/>
    <s v="2015-09-23 22:16:35+00:00"/>
    <x v="1"/>
    <n v="1.5"/>
    <x v="3"/>
    <x v="0"/>
    <x v="0"/>
  </r>
  <r>
    <n v="773934"/>
    <x v="958"/>
    <x v="0"/>
    <x v="19"/>
    <x v="22"/>
    <n v="42"/>
    <n v="14"/>
    <x v="0"/>
    <s v="33 mins"/>
    <s v="2016-03-23 21:13:52+00:00"/>
    <x v="1"/>
    <n v="0.55000000000000004"/>
    <x v="2"/>
    <x v="3"/>
    <x v="2"/>
  </r>
  <r>
    <n v="1282064"/>
    <x v="959"/>
    <x v="0"/>
    <x v="6"/>
    <x v="36"/>
    <n v="0"/>
    <n v="7"/>
    <x v="2"/>
    <s v="2.5 hours"/>
    <s v="2017-07-06 21:46:30+00:00"/>
    <x v="1"/>
    <n v="2.5"/>
    <x v="1"/>
    <x v="6"/>
    <x v="0"/>
  </r>
  <r>
    <n v="1247394"/>
    <x v="960"/>
    <x v="0"/>
    <x v="20"/>
    <x v="733"/>
    <n v="42"/>
    <n v="35"/>
    <x v="0"/>
    <s v="5 hours"/>
    <s v="2017-06-21 23:18:47+00:00"/>
    <x v="1"/>
    <n v="5"/>
    <x v="1"/>
    <x v="11"/>
    <x v="1"/>
  </r>
  <r>
    <n v="514036"/>
    <x v="961"/>
    <x v="0"/>
    <x v="15"/>
    <x v="734"/>
    <n v="19"/>
    <n v="23"/>
    <x v="0"/>
    <s v="6 hours"/>
    <s v="2015-06-14 22:08:54+00:00"/>
    <x v="1"/>
    <n v="6"/>
    <x v="3"/>
    <x v="11"/>
    <x v="2"/>
  </r>
  <r>
    <n v="943386"/>
    <x v="962"/>
    <x v="0"/>
    <x v="8"/>
    <x v="735"/>
    <n v="8"/>
    <n v="13"/>
    <x v="0"/>
    <s v="32 mins"/>
    <s v="2016-08-29 14:34:31+00:00"/>
    <x v="3"/>
    <n v="0.53"/>
    <x v="2"/>
    <x v="5"/>
    <x v="0"/>
  </r>
  <r>
    <n v="113518"/>
    <x v="963"/>
    <x v="0"/>
    <x v="1"/>
    <x v="736"/>
    <n v="212"/>
    <n v="33"/>
    <x v="2"/>
    <s v="5 hours"/>
    <s v="2013-11-01 17:12:45+00:00"/>
    <x v="3"/>
    <n v="5"/>
    <x v="4"/>
    <x v="10"/>
    <x v="1"/>
  </r>
  <r>
    <n v="905096"/>
    <x v="964"/>
    <x v="0"/>
    <x v="13"/>
    <x v="737"/>
    <n v="31"/>
    <n v="38"/>
    <x v="0"/>
    <s v="3 hours"/>
    <s v="2016-08-11 19:06:15+00:00"/>
    <x v="3"/>
    <n v="3"/>
    <x v="2"/>
    <x v="5"/>
    <x v="1"/>
  </r>
  <r>
    <n v="24334"/>
    <x v="965"/>
    <x v="0"/>
    <x v="6"/>
    <x v="738"/>
    <n v="188"/>
    <n v="32"/>
    <x v="0"/>
    <s v="5 hours"/>
    <s v="2012-10-31 16:39:49+00:00"/>
    <x v="3"/>
    <n v="5"/>
    <x v="5"/>
    <x v="8"/>
    <x v="0"/>
  </r>
  <r>
    <n v="641732"/>
    <x v="966"/>
    <x v="0"/>
    <x v="17"/>
    <x v="739"/>
    <n v="13"/>
    <n v="28"/>
    <x v="2"/>
    <s v="2.5 hours"/>
    <s v="2015-10-21 20:14:34+00:00"/>
    <x v="3"/>
    <n v="2.5"/>
    <x v="3"/>
    <x v="8"/>
    <x v="1"/>
  </r>
  <r>
    <n v="366720"/>
    <x v="967"/>
    <x v="1"/>
    <x v="14"/>
    <x v="740"/>
    <n v="53"/>
    <n v="16"/>
    <x v="0"/>
    <s v="1.5 hours"/>
    <s v="2014-12-10 19:43:40+00:00"/>
    <x v="3"/>
    <n v="1.5"/>
    <x v="0"/>
    <x v="9"/>
    <x v="0"/>
  </r>
  <r>
    <n v="653754"/>
    <x v="968"/>
    <x v="0"/>
    <x v="2"/>
    <x v="741"/>
    <n v="97"/>
    <n v="11"/>
    <x v="2"/>
    <s v="1 hour"/>
    <s v="2015-10-30 21:14:58+00:00"/>
    <x v="3"/>
    <n v="1"/>
    <x v="3"/>
    <x v="8"/>
    <x v="1"/>
  </r>
  <r>
    <n v="923146"/>
    <x v="969"/>
    <x v="0"/>
    <x v="5"/>
    <x v="742"/>
    <n v="31"/>
    <n v="52"/>
    <x v="2"/>
    <s v="6 hours"/>
    <s v="2016-08-08 20:48:38+00:00"/>
    <x v="3"/>
    <n v="6"/>
    <x v="2"/>
    <x v="5"/>
    <x v="1"/>
  </r>
  <r>
    <n v="742712"/>
    <x v="970"/>
    <x v="0"/>
    <x v="0"/>
    <x v="743"/>
    <n v="22"/>
    <n v="47"/>
    <x v="2"/>
    <s v="3.5 hours"/>
    <s v="2016-01-27 20:44:18+00:00"/>
    <x v="3"/>
    <n v="3.5"/>
    <x v="2"/>
    <x v="7"/>
    <x v="0"/>
  </r>
  <r>
    <n v="922600"/>
    <x v="971"/>
    <x v="0"/>
    <x v="6"/>
    <x v="744"/>
    <n v="53"/>
    <n v="26"/>
    <x v="2"/>
    <s v="2.5 hours"/>
    <s v="2016-12-01 17:33:48+00:00"/>
    <x v="3"/>
    <n v="2.5"/>
    <x v="2"/>
    <x v="9"/>
    <x v="0"/>
  </r>
  <r>
    <n v="482404"/>
    <x v="972"/>
    <x v="0"/>
    <x v="25"/>
    <x v="745"/>
    <n v="15"/>
    <n v="25"/>
    <x v="2"/>
    <s v="1.5 hours"/>
    <s v="2015-04-23 17:43:44+00:00"/>
    <x v="3"/>
    <n v="1.5"/>
    <x v="3"/>
    <x v="1"/>
    <x v="2"/>
  </r>
  <r>
    <n v="786494"/>
    <x v="973"/>
    <x v="0"/>
    <x v="6"/>
    <x v="746"/>
    <n v="9"/>
    <n v="21"/>
    <x v="0"/>
    <s v="1.5 hours"/>
    <s v="2016-08-19 19:19:47+00:00"/>
    <x v="3"/>
    <n v="1.5"/>
    <x v="2"/>
    <x v="5"/>
    <x v="0"/>
  </r>
  <r>
    <n v="745120"/>
    <x v="974"/>
    <x v="0"/>
    <x v="3"/>
    <x v="747"/>
    <n v="40"/>
    <n v="224"/>
    <x v="0"/>
    <s v="44.5 hours"/>
    <s v="2016-03-16 21:09:10+00:00"/>
    <x v="3"/>
    <n v="44.5"/>
    <x v="2"/>
    <x v="3"/>
    <x v="2"/>
  </r>
  <r>
    <n v="831170"/>
    <x v="975"/>
    <x v="1"/>
    <x v="14"/>
    <x v="93"/>
    <n v="34"/>
    <n v="11"/>
    <x v="0"/>
    <s v="40 mins"/>
    <s v="2016-05-05 14:38:15+00:00"/>
    <x v="1"/>
    <n v="0.67"/>
    <x v="2"/>
    <x v="4"/>
    <x v="0"/>
  </r>
  <r>
    <n v="666254"/>
    <x v="976"/>
    <x v="0"/>
    <x v="22"/>
    <x v="174"/>
    <n v="11"/>
    <n v="100"/>
    <x v="0"/>
    <s v="20.5 hours"/>
    <s v="2015-11-28 06:25:44+00:00"/>
    <x v="1"/>
    <n v="20.5"/>
    <x v="3"/>
    <x v="10"/>
    <x v="2"/>
  </r>
  <r>
    <n v="700942"/>
    <x v="977"/>
    <x v="0"/>
    <x v="23"/>
    <x v="748"/>
    <n v="25"/>
    <n v="36"/>
    <x v="2"/>
    <s v="2 hours"/>
    <s v="2015-12-22 00:06:02+00:00"/>
    <x v="2"/>
    <n v="2"/>
    <x v="3"/>
    <x v="9"/>
    <x v="1"/>
  </r>
  <r>
    <n v="648350"/>
    <x v="978"/>
    <x v="0"/>
    <x v="6"/>
    <x v="749"/>
    <n v="79"/>
    <n v="154"/>
    <x v="0"/>
    <s v="14.5 hours"/>
    <s v="2015-10-25 18:55:53+00:00"/>
    <x v="2"/>
    <n v="14.5"/>
    <x v="3"/>
    <x v="8"/>
    <x v="0"/>
  </r>
  <r>
    <n v="1080466"/>
    <x v="979"/>
    <x v="0"/>
    <x v="8"/>
    <x v="750"/>
    <n v="109"/>
    <n v="73"/>
    <x v="0"/>
    <s v="5.5 hours"/>
    <s v="2017-02-06 13:59:35+00:00"/>
    <x v="1"/>
    <n v="5.5"/>
    <x v="1"/>
    <x v="2"/>
    <x v="0"/>
  </r>
  <r>
    <n v="680046"/>
    <x v="980"/>
    <x v="0"/>
    <x v="15"/>
    <x v="288"/>
    <n v="16"/>
    <n v="26"/>
    <x v="0"/>
    <s v="1.5 hours"/>
    <s v="2015-12-16 16:51:50+00:00"/>
    <x v="1"/>
    <n v="1.5"/>
    <x v="3"/>
    <x v="9"/>
    <x v="2"/>
  </r>
  <r>
    <n v="804096"/>
    <x v="981"/>
    <x v="0"/>
    <x v="8"/>
    <x v="751"/>
    <n v="27"/>
    <n v="43"/>
    <x v="0"/>
    <s v="9 hours"/>
    <s v="2016-12-29 01:19:32+00:00"/>
    <x v="2"/>
    <n v="9"/>
    <x v="2"/>
    <x v="9"/>
    <x v="0"/>
  </r>
  <r>
    <n v="617976"/>
    <x v="982"/>
    <x v="0"/>
    <x v="3"/>
    <x v="752"/>
    <n v="86"/>
    <n v="50"/>
    <x v="0"/>
    <s v="5.5 hours"/>
    <s v="2015-11-18 00:08:44+00:00"/>
    <x v="1"/>
    <n v="5.5"/>
    <x v="3"/>
    <x v="10"/>
    <x v="2"/>
  </r>
  <r>
    <n v="1144780"/>
    <x v="983"/>
    <x v="0"/>
    <x v="0"/>
    <x v="49"/>
    <n v="1"/>
    <n v="17"/>
    <x v="1"/>
    <s v="4 hours"/>
    <s v="2017-03-28 18:15:08+00:00"/>
    <x v="0"/>
    <n v="4"/>
    <x v="1"/>
    <x v="3"/>
    <x v="0"/>
  </r>
  <r>
    <n v="1216752"/>
    <x v="984"/>
    <x v="0"/>
    <x v="16"/>
    <x v="49"/>
    <n v="2"/>
    <n v="19"/>
    <x v="1"/>
    <s v="2 hours"/>
    <s v="2017-05-18 07:14:21+00:00"/>
    <x v="0"/>
    <n v="2"/>
    <x v="1"/>
    <x v="4"/>
    <x v="1"/>
  </r>
  <r>
    <n v="686430"/>
    <x v="985"/>
    <x v="0"/>
    <x v="22"/>
    <x v="26"/>
    <n v="3"/>
    <n v="55"/>
    <x v="2"/>
    <s v="2.5 hours"/>
    <s v="2016-04-27 04:22:31+00:00"/>
    <x v="2"/>
    <n v="2.5"/>
    <x v="2"/>
    <x v="1"/>
    <x v="2"/>
  </r>
  <r>
    <n v="998706"/>
    <x v="986"/>
    <x v="1"/>
    <x v="14"/>
    <x v="753"/>
    <n v="200"/>
    <n v="13"/>
    <x v="2"/>
    <s v="1.5 hours"/>
    <s v="2016-11-03 13:44:03+00:00"/>
    <x v="1"/>
    <n v="1.5"/>
    <x v="2"/>
    <x v="10"/>
    <x v="0"/>
  </r>
  <r>
    <n v="603902"/>
    <x v="987"/>
    <x v="0"/>
    <x v="13"/>
    <x v="36"/>
    <n v="0"/>
    <n v="31"/>
    <x v="2"/>
    <s v="1 hour"/>
    <s v="2016-04-11 04:14:05+00:00"/>
    <x v="0"/>
    <n v="1"/>
    <x v="2"/>
    <x v="1"/>
    <x v="1"/>
  </r>
  <r>
    <n v="601092"/>
    <x v="988"/>
    <x v="0"/>
    <x v="7"/>
    <x v="754"/>
    <n v="18"/>
    <n v="19"/>
    <x v="0"/>
    <s v="2.5 hours"/>
    <s v="2015-09-21 17:12:21+00:00"/>
    <x v="2"/>
    <n v="2.5"/>
    <x v="3"/>
    <x v="0"/>
    <x v="0"/>
  </r>
  <r>
    <n v="966522"/>
    <x v="989"/>
    <x v="0"/>
    <x v="23"/>
    <x v="755"/>
    <n v="9"/>
    <n v="24"/>
    <x v="0"/>
    <s v="1.5 hours"/>
    <s v="2016-09-30 17:24:49+00:00"/>
    <x v="0"/>
    <n v="1.5"/>
    <x v="2"/>
    <x v="0"/>
    <x v="1"/>
  </r>
  <r>
    <n v="1232356"/>
    <x v="990"/>
    <x v="0"/>
    <x v="13"/>
    <x v="277"/>
    <n v="1"/>
    <n v="22"/>
    <x v="0"/>
    <s v="1 hour"/>
    <s v="2017-05-29 15:58:53+00:00"/>
    <x v="0"/>
    <n v="1"/>
    <x v="1"/>
    <x v="4"/>
    <x v="1"/>
  </r>
  <r>
    <n v="852426"/>
    <x v="991"/>
    <x v="0"/>
    <x v="6"/>
    <x v="756"/>
    <n v="5"/>
    <n v="39"/>
    <x v="2"/>
    <s v="3 hours"/>
    <s v="2016-06-01 17:36:30+00:00"/>
    <x v="0"/>
    <n v="3"/>
    <x v="2"/>
    <x v="11"/>
    <x v="0"/>
  </r>
  <r>
    <n v="513528"/>
    <x v="992"/>
    <x v="0"/>
    <x v="6"/>
    <x v="63"/>
    <n v="0"/>
    <n v="7"/>
    <x v="2"/>
    <s v="1 hour"/>
    <s v="2015-06-11 15:55:19+00:00"/>
    <x v="0"/>
    <n v="1"/>
    <x v="3"/>
    <x v="11"/>
    <x v="0"/>
  </r>
  <r>
    <n v="644020"/>
    <x v="993"/>
    <x v="0"/>
    <x v="17"/>
    <x v="31"/>
    <n v="5"/>
    <n v="40"/>
    <x v="0"/>
    <s v="10.5 hours"/>
    <s v="2015-11-26 05:26:14+00:00"/>
    <x v="1"/>
    <n v="10.5"/>
    <x v="3"/>
    <x v="10"/>
    <x v="1"/>
  </r>
  <r>
    <n v="651352"/>
    <x v="994"/>
    <x v="0"/>
    <x v="6"/>
    <x v="277"/>
    <n v="9"/>
    <n v="41"/>
    <x v="0"/>
    <s v="4 hours"/>
    <s v="2016-02-09 17:35:50+00:00"/>
    <x v="2"/>
    <n v="4"/>
    <x v="2"/>
    <x v="2"/>
    <x v="0"/>
  </r>
  <r>
    <n v="988678"/>
    <x v="995"/>
    <x v="0"/>
    <x v="32"/>
    <x v="757"/>
    <n v="26"/>
    <n v="93"/>
    <x v="0"/>
    <s v="4.5 hours"/>
    <s v="2016-10-28 16:32:47+00:00"/>
    <x v="0"/>
    <n v="4.5"/>
    <x v="2"/>
    <x v="8"/>
    <x v="2"/>
  </r>
  <r>
    <n v="834422"/>
    <x v="996"/>
    <x v="0"/>
    <x v="7"/>
    <x v="151"/>
    <n v="0"/>
    <n v="26"/>
    <x v="2"/>
    <s v="1.5 hours"/>
    <s v="2016-05-16 18:46:15+00:00"/>
    <x v="0"/>
    <n v="1.5"/>
    <x v="2"/>
    <x v="4"/>
    <x v="0"/>
  </r>
  <r>
    <n v="822926"/>
    <x v="997"/>
    <x v="0"/>
    <x v="6"/>
    <x v="251"/>
    <n v="6"/>
    <n v="55"/>
    <x v="0"/>
    <s v="10 hours"/>
    <s v="2016-08-29 16:36:38+00:00"/>
    <x v="1"/>
    <n v="10"/>
    <x v="2"/>
    <x v="5"/>
    <x v="0"/>
  </r>
  <r>
    <n v="725566"/>
    <x v="998"/>
    <x v="0"/>
    <x v="4"/>
    <x v="758"/>
    <n v="42"/>
    <n v="27"/>
    <x v="2"/>
    <s v="6 hours"/>
    <s v="2016-01-27 23:12:19+00:00"/>
    <x v="0"/>
    <n v="6"/>
    <x v="2"/>
    <x v="7"/>
    <x v="0"/>
  </r>
  <r>
    <n v="1174974"/>
    <x v="999"/>
    <x v="0"/>
    <x v="27"/>
    <x v="49"/>
    <n v="0"/>
    <n v="10"/>
    <x v="2"/>
    <s v="1.5 hours"/>
    <s v="2017-04-12 08:28:40+00:00"/>
    <x v="0"/>
    <n v="1.5"/>
    <x v="1"/>
    <x v="1"/>
    <x v="1"/>
  </r>
  <r>
    <n v="1202746"/>
    <x v="1000"/>
    <x v="0"/>
    <x v="26"/>
    <x v="578"/>
    <n v="18"/>
    <n v="119"/>
    <x v="0"/>
    <s v="13 hours"/>
    <s v="2017-05-04 06:11:39+00:00"/>
    <x v="2"/>
    <n v="13"/>
    <x v="1"/>
    <x v="4"/>
    <x v="1"/>
  </r>
  <r>
    <n v="687642"/>
    <x v="1001"/>
    <x v="0"/>
    <x v="0"/>
    <x v="759"/>
    <n v="20"/>
    <n v="24"/>
    <x v="2"/>
    <s v="1.5 hours"/>
    <s v="2015-12-06 17:34:38+00:00"/>
    <x v="3"/>
    <n v="1.5"/>
    <x v="3"/>
    <x v="9"/>
    <x v="0"/>
  </r>
  <r>
    <n v="837950"/>
    <x v="1002"/>
    <x v="1"/>
    <x v="14"/>
    <x v="760"/>
    <n v="81"/>
    <n v="69"/>
    <x v="2"/>
    <s v="5 hours"/>
    <s v="2016-05-05 19:08:34+00:00"/>
    <x v="3"/>
    <n v="5"/>
    <x v="2"/>
    <x v="4"/>
    <x v="0"/>
  </r>
  <r>
    <n v="1016420"/>
    <x v="1003"/>
    <x v="0"/>
    <x v="13"/>
    <x v="52"/>
    <n v="20"/>
    <n v="20"/>
    <x v="2"/>
    <s v="5 hours"/>
    <s v="2016-11-20 22:34:45+00:00"/>
    <x v="1"/>
    <n v="5"/>
    <x v="2"/>
    <x v="10"/>
    <x v="1"/>
  </r>
  <r>
    <n v="786984"/>
    <x v="1004"/>
    <x v="0"/>
    <x v="19"/>
    <x v="153"/>
    <n v="6"/>
    <n v="25"/>
    <x v="0"/>
    <s v="1.5 hours"/>
    <s v="2016-03-10 22:29:13+00:00"/>
    <x v="1"/>
    <n v="1.5"/>
    <x v="2"/>
    <x v="3"/>
    <x v="2"/>
  </r>
  <r>
    <n v="769340"/>
    <x v="1005"/>
    <x v="0"/>
    <x v="19"/>
    <x v="76"/>
    <n v="5"/>
    <n v="29"/>
    <x v="0"/>
    <s v="2 hours"/>
    <s v="2016-02-25 19:57:33+00:00"/>
    <x v="1"/>
    <n v="2"/>
    <x v="2"/>
    <x v="2"/>
    <x v="2"/>
  </r>
  <r>
    <n v="1141560"/>
    <x v="1006"/>
    <x v="0"/>
    <x v="4"/>
    <x v="51"/>
    <n v="0"/>
    <n v="14"/>
    <x v="1"/>
    <s v="2 hours"/>
    <s v="2017-05-01 21:00:57+00:00"/>
    <x v="2"/>
    <n v="2"/>
    <x v="1"/>
    <x v="4"/>
    <x v="0"/>
  </r>
  <r>
    <n v="994312"/>
    <x v="1007"/>
    <x v="0"/>
    <x v="6"/>
    <x v="289"/>
    <n v="3"/>
    <n v="25"/>
    <x v="2"/>
    <s v="1 hour"/>
    <s v="2016-11-21 19:52:01+00:00"/>
    <x v="2"/>
    <n v="1"/>
    <x v="2"/>
    <x v="10"/>
    <x v="0"/>
  </r>
  <r>
    <n v="829962"/>
    <x v="1008"/>
    <x v="1"/>
    <x v="14"/>
    <x v="761"/>
    <n v="45"/>
    <n v="11"/>
    <x v="2"/>
    <s v="1 hour"/>
    <s v="2016-04-23 21:23:20+00:00"/>
    <x v="0"/>
    <n v="1"/>
    <x v="2"/>
    <x v="1"/>
    <x v="0"/>
  </r>
  <r>
    <n v="1246684"/>
    <x v="1009"/>
    <x v="0"/>
    <x v="6"/>
    <x v="63"/>
    <n v="1"/>
    <n v="14"/>
    <x v="0"/>
    <s v="1 hour"/>
    <s v="2017-06-19 21:59:42+00:00"/>
    <x v="1"/>
    <n v="1"/>
    <x v="1"/>
    <x v="11"/>
    <x v="0"/>
  </r>
  <r>
    <n v="679238"/>
    <x v="1010"/>
    <x v="0"/>
    <x v="20"/>
    <x v="288"/>
    <n v="25"/>
    <n v="29"/>
    <x v="0"/>
    <s v="1.5 hours"/>
    <s v="2015-11-27 17:38:51+00:00"/>
    <x v="1"/>
    <n v="1.5"/>
    <x v="3"/>
    <x v="10"/>
    <x v="1"/>
  </r>
  <r>
    <n v="380542"/>
    <x v="1011"/>
    <x v="0"/>
    <x v="13"/>
    <x v="546"/>
    <n v="19"/>
    <n v="9"/>
    <x v="0"/>
    <s v="2 hours"/>
    <s v="2015-01-08 17:52:16+00:00"/>
    <x v="1"/>
    <n v="2"/>
    <x v="3"/>
    <x v="7"/>
    <x v="1"/>
  </r>
  <r>
    <n v="245822"/>
    <x v="1012"/>
    <x v="1"/>
    <x v="14"/>
    <x v="762"/>
    <n v="90"/>
    <n v="5"/>
    <x v="0"/>
    <s v="2 hours"/>
    <s v="2014-06-18 16:42:27+00:00"/>
    <x v="1"/>
    <n v="2"/>
    <x v="0"/>
    <x v="11"/>
    <x v="0"/>
  </r>
  <r>
    <n v="1107954"/>
    <x v="1013"/>
    <x v="0"/>
    <x v="20"/>
    <x v="221"/>
    <n v="9"/>
    <n v="15"/>
    <x v="0"/>
    <s v="32 mins"/>
    <s v="2017-03-02 16:25:56+00:00"/>
    <x v="1"/>
    <n v="0.53"/>
    <x v="1"/>
    <x v="3"/>
    <x v="1"/>
  </r>
  <r>
    <n v="517466"/>
    <x v="1014"/>
    <x v="0"/>
    <x v="19"/>
    <x v="129"/>
    <n v="2"/>
    <n v="51"/>
    <x v="1"/>
    <s v="6.5 hours"/>
    <s v="2015-07-29 19:08:33+00:00"/>
    <x v="1"/>
    <n v="6.5"/>
    <x v="3"/>
    <x v="6"/>
    <x v="2"/>
  </r>
  <r>
    <n v="294914"/>
    <x v="1015"/>
    <x v="0"/>
    <x v="6"/>
    <x v="763"/>
    <n v="8"/>
    <n v="38"/>
    <x v="0"/>
    <s v="3 hours"/>
    <s v="2015-01-27 07:50:28+00:00"/>
    <x v="1"/>
    <n v="3"/>
    <x v="3"/>
    <x v="7"/>
    <x v="0"/>
  </r>
  <r>
    <n v="759262"/>
    <x v="1016"/>
    <x v="0"/>
    <x v="6"/>
    <x v="151"/>
    <n v="0"/>
    <n v="43"/>
    <x v="2"/>
    <s v="1 hour"/>
    <s v="2016-02-15 17:33:49+00:00"/>
    <x v="1"/>
    <n v="1"/>
    <x v="2"/>
    <x v="2"/>
    <x v="0"/>
  </r>
  <r>
    <n v="1181578"/>
    <x v="1017"/>
    <x v="1"/>
    <x v="14"/>
    <x v="78"/>
    <n v="6"/>
    <n v="25"/>
    <x v="0"/>
    <s v="3.5 hours"/>
    <s v="2017-04-24 16:44:12+00:00"/>
    <x v="2"/>
    <n v="3.5"/>
    <x v="1"/>
    <x v="1"/>
    <x v="0"/>
  </r>
  <r>
    <n v="666910"/>
    <x v="1018"/>
    <x v="1"/>
    <x v="14"/>
    <x v="764"/>
    <n v="27"/>
    <n v="14"/>
    <x v="2"/>
    <s v="1 hour"/>
    <s v="2015-11-25 18:02:44+00:00"/>
    <x v="1"/>
    <n v="1"/>
    <x v="3"/>
    <x v="10"/>
    <x v="0"/>
  </r>
  <r>
    <n v="1027678"/>
    <x v="1019"/>
    <x v="0"/>
    <x v="4"/>
    <x v="100"/>
    <n v="1"/>
    <n v="13"/>
    <x v="1"/>
    <s v="1 hour"/>
    <s v="2017-03-06 23:59:02+00:00"/>
    <x v="1"/>
    <n v="1"/>
    <x v="1"/>
    <x v="3"/>
    <x v="0"/>
  </r>
  <r>
    <n v="952106"/>
    <x v="1020"/>
    <x v="0"/>
    <x v="20"/>
    <x v="765"/>
    <n v="19"/>
    <n v="23"/>
    <x v="0"/>
    <s v="1.5 hours"/>
    <s v="2016-10-16 17:25:29+00:00"/>
    <x v="2"/>
    <n v="1.5"/>
    <x v="2"/>
    <x v="8"/>
    <x v="1"/>
  </r>
  <r>
    <n v="522426"/>
    <x v="1021"/>
    <x v="0"/>
    <x v="3"/>
    <x v="766"/>
    <n v="11"/>
    <n v="26"/>
    <x v="2"/>
    <s v="2.5 hours"/>
    <s v="2015-06-08 18:46:45+00:00"/>
    <x v="2"/>
    <n v="2.5"/>
    <x v="3"/>
    <x v="11"/>
    <x v="2"/>
  </r>
  <r>
    <n v="1160004"/>
    <x v="1022"/>
    <x v="0"/>
    <x v="5"/>
    <x v="767"/>
    <n v="26"/>
    <n v="42"/>
    <x v="0"/>
    <s v="2 hours"/>
    <s v="2017-05-01 18:32:43+00:00"/>
    <x v="2"/>
    <n v="2"/>
    <x v="1"/>
    <x v="4"/>
    <x v="1"/>
  </r>
  <r>
    <n v="826202"/>
    <x v="1023"/>
    <x v="0"/>
    <x v="21"/>
    <x v="768"/>
    <n v="11"/>
    <n v="27"/>
    <x v="0"/>
    <s v="2.5 hours"/>
    <s v="2016-04-26 18:30:41+00:00"/>
    <x v="2"/>
    <n v="2.5"/>
    <x v="2"/>
    <x v="1"/>
    <x v="2"/>
  </r>
  <r>
    <n v="395140"/>
    <x v="1024"/>
    <x v="0"/>
    <x v="6"/>
    <x v="54"/>
    <n v="37"/>
    <n v="6"/>
    <x v="0"/>
    <s v="1.5 hours"/>
    <s v="2015-01-15 19:59:29+00:00"/>
    <x v="2"/>
    <n v="1.5"/>
    <x v="3"/>
    <x v="7"/>
    <x v="0"/>
  </r>
  <r>
    <n v="201812"/>
    <x v="1025"/>
    <x v="0"/>
    <x v="6"/>
    <x v="769"/>
    <n v="7"/>
    <n v="26"/>
    <x v="0"/>
    <s v="4 hours"/>
    <s v="2014-04-25 02:40:11+00:00"/>
    <x v="2"/>
    <n v="4"/>
    <x v="0"/>
    <x v="1"/>
    <x v="0"/>
  </r>
  <r>
    <n v="805882"/>
    <x v="1026"/>
    <x v="0"/>
    <x v="20"/>
    <x v="770"/>
    <n v="198"/>
    <n v="25"/>
    <x v="2"/>
    <s v="40 mins"/>
    <s v="2016-04-06 20:48:07+00:00"/>
    <x v="2"/>
    <n v="0.67"/>
    <x v="2"/>
    <x v="1"/>
    <x v="1"/>
  </r>
  <r>
    <n v="1184664"/>
    <x v="1027"/>
    <x v="0"/>
    <x v="13"/>
    <x v="230"/>
    <n v="10"/>
    <n v="29"/>
    <x v="2"/>
    <s v="3.5 hours"/>
    <s v="2017-04-24 18:55:28+00:00"/>
    <x v="2"/>
    <n v="3.5"/>
    <x v="1"/>
    <x v="1"/>
    <x v="1"/>
  </r>
  <r>
    <n v="327310"/>
    <x v="1028"/>
    <x v="0"/>
    <x v="6"/>
    <x v="66"/>
    <n v="0"/>
    <n v="5"/>
    <x v="1"/>
    <s v="33 mins"/>
    <s v="2015-01-12 06:46:34+00:00"/>
    <x v="2"/>
    <n v="0.55000000000000004"/>
    <x v="3"/>
    <x v="7"/>
    <x v="0"/>
  </r>
  <r>
    <n v="1226182"/>
    <x v="1029"/>
    <x v="0"/>
    <x v="9"/>
    <x v="771"/>
    <n v="0"/>
    <n v="15"/>
    <x v="2"/>
    <s v="2.5 hours"/>
    <s v="2017-05-27 00:01:54+00:00"/>
    <x v="2"/>
    <n v="2.5"/>
    <x v="1"/>
    <x v="4"/>
    <x v="0"/>
  </r>
  <r>
    <n v="185092"/>
    <x v="1030"/>
    <x v="0"/>
    <x v="6"/>
    <x v="772"/>
    <n v="3"/>
    <n v="21"/>
    <x v="2"/>
    <s v="2.5 hours"/>
    <s v="2014-04-07 17:28:14+00:00"/>
    <x v="2"/>
    <n v="2.5"/>
    <x v="0"/>
    <x v="1"/>
    <x v="0"/>
  </r>
  <r>
    <n v="904144"/>
    <x v="1031"/>
    <x v="0"/>
    <x v="7"/>
    <x v="773"/>
    <n v="8"/>
    <n v="25"/>
    <x v="0"/>
    <s v="1 hour"/>
    <s v="2016-07-14 17:03:19+00:00"/>
    <x v="2"/>
    <n v="1"/>
    <x v="2"/>
    <x v="6"/>
    <x v="0"/>
  </r>
  <r>
    <n v="861444"/>
    <x v="1032"/>
    <x v="0"/>
    <x v="13"/>
    <x v="774"/>
    <n v="29"/>
    <n v="15"/>
    <x v="2"/>
    <s v="1.5 hours"/>
    <s v="2016-06-05 15:11:49+00:00"/>
    <x v="2"/>
    <n v="1.5"/>
    <x v="2"/>
    <x v="11"/>
    <x v="1"/>
  </r>
  <r>
    <n v="496302"/>
    <x v="1033"/>
    <x v="0"/>
    <x v="6"/>
    <x v="450"/>
    <n v="2"/>
    <n v="18"/>
    <x v="0"/>
    <s v="2 hours"/>
    <s v="2015-05-08 21:54:13+00:00"/>
    <x v="2"/>
    <n v="2"/>
    <x v="3"/>
    <x v="4"/>
    <x v="0"/>
  </r>
  <r>
    <n v="1127944"/>
    <x v="1034"/>
    <x v="0"/>
    <x v="6"/>
    <x v="253"/>
    <n v="0"/>
    <n v="7"/>
    <x v="1"/>
    <s v="1 hour"/>
    <s v="2017-05-22 17:05:39+00:00"/>
    <x v="2"/>
    <n v="1"/>
    <x v="1"/>
    <x v="4"/>
    <x v="0"/>
  </r>
  <r>
    <n v="484896"/>
    <x v="1035"/>
    <x v="0"/>
    <x v="6"/>
    <x v="121"/>
    <n v="9"/>
    <n v="9"/>
    <x v="2"/>
    <s v="1 hour"/>
    <s v="2015-04-28 17:01:32+00:00"/>
    <x v="2"/>
    <n v="1"/>
    <x v="3"/>
    <x v="1"/>
    <x v="0"/>
  </r>
  <r>
    <n v="631472"/>
    <x v="1036"/>
    <x v="0"/>
    <x v="2"/>
    <x v="775"/>
    <n v="22"/>
    <n v="29"/>
    <x v="2"/>
    <s v="2 hours"/>
    <s v="2015-11-01 22:03:29+00:00"/>
    <x v="3"/>
    <n v="2"/>
    <x v="3"/>
    <x v="10"/>
    <x v="1"/>
  </r>
  <r>
    <n v="933110"/>
    <x v="1037"/>
    <x v="0"/>
    <x v="6"/>
    <x v="776"/>
    <n v="13"/>
    <n v="13"/>
    <x v="2"/>
    <s v="1.5 hours"/>
    <s v="2016-08-29 16:47:15+00:00"/>
    <x v="3"/>
    <n v="1.5"/>
    <x v="2"/>
    <x v="5"/>
    <x v="0"/>
  </r>
  <r>
    <n v="1145206"/>
    <x v="1038"/>
    <x v="0"/>
    <x v="19"/>
    <x v="777"/>
    <n v="18"/>
    <n v="12"/>
    <x v="0"/>
    <s v="1 hour"/>
    <s v="2017-03-30 03:10:37+00:00"/>
    <x v="3"/>
    <n v="1"/>
    <x v="1"/>
    <x v="3"/>
    <x v="2"/>
  </r>
  <r>
    <n v="796010"/>
    <x v="1039"/>
    <x v="0"/>
    <x v="6"/>
    <x v="778"/>
    <n v="201"/>
    <n v="11"/>
    <x v="2"/>
    <s v="1 hour"/>
    <s v="2016-05-17 17:22:35+00:00"/>
    <x v="3"/>
    <n v="1"/>
    <x v="2"/>
    <x v="4"/>
    <x v="0"/>
  </r>
  <r>
    <n v="700140"/>
    <x v="1040"/>
    <x v="0"/>
    <x v="6"/>
    <x v="779"/>
    <n v="8"/>
    <n v="16"/>
    <x v="0"/>
    <s v="2 hours"/>
    <s v="2015-12-17 21:50:23+00:00"/>
    <x v="1"/>
    <n v="2"/>
    <x v="3"/>
    <x v="9"/>
    <x v="0"/>
  </r>
  <r>
    <n v="681878"/>
    <x v="1041"/>
    <x v="0"/>
    <x v="13"/>
    <x v="780"/>
    <n v="10"/>
    <n v="32"/>
    <x v="2"/>
    <s v="4.5 hours"/>
    <s v="2015-12-09 16:49:20+00:00"/>
    <x v="2"/>
    <n v="4.5"/>
    <x v="3"/>
    <x v="9"/>
    <x v="1"/>
  </r>
  <r>
    <n v="1140232"/>
    <x v="1042"/>
    <x v="0"/>
    <x v="22"/>
    <x v="781"/>
    <n v="54"/>
    <n v="39"/>
    <x v="0"/>
    <s v="2.5 hours"/>
    <s v="2017-04-04 21:05:51+00:00"/>
    <x v="3"/>
    <n v="2.5"/>
    <x v="1"/>
    <x v="1"/>
    <x v="2"/>
  </r>
  <r>
    <n v="1178394"/>
    <x v="1043"/>
    <x v="1"/>
    <x v="14"/>
    <x v="782"/>
    <n v="108"/>
    <n v="18"/>
    <x v="2"/>
    <s v="1 hour"/>
    <s v="2017-04-14 16:58:12+00:00"/>
    <x v="3"/>
    <n v="1"/>
    <x v="1"/>
    <x v="1"/>
    <x v="0"/>
  </r>
  <r>
    <n v="502204"/>
    <x v="1044"/>
    <x v="0"/>
    <x v="6"/>
    <x v="576"/>
    <n v="36"/>
    <n v="90"/>
    <x v="2"/>
    <s v="5 hours"/>
    <s v="2016-02-17 23:56:26+00:00"/>
    <x v="2"/>
    <n v="5"/>
    <x v="2"/>
    <x v="2"/>
    <x v="0"/>
  </r>
  <r>
    <n v="893056"/>
    <x v="1045"/>
    <x v="0"/>
    <x v="0"/>
    <x v="706"/>
    <n v="11"/>
    <n v="38"/>
    <x v="2"/>
    <s v="3 hours"/>
    <s v="2016-07-02 14:47:33+00:00"/>
    <x v="0"/>
    <n v="3"/>
    <x v="2"/>
    <x v="6"/>
    <x v="0"/>
  </r>
  <r>
    <n v="90132"/>
    <x v="1046"/>
    <x v="0"/>
    <x v="0"/>
    <x v="783"/>
    <n v="5"/>
    <n v="19"/>
    <x v="3"/>
    <s v="1.5 hours"/>
    <s v="2014-10-10 08:05:42+00:00"/>
    <x v="0"/>
    <n v="1.5"/>
    <x v="0"/>
    <x v="8"/>
    <x v="0"/>
  </r>
  <r>
    <n v="892898"/>
    <x v="1047"/>
    <x v="0"/>
    <x v="0"/>
    <x v="784"/>
    <n v="2"/>
    <n v="30"/>
    <x v="1"/>
    <s v="2 hours"/>
    <s v="2016-07-02 14:48:10+00:00"/>
    <x v="0"/>
    <n v="2"/>
    <x v="2"/>
    <x v="6"/>
    <x v="0"/>
  </r>
  <r>
    <n v="327666"/>
    <x v="1048"/>
    <x v="0"/>
    <x v="19"/>
    <x v="785"/>
    <n v="388"/>
    <n v="57"/>
    <x v="2"/>
    <s v="15 hours"/>
    <s v="2016-02-14 23:43:10+00:00"/>
    <x v="2"/>
    <n v="15"/>
    <x v="2"/>
    <x v="2"/>
    <x v="2"/>
  </r>
  <r>
    <n v="901082"/>
    <x v="1049"/>
    <x v="1"/>
    <x v="14"/>
    <x v="786"/>
    <n v="27"/>
    <n v="28"/>
    <x v="2"/>
    <s v="2.5 hours"/>
    <s v="2016-08-12 17:34:45+00:00"/>
    <x v="2"/>
    <n v="2.5"/>
    <x v="2"/>
    <x v="5"/>
    <x v="0"/>
  </r>
  <r>
    <n v="966268"/>
    <x v="1050"/>
    <x v="0"/>
    <x v="13"/>
    <x v="787"/>
    <n v="12"/>
    <n v="28"/>
    <x v="2"/>
    <s v="3 hours"/>
    <s v="2016-09-27 17:20:02+00:00"/>
    <x v="2"/>
    <n v="3"/>
    <x v="2"/>
    <x v="0"/>
    <x v="1"/>
  </r>
  <r>
    <n v="644914"/>
    <x v="1051"/>
    <x v="0"/>
    <x v="8"/>
    <x v="788"/>
    <n v="16"/>
    <n v="14"/>
    <x v="0"/>
    <s v="1.5 hours"/>
    <s v="2015-11-03 18:49:10+00:00"/>
    <x v="2"/>
    <n v="1.5"/>
    <x v="3"/>
    <x v="10"/>
    <x v="0"/>
  </r>
  <r>
    <n v="413180"/>
    <x v="1052"/>
    <x v="0"/>
    <x v="8"/>
    <x v="789"/>
    <n v="108"/>
    <n v="25"/>
    <x v="0"/>
    <s v="4 hours"/>
    <s v="2015-02-05 18:05:18+00:00"/>
    <x v="2"/>
    <n v="4"/>
    <x v="3"/>
    <x v="2"/>
    <x v="0"/>
  </r>
  <r>
    <n v="657764"/>
    <x v="1053"/>
    <x v="0"/>
    <x v="13"/>
    <x v="790"/>
    <n v="7"/>
    <n v="35"/>
    <x v="2"/>
    <s v="5 hours"/>
    <s v="2016-03-28 17:56:10+00:00"/>
    <x v="2"/>
    <n v="5"/>
    <x v="2"/>
    <x v="3"/>
    <x v="1"/>
  </r>
  <r>
    <n v="1037868"/>
    <x v="1054"/>
    <x v="0"/>
    <x v="19"/>
    <x v="791"/>
    <n v="7"/>
    <n v="35"/>
    <x v="2"/>
    <s v="3 hours"/>
    <s v="2016-12-26 15:21:25+00:00"/>
    <x v="0"/>
    <n v="3"/>
    <x v="2"/>
    <x v="9"/>
    <x v="2"/>
  </r>
  <r>
    <n v="876646"/>
    <x v="1055"/>
    <x v="0"/>
    <x v="11"/>
    <x v="792"/>
    <n v="15"/>
    <n v="28"/>
    <x v="0"/>
    <s v="2.5 hours"/>
    <s v="2016-06-21 22:46:41+00:00"/>
    <x v="1"/>
    <n v="2.5"/>
    <x v="2"/>
    <x v="11"/>
    <x v="2"/>
  </r>
  <r>
    <n v="464844"/>
    <x v="1056"/>
    <x v="0"/>
    <x v="4"/>
    <x v="793"/>
    <n v="38"/>
    <n v="19"/>
    <x v="2"/>
    <s v="1.5 hours"/>
    <s v="2015-06-21 20:31:22+00:00"/>
    <x v="0"/>
    <n v="1.5"/>
    <x v="3"/>
    <x v="11"/>
    <x v="0"/>
  </r>
  <r>
    <n v="505126"/>
    <x v="1057"/>
    <x v="0"/>
    <x v="1"/>
    <x v="395"/>
    <n v="35"/>
    <n v="123"/>
    <x v="1"/>
    <s v="11.5 hours"/>
    <s v="2015-09-01 17:47:10+00:00"/>
    <x v="0"/>
    <n v="11.5"/>
    <x v="3"/>
    <x v="0"/>
    <x v="1"/>
  </r>
  <r>
    <n v="28556"/>
    <x v="1058"/>
    <x v="0"/>
    <x v="2"/>
    <x v="794"/>
    <n v="424"/>
    <n v="85"/>
    <x v="0"/>
    <s v="62 hours"/>
    <s v="2012-11-21 22:03:54+00:00"/>
    <x v="2"/>
    <n v="62"/>
    <x v="5"/>
    <x v="10"/>
    <x v="1"/>
  </r>
  <r>
    <n v="629082"/>
    <x v="1059"/>
    <x v="0"/>
    <x v="17"/>
    <x v="795"/>
    <n v="44"/>
    <n v="22"/>
    <x v="2"/>
    <s v="1.5 hours"/>
    <s v="2015-10-17 05:52:05+00:00"/>
    <x v="3"/>
    <n v="1.5"/>
    <x v="3"/>
    <x v="8"/>
    <x v="1"/>
  </r>
  <r>
    <n v="15611"/>
    <x v="1060"/>
    <x v="0"/>
    <x v="7"/>
    <x v="796"/>
    <n v="92"/>
    <n v="25"/>
    <x v="0"/>
    <s v="10 hours"/>
    <s v="2012-04-04 02:24:51+00:00"/>
    <x v="2"/>
    <n v="10"/>
    <x v="5"/>
    <x v="1"/>
    <x v="0"/>
  </r>
  <r>
    <n v="519694"/>
    <x v="1061"/>
    <x v="0"/>
    <x v="2"/>
    <x v="749"/>
    <n v="13"/>
    <n v="25"/>
    <x v="0"/>
    <s v="1 hour"/>
    <s v="2015-06-25 22:54:11+00:00"/>
    <x v="0"/>
    <n v="1"/>
    <x v="3"/>
    <x v="11"/>
    <x v="1"/>
  </r>
  <r>
    <n v="436568"/>
    <x v="1062"/>
    <x v="0"/>
    <x v="4"/>
    <x v="51"/>
    <n v="3"/>
    <n v="12"/>
    <x v="0"/>
    <s v="40 mins"/>
    <s v="2015-03-23 17:37:40+00:00"/>
    <x v="2"/>
    <n v="0.67"/>
    <x v="3"/>
    <x v="3"/>
    <x v="0"/>
  </r>
  <r>
    <n v="789670"/>
    <x v="1063"/>
    <x v="0"/>
    <x v="6"/>
    <x v="570"/>
    <n v="9"/>
    <n v="124"/>
    <x v="0"/>
    <s v="13.5 hours"/>
    <s v="2016-07-05 00:18:50+00:00"/>
    <x v="2"/>
    <n v="13.5"/>
    <x v="2"/>
    <x v="6"/>
    <x v="0"/>
  </r>
  <r>
    <n v="1161864"/>
    <x v="1064"/>
    <x v="0"/>
    <x v="5"/>
    <x v="225"/>
    <n v="9"/>
    <n v="29"/>
    <x v="0"/>
    <s v="1.5 hours"/>
    <s v="2017-05-31 18:37:31+00:00"/>
    <x v="2"/>
    <n v="1.5"/>
    <x v="1"/>
    <x v="4"/>
    <x v="1"/>
  </r>
  <r>
    <n v="499504"/>
    <x v="1065"/>
    <x v="0"/>
    <x v="6"/>
    <x v="368"/>
    <n v="3"/>
    <n v="15"/>
    <x v="2"/>
    <s v="1.5 hours"/>
    <s v="2015-05-19 22:25:23+00:00"/>
    <x v="1"/>
    <n v="1.5"/>
    <x v="3"/>
    <x v="4"/>
    <x v="0"/>
  </r>
  <r>
    <n v="1250934"/>
    <x v="1066"/>
    <x v="0"/>
    <x v="5"/>
    <x v="71"/>
    <n v="4"/>
    <n v="66"/>
    <x v="1"/>
    <s v="12.5 hours"/>
    <s v="2017-06-15 21:17:43+00:00"/>
    <x v="3"/>
    <n v="12.5"/>
    <x v="1"/>
    <x v="11"/>
    <x v="1"/>
  </r>
  <r>
    <n v="1052118"/>
    <x v="1067"/>
    <x v="0"/>
    <x v="25"/>
    <x v="797"/>
    <n v="418"/>
    <n v="212"/>
    <x v="0"/>
    <s v="37.5 hours"/>
    <s v="2017-02-07 00:40:33+00:00"/>
    <x v="3"/>
    <n v="37.5"/>
    <x v="1"/>
    <x v="2"/>
    <x v="2"/>
  </r>
  <r>
    <n v="1161118"/>
    <x v="1068"/>
    <x v="1"/>
    <x v="14"/>
    <x v="798"/>
    <n v="313"/>
    <n v="22"/>
    <x v="2"/>
    <s v="1.5 hours"/>
    <s v="2017-04-14 22:57:32+00:00"/>
    <x v="3"/>
    <n v="1.5"/>
    <x v="1"/>
    <x v="1"/>
    <x v="0"/>
  </r>
  <r>
    <n v="1219326"/>
    <x v="1069"/>
    <x v="0"/>
    <x v="3"/>
    <x v="799"/>
    <n v="10"/>
    <n v="94"/>
    <x v="0"/>
    <s v="17.5 hours"/>
    <s v="2017-05-24 17:02:19+00:00"/>
    <x v="2"/>
    <n v="17.5"/>
    <x v="1"/>
    <x v="4"/>
    <x v="2"/>
  </r>
  <r>
    <n v="358326"/>
    <x v="1070"/>
    <x v="0"/>
    <x v="23"/>
    <x v="800"/>
    <n v="83"/>
    <n v="47"/>
    <x v="2"/>
    <s v="4 hours"/>
    <s v="2015-01-24 06:31:19+00:00"/>
    <x v="1"/>
    <n v="4"/>
    <x v="3"/>
    <x v="7"/>
    <x v="1"/>
  </r>
  <r>
    <n v="433084"/>
    <x v="1071"/>
    <x v="0"/>
    <x v="6"/>
    <x v="801"/>
    <n v="9"/>
    <n v="22"/>
    <x v="0"/>
    <s v="2.5 hours"/>
    <s v="2015-03-03 21:17:04+00:00"/>
    <x v="2"/>
    <n v="2.5"/>
    <x v="3"/>
    <x v="3"/>
    <x v="0"/>
  </r>
  <r>
    <n v="1094930"/>
    <x v="1072"/>
    <x v="0"/>
    <x v="3"/>
    <x v="802"/>
    <n v="30"/>
    <n v="24"/>
    <x v="2"/>
    <s v="1 hour"/>
    <s v="2017-02-01 15:44:11+00:00"/>
    <x v="2"/>
    <n v="1"/>
    <x v="1"/>
    <x v="2"/>
    <x v="2"/>
  </r>
  <r>
    <n v="410196"/>
    <x v="1073"/>
    <x v="0"/>
    <x v="6"/>
    <x v="251"/>
    <n v="3"/>
    <n v="8"/>
    <x v="0"/>
    <s v="1 hour"/>
    <s v="2015-03-26 18:20:18+00:00"/>
    <x v="1"/>
    <n v="1"/>
    <x v="3"/>
    <x v="3"/>
    <x v="0"/>
  </r>
  <r>
    <n v="982860"/>
    <x v="1074"/>
    <x v="0"/>
    <x v="20"/>
    <x v="803"/>
    <n v="59"/>
    <n v="36"/>
    <x v="1"/>
    <s v="5.5 hours"/>
    <s v="2016-10-13 17:34:00+00:00"/>
    <x v="3"/>
    <n v="5.5"/>
    <x v="2"/>
    <x v="8"/>
    <x v="1"/>
  </r>
  <r>
    <n v="1071060"/>
    <x v="1075"/>
    <x v="0"/>
    <x v="22"/>
    <x v="42"/>
    <n v="21"/>
    <n v="78"/>
    <x v="3"/>
    <s v="9 hours"/>
    <s v="2017-01-13 02:50:03+00:00"/>
    <x v="3"/>
    <n v="9"/>
    <x v="1"/>
    <x v="7"/>
    <x v="2"/>
  </r>
  <r>
    <n v="993754"/>
    <x v="1076"/>
    <x v="0"/>
    <x v="25"/>
    <x v="804"/>
    <n v="303"/>
    <n v="159"/>
    <x v="1"/>
    <s v="18.5 hours"/>
    <s v="2016-10-29 19:28:45+00:00"/>
    <x v="3"/>
    <n v="18.5"/>
    <x v="2"/>
    <x v="8"/>
    <x v="2"/>
  </r>
  <r>
    <n v="924216"/>
    <x v="1077"/>
    <x v="0"/>
    <x v="33"/>
    <x v="805"/>
    <n v="16"/>
    <n v="51"/>
    <x v="2"/>
    <s v="4 hours"/>
    <s v="2016-08-23 18:49:41+00:00"/>
    <x v="3"/>
    <n v="4"/>
    <x v="2"/>
    <x v="5"/>
    <x v="2"/>
  </r>
  <r>
    <n v="581256"/>
    <x v="1078"/>
    <x v="0"/>
    <x v="6"/>
    <x v="806"/>
    <n v="180"/>
    <n v="27"/>
    <x v="2"/>
    <s v="2.5 hours"/>
    <s v="2015-09-08 00:17:23+00:00"/>
    <x v="3"/>
    <n v="2.5"/>
    <x v="3"/>
    <x v="0"/>
    <x v="0"/>
  </r>
  <r>
    <n v="417088"/>
    <x v="1079"/>
    <x v="0"/>
    <x v="0"/>
    <x v="780"/>
    <n v="2"/>
    <n v="13"/>
    <x v="0"/>
    <s v="1.5 hours"/>
    <s v="2015-02-13 09:56:58+00:00"/>
    <x v="1"/>
    <n v="1.5"/>
    <x v="3"/>
    <x v="2"/>
    <x v="0"/>
  </r>
  <r>
    <n v="640164"/>
    <x v="1080"/>
    <x v="0"/>
    <x v="6"/>
    <x v="336"/>
    <n v="0"/>
    <n v="5"/>
    <x v="0"/>
    <s v="34 mins"/>
    <s v="2015-10-15 23:12:58+00:00"/>
    <x v="2"/>
    <n v="0.56999999999999995"/>
    <x v="3"/>
    <x v="8"/>
    <x v="0"/>
  </r>
  <r>
    <n v="909244"/>
    <x v="1081"/>
    <x v="0"/>
    <x v="20"/>
    <x v="807"/>
    <n v="104"/>
    <n v="81"/>
    <x v="2"/>
    <s v="5.5 hours"/>
    <s v="2016-07-22 15:37:25+00:00"/>
    <x v="3"/>
    <n v="5.5"/>
    <x v="2"/>
    <x v="6"/>
    <x v="1"/>
  </r>
  <r>
    <n v="714724"/>
    <x v="1082"/>
    <x v="0"/>
    <x v="8"/>
    <x v="808"/>
    <n v="3137"/>
    <n v="44"/>
    <x v="0"/>
    <s v="3 hours"/>
    <s v="2016-08-29 19:02:30+00:00"/>
    <x v="3"/>
    <n v="3"/>
    <x v="2"/>
    <x v="5"/>
    <x v="0"/>
  </r>
  <r>
    <n v="690918"/>
    <x v="1083"/>
    <x v="0"/>
    <x v="27"/>
    <x v="291"/>
    <n v="34"/>
    <n v="66"/>
    <x v="0"/>
    <s v="6.5 hours"/>
    <s v="2015-12-30 01:54:02+00:00"/>
    <x v="2"/>
    <n v="6.5"/>
    <x v="3"/>
    <x v="9"/>
    <x v="1"/>
  </r>
  <r>
    <n v="597084"/>
    <x v="1084"/>
    <x v="0"/>
    <x v="13"/>
    <x v="100"/>
    <n v="3"/>
    <n v="28"/>
    <x v="1"/>
    <s v="2.5 hours"/>
    <s v="2015-10-26 20:20:43+00:00"/>
    <x v="1"/>
    <n v="2.5"/>
    <x v="3"/>
    <x v="8"/>
    <x v="1"/>
  </r>
  <r>
    <n v="868686"/>
    <x v="1085"/>
    <x v="0"/>
    <x v="13"/>
    <x v="809"/>
    <n v="17"/>
    <n v="10"/>
    <x v="2"/>
    <s v="1 hour"/>
    <s v="2016-06-15 18:23:18+00:00"/>
    <x v="1"/>
    <n v="1"/>
    <x v="2"/>
    <x v="11"/>
    <x v="1"/>
  </r>
  <r>
    <n v="364810"/>
    <x v="1086"/>
    <x v="0"/>
    <x v="2"/>
    <x v="810"/>
    <n v="117"/>
    <n v="24"/>
    <x v="1"/>
    <s v="2.5 hours"/>
    <s v="2014-12-10 21:45:30+00:00"/>
    <x v="1"/>
    <n v="2.5"/>
    <x v="0"/>
    <x v="9"/>
    <x v="1"/>
  </r>
  <r>
    <n v="1178150"/>
    <x v="1087"/>
    <x v="0"/>
    <x v="6"/>
    <x v="19"/>
    <n v="1"/>
    <n v="8"/>
    <x v="0"/>
    <s v="1 hour"/>
    <s v="2017-04-17 16:33:31+00:00"/>
    <x v="1"/>
    <n v="1"/>
    <x v="1"/>
    <x v="1"/>
    <x v="0"/>
  </r>
  <r>
    <n v="525446"/>
    <x v="1088"/>
    <x v="1"/>
    <x v="14"/>
    <x v="811"/>
    <n v="68"/>
    <n v="11"/>
    <x v="0"/>
    <s v="1.5 hours"/>
    <s v="2015-06-12 18:37:40+00:00"/>
    <x v="2"/>
    <n v="1.5"/>
    <x v="3"/>
    <x v="11"/>
    <x v="0"/>
  </r>
  <r>
    <n v="755680"/>
    <x v="1089"/>
    <x v="1"/>
    <x v="14"/>
    <x v="812"/>
    <n v="109"/>
    <n v="20"/>
    <x v="0"/>
    <s v="1 hour"/>
    <s v="2016-02-11 22:05:05+00:00"/>
    <x v="2"/>
    <n v="1"/>
    <x v="2"/>
    <x v="2"/>
    <x v="0"/>
  </r>
  <r>
    <n v="1019552"/>
    <x v="1090"/>
    <x v="0"/>
    <x v="0"/>
    <x v="541"/>
    <n v="1"/>
    <n v="11"/>
    <x v="0"/>
    <s v="1.5 hours"/>
    <s v="2016-11-24 22:02:38+00:00"/>
    <x v="2"/>
    <n v="1.5"/>
    <x v="2"/>
    <x v="10"/>
    <x v="0"/>
  </r>
  <r>
    <n v="546124"/>
    <x v="1091"/>
    <x v="0"/>
    <x v="4"/>
    <x v="813"/>
    <n v="5"/>
    <n v="40"/>
    <x v="0"/>
    <s v="8 hours"/>
    <s v="2015-07-10 23:16:44+00:00"/>
    <x v="2"/>
    <n v="8"/>
    <x v="3"/>
    <x v="6"/>
    <x v="0"/>
  </r>
  <r>
    <n v="93484"/>
    <x v="1092"/>
    <x v="0"/>
    <x v="6"/>
    <x v="814"/>
    <n v="103"/>
    <n v="9"/>
    <x v="2"/>
    <s v="2 hours"/>
    <s v="2013-10-09 00:45:01+00:00"/>
    <x v="2"/>
    <n v="2"/>
    <x v="4"/>
    <x v="8"/>
    <x v="0"/>
  </r>
  <r>
    <n v="551964"/>
    <x v="1093"/>
    <x v="0"/>
    <x v="6"/>
    <x v="49"/>
    <n v="2"/>
    <n v="20"/>
    <x v="0"/>
    <s v="1.5 hours"/>
    <s v="2015-07-14 22:01:30+00:00"/>
    <x v="2"/>
    <n v="1.5"/>
    <x v="3"/>
    <x v="6"/>
    <x v="0"/>
  </r>
  <r>
    <n v="909486"/>
    <x v="1094"/>
    <x v="0"/>
    <x v="4"/>
    <x v="74"/>
    <n v="11"/>
    <n v="6"/>
    <x v="0"/>
    <s v="35 mins"/>
    <s v="2016-07-20 21:40:44+00:00"/>
    <x v="2"/>
    <n v="0.57999999999999996"/>
    <x v="2"/>
    <x v="6"/>
    <x v="0"/>
  </r>
  <r>
    <n v="637402"/>
    <x v="1095"/>
    <x v="0"/>
    <x v="4"/>
    <x v="815"/>
    <n v="63"/>
    <n v="28"/>
    <x v="0"/>
    <s v="3 hours"/>
    <s v="2016-05-27 19:39:14+00:00"/>
    <x v="2"/>
    <n v="3"/>
    <x v="2"/>
    <x v="4"/>
    <x v="0"/>
  </r>
  <r>
    <n v="632136"/>
    <x v="1096"/>
    <x v="0"/>
    <x v="36"/>
    <x v="816"/>
    <n v="29"/>
    <n v="37"/>
    <x v="2"/>
    <s v="2 hours"/>
    <s v="2015-11-11 23:41:48+00:00"/>
    <x v="2"/>
    <n v="2"/>
    <x v="3"/>
    <x v="10"/>
    <x v="2"/>
  </r>
  <r>
    <n v="231970"/>
    <x v="1097"/>
    <x v="0"/>
    <x v="19"/>
    <x v="817"/>
    <n v="50"/>
    <n v="44"/>
    <x v="0"/>
    <s v="7.5 hours"/>
    <s v="2016-03-20 21:38:48+00:00"/>
    <x v="2"/>
    <n v="7.5"/>
    <x v="2"/>
    <x v="3"/>
    <x v="2"/>
  </r>
  <r>
    <n v="16689"/>
    <x v="1098"/>
    <x v="0"/>
    <x v="4"/>
    <x v="304"/>
    <n v="7"/>
    <n v="10"/>
    <x v="0"/>
    <s v="2 hours"/>
    <s v="2012-05-04 07:24:05+00:00"/>
    <x v="2"/>
    <n v="2"/>
    <x v="5"/>
    <x v="4"/>
    <x v="0"/>
  </r>
  <r>
    <n v="210020"/>
    <x v="1099"/>
    <x v="0"/>
    <x v="13"/>
    <x v="398"/>
    <n v="2"/>
    <n v="17"/>
    <x v="2"/>
    <s v="1.5 hours"/>
    <s v="2014-05-17 18:24:30+00:00"/>
    <x v="0"/>
    <n v="1.5"/>
    <x v="0"/>
    <x v="4"/>
    <x v="1"/>
  </r>
  <r>
    <n v="818786"/>
    <x v="1099"/>
    <x v="0"/>
    <x v="20"/>
    <x v="285"/>
    <n v="1"/>
    <n v="34"/>
    <x v="2"/>
    <s v="2.5 hours"/>
    <s v="2016-04-13 21:02:15+00:00"/>
    <x v="0"/>
    <n v="2.5"/>
    <x v="2"/>
    <x v="1"/>
    <x v="1"/>
  </r>
  <r>
    <n v="56970"/>
    <x v="1100"/>
    <x v="0"/>
    <x v="6"/>
    <x v="286"/>
    <n v="8"/>
    <n v="26"/>
    <x v="2"/>
    <s v="3.5 hours"/>
    <s v="2013-10-02 02:34:36+00:00"/>
    <x v="0"/>
    <n v="3.5"/>
    <x v="4"/>
    <x v="8"/>
    <x v="0"/>
  </r>
  <r>
    <n v="809492"/>
    <x v="1101"/>
    <x v="0"/>
    <x v="13"/>
    <x v="63"/>
    <n v="0"/>
    <n v="17"/>
    <x v="2"/>
    <s v="1.5 hours"/>
    <s v="2017-05-02 13:26:22+00:00"/>
    <x v="0"/>
    <n v="1.5"/>
    <x v="1"/>
    <x v="4"/>
    <x v="1"/>
  </r>
  <r>
    <n v="1010274"/>
    <x v="1102"/>
    <x v="0"/>
    <x v="3"/>
    <x v="818"/>
    <n v="4"/>
    <n v="34"/>
    <x v="2"/>
    <s v="1.5 hours"/>
    <s v="2017-04-18 16:33:28+00:00"/>
    <x v="0"/>
    <n v="1.5"/>
    <x v="1"/>
    <x v="1"/>
    <x v="2"/>
  </r>
  <r>
    <n v="777650"/>
    <x v="1103"/>
    <x v="0"/>
    <x v="6"/>
    <x v="819"/>
    <n v="28"/>
    <n v="22"/>
    <x v="2"/>
    <s v="2 hours"/>
    <s v="2016-03-02 18:06:21+00:00"/>
    <x v="0"/>
    <n v="2"/>
    <x v="2"/>
    <x v="3"/>
    <x v="0"/>
  </r>
  <r>
    <n v="1217408"/>
    <x v="1104"/>
    <x v="1"/>
    <x v="14"/>
    <x v="820"/>
    <n v="4"/>
    <n v="15"/>
    <x v="2"/>
    <s v="3 hours"/>
    <s v="2017-06-19 20:58:55+00:00"/>
    <x v="0"/>
    <n v="3"/>
    <x v="1"/>
    <x v="11"/>
    <x v="0"/>
  </r>
  <r>
    <n v="19422"/>
    <x v="1105"/>
    <x v="0"/>
    <x v="0"/>
    <x v="821"/>
    <n v="102"/>
    <n v="37"/>
    <x v="0"/>
    <s v="2.5 hours"/>
    <s v="2012-06-14 18:15:00+00:00"/>
    <x v="3"/>
    <n v="2.5"/>
    <x v="5"/>
    <x v="11"/>
    <x v="0"/>
  </r>
  <r>
    <n v="1079078"/>
    <x v="1106"/>
    <x v="1"/>
    <x v="14"/>
    <x v="330"/>
    <n v="23"/>
    <n v="48"/>
    <x v="0"/>
    <s v="4.5 hours"/>
    <s v="2017-05-02 05:15:52+00:00"/>
    <x v="3"/>
    <n v="4.5"/>
    <x v="1"/>
    <x v="4"/>
    <x v="0"/>
  </r>
  <r>
    <n v="368786"/>
    <x v="1107"/>
    <x v="0"/>
    <x v="8"/>
    <x v="822"/>
    <n v="18"/>
    <n v="83"/>
    <x v="2"/>
    <s v="5 hours"/>
    <s v="2015-01-26 06:54:58+00:00"/>
    <x v="3"/>
    <n v="5"/>
    <x v="3"/>
    <x v="7"/>
    <x v="0"/>
  </r>
  <r>
    <n v="1189288"/>
    <x v="1108"/>
    <x v="0"/>
    <x v="3"/>
    <x v="823"/>
    <n v="16"/>
    <n v="73"/>
    <x v="2"/>
    <s v="7 hours"/>
    <s v="2017-05-01 23:07:05+00:00"/>
    <x v="3"/>
    <n v="7"/>
    <x v="1"/>
    <x v="4"/>
    <x v="2"/>
  </r>
  <r>
    <n v="488220"/>
    <x v="1109"/>
    <x v="0"/>
    <x v="12"/>
    <x v="824"/>
    <n v="36"/>
    <n v="40"/>
    <x v="2"/>
    <s v="2.5 hours"/>
    <s v="2015-05-07 19:49:34+00:00"/>
    <x v="3"/>
    <n v="2.5"/>
    <x v="3"/>
    <x v="4"/>
    <x v="2"/>
  </r>
  <r>
    <n v="991290"/>
    <x v="1110"/>
    <x v="0"/>
    <x v="3"/>
    <x v="825"/>
    <n v="117"/>
    <n v="65"/>
    <x v="1"/>
    <s v="4.5 hours"/>
    <s v="2016-10-24 15:36:40+00:00"/>
    <x v="3"/>
    <n v="4.5"/>
    <x v="2"/>
    <x v="8"/>
    <x v="2"/>
  </r>
  <r>
    <n v="492954"/>
    <x v="1111"/>
    <x v="0"/>
    <x v="6"/>
    <x v="74"/>
    <n v="3"/>
    <n v="48"/>
    <x v="2"/>
    <s v="2 hours"/>
    <s v="2015-07-06 18:23:31+00:00"/>
    <x v="0"/>
    <n v="2"/>
    <x v="3"/>
    <x v="6"/>
    <x v="0"/>
  </r>
  <r>
    <n v="1028656"/>
    <x v="1112"/>
    <x v="1"/>
    <x v="14"/>
    <x v="826"/>
    <n v="43"/>
    <n v="10"/>
    <x v="2"/>
    <s v="1.5 hours"/>
    <s v="2016-12-03 14:55:06+00:00"/>
    <x v="1"/>
    <n v="1.5"/>
    <x v="2"/>
    <x v="9"/>
    <x v="0"/>
  </r>
  <r>
    <n v="1164720"/>
    <x v="1113"/>
    <x v="0"/>
    <x v="3"/>
    <x v="49"/>
    <n v="3"/>
    <n v="7"/>
    <x v="2"/>
    <s v="1 hour"/>
    <s v="2017-03-31 17:19:38+00:00"/>
    <x v="2"/>
    <n v="1"/>
    <x v="1"/>
    <x v="3"/>
    <x v="2"/>
  </r>
  <r>
    <n v="1164570"/>
    <x v="1114"/>
    <x v="0"/>
    <x v="3"/>
    <x v="63"/>
    <n v="2"/>
    <n v="8"/>
    <x v="2"/>
    <s v="1 hour"/>
    <s v="2017-03-31 17:16:15+00:00"/>
    <x v="2"/>
    <n v="1"/>
    <x v="1"/>
    <x v="3"/>
    <x v="2"/>
  </r>
  <r>
    <n v="1009622"/>
    <x v="1115"/>
    <x v="0"/>
    <x v="26"/>
    <x v="19"/>
    <n v="1"/>
    <n v="43"/>
    <x v="2"/>
    <s v="5.5 hours"/>
    <s v="2016-12-14 01:25:19+00:00"/>
    <x v="2"/>
    <n v="5.5"/>
    <x v="2"/>
    <x v="9"/>
    <x v="1"/>
  </r>
  <r>
    <n v="1137310"/>
    <x v="1116"/>
    <x v="0"/>
    <x v="4"/>
    <x v="827"/>
    <n v="49"/>
    <n v="23"/>
    <x v="2"/>
    <s v="2 hours"/>
    <s v="2017-03-31 17:41:24+00:00"/>
    <x v="1"/>
    <n v="2"/>
    <x v="1"/>
    <x v="3"/>
    <x v="0"/>
  </r>
  <r>
    <n v="881778"/>
    <x v="1117"/>
    <x v="0"/>
    <x v="6"/>
    <x v="157"/>
    <n v="13"/>
    <n v="52"/>
    <x v="2"/>
    <s v="4 hours"/>
    <s v="2016-07-07 18:16:41+00:00"/>
    <x v="1"/>
    <n v="4"/>
    <x v="2"/>
    <x v="6"/>
    <x v="0"/>
  </r>
  <r>
    <n v="672112"/>
    <x v="1118"/>
    <x v="0"/>
    <x v="6"/>
    <x v="151"/>
    <n v="0"/>
    <n v="13"/>
    <x v="2"/>
    <s v="3.5 hours"/>
    <s v="2015-11-24 17:36:47+00:00"/>
    <x v="2"/>
    <n v="3.5"/>
    <x v="3"/>
    <x v="10"/>
    <x v="0"/>
  </r>
  <r>
    <n v="647520"/>
    <x v="1119"/>
    <x v="0"/>
    <x v="6"/>
    <x v="143"/>
    <n v="2"/>
    <n v="15"/>
    <x v="2"/>
    <s v="3 hours"/>
    <s v="2015-10-22 18:40:54+00:00"/>
    <x v="2"/>
    <n v="3"/>
    <x v="3"/>
    <x v="8"/>
    <x v="0"/>
  </r>
  <r>
    <n v="672086"/>
    <x v="1120"/>
    <x v="0"/>
    <x v="6"/>
    <x v="151"/>
    <n v="0"/>
    <n v="14"/>
    <x v="2"/>
    <s v="3.5 hours"/>
    <s v="2015-11-24 17:17:32+00:00"/>
    <x v="2"/>
    <n v="3.5"/>
    <x v="3"/>
    <x v="10"/>
    <x v="0"/>
  </r>
  <r>
    <n v="297702"/>
    <x v="1121"/>
    <x v="0"/>
    <x v="13"/>
    <x v="28"/>
    <n v="1"/>
    <n v="7"/>
    <x v="0"/>
    <s v="1 hour"/>
    <s v="2014-09-10 14:19:56+00:00"/>
    <x v="2"/>
    <n v="1"/>
    <x v="0"/>
    <x v="0"/>
    <x v="1"/>
  </r>
  <r>
    <n v="1027276"/>
    <x v="1122"/>
    <x v="0"/>
    <x v="24"/>
    <x v="828"/>
    <n v="27"/>
    <n v="13"/>
    <x v="2"/>
    <s v="1.5 hours"/>
    <s v="2017-01-18 22:48:53+00:00"/>
    <x v="3"/>
    <n v="1.5"/>
    <x v="1"/>
    <x v="7"/>
    <x v="1"/>
  </r>
  <r>
    <n v="392836"/>
    <x v="1123"/>
    <x v="0"/>
    <x v="6"/>
    <x v="829"/>
    <n v="9"/>
    <n v="25"/>
    <x v="2"/>
    <s v="2 hours"/>
    <s v="2015-01-23 06:46:27+00:00"/>
    <x v="3"/>
    <n v="2"/>
    <x v="3"/>
    <x v="7"/>
    <x v="0"/>
  </r>
  <r>
    <n v="1047408"/>
    <x v="1124"/>
    <x v="0"/>
    <x v="4"/>
    <x v="36"/>
    <n v="0"/>
    <n v="9"/>
    <x v="2"/>
    <s v="35 mins"/>
    <s v="2016-12-22 00:46:38+00:00"/>
    <x v="2"/>
    <n v="0.57999999999999996"/>
    <x v="2"/>
    <x v="9"/>
    <x v="0"/>
  </r>
  <r>
    <n v="953432"/>
    <x v="1125"/>
    <x v="0"/>
    <x v="13"/>
    <x v="148"/>
    <n v="4"/>
    <n v="6"/>
    <x v="2"/>
    <s v="40 mins"/>
    <s v="2016-10-16 21:15:15+00:00"/>
    <x v="1"/>
    <n v="0.67"/>
    <x v="2"/>
    <x v="8"/>
    <x v="1"/>
  </r>
  <r>
    <n v="81064"/>
    <x v="1126"/>
    <x v="0"/>
    <x v="5"/>
    <x v="830"/>
    <n v="5"/>
    <n v="66"/>
    <x v="0"/>
    <s v="14.5 hours"/>
    <s v="2013-12-31 01:22:44+00:00"/>
    <x v="1"/>
    <n v="14.5"/>
    <x v="4"/>
    <x v="9"/>
    <x v="1"/>
  </r>
  <r>
    <n v="1134842"/>
    <x v="1127"/>
    <x v="0"/>
    <x v="6"/>
    <x v="813"/>
    <n v="3"/>
    <n v="62"/>
    <x v="2"/>
    <s v="3.5 hours"/>
    <s v="2017-03-14 16:24:13+00:00"/>
    <x v="0"/>
    <n v="3.5"/>
    <x v="1"/>
    <x v="3"/>
    <x v="0"/>
  </r>
  <r>
    <n v="1168910"/>
    <x v="1128"/>
    <x v="0"/>
    <x v="2"/>
    <x v="831"/>
    <n v="16"/>
    <n v="7"/>
    <x v="0"/>
    <s v="34 mins"/>
    <s v="2017-04-18 16:12:42+00:00"/>
    <x v="2"/>
    <n v="0.56999999999999995"/>
    <x v="1"/>
    <x v="1"/>
    <x v="1"/>
  </r>
  <r>
    <n v="619716"/>
    <x v="1129"/>
    <x v="0"/>
    <x v="6"/>
    <x v="469"/>
    <n v="3"/>
    <n v="14"/>
    <x v="2"/>
    <s v="3 hours"/>
    <s v="2015-09-23 18:07:30+00:00"/>
    <x v="1"/>
    <n v="3"/>
    <x v="3"/>
    <x v="0"/>
    <x v="0"/>
  </r>
  <r>
    <n v="196234"/>
    <x v="1130"/>
    <x v="0"/>
    <x v="6"/>
    <x v="143"/>
    <n v="1"/>
    <n v="48"/>
    <x v="2"/>
    <s v="1 hour"/>
    <s v="2014-05-14 01:21:57+00:00"/>
    <x v="0"/>
    <n v="1"/>
    <x v="0"/>
    <x v="4"/>
    <x v="0"/>
  </r>
  <r>
    <n v="146852"/>
    <x v="1131"/>
    <x v="0"/>
    <x v="6"/>
    <x v="832"/>
    <n v="8"/>
    <n v="14"/>
    <x v="0"/>
    <s v="1.5 hours"/>
    <s v="2014-01-30 16:29:05+00:00"/>
    <x v="0"/>
    <n v="1.5"/>
    <x v="0"/>
    <x v="7"/>
    <x v="0"/>
  </r>
  <r>
    <n v="476000"/>
    <x v="1132"/>
    <x v="0"/>
    <x v="30"/>
    <x v="197"/>
    <n v="8"/>
    <n v="104"/>
    <x v="2"/>
    <s v="5.5 hours"/>
    <s v="2015-06-26 22:34:55+00:00"/>
    <x v="0"/>
    <n v="5.5"/>
    <x v="3"/>
    <x v="11"/>
    <x v="2"/>
  </r>
  <r>
    <n v="397946"/>
    <x v="1133"/>
    <x v="0"/>
    <x v="6"/>
    <x v="315"/>
    <n v="11"/>
    <n v="47"/>
    <x v="0"/>
    <s v="8 hours"/>
    <s v="2015-01-29 04:40:00+00:00"/>
    <x v="2"/>
    <n v="8"/>
    <x v="3"/>
    <x v="7"/>
    <x v="0"/>
  </r>
  <r>
    <n v="692658"/>
    <x v="1134"/>
    <x v="0"/>
    <x v="5"/>
    <x v="833"/>
    <n v="8"/>
    <n v="11"/>
    <x v="0"/>
    <s v="30 mins"/>
    <s v="2015-12-12 00:29:50+00:00"/>
    <x v="0"/>
    <n v="0.5"/>
    <x v="3"/>
    <x v="9"/>
    <x v="1"/>
  </r>
  <r>
    <n v="558432"/>
    <x v="1135"/>
    <x v="0"/>
    <x v="9"/>
    <x v="834"/>
    <n v="11"/>
    <n v="18"/>
    <x v="1"/>
    <s v="1 hour"/>
    <s v="2015-08-06 21:35:13+00:00"/>
    <x v="2"/>
    <n v="1"/>
    <x v="3"/>
    <x v="5"/>
    <x v="0"/>
  </r>
  <r>
    <n v="335902"/>
    <x v="1136"/>
    <x v="0"/>
    <x v="6"/>
    <x v="205"/>
    <n v="3"/>
    <n v="14"/>
    <x v="1"/>
    <s v="1.5 hours"/>
    <s v="2014-11-04 20:56:51+00:00"/>
    <x v="2"/>
    <n v="1.5"/>
    <x v="0"/>
    <x v="10"/>
    <x v="0"/>
  </r>
  <r>
    <n v="334838"/>
    <x v="1137"/>
    <x v="0"/>
    <x v="6"/>
    <x v="835"/>
    <n v="20"/>
    <n v="24"/>
    <x v="2"/>
    <s v="4 hours"/>
    <s v="2014-11-08 13:48:00+00:00"/>
    <x v="1"/>
    <n v="4"/>
    <x v="0"/>
    <x v="10"/>
    <x v="0"/>
  </r>
  <r>
    <n v="1010988"/>
    <x v="1138"/>
    <x v="0"/>
    <x v="4"/>
    <x v="79"/>
    <n v="0"/>
    <n v="34"/>
    <x v="2"/>
    <s v="2.5 hours"/>
    <s v="2017-01-02 14:58:36+00:00"/>
    <x v="1"/>
    <n v="2.5"/>
    <x v="1"/>
    <x v="7"/>
    <x v="0"/>
  </r>
  <r>
    <n v="799434"/>
    <x v="1139"/>
    <x v="0"/>
    <x v="13"/>
    <x v="836"/>
    <n v="14"/>
    <n v="42"/>
    <x v="0"/>
    <s v="6 hours"/>
    <s v="2016-04-12 15:12:18+00:00"/>
    <x v="1"/>
    <n v="6"/>
    <x v="2"/>
    <x v="1"/>
    <x v="1"/>
  </r>
  <r>
    <n v="1077836"/>
    <x v="1140"/>
    <x v="0"/>
    <x v="6"/>
    <x v="151"/>
    <n v="0"/>
    <n v="10"/>
    <x v="2"/>
    <s v="38 mins"/>
    <s v="2017-01-23 21:55:40+00:00"/>
    <x v="2"/>
    <n v="0.63"/>
    <x v="1"/>
    <x v="7"/>
    <x v="0"/>
  </r>
  <r>
    <n v="463354"/>
    <x v="1141"/>
    <x v="0"/>
    <x v="9"/>
    <x v="837"/>
    <n v="39"/>
    <n v="35"/>
    <x v="0"/>
    <s v="2.5 hours"/>
    <s v="2015-04-08 16:57:23+00:00"/>
    <x v="2"/>
    <n v="2.5"/>
    <x v="3"/>
    <x v="1"/>
    <x v="0"/>
  </r>
  <r>
    <n v="682986"/>
    <x v="1142"/>
    <x v="0"/>
    <x v="7"/>
    <x v="49"/>
    <n v="2"/>
    <n v="16"/>
    <x v="1"/>
    <s v="1.5 hours"/>
    <s v="2015-11-30 22:38:49+00:00"/>
    <x v="1"/>
    <n v="1.5"/>
    <x v="3"/>
    <x v="10"/>
    <x v="0"/>
  </r>
  <r>
    <n v="294294"/>
    <x v="1143"/>
    <x v="0"/>
    <x v="6"/>
    <x v="838"/>
    <n v="25"/>
    <n v="13"/>
    <x v="2"/>
    <s v="1 hour"/>
    <s v="2014-09-09 14:36:37+00:00"/>
    <x v="2"/>
    <n v="1"/>
    <x v="0"/>
    <x v="0"/>
    <x v="0"/>
  </r>
  <r>
    <n v="810550"/>
    <x v="1144"/>
    <x v="0"/>
    <x v="6"/>
    <x v="839"/>
    <n v="0"/>
    <n v="11"/>
    <x v="0"/>
    <s v="1 hour"/>
    <s v="2016-04-11 22:36:52+00:00"/>
    <x v="3"/>
    <n v="1"/>
    <x v="2"/>
    <x v="1"/>
    <x v="0"/>
  </r>
  <r>
    <n v="512400"/>
    <x v="1145"/>
    <x v="0"/>
    <x v="20"/>
    <x v="840"/>
    <n v="13"/>
    <n v="31"/>
    <x v="0"/>
    <s v="1.5 hours"/>
    <s v="2015-08-06 19:08:20+00:00"/>
    <x v="1"/>
    <n v="1.5"/>
    <x v="3"/>
    <x v="5"/>
    <x v="1"/>
  </r>
  <r>
    <n v="469848"/>
    <x v="1146"/>
    <x v="0"/>
    <x v="8"/>
    <x v="841"/>
    <n v="16"/>
    <n v="11"/>
    <x v="2"/>
    <s v="1 hour"/>
    <s v="2015-04-09 18:14:44+00:00"/>
    <x v="1"/>
    <n v="1"/>
    <x v="3"/>
    <x v="1"/>
    <x v="0"/>
  </r>
  <r>
    <n v="455676"/>
    <x v="1147"/>
    <x v="0"/>
    <x v="13"/>
    <x v="157"/>
    <n v="15"/>
    <n v="13"/>
    <x v="0"/>
    <s v="1.5 hours"/>
    <s v="2015-04-27 20:20:47+00:00"/>
    <x v="0"/>
    <n v="1.5"/>
    <x v="3"/>
    <x v="1"/>
    <x v="1"/>
  </r>
  <r>
    <n v="277770"/>
    <x v="1148"/>
    <x v="0"/>
    <x v="5"/>
    <x v="769"/>
    <n v="1"/>
    <n v="9"/>
    <x v="2"/>
    <s v="40 mins"/>
    <s v="2016-03-14 16:42:12+00:00"/>
    <x v="0"/>
    <n v="0.67"/>
    <x v="2"/>
    <x v="3"/>
    <x v="1"/>
  </r>
  <r>
    <n v="1159988"/>
    <x v="1149"/>
    <x v="0"/>
    <x v="7"/>
    <x v="842"/>
    <n v="5"/>
    <n v="29"/>
    <x v="2"/>
    <s v="2.5 hours"/>
    <s v="2017-03-30 16:37:29+00:00"/>
    <x v="0"/>
    <n v="2.5"/>
    <x v="1"/>
    <x v="3"/>
    <x v="0"/>
  </r>
  <r>
    <n v="1200530"/>
    <x v="1150"/>
    <x v="0"/>
    <x v="13"/>
    <x v="843"/>
    <n v="241"/>
    <n v="77"/>
    <x v="2"/>
    <s v="8 hours"/>
    <s v="2017-05-16 19:43:44+00:00"/>
    <x v="3"/>
    <n v="8"/>
    <x v="1"/>
    <x v="4"/>
    <x v="1"/>
  </r>
  <r>
    <n v="199450"/>
    <x v="1151"/>
    <x v="0"/>
    <x v="22"/>
    <x v="844"/>
    <n v="237"/>
    <n v="28"/>
    <x v="0"/>
    <s v="5 hours"/>
    <s v="2014-04-16 13:58:31+00:00"/>
    <x v="1"/>
    <n v="5"/>
    <x v="0"/>
    <x v="1"/>
    <x v="2"/>
  </r>
  <r>
    <n v="236080"/>
    <x v="1152"/>
    <x v="0"/>
    <x v="24"/>
    <x v="845"/>
    <n v="35"/>
    <n v="14"/>
    <x v="3"/>
    <s v="1 hour"/>
    <s v="2016-12-15 15:49:13+00:00"/>
    <x v="1"/>
    <n v="1"/>
    <x v="2"/>
    <x v="9"/>
    <x v="1"/>
  </r>
  <r>
    <n v="1174446"/>
    <x v="1153"/>
    <x v="0"/>
    <x v="0"/>
    <x v="846"/>
    <n v="43"/>
    <n v="20"/>
    <x v="2"/>
    <s v="1 hour"/>
    <s v="2017-04-19 00:28:15+00:00"/>
    <x v="3"/>
    <n v="1"/>
    <x v="1"/>
    <x v="1"/>
    <x v="0"/>
  </r>
  <r>
    <n v="1062092"/>
    <x v="1154"/>
    <x v="0"/>
    <x v="3"/>
    <x v="847"/>
    <n v="15"/>
    <n v="14"/>
    <x v="0"/>
    <s v="1.5 hours"/>
    <s v="2017-01-11 20:48:19+00:00"/>
    <x v="1"/>
    <n v="1.5"/>
    <x v="1"/>
    <x v="7"/>
    <x v="2"/>
  </r>
  <r>
    <n v="470288"/>
    <x v="1155"/>
    <x v="1"/>
    <x v="14"/>
    <x v="848"/>
    <n v="1097"/>
    <n v="20"/>
    <x v="0"/>
    <s v="1 hour"/>
    <s v="2015-04-09 16:36:06+00:00"/>
    <x v="3"/>
    <n v="1"/>
    <x v="3"/>
    <x v="1"/>
    <x v="0"/>
  </r>
  <r>
    <n v="1169188"/>
    <x v="1156"/>
    <x v="0"/>
    <x v="13"/>
    <x v="545"/>
    <n v="2"/>
    <n v="54"/>
    <x v="0"/>
    <s v="1.5 hours"/>
    <s v="2017-04-14 21:55:50+00:00"/>
    <x v="1"/>
    <n v="1.5"/>
    <x v="1"/>
    <x v="1"/>
    <x v="1"/>
  </r>
  <r>
    <n v="692918"/>
    <x v="1157"/>
    <x v="0"/>
    <x v="4"/>
    <x v="849"/>
    <n v="2"/>
    <n v="9"/>
    <x v="1"/>
    <s v="1 hour"/>
    <s v="2016-07-04 18:50:33+00:00"/>
    <x v="2"/>
    <n v="1"/>
    <x v="2"/>
    <x v="6"/>
    <x v="0"/>
  </r>
  <r>
    <n v="631480"/>
    <x v="1158"/>
    <x v="0"/>
    <x v="8"/>
    <x v="850"/>
    <n v="3"/>
    <n v="18"/>
    <x v="2"/>
    <s v="1.5 hours"/>
    <s v="2015-10-07 18:01:05+00:00"/>
    <x v="0"/>
    <n v="1.5"/>
    <x v="3"/>
    <x v="8"/>
    <x v="0"/>
  </r>
  <r>
    <n v="616564"/>
    <x v="1159"/>
    <x v="0"/>
    <x v="6"/>
    <x v="851"/>
    <n v="18"/>
    <n v="17"/>
    <x v="2"/>
    <s v="1.5 hours"/>
    <s v="2015-09-23 15:25:09+00:00"/>
    <x v="1"/>
    <n v="1.5"/>
    <x v="3"/>
    <x v="0"/>
    <x v="0"/>
  </r>
  <r>
    <n v="179824"/>
    <x v="1160"/>
    <x v="0"/>
    <x v="13"/>
    <x v="815"/>
    <n v="17"/>
    <n v="16"/>
    <x v="0"/>
    <s v="2.5 hours"/>
    <s v="2014-03-11 15:48:52+00:00"/>
    <x v="1"/>
    <n v="2.5"/>
    <x v="0"/>
    <x v="3"/>
    <x v="1"/>
  </r>
  <r>
    <n v="180360"/>
    <x v="1161"/>
    <x v="0"/>
    <x v="13"/>
    <x v="750"/>
    <n v="25"/>
    <n v="18"/>
    <x v="0"/>
    <s v="3 hours"/>
    <s v="2014-03-13 22:12:01+00:00"/>
    <x v="1"/>
    <n v="3"/>
    <x v="0"/>
    <x v="3"/>
    <x v="1"/>
  </r>
  <r>
    <n v="1034560"/>
    <x v="1162"/>
    <x v="0"/>
    <x v="23"/>
    <x v="151"/>
    <n v="1"/>
    <n v="33"/>
    <x v="0"/>
    <s v="6 hours"/>
    <s v="2016-12-13 20:39:39+00:00"/>
    <x v="1"/>
    <n v="6"/>
    <x v="2"/>
    <x v="9"/>
    <x v="1"/>
  </r>
  <r>
    <n v="1211366"/>
    <x v="1163"/>
    <x v="1"/>
    <x v="14"/>
    <x v="852"/>
    <n v="19"/>
    <n v="21"/>
    <x v="1"/>
    <s v="2 hours"/>
    <s v="2017-06-22 22:01:11+00:00"/>
    <x v="3"/>
    <n v="2"/>
    <x v="1"/>
    <x v="11"/>
    <x v="0"/>
  </r>
  <r>
    <n v="861624"/>
    <x v="1164"/>
    <x v="0"/>
    <x v="26"/>
    <x v="853"/>
    <n v="2709"/>
    <n v="68"/>
    <x v="2"/>
    <s v="6.5 hours"/>
    <s v="2016-07-12 15:29:32+00:00"/>
    <x v="3"/>
    <n v="6.5"/>
    <x v="2"/>
    <x v="6"/>
    <x v="1"/>
  </r>
  <r>
    <n v="1193536"/>
    <x v="1165"/>
    <x v="0"/>
    <x v="4"/>
    <x v="143"/>
    <n v="3"/>
    <n v="23"/>
    <x v="0"/>
    <s v="36 mins"/>
    <s v="2017-06-02 15:54:33+00:00"/>
    <x v="0"/>
    <n v="0.6"/>
    <x v="1"/>
    <x v="11"/>
    <x v="0"/>
  </r>
  <r>
    <n v="443502"/>
    <x v="1166"/>
    <x v="0"/>
    <x v="4"/>
    <x v="854"/>
    <n v="10"/>
    <n v="79"/>
    <x v="0"/>
    <s v="5.5 hours"/>
    <s v="2015-04-16 20:10:00+00:00"/>
    <x v="1"/>
    <n v="5.5"/>
    <x v="3"/>
    <x v="1"/>
    <x v="0"/>
  </r>
  <r>
    <n v="470412"/>
    <x v="1167"/>
    <x v="0"/>
    <x v="13"/>
    <x v="855"/>
    <n v="35"/>
    <n v="43"/>
    <x v="2"/>
    <s v="5.5 hours"/>
    <s v="2015-04-12 22:20:58+00:00"/>
    <x v="3"/>
    <n v="5.5"/>
    <x v="3"/>
    <x v="1"/>
    <x v="1"/>
  </r>
  <r>
    <n v="531290"/>
    <x v="1168"/>
    <x v="0"/>
    <x v="8"/>
    <x v="856"/>
    <n v="136"/>
    <n v="70"/>
    <x v="1"/>
    <s v="7 hours"/>
    <s v="2015-07-09 22:41:32+00:00"/>
    <x v="3"/>
    <n v="7"/>
    <x v="3"/>
    <x v="6"/>
    <x v="0"/>
  </r>
  <r>
    <n v="38456"/>
    <x v="1169"/>
    <x v="0"/>
    <x v="13"/>
    <x v="291"/>
    <n v="9"/>
    <n v="27"/>
    <x v="1"/>
    <s v="5 hours"/>
    <s v="2013-03-06 05:28:43+00:00"/>
    <x v="1"/>
    <n v="5"/>
    <x v="4"/>
    <x v="3"/>
    <x v="1"/>
  </r>
  <r>
    <n v="852060"/>
    <x v="1170"/>
    <x v="0"/>
    <x v="6"/>
    <x v="285"/>
    <n v="5"/>
    <n v="13"/>
    <x v="0"/>
    <s v="1 hour"/>
    <s v="2016-05-17 23:40:40+00:00"/>
    <x v="2"/>
    <n v="1"/>
    <x v="2"/>
    <x v="4"/>
    <x v="0"/>
  </r>
  <r>
    <n v="49553"/>
    <x v="1171"/>
    <x v="0"/>
    <x v="9"/>
    <x v="857"/>
    <n v="30"/>
    <n v="25"/>
    <x v="0"/>
    <s v="2 hours"/>
    <s v="2013-05-11 17:38:32+00:00"/>
    <x v="2"/>
    <n v="2"/>
    <x v="4"/>
    <x v="4"/>
    <x v="0"/>
  </r>
  <r>
    <n v="53549"/>
    <x v="1172"/>
    <x v="0"/>
    <x v="9"/>
    <x v="296"/>
    <n v="24"/>
    <n v="24"/>
    <x v="0"/>
    <s v="2 hours"/>
    <s v="2013-05-13 12:59:21+00:00"/>
    <x v="2"/>
    <n v="2"/>
    <x v="4"/>
    <x v="4"/>
    <x v="0"/>
  </r>
  <r>
    <n v="53556"/>
    <x v="1173"/>
    <x v="0"/>
    <x v="9"/>
    <x v="858"/>
    <n v="11"/>
    <n v="25"/>
    <x v="0"/>
    <s v="2 hours"/>
    <s v="2013-05-13 12:59:44+00:00"/>
    <x v="2"/>
    <n v="2"/>
    <x v="4"/>
    <x v="4"/>
    <x v="0"/>
  </r>
  <r>
    <n v="1116196"/>
    <x v="1174"/>
    <x v="1"/>
    <x v="14"/>
    <x v="859"/>
    <n v="34"/>
    <n v="22"/>
    <x v="2"/>
    <s v="2 hours"/>
    <s v="2017-02-25 00:24:16+00:00"/>
    <x v="0"/>
    <n v="2"/>
    <x v="1"/>
    <x v="2"/>
    <x v="0"/>
  </r>
  <r>
    <n v="422918"/>
    <x v="1175"/>
    <x v="0"/>
    <x v="6"/>
    <x v="860"/>
    <n v="6"/>
    <n v="14"/>
    <x v="2"/>
    <s v="2 hours"/>
    <s v="2015-06-01 21:48:13+00:00"/>
    <x v="1"/>
    <n v="2"/>
    <x v="3"/>
    <x v="11"/>
    <x v="0"/>
  </r>
  <r>
    <n v="607048"/>
    <x v="1176"/>
    <x v="0"/>
    <x v="26"/>
    <x v="861"/>
    <n v="115"/>
    <n v="21"/>
    <x v="2"/>
    <s v="2 hours"/>
    <s v="2015-09-25 22:30:00+00:00"/>
    <x v="3"/>
    <n v="2"/>
    <x v="3"/>
    <x v="0"/>
    <x v="1"/>
  </r>
  <r>
    <n v="837322"/>
    <x v="1177"/>
    <x v="0"/>
    <x v="6"/>
    <x v="36"/>
    <n v="0"/>
    <n v="20"/>
    <x v="0"/>
    <s v="37 mins"/>
    <s v="2016-05-16 18:28:30+00:00"/>
    <x v="1"/>
    <n v="0.62"/>
    <x v="2"/>
    <x v="4"/>
    <x v="0"/>
  </r>
  <r>
    <n v="837322"/>
    <x v="1177"/>
    <x v="0"/>
    <x v="6"/>
    <x v="36"/>
    <n v="0"/>
    <n v="20"/>
    <x v="0"/>
    <s v="37 mins"/>
    <s v="2016-05-16 18:28:30+00:00"/>
    <x v="1"/>
    <n v="0.62"/>
    <x v="2"/>
    <x v="4"/>
    <x v="0"/>
  </r>
  <r>
    <n v="1248172"/>
    <x v="1178"/>
    <x v="0"/>
    <x v="22"/>
    <x v="164"/>
    <n v="2"/>
    <n v="21"/>
    <x v="3"/>
    <s v="1.5 hours"/>
    <s v="2017-06-11 18:34:40+00:00"/>
    <x v="3"/>
    <n v="1.5"/>
    <x v="1"/>
    <x v="11"/>
    <x v="2"/>
  </r>
  <r>
    <n v="501384"/>
    <x v="1179"/>
    <x v="0"/>
    <x v="6"/>
    <x v="304"/>
    <n v="9"/>
    <n v="5"/>
    <x v="0"/>
    <s v="1 hour"/>
    <s v="2015-06-03 18:00:18+00:00"/>
    <x v="1"/>
    <n v="1"/>
    <x v="3"/>
    <x v="11"/>
    <x v="0"/>
  </r>
  <r>
    <n v="737182"/>
    <x v="1180"/>
    <x v="0"/>
    <x v="6"/>
    <x v="148"/>
    <n v="2"/>
    <n v="25"/>
    <x v="0"/>
    <s v="3 hours"/>
    <s v="2016-05-26 21:11:53+00:00"/>
    <x v="1"/>
    <n v="3"/>
    <x v="2"/>
    <x v="4"/>
    <x v="0"/>
  </r>
  <r>
    <n v="997128"/>
    <x v="1181"/>
    <x v="0"/>
    <x v="4"/>
    <x v="303"/>
    <n v="2"/>
    <n v="14"/>
    <x v="0"/>
    <s v="2 hours"/>
    <s v="2016-12-10 01:25:07+00:00"/>
    <x v="1"/>
    <n v="2"/>
    <x v="2"/>
    <x v="9"/>
    <x v="0"/>
  </r>
  <r>
    <n v="1180960"/>
    <x v="1182"/>
    <x v="0"/>
    <x v="9"/>
    <x v="28"/>
    <n v="3"/>
    <n v="18"/>
    <x v="0"/>
    <s v="3.5 hours"/>
    <s v="2017-05-08 02:40:04+00:00"/>
    <x v="1"/>
    <n v="3.5"/>
    <x v="1"/>
    <x v="4"/>
    <x v="0"/>
  </r>
  <r>
    <n v="869652"/>
    <x v="1183"/>
    <x v="0"/>
    <x v="7"/>
    <x v="850"/>
    <n v="20"/>
    <n v="11"/>
    <x v="0"/>
    <s v="1 hour"/>
    <s v="2016-06-09 04:21:43+00:00"/>
    <x v="1"/>
    <n v="1"/>
    <x v="2"/>
    <x v="11"/>
    <x v="0"/>
  </r>
  <r>
    <n v="967058"/>
    <x v="1184"/>
    <x v="0"/>
    <x v="25"/>
    <x v="862"/>
    <n v="527"/>
    <n v="38"/>
    <x v="0"/>
    <s v="3.5 hours"/>
    <s v="2016-09-26 17:50:36+00:00"/>
    <x v="3"/>
    <n v="3.5"/>
    <x v="2"/>
    <x v="0"/>
    <x v="2"/>
  </r>
  <r>
    <n v="505144"/>
    <x v="1185"/>
    <x v="0"/>
    <x v="6"/>
    <x v="143"/>
    <n v="1"/>
    <n v="6"/>
    <x v="1"/>
    <s v="1 hour"/>
    <s v="2015-05-20 00:00:42+00:00"/>
    <x v="1"/>
    <n v="1"/>
    <x v="3"/>
    <x v="4"/>
    <x v="0"/>
  </r>
  <r>
    <n v="856950"/>
    <x v="1186"/>
    <x v="0"/>
    <x v="13"/>
    <x v="251"/>
    <n v="2"/>
    <n v="40"/>
    <x v="0"/>
    <s v="7.5 hours"/>
    <s v="2016-05-24 16:46:58+00:00"/>
    <x v="0"/>
    <n v="7.5"/>
    <x v="2"/>
    <x v="4"/>
    <x v="1"/>
  </r>
  <r>
    <n v="471352"/>
    <x v="1187"/>
    <x v="0"/>
    <x v="13"/>
    <x v="863"/>
    <n v="2"/>
    <n v="61"/>
    <x v="0"/>
    <s v="2.5 hours"/>
    <s v="2015-04-16 16:55:20+00:00"/>
    <x v="0"/>
    <n v="2.5"/>
    <x v="3"/>
    <x v="1"/>
    <x v="1"/>
  </r>
  <r>
    <n v="365926"/>
    <x v="1188"/>
    <x v="0"/>
    <x v="9"/>
    <x v="63"/>
    <n v="0"/>
    <n v="9"/>
    <x v="1"/>
    <s v="2 hours"/>
    <s v="2016-02-11 21:43:10+00:00"/>
    <x v="2"/>
    <n v="2"/>
    <x v="2"/>
    <x v="2"/>
    <x v="0"/>
  </r>
  <r>
    <n v="1064904"/>
    <x v="1189"/>
    <x v="0"/>
    <x v="5"/>
    <x v="36"/>
    <n v="0"/>
    <n v="10"/>
    <x v="0"/>
    <s v="43 mins"/>
    <s v="2017-04-03 22:17:10+00:00"/>
    <x v="1"/>
    <n v="0.72"/>
    <x v="1"/>
    <x v="1"/>
    <x v="1"/>
  </r>
  <r>
    <n v="756520"/>
    <x v="1190"/>
    <x v="0"/>
    <x v="8"/>
    <x v="184"/>
    <n v="9"/>
    <n v="22"/>
    <x v="2"/>
    <s v="2 hours"/>
    <s v="2016-02-11 16:23:46+00:00"/>
    <x v="1"/>
    <n v="2"/>
    <x v="2"/>
    <x v="2"/>
    <x v="0"/>
  </r>
  <r>
    <n v="872204"/>
    <x v="1191"/>
    <x v="0"/>
    <x v="0"/>
    <x v="303"/>
    <n v="1"/>
    <n v="12"/>
    <x v="0"/>
    <s v="1 hour"/>
    <s v="2016-06-27 21:19:23+00:00"/>
    <x v="1"/>
    <n v="1"/>
    <x v="2"/>
    <x v="11"/>
    <x v="0"/>
  </r>
  <r>
    <n v="760990"/>
    <x v="1192"/>
    <x v="0"/>
    <x v="0"/>
    <x v="864"/>
    <n v="140"/>
    <n v="12"/>
    <x v="0"/>
    <s v="1 hour"/>
    <s v="2016-02-13 03:19:09+00:00"/>
    <x v="1"/>
    <n v="1"/>
    <x v="2"/>
    <x v="2"/>
    <x v="0"/>
  </r>
  <r>
    <n v="985922"/>
    <x v="1193"/>
    <x v="0"/>
    <x v="12"/>
    <x v="865"/>
    <n v="689"/>
    <n v="40"/>
    <x v="0"/>
    <s v="3.5 hours"/>
    <s v="2016-10-18 00:51:59+00:00"/>
    <x v="1"/>
    <n v="3.5"/>
    <x v="2"/>
    <x v="8"/>
    <x v="2"/>
  </r>
  <r>
    <n v="445916"/>
    <x v="1194"/>
    <x v="0"/>
    <x v="8"/>
    <x v="866"/>
    <n v="54"/>
    <n v="34"/>
    <x v="0"/>
    <s v="3 hours"/>
    <s v="2015-03-19 16:57:50+00:00"/>
    <x v="1"/>
    <n v="3"/>
    <x v="3"/>
    <x v="3"/>
    <x v="0"/>
  </r>
  <r>
    <n v="474238"/>
    <x v="1195"/>
    <x v="0"/>
    <x v="6"/>
    <x v="867"/>
    <n v="54"/>
    <n v="16"/>
    <x v="1"/>
    <s v="2 hours"/>
    <s v="2015-04-20 18:52:32+00:00"/>
    <x v="1"/>
    <n v="2"/>
    <x v="3"/>
    <x v="1"/>
    <x v="0"/>
  </r>
  <r>
    <n v="1206414"/>
    <x v="1196"/>
    <x v="0"/>
    <x v="17"/>
    <x v="146"/>
    <n v="5"/>
    <n v="47"/>
    <x v="2"/>
    <s v="5 hours"/>
    <s v="2017-05-18 22:31:23+00:00"/>
    <x v="1"/>
    <n v="5"/>
    <x v="1"/>
    <x v="4"/>
    <x v="1"/>
  </r>
  <r>
    <n v="494078"/>
    <x v="1197"/>
    <x v="0"/>
    <x v="25"/>
    <x v="868"/>
    <n v="30"/>
    <n v="19"/>
    <x v="0"/>
    <s v="2.5 hours"/>
    <s v="2015-06-19 22:58:29+00:00"/>
    <x v="3"/>
    <n v="2.5"/>
    <x v="3"/>
    <x v="11"/>
    <x v="2"/>
  </r>
  <r>
    <n v="464184"/>
    <x v="1198"/>
    <x v="0"/>
    <x v="25"/>
    <x v="869"/>
    <n v="26"/>
    <n v="16"/>
    <x v="0"/>
    <s v="2 hours"/>
    <s v="2015-04-07 22:23:50+00:00"/>
    <x v="2"/>
    <n v="2"/>
    <x v="3"/>
    <x v="1"/>
    <x v="2"/>
  </r>
  <r>
    <n v="494058"/>
    <x v="1199"/>
    <x v="0"/>
    <x v="3"/>
    <x v="816"/>
    <n v="17"/>
    <n v="35"/>
    <x v="0"/>
    <s v="5 hours"/>
    <s v="2015-05-25 19:01:26+00:00"/>
    <x v="2"/>
    <n v="5"/>
    <x v="3"/>
    <x v="4"/>
    <x v="2"/>
  </r>
  <r>
    <n v="519968"/>
    <x v="1200"/>
    <x v="0"/>
    <x v="29"/>
    <x v="870"/>
    <n v="11"/>
    <n v="27"/>
    <x v="0"/>
    <s v="2.5 hours"/>
    <s v="2015-11-04 18:38:17+00:00"/>
    <x v="2"/>
    <n v="2.5"/>
    <x v="3"/>
    <x v="10"/>
    <x v="2"/>
  </r>
  <r>
    <n v="474076"/>
    <x v="1201"/>
    <x v="0"/>
    <x v="25"/>
    <x v="871"/>
    <n v="8"/>
    <n v="18"/>
    <x v="0"/>
    <s v="1.5 hours"/>
    <s v="2015-04-26 19:50:34+00:00"/>
    <x v="2"/>
    <n v="1.5"/>
    <x v="3"/>
    <x v="1"/>
    <x v="2"/>
  </r>
  <r>
    <n v="1140532"/>
    <x v="1202"/>
    <x v="0"/>
    <x v="3"/>
    <x v="872"/>
    <n v="26"/>
    <n v="29"/>
    <x v="2"/>
    <s v="2.5 hours"/>
    <s v="2017-03-12 21:38:57+00:00"/>
    <x v="3"/>
    <n v="2.5"/>
    <x v="1"/>
    <x v="3"/>
    <x v="2"/>
  </r>
  <r>
    <n v="1042382"/>
    <x v="1203"/>
    <x v="0"/>
    <x v="16"/>
    <x v="780"/>
    <n v="5"/>
    <n v="19"/>
    <x v="0"/>
    <s v="1.5 hours"/>
    <s v="2016-12-22 14:13:13+00:00"/>
    <x v="0"/>
    <n v="1.5"/>
    <x v="2"/>
    <x v="9"/>
    <x v="1"/>
  </r>
  <r>
    <n v="701634"/>
    <x v="1204"/>
    <x v="1"/>
    <x v="14"/>
    <x v="873"/>
    <n v="914"/>
    <n v="9"/>
    <x v="2"/>
    <s v="1 hour"/>
    <s v="2016-01-11 18:53:48+00:00"/>
    <x v="3"/>
    <n v="1"/>
    <x v="2"/>
    <x v="7"/>
    <x v="0"/>
  </r>
  <r>
    <n v="857144"/>
    <x v="1205"/>
    <x v="0"/>
    <x v="20"/>
    <x v="874"/>
    <n v="31"/>
    <n v="13"/>
    <x v="2"/>
    <s v="38 mins"/>
    <s v="2016-05-23 18:15:45+00:00"/>
    <x v="2"/>
    <n v="0.63"/>
    <x v="2"/>
    <x v="4"/>
    <x v="1"/>
  </r>
  <r>
    <n v="1133648"/>
    <x v="1206"/>
    <x v="0"/>
    <x v="8"/>
    <x v="100"/>
    <n v="2"/>
    <n v="18"/>
    <x v="0"/>
    <s v="2.5 hours"/>
    <s v="2017-03-16 16:31:23+00:00"/>
    <x v="2"/>
    <n v="2.5"/>
    <x v="1"/>
    <x v="3"/>
    <x v="0"/>
  </r>
  <r>
    <n v="275294"/>
    <x v="1207"/>
    <x v="0"/>
    <x v="4"/>
    <x v="875"/>
    <n v="5"/>
    <n v="12"/>
    <x v="0"/>
    <s v="3.5 hours"/>
    <s v="2014-08-05 18:24:18+00:00"/>
    <x v="1"/>
    <n v="3.5"/>
    <x v="0"/>
    <x v="5"/>
    <x v="0"/>
  </r>
  <r>
    <n v="609642"/>
    <x v="1208"/>
    <x v="1"/>
    <x v="14"/>
    <x v="876"/>
    <n v="42"/>
    <n v="18"/>
    <x v="2"/>
    <s v="5 hours"/>
    <s v="2015-10-09 23:42:33+00:00"/>
    <x v="2"/>
    <n v="5"/>
    <x v="3"/>
    <x v="8"/>
    <x v="0"/>
  </r>
  <r>
    <n v="17349"/>
    <x v="1209"/>
    <x v="1"/>
    <x v="14"/>
    <x v="877"/>
    <n v="1041"/>
    <n v="22"/>
    <x v="0"/>
    <s v="2.5 hours"/>
    <s v="2012-05-09 18:14:57+00:00"/>
    <x v="2"/>
    <n v="2.5"/>
    <x v="5"/>
    <x v="4"/>
    <x v="0"/>
  </r>
  <r>
    <n v="441016"/>
    <x v="1210"/>
    <x v="0"/>
    <x v="8"/>
    <x v="205"/>
    <n v="5"/>
    <n v="9"/>
    <x v="0"/>
    <s v="1 hour"/>
    <s v="2015-03-08 19:26:34+00:00"/>
    <x v="1"/>
    <n v="1"/>
    <x v="3"/>
    <x v="3"/>
    <x v="0"/>
  </r>
  <r>
    <n v="514398"/>
    <x v="1211"/>
    <x v="0"/>
    <x v="13"/>
    <x v="28"/>
    <n v="2"/>
    <n v="30"/>
    <x v="0"/>
    <s v="1 hour"/>
    <s v="2015-06-17 22:35:25+00:00"/>
    <x v="2"/>
    <n v="1"/>
    <x v="3"/>
    <x v="11"/>
    <x v="1"/>
  </r>
  <r>
    <n v="109622"/>
    <x v="1212"/>
    <x v="0"/>
    <x v="8"/>
    <x v="878"/>
    <n v="52"/>
    <n v="41"/>
    <x v="2"/>
    <s v="2.5 hours"/>
    <s v="2013-10-23 18:34:25+00:00"/>
    <x v="1"/>
    <n v="2.5"/>
    <x v="4"/>
    <x v="8"/>
    <x v="0"/>
  </r>
  <r>
    <n v="32908"/>
    <x v="1213"/>
    <x v="0"/>
    <x v="13"/>
    <x v="879"/>
    <n v="92"/>
    <n v="75"/>
    <x v="0"/>
    <s v="12.5 hours"/>
    <s v="2013-01-15 02:01:23+00:00"/>
    <x v="1"/>
    <n v="12.5"/>
    <x v="4"/>
    <x v="7"/>
    <x v="1"/>
  </r>
  <r>
    <n v="249934"/>
    <x v="1214"/>
    <x v="0"/>
    <x v="21"/>
    <x v="880"/>
    <n v="44"/>
    <n v="187"/>
    <x v="2"/>
    <s v="13 hours"/>
    <s v="2014-06-25 15:09:12+00:00"/>
    <x v="1"/>
    <n v="13"/>
    <x v="0"/>
    <x v="11"/>
    <x v="2"/>
  </r>
  <r>
    <n v="595258"/>
    <x v="1215"/>
    <x v="0"/>
    <x v="6"/>
    <x v="881"/>
    <n v="51"/>
    <n v="30"/>
    <x v="2"/>
    <s v="2.5 hours"/>
    <s v="2016-02-25 21:48:39+00:00"/>
    <x v="1"/>
    <n v="2.5"/>
    <x v="2"/>
    <x v="2"/>
    <x v="0"/>
  </r>
  <r>
    <n v="570996"/>
    <x v="1216"/>
    <x v="0"/>
    <x v="6"/>
    <x v="94"/>
    <n v="7"/>
    <n v="15"/>
    <x v="0"/>
    <s v="1 hour"/>
    <s v="2015-08-04 21:56:58+00:00"/>
    <x v="1"/>
    <n v="1"/>
    <x v="3"/>
    <x v="5"/>
    <x v="0"/>
  </r>
  <r>
    <n v="754028"/>
    <x v="1217"/>
    <x v="1"/>
    <x v="14"/>
    <x v="882"/>
    <n v="1440"/>
    <n v="17"/>
    <x v="2"/>
    <s v="1 hour"/>
    <s v="2016-02-24 14:53:28+00:00"/>
    <x v="1"/>
    <n v="1"/>
    <x v="2"/>
    <x v="2"/>
    <x v="0"/>
  </r>
  <r>
    <n v="1136912"/>
    <x v="1218"/>
    <x v="0"/>
    <x v="5"/>
    <x v="148"/>
    <n v="2"/>
    <n v="101"/>
    <x v="2"/>
    <s v="10 hours"/>
    <s v="2017-04-06 00:39:12+00:00"/>
    <x v="1"/>
    <n v="10"/>
    <x v="1"/>
    <x v="1"/>
    <x v="1"/>
  </r>
  <r>
    <n v="941520"/>
    <x v="1219"/>
    <x v="0"/>
    <x v="23"/>
    <x v="649"/>
    <n v="3"/>
    <n v="22"/>
    <x v="0"/>
    <s v="1.5 hours"/>
    <s v="2016-09-25 18:41:49+00:00"/>
    <x v="1"/>
    <n v="1.5"/>
    <x v="2"/>
    <x v="0"/>
    <x v="1"/>
  </r>
  <r>
    <n v="562668"/>
    <x v="1220"/>
    <x v="0"/>
    <x v="6"/>
    <x v="706"/>
    <n v="22"/>
    <n v="86"/>
    <x v="0"/>
    <s v="4 hours"/>
    <s v="2015-09-01 18:36:10+00:00"/>
    <x v="1"/>
    <n v="4"/>
    <x v="3"/>
    <x v="0"/>
    <x v="0"/>
  </r>
  <r>
    <n v="773502"/>
    <x v="1221"/>
    <x v="0"/>
    <x v="6"/>
    <x v="303"/>
    <n v="4"/>
    <n v="36"/>
    <x v="2"/>
    <s v="4.5 hours"/>
    <s v="2017-05-01 22:58:40+00:00"/>
    <x v="1"/>
    <n v="4.5"/>
    <x v="1"/>
    <x v="4"/>
    <x v="0"/>
  </r>
  <r>
    <n v="777276"/>
    <x v="1222"/>
    <x v="0"/>
    <x v="6"/>
    <x v="20"/>
    <n v="10"/>
    <n v="47"/>
    <x v="2"/>
    <s v="4.5 hours"/>
    <s v="2016-06-29 14:53:51+00:00"/>
    <x v="1"/>
    <n v="4.5"/>
    <x v="2"/>
    <x v="11"/>
    <x v="0"/>
  </r>
  <r>
    <n v="829206"/>
    <x v="1223"/>
    <x v="0"/>
    <x v="6"/>
    <x v="28"/>
    <n v="2"/>
    <n v="11"/>
    <x v="2"/>
    <s v="1 hour"/>
    <s v="2016-05-23 17:03:43+00:00"/>
    <x v="1"/>
    <n v="1"/>
    <x v="2"/>
    <x v="4"/>
    <x v="0"/>
  </r>
  <r>
    <n v="757508"/>
    <x v="1224"/>
    <x v="0"/>
    <x v="6"/>
    <x v="428"/>
    <n v="4"/>
    <n v="35"/>
    <x v="2"/>
    <s v="5 hours"/>
    <s v="2016-03-08 16:40:40+00:00"/>
    <x v="1"/>
    <n v="5"/>
    <x v="2"/>
    <x v="3"/>
    <x v="0"/>
  </r>
  <r>
    <n v="403468"/>
    <x v="1225"/>
    <x v="0"/>
    <x v="5"/>
    <x v="883"/>
    <n v="44"/>
    <n v="69"/>
    <x v="0"/>
    <s v="10 hours"/>
    <s v="2015-01-26 20:09:29+00:00"/>
    <x v="1"/>
    <n v="10"/>
    <x v="3"/>
    <x v="7"/>
    <x v="1"/>
  </r>
  <r>
    <n v="743568"/>
    <x v="1226"/>
    <x v="0"/>
    <x v="2"/>
    <x v="884"/>
    <n v="29"/>
    <n v="39"/>
    <x v="2"/>
    <s v="3.5 hours"/>
    <s v="2016-03-06 23:27:44+00:00"/>
    <x v="1"/>
    <n v="3.5"/>
    <x v="2"/>
    <x v="3"/>
    <x v="1"/>
  </r>
  <r>
    <n v="189160"/>
    <x v="1227"/>
    <x v="1"/>
    <x v="14"/>
    <x v="885"/>
    <n v="635"/>
    <n v="14"/>
    <x v="0"/>
    <s v="1.5 hours"/>
    <s v="2014-04-23 15:10:52+00:00"/>
    <x v="1"/>
    <n v="1.5"/>
    <x v="0"/>
    <x v="1"/>
    <x v="0"/>
  </r>
  <r>
    <n v="515326"/>
    <x v="1228"/>
    <x v="0"/>
    <x v="6"/>
    <x v="886"/>
    <n v="40"/>
    <n v="20"/>
    <x v="0"/>
    <s v="1 hour"/>
    <s v="2015-06-01 20:09:03+00:00"/>
    <x v="1"/>
    <n v="1"/>
    <x v="3"/>
    <x v="11"/>
    <x v="0"/>
  </r>
  <r>
    <n v="460652"/>
    <x v="1229"/>
    <x v="0"/>
    <x v="6"/>
    <x v="251"/>
    <n v="5"/>
    <n v="8"/>
    <x v="3"/>
    <s v="31 mins"/>
    <s v="2015-03-29 22:10:23+00:00"/>
    <x v="1"/>
    <n v="0.52"/>
    <x v="3"/>
    <x v="3"/>
    <x v="0"/>
  </r>
  <r>
    <n v="375594"/>
    <x v="1230"/>
    <x v="0"/>
    <x v="29"/>
    <x v="887"/>
    <n v="128"/>
    <n v="527"/>
    <x v="0"/>
    <s v="71.5 hours"/>
    <s v="2014-12-22 16:57:30+00:00"/>
    <x v="1"/>
    <n v="71.5"/>
    <x v="0"/>
    <x v="9"/>
    <x v="2"/>
  </r>
  <r>
    <n v="256094"/>
    <x v="1231"/>
    <x v="0"/>
    <x v="6"/>
    <x v="888"/>
    <n v="9"/>
    <n v="72"/>
    <x v="2"/>
    <s v="5.5 hours"/>
    <s v="2014-07-05 15:25:07+00:00"/>
    <x v="1"/>
    <n v="5.5"/>
    <x v="0"/>
    <x v="6"/>
    <x v="0"/>
  </r>
  <r>
    <n v="471556"/>
    <x v="1232"/>
    <x v="0"/>
    <x v="6"/>
    <x v="889"/>
    <n v="3"/>
    <n v="10"/>
    <x v="0"/>
    <s v="2 hours"/>
    <s v="2015-04-12 16:28:31+00:00"/>
    <x v="1"/>
    <n v="2"/>
    <x v="3"/>
    <x v="1"/>
    <x v="0"/>
  </r>
  <r>
    <n v="430968"/>
    <x v="1233"/>
    <x v="0"/>
    <x v="4"/>
    <x v="890"/>
    <n v="5"/>
    <n v="17"/>
    <x v="2"/>
    <s v="1 hour"/>
    <s v="2015-02-24 14:30:21+00:00"/>
    <x v="1"/>
    <n v="1"/>
    <x v="3"/>
    <x v="2"/>
    <x v="0"/>
  </r>
  <r>
    <n v="742602"/>
    <x v="1234"/>
    <x v="0"/>
    <x v="8"/>
    <x v="891"/>
    <n v="21"/>
    <n v="19"/>
    <x v="0"/>
    <s v="1.5 hours"/>
    <s v="2016-02-03 18:04:01+00:00"/>
    <x v="1"/>
    <n v="1.5"/>
    <x v="2"/>
    <x v="2"/>
    <x v="0"/>
  </r>
  <r>
    <n v="591724"/>
    <x v="1235"/>
    <x v="0"/>
    <x v="12"/>
    <x v="151"/>
    <n v="0"/>
    <n v="25"/>
    <x v="0"/>
    <s v="1.5 hours"/>
    <s v="2017-06-20 02:29:09+00:00"/>
    <x v="1"/>
    <n v="1.5"/>
    <x v="1"/>
    <x v="11"/>
    <x v="2"/>
  </r>
  <r>
    <n v="407984"/>
    <x v="1236"/>
    <x v="0"/>
    <x v="8"/>
    <x v="892"/>
    <n v="142"/>
    <n v="13"/>
    <x v="2"/>
    <s v="1 hour"/>
    <s v="2015-02-06 07:12:25+00:00"/>
    <x v="1"/>
    <n v="1"/>
    <x v="3"/>
    <x v="2"/>
    <x v="0"/>
  </r>
  <r>
    <n v="476880"/>
    <x v="1237"/>
    <x v="0"/>
    <x v="1"/>
    <x v="184"/>
    <n v="5"/>
    <n v="27"/>
    <x v="0"/>
    <s v="2.5 hours"/>
    <s v="2015-06-01 20:58:11+00:00"/>
    <x v="1"/>
    <n v="2.5"/>
    <x v="3"/>
    <x v="11"/>
    <x v="1"/>
  </r>
  <r>
    <n v="895936"/>
    <x v="1238"/>
    <x v="0"/>
    <x v="6"/>
    <x v="893"/>
    <n v="48"/>
    <n v="13"/>
    <x v="2"/>
    <s v="1 hour"/>
    <s v="2016-07-05 20:58:26+00:00"/>
    <x v="1"/>
    <n v="1"/>
    <x v="2"/>
    <x v="6"/>
    <x v="0"/>
  </r>
  <r>
    <n v="93850"/>
    <x v="1239"/>
    <x v="0"/>
    <x v="4"/>
    <x v="148"/>
    <n v="3"/>
    <n v="13"/>
    <x v="0"/>
    <s v="1.5 hours"/>
    <s v="2013-10-02 05:31:08+00:00"/>
    <x v="1"/>
    <n v="1.5"/>
    <x v="4"/>
    <x v="8"/>
    <x v="0"/>
  </r>
  <r>
    <n v="885342"/>
    <x v="1240"/>
    <x v="1"/>
    <x v="14"/>
    <x v="894"/>
    <n v="37"/>
    <n v="5"/>
    <x v="2"/>
    <s v="37 mins"/>
    <s v="2016-12-19 23:43:54+00:00"/>
    <x v="1"/>
    <n v="0.62"/>
    <x v="2"/>
    <x v="9"/>
    <x v="0"/>
  </r>
  <r>
    <n v="871358"/>
    <x v="1241"/>
    <x v="0"/>
    <x v="13"/>
    <x v="895"/>
    <n v="46"/>
    <n v="28"/>
    <x v="0"/>
    <s v="5 hours"/>
    <s v="2016-06-20 22:09:31+00:00"/>
    <x v="1"/>
    <n v="5"/>
    <x v="2"/>
    <x v="11"/>
    <x v="1"/>
  </r>
  <r>
    <n v="1006314"/>
    <x v="1242"/>
    <x v="0"/>
    <x v="9"/>
    <x v="896"/>
    <n v="74"/>
    <n v="51"/>
    <x v="1"/>
    <s v="2.5 hours"/>
    <s v="2016-12-19 19:26:30+00:00"/>
    <x v="1"/>
    <n v="2.5"/>
    <x v="2"/>
    <x v="9"/>
    <x v="0"/>
  </r>
  <r>
    <n v="1023650"/>
    <x v="1243"/>
    <x v="0"/>
    <x v="3"/>
    <x v="515"/>
    <n v="12"/>
    <n v="29"/>
    <x v="1"/>
    <s v="4.5 hours"/>
    <s v="2016-12-05 16:33:34+00:00"/>
    <x v="1"/>
    <n v="4.5"/>
    <x v="2"/>
    <x v="9"/>
    <x v="2"/>
  </r>
  <r>
    <n v="1154754"/>
    <x v="1244"/>
    <x v="0"/>
    <x v="25"/>
    <x v="897"/>
    <n v="137"/>
    <n v="79"/>
    <x v="2"/>
    <s v="11.5 hours"/>
    <s v="2017-03-29 22:36:05+00:00"/>
    <x v="1"/>
    <n v="11.5"/>
    <x v="1"/>
    <x v="3"/>
    <x v="2"/>
  </r>
  <r>
    <n v="130298"/>
    <x v="1245"/>
    <x v="0"/>
    <x v="13"/>
    <x v="898"/>
    <n v="86"/>
    <n v="54"/>
    <x v="2"/>
    <s v="6 hours"/>
    <s v="2014-01-05 03:44:26+00:00"/>
    <x v="1"/>
    <n v="6"/>
    <x v="0"/>
    <x v="7"/>
    <x v="1"/>
  </r>
  <r>
    <n v="358062"/>
    <x v="1246"/>
    <x v="0"/>
    <x v="20"/>
    <x v="899"/>
    <n v="185"/>
    <n v="44"/>
    <x v="0"/>
    <s v="2.5 hours"/>
    <s v="2014-12-03 21:41:25+00:00"/>
    <x v="1"/>
    <n v="2.5"/>
    <x v="0"/>
    <x v="9"/>
    <x v="1"/>
  </r>
  <r>
    <n v="777932"/>
    <x v="1247"/>
    <x v="0"/>
    <x v="6"/>
    <x v="900"/>
    <n v="17"/>
    <n v="31"/>
    <x v="0"/>
    <s v="1.5 hours"/>
    <s v="2016-03-06 21:33:58+00:00"/>
    <x v="1"/>
    <n v="1.5"/>
    <x v="2"/>
    <x v="3"/>
    <x v="0"/>
  </r>
  <r>
    <n v="493014"/>
    <x v="1248"/>
    <x v="0"/>
    <x v="6"/>
    <x v="901"/>
    <n v="44"/>
    <n v="22"/>
    <x v="0"/>
    <s v="2 hours"/>
    <s v="2015-05-05 17:47:11+00:00"/>
    <x v="1"/>
    <n v="2"/>
    <x v="3"/>
    <x v="4"/>
    <x v="0"/>
  </r>
  <r>
    <n v="862786"/>
    <x v="1249"/>
    <x v="0"/>
    <x v="6"/>
    <x v="902"/>
    <n v="17"/>
    <n v="20"/>
    <x v="0"/>
    <s v="1.5 hours"/>
    <s v="2016-05-30 18:00:22+00:00"/>
    <x v="1"/>
    <n v="1.5"/>
    <x v="2"/>
    <x v="4"/>
    <x v="0"/>
  </r>
  <r>
    <n v="304000"/>
    <x v="1250"/>
    <x v="0"/>
    <x v="6"/>
    <x v="903"/>
    <n v="7"/>
    <n v="17"/>
    <x v="0"/>
    <s v="1 hour"/>
    <s v="2014-09-20 08:26:56+00:00"/>
    <x v="1"/>
    <n v="1"/>
    <x v="0"/>
    <x v="0"/>
    <x v="0"/>
  </r>
  <r>
    <n v="818572"/>
    <x v="1251"/>
    <x v="0"/>
    <x v="6"/>
    <x v="15"/>
    <n v="2"/>
    <n v="17"/>
    <x v="1"/>
    <s v="1.5 hours"/>
    <s v="2016-05-05 16:50:07+00:00"/>
    <x v="1"/>
    <n v="1.5"/>
    <x v="2"/>
    <x v="4"/>
    <x v="0"/>
  </r>
  <r>
    <n v="739390"/>
    <x v="1252"/>
    <x v="0"/>
    <x v="19"/>
    <x v="904"/>
    <n v="137"/>
    <n v="27"/>
    <x v="0"/>
    <s v="1.5 hours"/>
    <s v="2016-06-15 23:45:51+00:00"/>
    <x v="1"/>
    <n v="1.5"/>
    <x v="2"/>
    <x v="11"/>
    <x v="2"/>
  </r>
  <r>
    <n v="1119920"/>
    <x v="1253"/>
    <x v="0"/>
    <x v="5"/>
    <x v="905"/>
    <n v="14"/>
    <n v="29"/>
    <x v="2"/>
    <s v="1 hour"/>
    <s v="2017-03-07 23:10:03+00:00"/>
    <x v="1"/>
    <n v="1"/>
    <x v="1"/>
    <x v="3"/>
    <x v="1"/>
  </r>
  <r>
    <n v="313512"/>
    <x v="1254"/>
    <x v="0"/>
    <x v="6"/>
    <x v="79"/>
    <n v="0"/>
    <n v="28"/>
    <x v="2"/>
    <s v="2.5 hours"/>
    <s v="2014-11-08 02:53:57+00:00"/>
    <x v="1"/>
    <n v="2.5"/>
    <x v="0"/>
    <x v="10"/>
    <x v="0"/>
  </r>
  <r>
    <n v="1107904"/>
    <x v="1255"/>
    <x v="0"/>
    <x v="13"/>
    <x v="20"/>
    <n v="1"/>
    <n v="72"/>
    <x v="0"/>
    <s v="8 hours"/>
    <s v="2017-02-09 21:58:02+00:00"/>
    <x v="1"/>
    <n v="8"/>
    <x v="1"/>
    <x v="2"/>
    <x v="1"/>
  </r>
  <r>
    <n v="73860"/>
    <x v="1256"/>
    <x v="0"/>
    <x v="13"/>
    <x v="706"/>
    <n v="25"/>
    <n v="113"/>
    <x v="0"/>
    <s v="24 hours"/>
    <s v="2013-10-26 12:54:58+00:00"/>
    <x v="1"/>
    <n v="24"/>
    <x v="4"/>
    <x v="8"/>
    <x v="1"/>
  </r>
  <r>
    <n v="65802"/>
    <x v="1257"/>
    <x v="0"/>
    <x v="13"/>
    <x v="906"/>
    <n v="7"/>
    <n v="87"/>
    <x v="0"/>
    <s v="47 hours"/>
    <s v="2013-07-24 03:18:38+00:00"/>
    <x v="1"/>
    <n v="47"/>
    <x v="4"/>
    <x v="6"/>
    <x v="1"/>
  </r>
  <r>
    <n v="1258666"/>
    <x v="1258"/>
    <x v="0"/>
    <x v="13"/>
    <x v="36"/>
    <n v="0"/>
    <n v="9"/>
    <x v="1"/>
    <s v="2 hours"/>
    <s v="2017-06-29 23:20:10+00:00"/>
    <x v="1"/>
    <n v="2"/>
    <x v="1"/>
    <x v="11"/>
    <x v="1"/>
  </r>
  <r>
    <n v="387348"/>
    <x v="1259"/>
    <x v="0"/>
    <x v="8"/>
    <x v="907"/>
    <n v="1"/>
    <n v="61"/>
    <x v="2"/>
    <s v="3 hours"/>
    <s v="2015-05-14 21:17:53+00:00"/>
    <x v="1"/>
    <n v="3"/>
    <x v="3"/>
    <x v="4"/>
    <x v="0"/>
  </r>
  <r>
    <n v="707224"/>
    <x v="1260"/>
    <x v="0"/>
    <x v="8"/>
    <x v="49"/>
    <n v="2"/>
    <n v="15"/>
    <x v="2"/>
    <s v="2 hours"/>
    <s v="2017-02-03 16:23:16+00:00"/>
    <x v="1"/>
    <n v="2"/>
    <x v="1"/>
    <x v="2"/>
    <x v="0"/>
  </r>
  <r>
    <n v="698278"/>
    <x v="1261"/>
    <x v="0"/>
    <x v="13"/>
    <x v="261"/>
    <n v="54"/>
    <n v="35"/>
    <x v="2"/>
    <s v="2.5 hours"/>
    <s v="2016-02-04 17:03:14+00:00"/>
    <x v="1"/>
    <n v="2.5"/>
    <x v="2"/>
    <x v="2"/>
    <x v="1"/>
  </r>
  <r>
    <n v="724062"/>
    <x v="1262"/>
    <x v="0"/>
    <x v="6"/>
    <x v="908"/>
    <n v="19"/>
    <n v="9"/>
    <x v="2"/>
    <s v="2 hours"/>
    <s v="2016-01-14 18:58:56+00:00"/>
    <x v="1"/>
    <n v="2"/>
    <x v="2"/>
    <x v="7"/>
    <x v="0"/>
  </r>
  <r>
    <n v="58977"/>
    <x v="1263"/>
    <x v="0"/>
    <x v="20"/>
    <x v="909"/>
    <n v="249"/>
    <n v="12"/>
    <x v="2"/>
    <s v="35 mins"/>
    <s v="2013-06-09 00:21:26+00:00"/>
    <x v="1"/>
    <n v="0.57999999999999996"/>
    <x v="4"/>
    <x v="11"/>
    <x v="1"/>
  </r>
  <r>
    <n v="746366"/>
    <x v="1264"/>
    <x v="0"/>
    <x v="7"/>
    <x v="910"/>
    <n v="12"/>
    <n v="35"/>
    <x v="2"/>
    <s v="3 hours"/>
    <s v="2016-02-17 17:55:46+00:00"/>
    <x v="1"/>
    <n v="3"/>
    <x v="2"/>
    <x v="2"/>
    <x v="0"/>
  </r>
  <r>
    <n v="233294"/>
    <x v="1265"/>
    <x v="0"/>
    <x v="6"/>
    <x v="911"/>
    <n v="6"/>
    <n v="29"/>
    <x v="2"/>
    <s v="1.5 hours"/>
    <s v="2014-06-11 17:50:13+00:00"/>
    <x v="1"/>
    <n v="1.5"/>
    <x v="0"/>
    <x v="11"/>
    <x v="0"/>
  </r>
  <r>
    <n v="815672"/>
    <x v="1266"/>
    <x v="0"/>
    <x v="1"/>
    <x v="280"/>
    <n v="13"/>
    <n v="77"/>
    <x v="2"/>
    <s v="6 hours"/>
    <s v="2016-04-27 17:01:52+00:00"/>
    <x v="1"/>
    <n v="6"/>
    <x v="2"/>
    <x v="1"/>
    <x v="1"/>
  </r>
  <r>
    <n v="376712"/>
    <x v="1267"/>
    <x v="0"/>
    <x v="8"/>
    <x v="450"/>
    <n v="5"/>
    <n v="12"/>
    <x v="2"/>
    <s v="2 hours"/>
    <s v="2015-01-09 15:35:12+00:00"/>
    <x v="1"/>
    <n v="2"/>
    <x v="3"/>
    <x v="7"/>
    <x v="0"/>
  </r>
  <r>
    <n v="364034"/>
    <x v="1268"/>
    <x v="0"/>
    <x v="6"/>
    <x v="787"/>
    <n v="18"/>
    <n v="13"/>
    <x v="2"/>
    <s v="1.5 hours"/>
    <s v="2014-12-16 03:10:02+00:00"/>
    <x v="1"/>
    <n v="1.5"/>
    <x v="0"/>
    <x v="9"/>
    <x v="0"/>
  </r>
  <r>
    <n v="945194"/>
    <x v="1269"/>
    <x v="0"/>
    <x v="6"/>
    <x v="912"/>
    <n v="51"/>
    <n v="28"/>
    <x v="2"/>
    <s v="1 hour"/>
    <s v="2016-09-12 21:20:45+00:00"/>
    <x v="1"/>
    <n v="1"/>
    <x v="2"/>
    <x v="0"/>
    <x v="0"/>
  </r>
  <r>
    <n v="950748"/>
    <x v="1270"/>
    <x v="0"/>
    <x v="6"/>
    <x v="379"/>
    <n v="37"/>
    <n v="18"/>
    <x v="1"/>
    <s v="43 mins"/>
    <s v="2016-09-12 21:20:46+00:00"/>
    <x v="1"/>
    <n v="0.72"/>
    <x v="2"/>
    <x v="0"/>
    <x v="0"/>
  </r>
  <r>
    <n v="950750"/>
    <x v="1271"/>
    <x v="0"/>
    <x v="6"/>
    <x v="424"/>
    <n v="23"/>
    <n v="14"/>
    <x v="3"/>
    <s v="1 hour"/>
    <s v="2016-09-12 21:20:48+00:00"/>
    <x v="1"/>
    <n v="1"/>
    <x v="2"/>
    <x v="0"/>
    <x v="0"/>
  </r>
  <r>
    <n v="779678"/>
    <x v="1272"/>
    <x v="0"/>
    <x v="26"/>
    <x v="913"/>
    <n v="6"/>
    <n v="6"/>
    <x v="0"/>
    <s v="42 mins"/>
    <s v="2016-03-03 22:25:41+00:00"/>
    <x v="1"/>
    <n v="0.7"/>
    <x v="2"/>
    <x v="3"/>
    <x v="1"/>
  </r>
  <r>
    <n v="99946"/>
    <x v="1273"/>
    <x v="0"/>
    <x v="6"/>
    <x v="37"/>
    <n v="12"/>
    <n v="6"/>
    <x v="1"/>
    <s v="1.5 hours"/>
    <s v="2013-10-08 07:43:00+00:00"/>
    <x v="0"/>
    <n v="1.5"/>
    <x v="4"/>
    <x v="8"/>
    <x v="0"/>
  </r>
  <r>
    <n v="574428"/>
    <x v="1274"/>
    <x v="0"/>
    <x v="6"/>
    <x v="914"/>
    <n v="11"/>
    <n v="13"/>
    <x v="0"/>
    <s v="2 hours"/>
    <s v="2015-08-07 22:08:40+00:00"/>
    <x v="0"/>
    <n v="2"/>
    <x v="3"/>
    <x v="5"/>
    <x v="0"/>
  </r>
  <r>
    <n v="482334"/>
    <x v="1275"/>
    <x v="0"/>
    <x v="6"/>
    <x v="204"/>
    <n v="4"/>
    <n v="26"/>
    <x v="0"/>
    <s v="3 hours"/>
    <s v="2016-09-14 16:38:02+00:00"/>
    <x v="0"/>
    <n v="3"/>
    <x v="2"/>
    <x v="0"/>
    <x v="0"/>
  </r>
  <r>
    <n v="644820"/>
    <x v="1276"/>
    <x v="0"/>
    <x v="6"/>
    <x v="130"/>
    <n v="7"/>
    <n v="22"/>
    <x v="2"/>
    <s v="1.5 hours"/>
    <s v="2015-11-01 20:45:47+00:00"/>
    <x v="0"/>
    <n v="1.5"/>
    <x v="3"/>
    <x v="10"/>
    <x v="0"/>
  </r>
  <r>
    <n v="638100"/>
    <x v="1277"/>
    <x v="0"/>
    <x v="8"/>
    <x v="915"/>
    <n v="4"/>
    <n v="14"/>
    <x v="0"/>
    <s v="2 hours"/>
    <s v="2015-10-13 20:36:14+00:00"/>
    <x v="0"/>
    <n v="2"/>
    <x v="3"/>
    <x v="8"/>
    <x v="0"/>
  </r>
  <r>
    <n v="1034414"/>
    <x v="1278"/>
    <x v="1"/>
    <x v="14"/>
    <x v="916"/>
    <n v="40"/>
    <n v="13"/>
    <x v="0"/>
    <s v="34 mins"/>
    <s v="2016-12-13 16:13:47+00:00"/>
    <x v="0"/>
    <n v="0.56999999999999995"/>
    <x v="2"/>
    <x v="9"/>
    <x v="0"/>
  </r>
  <r>
    <n v="636842"/>
    <x v="1279"/>
    <x v="0"/>
    <x v="8"/>
    <x v="286"/>
    <n v="12"/>
    <n v="16"/>
    <x v="0"/>
    <s v="1.5 hours"/>
    <s v="2015-10-12 22:02:04+00:00"/>
    <x v="0"/>
    <n v="1.5"/>
    <x v="3"/>
    <x v="8"/>
    <x v="0"/>
  </r>
  <r>
    <n v="720814"/>
    <x v="1280"/>
    <x v="0"/>
    <x v="0"/>
    <x v="917"/>
    <n v="19"/>
    <n v="15"/>
    <x v="2"/>
    <s v="3.5 hours"/>
    <s v="2016-01-08 21:40:03+00:00"/>
    <x v="1"/>
    <n v="3.5"/>
    <x v="2"/>
    <x v="7"/>
    <x v="0"/>
  </r>
  <r>
    <n v="1090788"/>
    <x v="1281"/>
    <x v="0"/>
    <x v="7"/>
    <x v="918"/>
    <n v="95"/>
    <n v="32"/>
    <x v="2"/>
    <s v="4 hours"/>
    <s v="2017-01-27 16:45:13+00:00"/>
    <x v="3"/>
    <n v="4"/>
    <x v="1"/>
    <x v="7"/>
    <x v="0"/>
  </r>
  <r>
    <n v="660846"/>
    <x v="1282"/>
    <x v="0"/>
    <x v="6"/>
    <x v="545"/>
    <n v="1"/>
    <n v="28"/>
    <x v="0"/>
    <s v="3 hours"/>
    <s v="2015-11-06 19:05:01+00:00"/>
    <x v="1"/>
    <n v="3"/>
    <x v="3"/>
    <x v="10"/>
    <x v="0"/>
  </r>
  <r>
    <n v="1139400"/>
    <x v="1283"/>
    <x v="0"/>
    <x v="20"/>
    <x v="120"/>
    <n v="24"/>
    <n v="20"/>
    <x v="2"/>
    <s v="1 hour"/>
    <s v="2017-03-09 23:25:27+00:00"/>
    <x v="3"/>
    <n v="1"/>
    <x v="1"/>
    <x v="3"/>
    <x v="1"/>
  </r>
  <r>
    <n v="178776"/>
    <x v="1284"/>
    <x v="0"/>
    <x v="13"/>
    <x v="919"/>
    <n v="54"/>
    <n v="24"/>
    <x v="0"/>
    <s v="4.5 hours"/>
    <s v="2014-03-11 16:29:50+00:00"/>
    <x v="1"/>
    <n v="4.5"/>
    <x v="0"/>
    <x v="3"/>
    <x v="1"/>
  </r>
  <r>
    <n v="714188"/>
    <x v="1285"/>
    <x v="0"/>
    <x v="6"/>
    <x v="787"/>
    <n v="6"/>
    <n v="12"/>
    <x v="0"/>
    <s v="3 hours"/>
    <s v="2016-01-04 21:01:48+00:00"/>
    <x v="1"/>
    <n v="3"/>
    <x v="2"/>
    <x v="7"/>
    <x v="0"/>
  </r>
  <r>
    <n v="427066"/>
    <x v="1286"/>
    <x v="0"/>
    <x v="4"/>
    <x v="920"/>
    <n v="20"/>
    <n v="34"/>
    <x v="2"/>
    <s v="4 hours"/>
    <s v="2015-12-07 21:39:25+00:00"/>
    <x v="0"/>
    <n v="4"/>
    <x v="3"/>
    <x v="9"/>
    <x v="0"/>
  </r>
  <r>
    <n v="1114060"/>
    <x v="1287"/>
    <x v="1"/>
    <x v="14"/>
    <x v="921"/>
    <n v="171"/>
    <n v="19"/>
    <x v="1"/>
    <s v="2 hours"/>
    <s v="2017-02-28 16:27:45+00:00"/>
    <x v="3"/>
    <n v="2"/>
    <x v="1"/>
    <x v="2"/>
    <x v="0"/>
  </r>
  <r>
    <n v="793000"/>
    <x v="1288"/>
    <x v="0"/>
    <x v="6"/>
    <x v="611"/>
    <n v="13"/>
    <n v="23"/>
    <x v="0"/>
    <s v="2 hours"/>
    <s v="2016-03-20 20:57:08+00:00"/>
    <x v="2"/>
    <n v="2"/>
    <x v="2"/>
    <x v="3"/>
    <x v="0"/>
  </r>
  <r>
    <n v="834226"/>
    <x v="1289"/>
    <x v="0"/>
    <x v="20"/>
    <x v="922"/>
    <n v="24"/>
    <n v="23"/>
    <x v="2"/>
    <s v="1.5 hours"/>
    <s v="2016-05-03 00:54:17+00:00"/>
    <x v="2"/>
    <n v="1.5"/>
    <x v="2"/>
    <x v="4"/>
    <x v="1"/>
  </r>
  <r>
    <n v="1160196"/>
    <x v="1290"/>
    <x v="0"/>
    <x v="0"/>
    <x v="125"/>
    <n v="7"/>
    <n v="16"/>
    <x v="0"/>
    <s v="1 hour"/>
    <s v="2017-06-09 23:29:48+00:00"/>
    <x v="3"/>
    <n v="1"/>
    <x v="1"/>
    <x v="11"/>
    <x v="0"/>
  </r>
  <r>
    <n v="304422"/>
    <x v="1291"/>
    <x v="0"/>
    <x v="6"/>
    <x v="84"/>
    <n v="2"/>
    <n v="10"/>
    <x v="0"/>
    <s v="1 hour"/>
    <s v="2014-09-22 04:57:47+00:00"/>
    <x v="1"/>
    <n v="1"/>
    <x v="0"/>
    <x v="0"/>
    <x v="0"/>
  </r>
  <r>
    <n v="785210"/>
    <x v="1292"/>
    <x v="0"/>
    <x v="20"/>
    <x v="51"/>
    <n v="0"/>
    <n v="41"/>
    <x v="2"/>
    <s v="2.5 hours"/>
    <s v="2016-03-09 00:34:03+00:00"/>
    <x v="0"/>
    <n v="2.5"/>
    <x v="2"/>
    <x v="3"/>
    <x v="1"/>
  </r>
  <r>
    <n v="759130"/>
    <x v="1293"/>
    <x v="0"/>
    <x v="13"/>
    <x v="835"/>
    <n v="1"/>
    <n v="28"/>
    <x v="0"/>
    <s v="6.5 hours"/>
    <s v="2016-04-01 16:31:20+00:00"/>
    <x v="0"/>
    <n v="6.5"/>
    <x v="2"/>
    <x v="1"/>
    <x v="1"/>
  </r>
  <r>
    <n v="618586"/>
    <x v="1294"/>
    <x v="0"/>
    <x v="13"/>
    <x v="923"/>
    <n v="4"/>
    <n v="62"/>
    <x v="0"/>
    <s v="3 hours"/>
    <s v="2015-09-22 22:02:02+00:00"/>
    <x v="0"/>
    <n v="3"/>
    <x v="3"/>
    <x v="0"/>
    <x v="1"/>
  </r>
  <r>
    <n v="782256"/>
    <x v="1295"/>
    <x v="0"/>
    <x v="6"/>
    <x v="151"/>
    <n v="0"/>
    <n v="27"/>
    <x v="0"/>
    <s v="2 hours"/>
    <s v="2016-03-17 17:43:59+00:00"/>
    <x v="1"/>
    <n v="2"/>
    <x v="2"/>
    <x v="3"/>
    <x v="0"/>
  </r>
  <r>
    <n v="921560"/>
    <x v="1296"/>
    <x v="0"/>
    <x v="20"/>
    <x v="924"/>
    <n v="19"/>
    <n v="10"/>
    <x v="0"/>
    <s v="1 hour"/>
    <s v="2016-08-06 07:33:17+00:00"/>
    <x v="3"/>
    <n v="1"/>
    <x v="2"/>
    <x v="5"/>
    <x v="1"/>
  </r>
  <r>
    <n v="883394"/>
    <x v="1297"/>
    <x v="0"/>
    <x v="6"/>
    <x v="925"/>
    <n v="14"/>
    <n v="11"/>
    <x v="0"/>
    <s v="36 mins"/>
    <s v="2016-06-21 03:14:09+00:00"/>
    <x v="1"/>
    <n v="0.6"/>
    <x v="2"/>
    <x v="11"/>
    <x v="0"/>
  </r>
  <r>
    <n v="235112"/>
    <x v="1298"/>
    <x v="0"/>
    <x v="6"/>
    <x v="926"/>
    <n v="25"/>
    <n v="14"/>
    <x v="1"/>
    <s v="1.5 hours"/>
    <s v="2014-06-02 06:52:58+00:00"/>
    <x v="1"/>
    <n v="1.5"/>
    <x v="0"/>
    <x v="11"/>
    <x v="0"/>
  </r>
  <r>
    <n v="529718"/>
    <x v="1299"/>
    <x v="0"/>
    <x v="6"/>
    <x v="927"/>
    <n v="54"/>
    <n v="32"/>
    <x v="0"/>
    <s v="1.5 hours"/>
    <s v="2015-06-19 22:06:07+00:00"/>
    <x v="1"/>
    <n v="1.5"/>
    <x v="3"/>
    <x v="11"/>
    <x v="0"/>
  </r>
  <r>
    <n v="876898"/>
    <x v="1300"/>
    <x v="0"/>
    <x v="3"/>
    <x v="414"/>
    <n v="0"/>
    <n v="20"/>
    <x v="0"/>
    <s v="2 hours"/>
    <s v="2016-10-18 18:51:48+00:00"/>
    <x v="1"/>
    <n v="2"/>
    <x v="2"/>
    <x v="8"/>
    <x v="2"/>
  </r>
  <r>
    <n v="895030"/>
    <x v="1301"/>
    <x v="0"/>
    <x v="6"/>
    <x v="289"/>
    <n v="6"/>
    <n v="16"/>
    <x v="0"/>
    <s v="1 hour"/>
    <s v="2016-07-04 21:31:45+00:00"/>
    <x v="1"/>
    <n v="1"/>
    <x v="2"/>
    <x v="6"/>
    <x v="0"/>
  </r>
  <r>
    <n v="882276"/>
    <x v="1302"/>
    <x v="0"/>
    <x v="6"/>
    <x v="28"/>
    <n v="4"/>
    <n v="13"/>
    <x v="0"/>
    <s v="35 mins"/>
    <s v="2016-06-20 19:56:50+00:00"/>
    <x v="1"/>
    <n v="0.57999999999999996"/>
    <x v="2"/>
    <x v="11"/>
    <x v="0"/>
  </r>
  <r>
    <n v="917172"/>
    <x v="1303"/>
    <x v="0"/>
    <x v="6"/>
    <x v="787"/>
    <n v="1"/>
    <n v="23"/>
    <x v="0"/>
    <s v="1.5 hours"/>
    <s v="2016-07-29 16:49:37+00:00"/>
    <x v="1"/>
    <n v="1.5"/>
    <x v="2"/>
    <x v="6"/>
    <x v="0"/>
  </r>
  <r>
    <n v="1046992"/>
    <x v="1304"/>
    <x v="1"/>
    <x v="14"/>
    <x v="0"/>
    <n v="30"/>
    <n v="69"/>
    <x v="0"/>
    <s v="9 hours"/>
    <s v="2017-04-12 16:26:51+00:00"/>
    <x v="1"/>
    <n v="9"/>
    <x v="1"/>
    <x v="1"/>
    <x v="0"/>
  </r>
  <r>
    <n v="706670"/>
    <x v="1305"/>
    <x v="0"/>
    <x v="3"/>
    <x v="928"/>
    <n v="37"/>
    <n v="79"/>
    <x v="0"/>
    <s v="18 hours"/>
    <s v="2016-01-01 19:04:07+00:00"/>
    <x v="1"/>
    <n v="18"/>
    <x v="2"/>
    <x v="7"/>
    <x v="2"/>
  </r>
  <r>
    <n v="725658"/>
    <x v="1306"/>
    <x v="0"/>
    <x v="1"/>
    <x v="784"/>
    <n v="2"/>
    <n v="27"/>
    <x v="0"/>
    <s v="5.5 hours"/>
    <s v="2016-01-13 03:15:11+00:00"/>
    <x v="1"/>
    <n v="5.5"/>
    <x v="2"/>
    <x v="7"/>
    <x v="1"/>
  </r>
  <r>
    <n v="97338"/>
    <x v="1307"/>
    <x v="1"/>
    <x v="14"/>
    <x v="929"/>
    <n v="712"/>
    <n v="26"/>
    <x v="2"/>
    <s v="3.5 hours"/>
    <s v="2013-10-16 17:40:23+00:00"/>
    <x v="1"/>
    <n v="3.5"/>
    <x v="4"/>
    <x v="8"/>
    <x v="0"/>
  </r>
  <r>
    <n v="373716"/>
    <x v="1308"/>
    <x v="0"/>
    <x v="6"/>
    <x v="930"/>
    <n v="34"/>
    <n v="25"/>
    <x v="0"/>
    <s v="1.5 hours"/>
    <s v="2014-12-19 08:49:47+00:00"/>
    <x v="1"/>
    <n v="1.5"/>
    <x v="0"/>
    <x v="9"/>
    <x v="0"/>
  </r>
  <r>
    <n v="914164"/>
    <x v="1309"/>
    <x v="0"/>
    <x v="25"/>
    <x v="143"/>
    <n v="0"/>
    <n v="45"/>
    <x v="2"/>
    <s v="4.5 hours"/>
    <s v="2016-09-22 16:40:03+00:00"/>
    <x v="1"/>
    <n v="4.5"/>
    <x v="2"/>
    <x v="0"/>
    <x v="2"/>
  </r>
  <r>
    <n v="240256"/>
    <x v="1310"/>
    <x v="0"/>
    <x v="4"/>
    <x v="931"/>
    <n v="60"/>
    <n v="27"/>
    <x v="0"/>
    <s v="2.5 hours"/>
    <s v="2014-11-30 19:52:37+00:00"/>
    <x v="1"/>
    <n v="2.5"/>
    <x v="0"/>
    <x v="10"/>
    <x v="0"/>
  </r>
  <r>
    <n v="231256"/>
    <x v="1311"/>
    <x v="0"/>
    <x v="4"/>
    <x v="204"/>
    <n v="2"/>
    <n v="28"/>
    <x v="2"/>
    <s v="4 hours"/>
    <s v="2014-06-17 22:18:21+00:00"/>
    <x v="1"/>
    <n v="4"/>
    <x v="0"/>
    <x v="11"/>
    <x v="0"/>
  </r>
  <r>
    <n v="103144"/>
    <x v="1312"/>
    <x v="0"/>
    <x v="17"/>
    <x v="932"/>
    <n v="7"/>
    <n v="22"/>
    <x v="0"/>
    <s v="6 hours"/>
    <s v="2013-10-18 16:06:44+00:00"/>
    <x v="1"/>
    <n v="6"/>
    <x v="4"/>
    <x v="8"/>
    <x v="1"/>
  </r>
  <r>
    <n v="509512"/>
    <x v="1313"/>
    <x v="0"/>
    <x v="6"/>
    <x v="199"/>
    <n v="10"/>
    <n v="23"/>
    <x v="2"/>
    <s v="30 mins"/>
    <s v="2015-05-25 18:19:21+00:00"/>
    <x v="1"/>
    <n v="0.5"/>
    <x v="3"/>
    <x v="4"/>
    <x v="0"/>
  </r>
  <r>
    <n v="1218552"/>
    <x v="1314"/>
    <x v="1"/>
    <x v="14"/>
    <x v="933"/>
    <n v="32"/>
    <n v="9"/>
    <x v="2"/>
    <s v="1 hour"/>
    <s v="2017-05-18 16:48:46+00:00"/>
    <x v="1"/>
    <n v="1"/>
    <x v="1"/>
    <x v="4"/>
    <x v="0"/>
  </r>
  <r>
    <n v="236070"/>
    <x v="1315"/>
    <x v="0"/>
    <x v="35"/>
    <x v="934"/>
    <n v="16"/>
    <n v="25"/>
    <x v="0"/>
    <s v="2.5 hours"/>
    <s v="2016-11-28 17:21:07+00:00"/>
    <x v="1"/>
    <n v="2.5"/>
    <x v="2"/>
    <x v="10"/>
    <x v="2"/>
  </r>
  <r>
    <n v="1187084"/>
    <x v="1316"/>
    <x v="0"/>
    <x v="5"/>
    <x v="36"/>
    <n v="0"/>
    <n v="16"/>
    <x v="0"/>
    <s v="1 hour"/>
    <s v="2017-07-06 21:16:13+00:00"/>
    <x v="1"/>
    <n v="1"/>
    <x v="1"/>
    <x v="6"/>
    <x v="1"/>
  </r>
  <r>
    <n v="403602"/>
    <x v="1317"/>
    <x v="0"/>
    <x v="6"/>
    <x v="534"/>
    <n v="38"/>
    <n v="11"/>
    <x v="0"/>
    <s v="41 mins"/>
    <s v="2015-01-25 18:41:28+00:00"/>
    <x v="1"/>
    <n v="0.68"/>
    <x v="3"/>
    <x v="7"/>
    <x v="0"/>
  </r>
  <r>
    <n v="658764"/>
    <x v="1318"/>
    <x v="0"/>
    <x v="13"/>
    <x v="935"/>
    <n v="2"/>
    <n v="38"/>
    <x v="0"/>
    <s v="3 hours"/>
    <s v="2015-11-03 18:54:45+00:00"/>
    <x v="1"/>
    <n v="3"/>
    <x v="3"/>
    <x v="10"/>
    <x v="1"/>
  </r>
  <r>
    <n v="308696"/>
    <x v="1319"/>
    <x v="0"/>
    <x v="19"/>
    <x v="936"/>
    <n v="402"/>
    <n v="57"/>
    <x v="2"/>
    <s v="5 hours"/>
    <s v="2015-10-28 17:32:56+00:00"/>
    <x v="1"/>
    <n v="5"/>
    <x v="3"/>
    <x v="8"/>
    <x v="2"/>
  </r>
  <r>
    <n v="999262"/>
    <x v="1320"/>
    <x v="0"/>
    <x v="3"/>
    <x v="31"/>
    <n v="8"/>
    <n v="34"/>
    <x v="0"/>
    <s v="5.5 hours"/>
    <s v="2016-11-07 14:51:41+00:00"/>
    <x v="1"/>
    <n v="5.5"/>
    <x v="2"/>
    <x v="10"/>
    <x v="2"/>
  </r>
  <r>
    <n v="598846"/>
    <x v="1321"/>
    <x v="0"/>
    <x v="28"/>
    <x v="937"/>
    <n v="94"/>
    <n v="52"/>
    <x v="2"/>
    <s v="5 hours"/>
    <s v="2015-10-05 16:19:45+00:00"/>
    <x v="1"/>
    <n v="5"/>
    <x v="3"/>
    <x v="8"/>
    <x v="2"/>
  </r>
  <r>
    <n v="478598"/>
    <x v="1322"/>
    <x v="0"/>
    <x v="1"/>
    <x v="938"/>
    <n v="21"/>
    <n v="44"/>
    <x v="2"/>
    <s v="3 hours"/>
    <s v="2015-06-19 15:22:42+00:00"/>
    <x v="1"/>
    <n v="3"/>
    <x v="3"/>
    <x v="11"/>
    <x v="1"/>
  </r>
  <r>
    <n v="614510"/>
    <x v="1323"/>
    <x v="0"/>
    <x v="6"/>
    <x v="939"/>
    <n v="4"/>
    <n v="7"/>
    <x v="0"/>
    <s v="1 hour"/>
    <s v="2015-09-20 20:25:11+00:00"/>
    <x v="1"/>
    <n v="1"/>
    <x v="3"/>
    <x v="0"/>
    <x v="0"/>
  </r>
  <r>
    <n v="260470"/>
    <x v="1324"/>
    <x v="0"/>
    <x v="3"/>
    <x v="940"/>
    <n v="872"/>
    <n v="42"/>
    <x v="0"/>
    <s v="5.5 hours"/>
    <s v="2014-10-12 21:19:11+00:00"/>
    <x v="1"/>
    <n v="5.5"/>
    <x v="0"/>
    <x v="8"/>
    <x v="2"/>
  </r>
  <r>
    <n v="737514"/>
    <x v="1325"/>
    <x v="0"/>
    <x v="6"/>
    <x v="894"/>
    <n v="27"/>
    <n v="28"/>
    <x v="0"/>
    <s v="2 hours"/>
    <s v="2016-02-05 00:04:50+00:00"/>
    <x v="1"/>
    <n v="2"/>
    <x v="2"/>
    <x v="2"/>
    <x v="0"/>
  </r>
  <r>
    <n v="671578"/>
    <x v="1326"/>
    <x v="0"/>
    <x v="13"/>
    <x v="941"/>
    <n v="48"/>
    <n v="59"/>
    <x v="2"/>
    <s v="2.5 hours"/>
    <s v="2015-11-18 22:40:10+00:00"/>
    <x v="1"/>
    <n v="2.5"/>
    <x v="3"/>
    <x v="10"/>
    <x v="1"/>
  </r>
  <r>
    <n v="308694"/>
    <x v="1327"/>
    <x v="0"/>
    <x v="10"/>
    <x v="942"/>
    <n v="506"/>
    <n v="32"/>
    <x v="0"/>
    <s v="3 hours"/>
    <s v="2015-02-19 11:31:27+00:00"/>
    <x v="1"/>
    <n v="3"/>
    <x v="3"/>
    <x v="2"/>
    <x v="2"/>
  </r>
  <r>
    <n v="798740"/>
    <x v="1328"/>
    <x v="0"/>
    <x v="3"/>
    <x v="943"/>
    <n v="84"/>
    <n v="39"/>
    <x v="0"/>
    <s v="4 hours"/>
    <s v="2016-05-02 19:26:48+00:00"/>
    <x v="1"/>
    <n v="4"/>
    <x v="2"/>
    <x v="4"/>
    <x v="2"/>
  </r>
  <r>
    <n v="324656"/>
    <x v="1329"/>
    <x v="0"/>
    <x v="20"/>
    <x v="920"/>
    <n v="14"/>
    <n v="25"/>
    <x v="0"/>
    <s v="4.5 hours"/>
    <s v="2014-11-18 10:52:45+00:00"/>
    <x v="1"/>
    <n v="4.5"/>
    <x v="0"/>
    <x v="10"/>
    <x v="1"/>
  </r>
  <r>
    <n v="709500"/>
    <x v="1330"/>
    <x v="0"/>
    <x v="6"/>
    <x v="944"/>
    <n v="240"/>
    <n v="23"/>
    <x v="0"/>
    <s v="1 hour"/>
    <s v="2016-03-30 15:29:03+00:00"/>
    <x v="1"/>
    <n v="1"/>
    <x v="2"/>
    <x v="3"/>
    <x v="0"/>
  </r>
  <r>
    <n v="881378"/>
    <x v="1331"/>
    <x v="0"/>
    <x v="6"/>
    <x v="945"/>
    <n v="103"/>
    <n v="37"/>
    <x v="2"/>
    <s v="1.5 hours"/>
    <s v="2016-06-19 14:56:45+00:00"/>
    <x v="1"/>
    <n v="1.5"/>
    <x v="2"/>
    <x v="11"/>
    <x v="0"/>
  </r>
  <r>
    <n v="891484"/>
    <x v="1332"/>
    <x v="0"/>
    <x v="6"/>
    <x v="946"/>
    <n v="100"/>
    <n v="49"/>
    <x v="1"/>
    <s v="2.5 hours"/>
    <s v="2016-06-30 17:06:46+00:00"/>
    <x v="1"/>
    <n v="2.5"/>
    <x v="2"/>
    <x v="11"/>
    <x v="0"/>
  </r>
  <r>
    <n v="964828"/>
    <x v="1333"/>
    <x v="0"/>
    <x v="20"/>
    <x v="486"/>
    <n v="34"/>
    <n v="16"/>
    <x v="0"/>
    <s v="1.5 hours"/>
    <s v="2016-12-14 22:45:02+00:00"/>
    <x v="1"/>
    <n v="1.5"/>
    <x v="2"/>
    <x v="9"/>
    <x v="1"/>
  </r>
  <r>
    <n v="1100054"/>
    <x v="1334"/>
    <x v="0"/>
    <x v="5"/>
    <x v="947"/>
    <n v="48"/>
    <n v="47"/>
    <x v="0"/>
    <s v="3.5 hours"/>
    <s v="2017-02-20 23:45:20+00:00"/>
    <x v="1"/>
    <n v="3.5"/>
    <x v="1"/>
    <x v="2"/>
    <x v="1"/>
  </r>
  <r>
    <n v="1050168"/>
    <x v="1335"/>
    <x v="0"/>
    <x v="3"/>
    <x v="654"/>
    <n v="24"/>
    <n v="33"/>
    <x v="0"/>
    <s v="4 hours"/>
    <s v="2017-01-02 15:18:21+00:00"/>
    <x v="1"/>
    <n v="4"/>
    <x v="1"/>
    <x v="7"/>
    <x v="2"/>
  </r>
  <r>
    <n v="1041522"/>
    <x v="1336"/>
    <x v="0"/>
    <x v="20"/>
    <x v="284"/>
    <n v="13"/>
    <n v="14"/>
    <x v="0"/>
    <s v="1.5 hours"/>
    <s v="2016-12-21 14:44:15+00:00"/>
    <x v="1"/>
    <n v="1.5"/>
    <x v="2"/>
    <x v="9"/>
    <x v="1"/>
  </r>
  <r>
    <n v="308690"/>
    <x v="1337"/>
    <x v="0"/>
    <x v="25"/>
    <x v="948"/>
    <n v="2476"/>
    <n v="52"/>
    <x v="2"/>
    <s v="5.5 hours"/>
    <s v="2014-12-12 23:58:39+00:00"/>
    <x v="1"/>
    <n v="5.5"/>
    <x v="0"/>
    <x v="9"/>
    <x v="2"/>
  </r>
  <r>
    <n v="838260"/>
    <x v="1338"/>
    <x v="0"/>
    <x v="6"/>
    <x v="949"/>
    <n v="13"/>
    <n v="28"/>
    <x v="0"/>
    <s v="2.5 hours"/>
    <s v="2016-05-05 19:34:08+00:00"/>
    <x v="1"/>
    <n v="2.5"/>
    <x v="2"/>
    <x v="4"/>
    <x v="0"/>
  </r>
  <r>
    <n v="794151"/>
    <x v="1339"/>
    <x v="0"/>
    <x v="25"/>
    <x v="950"/>
    <n v="52"/>
    <n v="16"/>
    <x v="0"/>
    <s v="2 hours"/>
    <s v="2016-03-16 15:40:19+00:00"/>
    <x v="1"/>
    <n v="2"/>
    <x v="2"/>
    <x v="3"/>
    <x v="2"/>
  </r>
  <r>
    <n v="706942"/>
    <x v="1340"/>
    <x v="1"/>
    <x v="14"/>
    <x v="951"/>
    <n v="183"/>
    <n v="22"/>
    <x v="2"/>
    <s v="2 hours"/>
    <s v="2016-01-14 02:46:59+00:00"/>
    <x v="1"/>
    <n v="2"/>
    <x v="2"/>
    <x v="7"/>
    <x v="0"/>
  </r>
  <r>
    <n v="1188178"/>
    <x v="1341"/>
    <x v="0"/>
    <x v="13"/>
    <x v="952"/>
    <n v="9"/>
    <n v="11"/>
    <x v="0"/>
    <s v="1 hour"/>
    <s v="2017-04-24 16:42:56+00:00"/>
    <x v="1"/>
    <n v="1"/>
    <x v="1"/>
    <x v="1"/>
    <x v="1"/>
  </r>
  <r>
    <n v="1240408"/>
    <x v="1342"/>
    <x v="0"/>
    <x v="33"/>
    <x v="51"/>
    <n v="0"/>
    <n v="27"/>
    <x v="2"/>
    <s v="1 hour"/>
    <s v="2017-07-04 22:23:09+00:00"/>
    <x v="1"/>
    <n v="1"/>
    <x v="1"/>
    <x v="6"/>
    <x v="2"/>
  </r>
  <r>
    <n v="830870"/>
    <x v="1343"/>
    <x v="1"/>
    <x v="14"/>
    <x v="953"/>
    <n v="29"/>
    <n v="16"/>
    <x v="2"/>
    <s v="2 hours"/>
    <s v="2016-04-28 22:42:54+00:00"/>
    <x v="1"/>
    <n v="2"/>
    <x v="2"/>
    <x v="1"/>
    <x v="0"/>
  </r>
  <r>
    <n v="1018380"/>
    <x v="1344"/>
    <x v="0"/>
    <x v="25"/>
    <x v="287"/>
    <n v="45"/>
    <n v="40"/>
    <x v="0"/>
    <s v="4.5 hours"/>
    <s v="2016-12-18 16:13:47+00:00"/>
    <x v="1"/>
    <n v="4.5"/>
    <x v="2"/>
    <x v="9"/>
    <x v="2"/>
  </r>
  <r>
    <n v="575476"/>
    <x v="1345"/>
    <x v="0"/>
    <x v="5"/>
    <x v="20"/>
    <n v="4"/>
    <n v="31"/>
    <x v="0"/>
    <s v="1.5 hours"/>
    <s v="2015-09-25 19:08:09+00:00"/>
    <x v="1"/>
    <n v="1.5"/>
    <x v="3"/>
    <x v="0"/>
    <x v="1"/>
  </r>
  <r>
    <n v="722174"/>
    <x v="1346"/>
    <x v="0"/>
    <x v="19"/>
    <x v="954"/>
    <n v="46"/>
    <n v="45"/>
    <x v="0"/>
    <s v="4 hours"/>
    <s v="2016-01-10 21:39:39+00:00"/>
    <x v="1"/>
    <n v="4"/>
    <x v="2"/>
    <x v="7"/>
    <x v="2"/>
  </r>
  <r>
    <n v="972126"/>
    <x v="1347"/>
    <x v="0"/>
    <x v="3"/>
    <x v="167"/>
    <n v="7"/>
    <n v="30"/>
    <x v="0"/>
    <s v="3 hours"/>
    <s v="2016-10-09 21:19:54+00:00"/>
    <x v="1"/>
    <n v="3"/>
    <x v="2"/>
    <x v="8"/>
    <x v="2"/>
  </r>
  <r>
    <n v="721746"/>
    <x v="1348"/>
    <x v="0"/>
    <x v="13"/>
    <x v="545"/>
    <n v="3"/>
    <n v="24"/>
    <x v="0"/>
    <s v="42 mins"/>
    <s v="2016-02-13 05:53:11+00:00"/>
    <x v="1"/>
    <n v="0.7"/>
    <x v="2"/>
    <x v="2"/>
    <x v="1"/>
  </r>
  <r>
    <n v="843536"/>
    <x v="1349"/>
    <x v="0"/>
    <x v="11"/>
    <x v="595"/>
    <n v="11"/>
    <n v="12"/>
    <x v="0"/>
    <s v="36 mins"/>
    <s v="2016-12-05 17:01:51+00:00"/>
    <x v="1"/>
    <n v="0.6"/>
    <x v="2"/>
    <x v="9"/>
    <x v="2"/>
  </r>
  <r>
    <n v="327962"/>
    <x v="1350"/>
    <x v="0"/>
    <x v="6"/>
    <x v="955"/>
    <n v="13"/>
    <n v="15"/>
    <x v="0"/>
    <s v="40 mins"/>
    <s v="2014-11-04 12:37:45+00:00"/>
    <x v="1"/>
    <n v="0.67"/>
    <x v="0"/>
    <x v="10"/>
    <x v="0"/>
  </r>
  <r>
    <n v="585752"/>
    <x v="1351"/>
    <x v="0"/>
    <x v="19"/>
    <x v="956"/>
    <n v="48"/>
    <n v="29"/>
    <x v="0"/>
    <s v="41 mins"/>
    <s v="2015-08-24 22:16:54+00:00"/>
    <x v="1"/>
    <n v="0.68"/>
    <x v="3"/>
    <x v="5"/>
    <x v="2"/>
  </r>
  <r>
    <n v="592338"/>
    <x v="1352"/>
    <x v="0"/>
    <x v="3"/>
    <x v="957"/>
    <n v="93"/>
    <n v="76"/>
    <x v="0"/>
    <s v="5 hours"/>
    <s v="2015-09-11 16:47:02+00:00"/>
    <x v="1"/>
    <n v="5"/>
    <x v="3"/>
    <x v="0"/>
    <x v="2"/>
  </r>
  <r>
    <n v="1029062"/>
    <x v="1353"/>
    <x v="0"/>
    <x v="13"/>
    <x v="225"/>
    <n v="4"/>
    <n v="26"/>
    <x v="1"/>
    <s v="1 hour"/>
    <s v="2016-12-14 15:49:54+00:00"/>
    <x v="1"/>
    <n v="1"/>
    <x v="2"/>
    <x v="9"/>
    <x v="1"/>
  </r>
  <r>
    <n v="877106"/>
    <x v="1354"/>
    <x v="0"/>
    <x v="6"/>
    <x v="26"/>
    <n v="1"/>
    <n v="5"/>
    <x v="2"/>
    <s v="36 mins"/>
    <s v="2016-06-16 20:23:51+00:00"/>
    <x v="1"/>
    <n v="0.6"/>
    <x v="2"/>
    <x v="11"/>
    <x v="0"/>
  </r>
  <r>
    <n v="543212"/>
    <x v="1355"/>
    <x v="0"/>
    <x v="3"/>
    <x v="958"/>
    <n v="40"/>
    <n v="28"/>
    <x v="0"/>
    <s v="3.5 hours"/>
    <s v="2015-07-07 20:37:59+00:00"/>
    <x v="1"/>
    <n v="3.5"/>
    <x v="3"/>
    <x v="6"/>
    <x v="2"/>
  </r>
  <r>
    <n v="538540"/>
    <x v="1356"/>
    <x v="0"/>
    <x v="20"/>
    <x v="959"/>
    <n v="14"/>
    <n v="29"/>
    <x v="0"/>
    <s v="2.5 hours"/>
    <s v="2015-07-08 21:09:43+00:00"/>
    <x v="1"/>
    <n v="2.5"/>
    <x v="3"/>
    <x v="6"/>
    <x v="1"/>
  </r>
  <r>
    <n v="850726"/>
    <x v="1357"/>
    <x v="0"/>
    <x v="4"/>
    <x v="920"/>
    <n v="28"/>
    <n v="21"/>
    <x v="0"/>
    <s v="3 hours"/>
    <s v="2016-05-16 21:40:10+00:00"/>
    <x v="1"/>
    <n v="3"/>
    <x v="2"/>
    <x v="4"/>
    <x v="0"/>
  </r>
  <r>
    <n v="1243448"/>
    <x v="1358"/>
    <x v="0"/>
    <x v="3"/>
    <x v="960"/>
    <n v="4"/>
    <n v="26"/>
    <x v="2"/>
    <s v="1 hour"/>
    <s v="2017-06-07 17:15:07+00:00"/>
    <x v="1"/>
    <n v="1"/>
    <x v="1"/>
    <x v="11"/>
    <x v="2"/>
  </r>
  <r>
    <n v="1102462"/>
    <x v="1359"/>
    <x v="0"/>
    <x v="25"/>
    <x v="961"/>
    <n v="57"/>
    <n v="19"/>
    <x v="2"/>
    <s v="1 hour"/>
    <s v="2017-03-14 18:30:55+00:00"/>
    <x v="1"/>
    <n v="1"/>
    <x v="1"/>
    <x v="3"/>
    <x v="2"/>
  </r>
  <r>
    <n v="910650"/>
    <x v="1360"/>
    <x v="0"/>
    <x v="37"/>
    <x v="962"/>
    <n v="33"/>
    <n v="44"/>
    <x v="0"/>
    <s v="3.5 hours"/>
    <s v="2016-08-06 00:52:21+00:00"/>
    <x v="1"/>
    <n v="3.5"/>
    <x v="2"/>
    <x v="5"/>
    <x v="2"/>
  </r>
  <r>
    <n v="1001010"/>
    <x v="1361"/>
    <x v="0"/>
    <x v="13"/>
    <x v="385"/>
    <n v="39"/>
    <n v="27"/>
    <x v="1"/>
    <s v="1.5 hours"/>
    <s v="2016-11-10 15:10:05+00:00"/>
    <x v="1"/>
    <n v="1.5"/>
    <x v="2"/>
    <x v="10"/>
    <x v="1"/>
  </r>
  <r>
    <n v="244000"/>
    <x v="1362"/>
    <x v="0"/>
    <x v="22"/>
    <x v="19"/>
    <n v="1"/>
    <n v="19"/>
    <x v="1"/>
    <s v="2.5 hours"/>
    <s v="2014-06-16 11:02:39+00:00"/>
    <x v="1"/>
    <n v="2.5"/>
    <x v="0"/>
    <x v="11"/>
    <x v="2"/>
  </r>
  <r>
    <n v="1266306"/>
    <x v="1363"/>
    <x v="0"/>
    <x v="28"/>
    <x v="963"/>
    <n v="25"/>
    <n v="37"/>
    <x v="2"/>
    <s v="3 hours"/>
    <s v="2017-06-27 22:21:31+00:00"/>
    <x v="1"/>
    <n v="3"/>
    <x v="1"/>
    <x v="11"/>
    <x v="2"/>
  </r>
  <r>
    <n v="805630"/>
    <x v="1364"/>
    <x v="0"/>
    <x v="4"/>
    <x v="148"/>
    <n v="5"/>
    <n v="9"/>
    <x v="2"/>
    <s v="2 hours"/>
    <s v="2016-04-01 21:22:52+00:00"/>
    <x v="1"/>
    <n v="2"/>
    <x v="2"/>
    <x v="1"/>
    <x v="0"/>
  </r>
  <r>
    <n v="773060"/>
    <x v="1365"/>
    <x v="0"/>
    <x v="4"/>
    <x v="780"/>
    <n v="14"/>
    <n v="11"/>
    <x v="0"/>
    <s v="41 mins"/>
    <s v="2016-02-29 18:44:03+00:00"/>
    <x v="1"/>
    <n v="0.68"/>
    <x v="2"/>
    <x v="2"/>
    <x v="0"/>
  </r>
  <r>
    <n v="696342"/>
    <x v="1366"/>
    <x v="0"/>
    <x v="19"/>
    <x v="167"/>
    <n v="27"/>
    <n v="26"/>
    <x v="0"/>
    <s v="3 hours"/>
    <s v="2017-02-07 05:21:14+00:00"/>
    <x v="1"/>
    <n v="3"/>
    <x v="1"/>
    <x v="2"/>
    <x v="2"/>
  </r>
  <r>
    <n v="398798"/>
    <x v="1367"/>
    <x v="0"/>
    <x v="13"/>
    <x v="964"/>
    <n v="4"/>
    <n v="21"/>
    <x v="0"/>
    <s v="5.5 hours"/>
    <s v="2015-01-20 04:28:14+00:00"/>
    <x v="1"/>
    <n v="5.5"/>
    <x v="3"/>
    <x v="7"/>
    <x v="1"/>
  </r>
  <r>
    <n v="702800"/>
    <x v="1368"/>
    <x v="0"/>
    <x v="13"/>
    <x v="285"/>
    <n v="3"/>
    <n v="22"/>
    <x v="2"/>
    <s v="1.5 hours"/>
    <s v="2016-01-16 02:52:22+00:00"/>
    <x v="1"/>
    <n v="1.5"/>
    <x v="2"/>
    <x v="7"/>
    <x v="1"/>
  </r>
  <r>
    <n v="965306"/>
    <x v="1369"/>
    <x v="1"/>
    <x v="14"/>
    <x v="965"/>
    <n v="43"/>
    <n v="30"/>
    <x v="1"/>
    <s v="2 hours"/>
    <s v="2016-10-05 15:39:55+00:00"/>
    <x v="1"/>
    <n v="2"/>
    <x v="2"/>
    <x v="8"/>
    <x v="0"/>
  </r>
  <r>
    <n v="944534"/>
    <x v="1370"/>
    <x v="0"/>
    <x v="19"/>
    <x v="15"/>
    <n v="0"/>
    <n v="19"/>
    <x v="1"/>
    <s v="2 hours"/>
    <s v="2016-09-21 19:07:06+00:00"/>
    <x v="1"/>
    <n v="2"/>
    <x v="2"/>
    <x v="0"/>
    <x v="2"/>
  </r>
  <r>
    <n v="1174084"/>
    <x v="1371"/>
    <x v="0"/>
    <x v="0"/>
    <x v="915"/>
    <n v="5"/>
    <n v="28"/>
    <x v="1"/>
    <s v="2 hours"/>
    <s v="2017-04-26 05:08:15+00:00"/>
    <x v="1"/>
    <n v="2"/>
    <x v="1"/>
    <x v="1"/>
    <x v="0"/>
  </r>
  <r>
    <n v="1029554"/>
    <x v="1372"/>
    <x v="0"/>
    <x v="9"/>
    <x v="966"/>
    <n v="85"/>
    <n v="71"/>
    <x v="2"/>
    <s v="11 hours"/>
    <s v="2017-03-03 20:08:35+00:00"/>
    <x v="2"/>
    <n v="11"/>
    <x v="1"/>
    <x v="3"/>
    <x v="0"/>
  </r>
  <r>
    <n v="1164832"/>
    <x v="1373"/>
    <x v="0"/>
    <x v="3"/>
    <x v="66"/>
    <n v="0"/>
    <n v="11"/>
    <x v="2"/>
    <s v="1 hour"/>
    <s v="2017-05-15 14:15:55+00:00"/>
    <x v="2"/>
    <n v="1"/>
    <x v="1"/>
    <x v="4"/>
    <x v="2"/>
  </r>
  <r>
    <n v="105972"/>
    <x v="1374"/>
    <x v="0"/>
    <x v="6"/>
    <x v="967"/>
    <n v="21"/>
    <n v="14"/>
    <x v="0"/>
    <s v="1 hour"/>
    <s v="2013-10-16 04:41:28+00:00"/>
    <x v="1"/>
    <n v="1"/>
    <x v="4"/>
    <x v="8"/>
    <x v="0"/>
  </r>
  <r>
    <n v="1087244"/>
    <x v="1375"/>
    <x v="0"/>
    <x v="13"/>
    <x v="142"/>
    <n v="39"/>
    <n v="16"/>
    <x v="2"/>
    <s v="2 hours"/>
    <s v="2017-03-01 21:54:39+00:00"/>
    <x v="2"/>
    <n v="2"/>
    <x v="1"/>
    <x v="3"/>
    <x v="1"/>
  </r>
  <r>
    <n v="311538"/>
    <x v="1376"/>
    <x v="1"/>
    <x v="14"/>
    <x v="968"/>
    <n v="300"/>
    <n v="129"/>
    <x v="2"/>
    <s v="20.5 hours"/>
    <s v="2014-12-12 21:47:15+00:00"/>
    <x v="3"/>
    <n v="20.5"/>
    <x v="0"/>
    <x v="9"/>
    <x v="0"/>
  </r>
  <r>
    <n v="885413"/>
    <x v="1377"/>
    <x v="0"/>
    <x v="7"/>
    <x v="36"/>
    <n v="0"/>
    <n v="18"/>
    <x v="2"/>
    <s v="2 hours"/>
    <s v="2016-07-27 21:07:46+00:00"/>
    <x v="1"/>
    <n v="2"/>
    <x v="2"/>
    <x v="6"/>
    <x v="0"/>
  </r>
  <r>
    <n v="885974"/>
    <x v="1378"/>
    <x v="0"/>
    <x v="8"/>
    <x v="969"/>
    <n v="23"/>
    <n v="20"/>
    <x v="0"/>
    <s v="1 hour"/>
    <s v="2017-02-14 04:42:58+00:00"/>
    <x v="1"/>
    <n v="1"/>
    <x v="1"/>
    <x v="2"/>
    <x v="0"/>
  </r>
  <r>
    <n v="19421"/>
    <x v="1379"/>
    <x v="1"/>
    <x v="14"/>
    <x v="970"/>
    <n v="1042"/>
    <n v="95"/>
    <x v="2"/>
    <s v="4.5 hours"/>
    <s v="2012-06-15 17:00:33+00:00"/>
    <x v="0"/>
    <n v="4.5"/>
    <x v="5"/>
    <x v="11"/>
    <x v="0"/>
  </r>
  <r>
    <n v="936884"/>
    <x v="1380"/>
    <x v="1"/>
    <x v="14"/>
    <x v="971"/>
    <n v="71"/>
    <n v="26"/>
    <x v="0"/>
    <s v="1.5 hours"/>
    <s v="2016-08-22 18:10:12+00:00"/>
    <x v="1"/>
    <n v="1.5"/>
    <x v="2"/>
    <x v="5"/>
    <x v="0"/>
  </r>
  <r>
    <n v="1136038"/>
    <x v="1381"/>
    <x v="0"/>
    <x v="4"/>
    <x v="36"/>
    <n v="0"/>
    <n v="27"/>
    <x v="2"/>
    <s v="1 hour"/>
    <s v="2017-04-17 22:33:13+00:00"/>
    <x v="1"/>
    <n v="1"/>
    <x v="1"/>
    <x v="1"/>
    <x v="0"/>
  </r>
  <r>
    <n v="854746"/>
    <x v="1382"/>
    <x v="0"/>
    <x v="25"/>
    <x v="972"/>
    <n v="28"/>
    <n v="81"/>
    <x v="0"/>
    <s v="5 hours"/>
    <s v="2016-05-24 17:13:50+00:00"/>
    <x v="2"/>
    <n v="5"/>
    <x v="2"/>
    <x v="4"/>
    <x v="2"/>
  </r>
  <r>
    <n v="619856"/>
    <x v="1383"/>
    <x v="0"/>
    <x v="13"/>
    <x v="321"/>
    <n v="1"/>
    <n v="48"/>
    <x v="0"/>
    <s v="3 hours"/>
    <s v="2015-09-24 00:34:24+00:00"/>
    <x v="0"/>
    <n v="3"/>
    <x v="3"/>
    <x v="0"/>
    <x v="1"/>
  </r>
  <r>
    <n v="1196816"/>
    <x v="1384"/>
    <x v="0"/>
    <x v="13"/>
    <x v="486"/>
    <n v="2"/>
    <n v="29"/>
    <x v="2"/>
    <s v="4 hours"/>
    <s v="2017-05-02 05:53:56+00:00"/>
    <x v="1"/>
    <n v="4"/>
    <x v="1"/>
    <x v="4"/>
    <x v="1"/>
  </r>
  <r>
    <n v="1196728"/>
    <x v="1385"/>
    <x v="0"/>
    <x v="13"/>
    <x v="973"/>
    <n v="0"/>
    <n v="22"/>
    <x v="2"/>
    <s v="4.5 hours"/>
    <s v="2017-05-01 23:42:52+00:00"/>
    <x v="1"/>
    <n v="4.5"/>
    <x v="1"/>
    <x v="4"/>
    <x v="1"/>
  </r>
  <r>
    <n v="429866"/>
    <x v="1386"/>
    <x v="0"/>
    <x v="6"/>
    <x v="37"/>
    <n v="25"/>
    <n v="32"/>
    <x v="2"/>
    <s v="6 hours"/>
    <s v="2015-04-17 17:20:21+00:00"/>
    <x v="2"/>
    <n v="6"/>
    <x v="3"/>
    <x v="1"/>
    <x v="0"/>
  </r>
  <r>
    <n v="823996"/>
    <x v="1387"/>
    <x v="0"/>
    <x v="13"/>
    <x v="974"/>
    <n v="93"/>
    <n v="15"/>
    <x v="2"/>
    <s v="2 hours"/>
    <s v="2016-04-17 20:13:31+00:00"/>
    <x v="3"/>
    <n v="2"/>
    <x v="2"/>
    <x v="1"/>
    <x v="1"/>
  </r>
  <r>
    <n v="1115348"/>
    <x v="1388"/>
    <x v="0"/>
    <x v="25"/>
    <x v="975"/>
    <n v="174"/>
    <n v="62"/>
    <x v="1"/>
    <s v="5 hours"/>
    <s v="2017-05-08 21:59:53+00:00"/>
    <x v="3"/>
    <n v="5"/>
    <x v="1"/>
    <x v="4"/>
    <x v="2"/>
  </r>
  <r>
    <n v="121490"/>
    <x v="1389"/>
    <x v="0"/>
    <x v="6"/>
    <x v="876"/>
    <n v="14"/>
    <n v="13"/>
    <x v="0"/>
    <s v="38 mins"/>
    <s v="2013-11-18 08:27:35+00:00"/>
    <x v="2"/>
    <n v="0.63"/>
    <x v="4"/>
    <x v="10"/>
    <x v="0"/>
  </r>
  <r>
    <n v="1014776"/>
    <x v="1390"/>
    <x v="0"/>
    <x v="17"/>
    <x v="976"/>
    <n v="531"/>
    <n v="162"/>
    <x v="0"/>
    <s v="31.5 hours"/>
    <s v="2016-11-23 23:05:38+00:00"/>
    <x v="3"/>
    <n v="31.5"/>
    <x v="2"/>
    <x v="10"/>
    <x v="1"/>
  </r>
  <r>
    <n v="394832"/>
    <x v="1391"/>
    <x v="1"/>
    <x v="14"/>
    <x v="977"/>
    <n v="319"/>
    <n v="25"/>
    <x v="0"/>
    <s v="2 hours"/>
    <s v="2015-06-09 19:51:50+00:00"/>
    <x v="3"/>
    <n v="2"/>
    <x v="3"/>
    <x v="11"/>
    <x v="0"/>
  </r>
  <r>
    <n v="1041176"/>
    <x v="1392"/>
    <x v="0"/>
    <x v="16"/>
    <x v="978"/>
    <n v="41"/>
    <n v="17"/>
    <x v="2"/>
    <s v="1.5 hours"/>
    <s v="2016-12-21 00:56:03+00:00"/>
    <x v="0"/>
    <n v="1.5"/>
    <x v="2"/>
    <x v="9"/>
    <x v="1"/>
  </r>
  <r>
    <n v="1098994"/>
    <x v="1393"/>
    <x v="0"/>
    <x v="9"/>
    <x v="979"/>
    <n v="10"/>
    <n v="15"/>
    <x v="2"/>
    <s v="1 hour"/>
    <s v="2017-02-02 18:41:15+00:00"/>
    <x v="0"/>
    <n v="1"/>
    <x v="1"/>
    <x v="2"/>
    <x v="0"/>
  </r>
  <r>
    <n v="355374"/>
    <x v="1394"/>
    <x v="0"/>
    <x v="4"/>
    <x v="980"/>
    <n v="2"/>
    <n v="7"/>
    <x v="1"/>
    <s v="1.5 hours"/>
    <s v="2014-11-28 11:43:27+00:00"/>
    <x v="1"/>
    <n v="1.5"/>
    <x v="0"/>
    <x v="10"/>
    <x v="0"/>
  </r>
  <r>
    <n v="172898"/>
    <x v="1395"/>
    <x v="0"/>
    <x v="13"/>
    <x v="981"/>
    <n v="13"/>
    <n v="15"/>
    <x v="0"/>
    <s v="2.5 hours"/>
    <s v="2014-03-04 19:36:43+00:00"/>
    <x v="1"/>
    <n v="2.5"/>
    <x v="0"/>
    <x v="3"/>
    <x v="1"/>
  </r>
  <r>
    <n v="945750"/>
    <x v="1396"/>
    <x v="0"/>
    <x v="6"/>
    <x v="982"/>
    <n v="43"/>
    <n v="25"/>
    <x v="0"/>
    <s v="3 hours"/>
    <s v="2016-08-31 22:03:44+00:00"/>
    <x v="1"/>
    <n v="3"/>
    <x v="2"/>
    <x v="5"/>
    <x v="0"/>
  </r>
  <r>
    <n v="831940"/>
    <x v="1397"/>
    <x v="0"/>
    <x v="6"/>
    <x v="546"/>
    <n v="0"/>
    <n v="47"/>
    <x v="2"/>
    <s v="2.5 hours"/>
    <s v="2017-02-06 16:35:44+00:00"/>
    <x v="1"/>
    <n v="2.5"/>
    <x v="1"/>
    <x v="2"/>
    <x v="0"/>
  </r>
  <r>
    <n v="826568"/>
    <x v="1398"/>
    <x v="0"/>
    <x v="20"/>
    <x v="179"/>
    <n v="43"/>
    <n v="49"/>
    <x v="2"/>
    <s v="6.5 hours"/>
    <s v="2016-04-21 15:10:14+00:00"/>
    <x v="3"/>
    <n v="6.5"/>
    <x v="2"/>
    <x v="1"/>
    <x v="1"/>
  </r>
  <r>
    <n v="1163768"/>
    <x v="1399"/>
    <x v="0"/>
    <x v="13"/>
    <x v="983"/>
    <n v="10"/>
    <n v="11"/>
    <x v="2"/>
    <s v="1 hour"/>
    <s v="2017-04-01 03:45:46+00:00"/>
    <x v="2"/>
    <n v="1"/>
    <x v="1"/>
    <x v="1"/>
    <x v="1"/>
  </r>
  <r>
    <n v="265960"/>
    <x v="1400"/>
    <x v="1"/>
    <x v="14"/>
    <x v="984"/>
    <n v="620"/>
    <n v="23"/>
    <x v="0"/>
    <s v="1 hour"/>
    <s v="2014-08-29 20:10:38+00:00"/>
    <x v="1"/>
    <n v="1"/>
    <x v="0"/>
    <x v="5"/>
    <x v="0"/>
  </r>
  <r>
    <n v="575676"/>
    <x v="1401"/>
    <x v="0"/>
    <x v="6"/>
    <x v="985"/>
    <n v="54"/>
    <n v="13"/>
    <x v="2"/>
    <s v="2 hours"/>
    <s v="2015-08-09 18:34:30+00:00"/>
    <x v="1"/>
    <n v="2"/>
    <x v="3"/>
    <x v="5"/>
    <x v="0"/>
  </r>
  <r>
    <n v="374404"/>
    <x v="1402"/>
    <x v="0"/>
    <x v="6"/>
    <x v="610"/>
    <n v="24"/>
    <n v="15"/>
    <x v="2"/>
    <s v="1 hour"/>
    <s v="2014-12-30 12:08:21+00:00"/>
    <x v="2"/>
    <n v="1"/>
    <x v="0"/>
    <x v="9"/>
    <x v="0"/>
  </r>
  <r>
    <n v="429482"/>
    <x v="1403"/>
    <x v="0"/>
    <x v="0"/>
    <x v="100"/>
    <n v="1"/>
    <n v="19"/>
    <x v="0"/>
    <s v="1 hour"/>
    <s v="2015-02-23 04:37:14+00:00"/>
    <x v="1"/>
    <n v="1"/>
    <x v="3"/>
    <x v="2"/>
    <x v="0"/>
  </r>
  <r>
    <n v="530430"/>
    <x v="1404"/>
    <x v="0"/>
    <x v="20"/>
    <x v="105"/>
    <n v="4"/>
    <n v="5"/>
    <x v="2"/>
    <s v="1 hour"/>
    <s v="2015-06-17 23:50:28+00:00"/>
    <x v="1"/>
    <n v="1"/>
    <x v="3"/>
    <x v="11"/>
    <x v="1"/>
  </r>
  <r>
    <n v="754524"/>
    <x v="1405"/>
    <x v="0"/>
    <x v="13"/>
    <x v="289"/>
    <n v="9"/>
    <n v="25"/>
    <x v="1"/>
    <s v="2.5 hours"/>
    <s v="2016-05-27 17:16:58+00:00"/>
    <x v="1"/>
    <n v="2.5"/>
    <x v="2"/>
    <x v="4"/>
    <x v="1"/>
  </r>
  <r>
    <n v="760698"/>
    <x v="1406"/>
    <x v="0"/>
    <x v="0"/>
    <x v="813"/>
    <n v="6"/>
    <n v="7"/>
    <x v="0"/>
    <s v="1.5 hours"/>
    <s v="2016-02-17 18:12:40+00:00"/>
    <x v="0"/>
    <n v="1.5"/>
    <x v="2"/>
    <x v="2"/>
    <x v="0"/>
  </r>
  <r>
    <n v="436488"/>
    <x v="1407"/>
    <x v="0"/>
    <x v="13"/>
    <x v="986"/>
    <n v="34"/>
    <n v="23"/>
    <x v="0"/>
    <s v="5.5 hours"/>
    <s v="2015-03-05 22:58:02+00:00"/>
    <x v="1"/>
    <n v="5.5"/>
    <x v="3"/>
    <x v="3"/>
    <x v="1"/>
  </r>
  <r>
    <n v="363404"/>
    <x v="1408"/>
    <x v="1"/>
    <x v="14"/>
    <x v="987"/>
    <n v="202"/>
    <n v="6"/>
    <x v="2"/>
    <s v="1.5 hours"/>
    <s v="2015-02-07 07:04:07+00:00"/>
    <x v="1"/>
    <n v="1.5"/>
    <x v="3"/>
    <x v="2"/>
    <x v="0"/>
  </r>
  <r>
    <n v="541824"/>
    <x v="1409"/>
    <x v="0"/>
    <x v="13"/>
    <x v="362"/>
    <n v="10"/>
    <n v="15"/>
    <x v="0"/>
    <s v="2.5 hours"/>
    <s v="2015-07-19 19:23:14+00:00"/>
    <x v="1"/>
    <n v="2.5"/>
    <x v="3"/>
    <x v="6"/>
    <x v="1"/>
  </r>
  <r>
    <n v="118836"/>
    <x v="1410"/>
    <x v="0"/>
    <x v="6"/>
    <x v="84"/>
    <n v="0"/>
    <n v="22"/>
    <x v="0"/>
    <s v="1.5 hours"/>
    <s v="2013-12-01 04:10:23+00:00"/>
    <x v="1"/>
    <n v="1.5"/>
    <x v="4"/>
    <x v="9"/>
    <x v="0"/>
  </r>
  <r>
    <n v="116924"/>
    <x v="1411"/>
    <x v="0"/>
    <x v="4"/>
    <x v="200"/>
    <n v="11"/>
    <n v="35"/>
    <x v="2"/>
    <s v="8.5 hours"/>
    <s v="2014-01-29 09:35:29+00:00"/>
    <x v="1"/>
    <n v="8.5"/>
    <x v="0"/>
    <x v="7"/>
    <x v="0"/>
  </r>
  <r>
    <n v="801702"/>
    <x v="1412"/>
    <x v="0"/>
    <x v="25"/>
    <x v="50"/>
    <n v="41"/>
    <n v="33"/>
    <x v="0"/>
    <s v="5 hours"/>
    <s v="2016-03-30 01:44:45+00:00"/>
    <x v="1"/>
    <n v="5"/>
    <x v="2"/>
    <x v="3"/>
    <x v="2"/>
  </r>
  <r>
    <n v="861764"/>
    <x v="1413"/>
    <x v="0"/>
    <x v="8"/>
    <x v="79"/>
    <n v="1"/>
    <n v="10"/>
    <x v="1"/>
    <s v="1.5 hours"/>
    <s v="2016-06-28 17:51:41+00:00"/>
    <x v="1"/>
    <n v="1.5"/>
    <x v="2"/>
    <x v="11"/>
    <x v="0"/>
  </r>
  <r>
    <n v="720994"/>
    <x v="1414"/>
    <x v="0"/>
    <x v="30"/>
    <x v="124"/>
    <n v="230"/>
    <n v="45"/>
    <x v="0"/>
    <s v="4.5 hours"/>
    <s v="2016-01-29 01:16:05+00:00"/>
    <x v="1"/>
    <n v="4.5"/>
    <x v="2"/>
    <x v="7"/>
    <x v="2"/>
  </r>
  <r>
    <n v="1197810"/>
    <x v="1415"/>
    <x v="0"/>
    <x v="13"/>
    <x v="23"/>
    <n v="0"/>
    <n v="14"/>
    <x v="0"/>
    <s v="1 hour"/>
    <s v="2017-05-02 04:52:52+00:00"/>
    <x v="2"/>
    <n v="1"/>
    <x v="1"/>
    <x v="4"/>
    <x v="1"/>
  </r>
  <r>
    <n v="1175694"/>
    <x v="1416"/>
    <x v="0"/>
    <x v="6"/>
    <x v="988"/>
    <n v="11"/>
    <n v="25"/>
    <x v="2"/>
    <s v="3 hours"/>
    <s v="2017-04-26 18:17:51+00:00"/>
    <x v="1"/>
    <n v="3"/>
    <x v="1"/>
    <x v="1"/>
    <x v="0"/>
  </r>
  <r>
    <n v="814068"/>
    <x v="1417"/>
    <x v="0"/>
    <x v="25"/>
    <x v="989"/>
    <n v="70"/>
    <n v="29"/>
    <x v="0"/>
    <s v="2.5 hours"/>
    <s v="2016-04-28 18:04:46+00:00"/>
    <x v="1"/>
    <n v="2.5"/>
    <x v="2"/>
    <x v="1"/>
    <x v="2"/>
  </r>
  <r>
    <n v="993160"/>
    <x v="1418"/>
    <x v="0"/>
    <x v="6"/>
    <x v="450"/>
    <n v="4"/>
    <n v="15"/>
    <x v="2"/>
    <s v="1.5 hours"/>
    <s v="2016-12-14 17:29:34+00:00"/>
    <x v="1"/>
    <n v="1.5"/>
    <x v="2"/>
    <x v="9"/>
    <x v="0"/>
  </r>
  <r>
    <n v="138228"/>
    <x v="1419"/>
    <x v="0"/>
    <x v="0"/>
    <x v="990"/>
    <n v="44"/>
    <n v="17"/>
    <x v="0"/>
    <s v="2 hours"/>
    <s v="2014-02-12 17:15:13+00:00"/>
    <x v="0"/>
    <n v="2"/>
    <x v="0"/>
    <x v="2"/>
    <x v="0"/>
  </r>
  <r>
    <n v="390198"/>
    <x v="1420"/>
    <x v="0"/>
    <x v="13"/>
    <x v="991"/>
    <n v="3"/>
    <n v="7"/>
    <x v="0"/>
    <s v="2 hours"/>
    <s v="2015-01-12 00:55:49+00:00"/>
    <x v="1"/>
    <n v="2"/>
    <x v="3"/>
    <x v="7"/>
    <x v="1"/>
  </r>
  <r>
    <n v="326310"/>
    <x v="1421"/>
    <x v="0"/>
    <x v="5"/>
    <x v="992"/>
    <n v="5"/>
    <n v="71"/>
    <x v="0"/>
    <s v="3.5 hours"/>
    <s v="2014-11-05 18:40:00+00:00"/>
    <x v="0"/>
    <n v="3.5"/>
    <x v="0"/>
    <x v="10"/>
    <x v="1"/>
  </r>
  <r>
    <n v="534376"/>
    <x v="1422"/>
    <x v="0"/>
    <x v="1"/>
    <x v="993"/>
    <n v="54"/>
    <n v="26"/>
    <x v="0"/>
    <s v="1.5 hours"/>
    <s v="2015-06-23 20:39:16+00:00"/>
    <x v="3"/>
    <n v="1.5"/>
    <x v="3"/>
    <x v="11"/>
    <x v="1"/>
  </r>
  <r>
    <n v="574876"/>
    <x v="1423"/>
    <x v="0"/>
    <x v="5"/>
    <x v="994"/>
    <n v="44"/>
    <n v="43"/>
    <x v="2"/>
    <s v="3 hours"/>
    <s v="2015-09-25 18:13:40+00:00"/>
    <x v="3"/>
    <n v="3"/>
    <x v="3"/>
    <x v="0"/>
    <x v="1"/>
  </r>
  <r>
    <n v="409818"/>
    <x v="1424"/>
    <x v="1"/>
    <x v="14"/>
    <x v="995"/>
    <n v="398"/>
    <n v="23"/>
    <x v="2"/>
    <s v="37 mins"/>
    <s v="2015-03-30 22:01:08+00:00"/>
    <x v="0"/>
    <n v="0.62"/>
    <x v="3"/>
    <x v="3"/>
    <x v="0"/>
  </r>
  <r>
    <n v="233900"/>
    <x v="1425"/>
    <x v="0"/>
    <x v="3"/>
    <x v="996"/>
    <n v="61"/>
    <n v="18"/>
    <x v="0"/>
    <s v="2 hours"/>
    <s v="2014-06-02 03:34:56+00:00"/>
    <x v="1"/>
    <n v="2"/>
    <x v="0"/>
    <x v="11"/>
    <x v="2"/>
  </r>
  <r>
    <n v="73030"/>
    <x v="1426"/>
    <x v="0"/>
    <x v="6"/>
    <x v="997"/>
    <n v="8"/>
    <n v="14"/>
    <x v="0"/>
    <s v="1.5 hours"/>
    <s v="2013-08-05 16:02:15+00:00"/>
    <x v="1"/>
    <n v="1.5"/>
    <x v="4"/>
    <x v="5"/>
    <x v="0"/>
  </r>
  <r>
    <n v="1017116"/>
    <x v="1427"/>
    <x v="0"/>
    <x v="3"/>
    <x v="998"/>
    <n v="102"/>
    <n v="26"/>
    <x v="2"/>
    <s v="2 hours"/>
    <s v="2016-11-22 15:09:59+00:00"/>
    <x v="3"/>
    <n v="2"/>
    <x v="2"/>
    <x v="10"/>
    <x v="2"/>
  </r>
  <r>
    <n v="45139"/>
    <x v="1428"/>
    <x v="0"/>
    <x v="23"/>
    <x v="988"/>
    <n v="64"/>
    <n v="9"/>
    <x v="0"/>
    <s v="1 hour"/>
    <s v="2013-03-08 11:42:48+00:00"/>
    <x v="1"/>
    <n v="1"/>
    <x v="4"/>
    <x v="3"/>
    <x v="1"/>
  </r>
  <r>
    <n v="212376"/>
    <x v="1429"/>
    <x v="1"/>
    <x v="14"/>
    <x v="999"/>
    <n v="241"/>
    <n v="15"/>
    <x v="2"/>
    <s v="1 hour"/>
    <s v="2014-08-16 22:20:47+00:00"/>
    <x v="3"/>
    <n v="1"/>
    <x v="0"/>
    <x v="5"/>
    <x v="0"/>
  </r>
  <r>
    <n v="594854"/>
    <x v="1430"/>
    <x v="0"/>
    <x v="6"/>
    <x v="51"/>
    <n v="0"/>
    <n v="28"/>
    <x v="2"/>
    <s v="1 hour"/>
    <s v="2015-10-20 20:02:26+00:00"/>
    <x v="0"/>
    <n v="1"/>
    <x v="3"/>
    <x v="8"/>
    <x v="0"/>
  </r>
  <r>
    <n v="1191946"/>
    <x v="1431"/>
    <x v="1"/>
    <x v="14"/>
    <x v="1000"/>
    <n v="401"/>
    <n v="14"/>
    <x v="2"/>
    <s v="2 hours"/>
    <s v="2017-04-27 22:25:40+00:00"/>
    <x v="3"/>
    <n v="2"/>
    <x v="1"/>
    <x v="1"/>
    <x v="0"/>
  </r>
  <r>
    <n v="1004788"/>
    <x v="1432"/>
    <x v="0"/>
    <x v="6"/>
    <x v="1001"/>
    <n v="31"/>
    <n v="20"/>
    <x v="0"/>
    <s v="2 hours"/>
    <s v="2016-11-07 22:03:01+00:00"/>
    <x v="3"/>
    <n v="2"/>
    <x v="2"/>
    <x v="10"/>
    <x v="0"/>
  </r>
  <r>
    <n v="1195812"/>
    <x v="1433"/>
    <x v="0"/>
    <x v="6"/>
    <x v="1002"/>
    <n v="15"/>
    <n v="11"/>
    <x v="2"/>
    <s v="36 mins"/>
    <s v="2017-05-02 21:49:34+00:00"/>
    <x v="2"/>
    <n v="0.6"/>
    <x v="1"/>
    <x v="4"/>
    <x v="0"/>
  </r>
  <r>
    <n v="783158"/>
    <x v="1434"/>
    <x v="0"/>
    <x v="7"/>
    <x v="1003"/>
    <n v="52"/>
    <n v="17"/>
    <x v="2"/>
    <s v="1.5 hours"/>
    <s v="2016-03-07 18:40:52+00:00"/>
    <x v="3"/>
    <n v="1.5"/>
    <x v="2"/>
    <x v="3"/>
    <x v="0"/>
  </r>
  <r>
    <n v="490392"/>
    <x v="1435"/>
    <x v="0"/>
    <x v="5"/>
    <x v="992"/>
    <n v="10"/>
    <n v="57"/>
    <x v="2"/>
    <s v="5.5 hours"/>
    <s v="2015-05-01 21:29:51+00:00"/>
    <x v="2"/>
    <n v="5.5"/>
    <x v="3"/>
    <x v="4"/>
    <x v="1"/>
  </r>
  <r>
    <n v="1267892"/>
    <x v="1436"/>
    <x v="0"/>
    <x v="3"/>
    <x v="1004"/>
    <n v="17"/>
    <n v="23"/>
    <x v="2"/>
    <s v="1.5 hours"/>
    <s v="2017-06-27 00:56:40+00:00"/>
    <x v="3"/>
    <n v="1.5"/>
    <x v="1"/>
    <x v="11"/>
    <x v="2"/>
  </r>
  <r>
    <n v="413494"/>
    <x v="1437"/>
    <x v="0"/>
    <x v="4"/>
    <x v="933"/>
    <n v="69"/>
    <n v="21"/>
    <x v="2"/>
    <s v="1.5 hours"/>
    <s v="2015-02-12 22:26:09+00:00"/>
    <x v="3"/>
    <n v="1.5"/>
    <x v="3"/>
    <x v="2"/>
    <x v="0"/>
  </r>
  <r>
    <n v="352748"/>
    <x v="1438"/>
    <x v="0"/>
    <x v="17"/>
    <x v="1005"/>
    <n v="88"/>
    <n v="48"/>
    <x v="0"/>
    <s v="3.5 hours"/>
    <s v="2014-11-21 09:09:23+00:00"/>
    <x v="3"/>
    <n v="3.5"/>
    <x v="0"/>
    <x v="10"/>
    <x v="1"/>
  </r>
  <r>
    <n v="842728"/>
    <x v="1439"/>
    <x v="0"/>
    <x v="25"/>
    <x v="1006"/>
    <n v="75"/>
    <n v="12"/>
    <x v="0"/>
    <s v="1 hour"/>
    <s v="2016-05-23 21:14:50+00:00"/>
    <x v="3"/>
    <n v="1"/>
    <x v="2"/>
    <x v="4"/>
    <x v="2"/>
  </r>
  <r>
    <n v="532140"/>
    <x v="1440"/>
    <x v="0"/>
    <x v="1"/>
    <x v="1007"/>
    <n v="14"/>
    <n v="45"/>
    <x v="2"/>
    <s v="4.5 hours"/>
    <s v="2015-06-19 22:25:42+00:00"/>
    <x v="2"/>
    <n v="4.5"/>
    <x v="3"/>
    <x v="11"/>
    <x v="1"/>
  </r>
  <r>
    <n v="41884"/>
    <x v="1441"/>
    <x v="1"/>
    <x v="14"/>
    <x v="1008"/>
    <n v="1141"/>
    <n v="26"/>
    <x v="2"/>
    <s v="4 hours"/>
    <s v="2013-05-29 15:28:07+00:00"/>
    <x v="0"/>
    <n v="4"/>
    <x v="4"/>
    <x v="4"/>
    <x v="0"/>
  </r>
  <r>
    <n v="594852"/>
    <x v="1442"/>
    <x v="0"/>
    <x v="6"/>
    <x v="66"/>
    <n v="0"/>
    <n v="27"/>
    <x v="2"/>
    <s v="1 hour"/>
    <s v="2015-12-17 20:36:08+00:00"/>
    <x v="0"/>
    <n v="1"/>
    <x v="3"/>
    <x v="9"/>
    <x v="0"/>
  </r>
  <r>
    <n v="1266892"/>
    <x v="1443"/>
    <x v="1"/>
    <x v="14"/>
    <x v="144"/>
    <n v="1"/>
    <n v="24"/>
    <x v="2"/>
    <s v="1.5 hours"/>
    <s v="2017-07-03 20:21:23+00:00"/>
    <x v="0"/>
    <n v="1.5"/>
    <x v="1"/>
    <x v="6"/>
    <x v="0"/>
  </r>
  <r>
    <n v="797832"/>
    <x v="1444"/>
    <x v="0"/>
    <x v="6"/>
    <x v="1009"/>
    <n v="21"/>
    <n v="20"/>
    <x v="2"/>
    <s v="1 hour"/>
    <s v="2016-04-14 05:38:18+00:00"/>
    <x v="3"/>
    <n v="1"/>
    <x v="2"/>
    <x v="1"/>
    <x v="0"/>
  </r>
  <r>
    <n v="1153326"/>
    <x v="1445"/>
    <x v="0"/>
    <x v="7"/>
    <x v="49"/>
    <n v="0"/>
    <n v="16"/>
    <x v="0"/>
    <s v="1.5 hours"/>
    <s v="2017-05-01 00:12:09+00:00"/>
    <x v="2"/>
    <n v="1.5"/>
    <x v="1"/>
    <x v="4"/>
    <x v="0"/>
  </r>
  <r>
    <n v="315812"/>
    <x v="1446"/>
    <x v="0"/>
    <x v="13"/>
    <x v="73"/>
    <n v="33"/>
    <n v="309"/>
    <x v="0"/>
    <s v="38 hours"/>
    <s v="2014-10-30 14:39:14+00:00"/>
    <x v="0"/>
    <n v="38"/>
    <x v="0"/>
    <x v="8"/>
    <x v="1"/>
  </r>
  <r>
    <n v="550360"/>
    <x v="1447"/>
    <x v="0"/>
    <x v="6"/>
    <x v="684"/>
    <n v="29"/>
    <n v="44"/>
    <x v="2"/>
    <s v="6.5 hours"/>
    <s v="2015-07-10 22:09:07+00:00"/>
    <x v="2"/>
    <n v="6.5"/>
    <x v="3"/>
    <x v="6"/>
    <x v="0"/>
  </r>
  <r>
    <n v="388104"/>
    <x v="1448"/>
    <x v="0"/>
    <x v="6"/>
    <x v="983"/>
    <n v="21"/>
    <n v="27"/>
    <x v="0"/>
    <s v="2 hours"/>
    <s v="2015-01-08 19:48:25+00:00"/>
    <x v="2"/>
    <n v="2"/>
    <x v="3"/>
    <x v="7"/>
    <x v="0"/>
  </r>
  <r>
    <n v="818990"/>
    <x v="1449"/>
    <x v="0"/>
    <x v="3"/>
    <x v="1010"/>
    <n v="1445"/>
    <n v="61"/>
    <x v="2"/>
    <s v="15 hours"/>
    <s v="2016-08-28 17:54:07+00:00"/>
    <x v="3"/>
    <n v="15"/>
    <x v="2"/>
    <x v="5"/>
    <x v="2"/>
  </r>
  <r>
    <n v="430994"/>
    <x v="1450"/>
    <x v="0"/>
    <x v="6"/>
    <x v="143"/>
    <n v="2"/>
    <n v="183"/>
    <x v="2"/>
    <s v="2 hours"/>
    <s v="2015-06-09 17:18:29+00:00"/>
    <x v="0"/>
    <n v="2"/>
    <x v="3"/>
    <x v="11"/>
    <x v="0"/>
  </r>
  <r>
    <n v="778682"/>
    <x v="1451"/>
    <x v="0"/>
    <x v="6"/>
    <x v="1011"/>
    <n v="28"/>
    <n v="38"/>
    <x v="2"/>
    <s v="2 hours"/>
    <s v="2016-03-21 17:32:24+00:00"/>
    <x v="0"/>
    <n v="2"/>
    <x v="2"/>
    <x v="3"/>
    <x v="0"/>
  </r>
  <r>
    <n v="828596"/>
    <x v="1452"/>
    <x v="0"/>
    <x v="8"/>
    <x v="997"/>
    <n v="41"/>
    <n v="27"/>
    <x v="1"/>
    <s v="2 hours"/>
    <s v="2016-05-16 21:50:20+00:00"/>
    <x v="1"/>
    <n v="2"/>
    <x v="2"/>
    <x v="4"/>
    <x v="0"/>
  </r>
  <r>
    <n v="1121696"/>
    <x v="1453"/>
    <x v="0"/>
    <x v="6"/>
    <x v="1012"/>
    <n v="17"/>
    <n v="30"/>
    <x v="2"/>
    <s v="2 hours"/>
    <s v="2017-02-24 17:28:52+00:00"/>
    <x v="3"/>
    <n v="2"/>
    <x v="1"/>
    <x v="2"/>
    <x v="0"/>
  </r>
  <r>
    <n v="1203040"/>
    <x v="1454"/>
    <x v="0"/>
    <x v="23"/>
    <x v="1013"/>
    <n v="11"/>
    <n v="22"/>
    <x v="1"/>
    <s v="3.5 hours"/>
    <s v="2017-05-05 16:32:38+00:00"/>
    <x v="3"/>
    <n v="3.5"/>
    <x v="1"/>
    <x v="4"/>
    <x v="1"/>
  </r>
  <r>
    <n v="64585"/>
    <x v="1455"/>
    <x v="0"/>
    <x v="8"/>
    <x v="691"/>
    <n v="39"/>
    <n v="46"/>
    <x v="1"/>
    <s v="11.5 hours"/>
    <s v="2013-07-11 23:06:29+00:00"/>
    <x v="0"/>
    <n v="11.5"/>
    <x v="4"/>
    <x v="6"/>
    <x v="0"/>
  </r>
  <r>
    <n v="660876"/>
    <x v="1456"/>
    <x v="1"/>
    <x v="14"/>
    <x v="1014"/>
    <n v="2215"/>
    <n v="12"/>
    <x v="2"/>
    <s v="1 hour"/>
    <s v="2015-11-09 19:10:57+00:00"/>
    <x v="2"/>
    <n v="1"/>
    <x v="3"/>
    <x v="10"/>
    <x v="0"/>
  </r>
  <r>
    <n v="286508"/>
    <x v="1457"/>
    <x v="0"/>
    <x v="8"/>
    <x v="18"/>
    <n v="29"/>
    <n v="11"/>
    <x v="2"/>
    <s v="38 mins"/>
    <s v="2014-08-29 08:03:27+00:00"/>
    <x v="2"/>
    <n v="0.63"/>
    <x v="0"/>
    <x v="5"/>
    <x v="0"/>
  </r>
  <r>
    <n v="749542"/>
    <x v="1458"/>
    <x v="0"/>
    <x v="3"/>
    <x v="1015"/>
    <n v="1740"/>
    <n v="65"/>
    <x v="2"/>
    <s v="8 hours"/>
    <s v="2016-05-13 00:03:03+00:00"/>
    <x v="2"/>
    <n v="8"/>
    <x v="2"/>
    <x v="4"/>
    <x v="2"/>
  </r>
  <r>
    <n v="456988"/>
    <x v="1459"/>
    <x v="0"/>
    <x v="6"/>
    <x v="334"/>
    <n v="10"/>
    <n v="9"/>
    <x v="0"/>
    <s v="1.5 hours"/>
    <s v="2015-03-26 18:24:10+00:00"/>
    <x v="2"/>
    <n v="1.5"/>
    <x v="3"/>
    <x v="3"/>
    <x v="0"/>
  </r>
  <r>
    <n v="77532"/>
    <x v="1460"/>
    <x v="0"/>
    <x v="6"/>
    <x v="1016"/>
    <n v="51"/>
    <n v="13"/>
    <x v="2"/>
    <s v="1.5 hours"/>
    <s v="2013-08-17 02:34:46+00:00"/>
    <x v="2"/>
    <n v="1.5"/>
    <x v="4"/>
    <x v="5"/>
    <x v="0"/>
  </r>
  <r>
    <n v="396204"/>
    <x v="1461"/>
    <x v="0"/>
    <x v="20"/>
    <x v="1017"/>
    <n v="382"/>
    <n v="41"/>
    <x v="2"/>
    <s v="3.5 hours"/>
    <s v="2015-11-09 21:17:04+00:00"/>
    <x v="2"/>
    <n v="3.5"/>
    <x v="3"/>
    <x v="10"/>
    <x v="1"/>
  </r>
  <r>
    <n v="19164"/>
    <x v="1462"/>
    <x v="0"/>
    <x v="20"/>
    <x v="1018"/>
    <n v="28"/>
    <n v="55"/>
    <x v="0"/>
    <s v="6 hours"/>
    <s v="2012-09-04 02:21:04+00:00"/>
    <x v="2"/>
    <n v="6"/>
    <x v="5"/>
    <x v="0"/>
    <x v="1"/>
  </r>
  <r>
    <n v="449788"/>
    <x v="1463"/>
    <x v="0"/>
    <x v="4"/>
    <x v="1019"/>
    <n v="74"/>
    <n v="15"/>
    <x v="0"/>
    <s v="1 hour"/>
    <s v="2015-05-20 21:10:45+00:00"/>
    <x v="2"/>
    <n v="1"/>
    <x v="3"/>
    <x v="4"/>
    <x v="0"/>
  </r>
  <r>
    <n v="371490"/>
    <x v="1464"/>
    <x v="0"/>
    <x v="6"/>
    <x v="1020"/>
    <n v="44"/>
    <n v="20"/>
    <x v="0"/>
    <s v="1 hour"/>
    <s v="2014-12-19 22:46:05+00:00"/>
    <x v="2"/>
    <n v="1"/>
    <x v="0"/>
    <x v="9"/>
    <x v="0"/>
  </r>
  <r>
    <n v="663702"/>
    <x v="1465"/>
    <x v="0"/>
    <x v="6"/>
    <x v="1021"/>
    <n v="40"/>
    <n v="39"/>
    <x v="0"/>
    <s v="2.5 hours"/>
    <s v="2015-11-17 04:16:05+00:00"/>
    <x v="2"/>
    <n v="2.5"/>
    <x v="3"/>
    <x v="10"/>
    <x v="0"/>
  </r>
  <r>
    <n v="860656"/>
    <x v="1466"/>
    <x v="0"/>
    <x v="20"/>
    <x v="575"/>
    <n v="9"/>
    <n v="22"/>
    <x v="2"/>
    <s v="2.5 hours"/>
    <s v="2016-05-27 20:34:07+00:00"/>
    <x v="2"/>
    <n v="2.5"/>
    <x v="2"/>
    <x v="4"/>
    <x v="1"/>
  </r>
  <r>
    <n v="927336"/>
    <x v="1467"/>
    <x v="0"/>
    <x v="8"/>
    <x v="368"/>
    <n v="8"/>
    <n v="20"/>
    <x v="0"/>
    <s v="1.5 hours"/>
    <s v="2016-09-27 14:20:14+00:00"/>
    <x v="2"/>
    <n v="1.5"/>
    <x v="2"/>
    <x v="0"/>
    <x v="0"/>
  </r>
  <r>
    <n v="1109926"/>
    <x v="1468"/>
    <x v="0"/>
    <x v="19"/>
    <x v="1022"/>
    <n v="987"/>
    <n v="114"/>
    <x v="1"/>
    <s v="13 hours"/>
    <s v="2017-02-14 22:55:58+00:00"/>
    <x v="3"/>
    <n v="13"/>
    <x v="1"/>
    <x v="2"/>
    <x v="2"/>
  </r>
  <r>
    <n v="1040596"/>
    <x v="1469"/>
    <x v="0"/>
    <x v="6"/>
    <x v="26"/>
    <n v="1"/>
    <n v="8"/>
    <x v="0"/>
    <s v="2 hours"/>
    <s v="2017-01-03 14:34:32+00:00"/>
    <x v="0"/>
    <n v="2"/>
    <x v="1"/>
    <x v="7"/>
    <x v="0"/>
  </r>
  <r>
    <n v="826168"/>
    <x v="1470"/>
    <x v="1"/>
    <x v="14"/>
    <x v="1023"/>
    <n v="96"/>
    <n v="9"/>
    <x v="0"/>
    <s v="1.5 hours"/>
    <s v="2016-04-21 19:07:16+00:00"/>
    <x v="1"/>
    <n v="1.5"/>
    <x v="2"/>
    <x v="1"/>
    <x v="0"/>
  </r>
  <r>
    <n v="417914"/>
    <x v="1471"/>
    <x v="0"/>
    <x v="16"/>
    <x v="922"/>
    <n v="33"/>
    <n v="18"/>
    <x v="0"/>
    <s v="1.5 hours"/>
    <s v="2015-03-02 23:34:14+00:00"/>
    <x v="3"/>
    <n v="1.5"/>
    <x v="3"/>
    <x v="3"/>
    <x v="1"/>
  </r>
  <r>
    <n v="255592"/>
    <x v="1472"/>
    <x v="1"/>
    <x v="14"/>
    <x v="1024"/>
    <n v="210"/>
    <n v="36"/>
    <x v="1"/>
    <s v="4.5 hours"/>
    <s v="2014-09-11 02:28:27+00:00"/>
    <x v="1"/>
    <n v="4.5"/>
    <x v="0"/>
    <x v="0"/>
    <x v="0"/>
  </r>
  <r>
    <n v="515256"/>
    <x v="1473"/>
    <x v="0"/>
    <x v="13"/>
    <x v="1025"/>
    <n v="40"/>
    <n v="16"/>
    <x v="2"/>
    <s v="1 hour"/>
    <s v="2015-07-06 23:16:45+00:00"/>
    <x v="0"/>
    <n v="1"/>
    <x v="3"/>
    <x v="6"/>
    <x v="1"/>
  </r>
  <r>
    <n v="476988"/>
    <x v="1474"/>
    <x v="0"/>
    <x v="9"/>
    <x v="1026"/>
    <n v="26"/>
    <n v="25"/>
    <x v="2"/>
    <s v="1 hour"/>
    <s v="2015-05-22 20:01:12+00:00"/>
    <x v="0"/>
    <n v="1"/>
    <x v="3"/>
    <x v="4"/>
    <x v="0"/>
  </r>
  <r>
    <n v="476324"/>
    <x v="1475"/>
    <x v="0"/>
    <x v="16"/>
    <x v="1027"/>
    <n v="15"/>
    <n v="28"/>
    <x v="2"/>
    <s v="1.5 hours"/>
    <s v="2015-06-14 19:04:21+00:00"/>
    <x v="0"/>
    <n v="1.5"/>
    <x v="3"/>
    <x v="11"/>
    <x v="1"/>
  </r>
  <r>
    <n v="23683"/>
    <x v="1476"/>
    <x v="0"/>
    <x v="6"/>
    <x v="27"/>
    <n v="1"/>
    <n v="27"/>
    <x v="0"/>
    <s v="1 hour"/>
    <s v="2012-08-31 22:06:29+00:00"/>
    <x v="0"/>
    <n v="1"/>
    <x v="5"/>
    <x v="5"/>
    <x v="0"/>
  </r>
  <r>
    <n v="23861"/>
    <x v="1477"/>
    <x v="0"/>
    <x v="6"/>
    <x v="336"/>
    <n v="4"/>
    <n v="40"/>
    <x v="2"/>
    <s v="1.5 hours"/>
    <s v="2012-10-07 00:47:57+00:00"/>
    <x v="0"/>
    <n v="1.5"/>
    <x v="5"/>
    <x v="8"/>
    <x v="0"/>
  </r>
  <r>
    <n v="1065198"/>
    <x v="1478"/>
    <x v="0"/>
    <x v="6"/>
    <x v="850"/>
    <n v="12"/>
    <n v="64"/>
    <x v="2"/>
    <s v="3 hours"/>
    <s v="2017-03-01 05:07:08+00:00"/>
    <x v="0"/>
    <n v="3"/>
    <x v="1"/>
    <x v="3"/>
    <x v="0"/>
  </r>
  <r>
    <n v="721202"/>
    <x v="1479"/>
    <x v="0"/>
    <x v="6"/>
    <x v="285"/>
    <n v="1"/>
    <n v="49"/>
    <x v="2"/>
    <s v="2.5 hours"/>
    <s v="2016-01-22 20:11:29+00:00"/>
    <x v="0"/>
    <n v="2.5"/>
    <x v="2"/>
    <x v="7"/>
    <x v="0"/>
  </r>
  <r>
    <n v="206088"/>
    <x v="1480"/>
    <x v="0"/>
    <x v="3"/>
    <x v="1028"/>
    <n v="173"/>
    <n v="224"/>
    <x v="1"/>
    <s v="28.5 hours"/>
    <s v="2014-05-19 00:26:06+00:00"/>
    <x v="0"/>
    <n v="28.5"/>
    <x v="0"/>
    <x v="4"/>
    <x v="2"/>
  </r>
  <r>
    <n v="783292"/>
    <x v="1481"/>
    <x v="0"/>
    <x v="1"/>
    <x v="1029"/>
    <n v="6"/>
    <n v="43"/>
    <x v="1"/>
    <s v="30 mins"/>
    <s v="2016-03-11 23:46:06+00:00"/>
    <x v="0"/>
    <n v="0.5"/>
    <x v="2"/>
    <x v="3"/>
    <x v="1"/>
  </r>
  <r>
    <n v="632234"/>
    <x v="1482"/>
    <x v="0"/>
    <x v="6"/>
    <x v="51"/>
    <n v="0"/>
    <n v="35"/>
    <x v="2"/>
    <s v="2.5 hours"/>
    <s v="2015-12-17 18:14:23+00:00"/>
    <x v="0"/>
    <n v="2.5"/>
    <x v="3"/>
    <x v="9"/>
    <x v="0"/>
  </r>
  <r>
    <n v="315576"/>
    <x v="1483"/>
    <x v="1"/>
    <x v="14"/>
    <x v="1030"/>
    <n v="78"/>
    <n v="29"/>
    <x v="2"/>
    <s v="1 hour"/>
    <s v="2015-01-22 03:23:59+00:00"/>
    <x v="0"/>
    <n v="1"/>
    <x v="3"/>
    <x v="7"/>
    <x v="0"/>
  </r>
  <r>
    <n v="21080"/>
    <x v="1484"/>
    <x v="0"/>
    <x v="6"/>
    <x v="104"/>
    <n v="1"/>
    <n v="18"/>
    <x v="2"/>
    <s v="1.5 hours"/>
    <s v="2014-05-07 18:05:57+00:00"/>
    <x v="0"/>
    <n v="1.5"/>
    <x v="0"/>
    <x v="4"/>
    <x v="0"/>
  </r>
  <r>
    <n v="200108"/>
    <x v="1485"/>
    <x v="0"/>
    <x v="6"/>
    <x v="20"/>
    <n v="4"/>
    <n v="48"/>
    <x v="2"/>
    <s v="1.5 hours"/>
    <s v="2014-05-01 15:32:23+00:00"/>
    <x v="0"/>
    <n v="1.5"/>
    <x v="0"/>
    <x v="4"/>
    <x v="0"/>
  </r>
  <r>
    <n v="517366"/>
    <x v="1486"/>
    <x v="0"/>
    <x v="6"/>
    <x v="963"/>
    <n v="13"/>
    <n v="19"/>
    <x v="2"/>
    <s v="31 mins"/>
    <s v="2015-06-12 22:33:53+00:00"/>
    <x v="0"/>
    <n v="0.52"/>
    <x v="3"/>
    <x v="11"/>
    <x v="0"/>
  </r>
  <r>
    <n v="339382"/>
    <x v="1487"/>
    <x v="0"/>
    <x v="6"/>
    <x v="100"/>
    <n v="0"/>
    <n v="17"/>
    <x v="2"/>
    <s v="32 mins"/>
    <s v="2014-11-30 20:48:59+00:00"/>
    <x v="0"/>
    <n v="0.53"/>
    <x v="0"/>
    <x v="10"/>
    <x v="0"/>
  </r>
  <r>
    <n v="53277"/>
    <x v="1488"/>
    <x v="0"/>
    <x v="6"/>
    <x v="222"/>
    <n v="3"/>
    <n v="22"/>
    <x v="2"/>
    <s v="1.5 hours"/>
    <s v="2013-07-26 21:26:05+00:00"/>
    <x v="0"/>
    <n v="1.5"/>
    <x v="4"/>
    <x v="6"/>
    <x v="0"/>
  </r>
  <r>
    <n v="147404"/>
    <x v="1489"/>
    <x v="0"/>
    <x v="6"/>
    <x v="1031"/>
    <n v="6"/>
    <n v="5"/>
    <x v="0"/>
    <s v="1 hour"/>
    <s v="2014-01-16 11:30:07+00:00"/>
    <x v="0"/>
    <n v="1"/>
    <x v="0"/>
    <x v="7"/>
    <x v="0"/>
  </r>
  <r>
    <n v="876396"/>
    <x v="1490"/>
    <x v="0"/>
    <x v="16"/>
    <x v="755"/>
    <n v="13"/>
    <n v="35"/>
    <x v="1"/>
    <s v="2 hours"/>
    <s v="2016-12-01 00:20:53+00:00"/>
    <x v="0"/>
    <n v="2"/>
    <x v="2"/>
    <x v="9"/>
    <x v="1"/>
  </r>
  <r>
    <n v="765056"/>
    <x v="1491"/>
    <x v="0"/>
    <x v="4"/>
    <x v="49"/>
    <n v="1"/>
    <n v="11"/>
    <x v="2"/>
    <s v="2 hours"/>
    <s v="2016-02-22 17:33:15+00:00"/>
    <x v="0"/>
    <n v="2"/>
    <x v="2"/>
    <x v="2"/>
    <x v="0"/>
  </r>
  <r>
    <n v="20387"/>
    <x v="1492"/>
    <x v="0"/>
    <x v="13"/>
    <x v="1032"/>
    <n v="17"/>
    <n v="29"/>
    <x v="0"/>
    <s v="2.5 hours"/>
    <s v="2012-07-06 21:33:05+00:00"/>
    <x v="0"/>
    <n v="2.5"/>
    <x v="5"/>
    <x v="6"/>
    <x v="1"/>
  </r>
  <r>
    <n v="385684"/>
    <x v="1493"/>
    <x v="1"/>
    <x v="14"/>
    <x v="1033"/>
    <n v="47"/>
    <n v="22"/>
    <x v="2"/>
    <s v="1 hour"/>
    <s v="2015-03-19 21:16:32+00:00"/>
    <x v="0"/>
    <n v="1"/>
    <x v="3"/>
    <x v="3"/>
    <x v="0"/>
  </r>
  <r>
    <n v="445118"/>
    <x v="1494"/>
    <x v="0"/>
    <x v="0"/>
    <x v="284"/>
    <n v="9"/>
    <n v="9"/>
    <x v="0"/>
    <s v="33 mins"/>
    <s v="2015-03-15 18:06:30+00:00"/>
    <x v="0"/>
    <n v="0.55000000000000004"/>
    <x v="3"/>
    <x v="3"/>
    <x v="0"/>
  </r>
  <r>
    <n v="763100"/>
    <x v="1495"/>
    <x v="0"/>
    <x v="0"/>
    <x v="304"/>
    <n v="9"/>
    <n v="23"/>
    <x v="1"/>
    <s v="3 hours"/>
    <s v="2016-02-15 18:14:23+00:00"/>
    <x v="0"/>
    <n v="3"/>
    <x v="2"/>
    <x v="2"/>
    <x v="0"/>
  </r>
  <r>
    <n v="101500"/>
    <x v="1496"/>
    <x v="0"/>
    <x v="6"/>
    <x v="368"/>
    <n v="5"/>
    <n v="13"/>
    <x v="3"/>
    <s v="4 hours"/>
    <s v="2013-11-25 15:20:27+00:00"/>
    <x v="0"/>
    <n v="4"/>
    <x v="4"/>
    <x v="10"/>
    <x v="0"/>
  </r>
  <r>
    <n v="762482"/>
    <x v="1497"/>
    <x v="0"/>
    <x v="0"/>
    <x v="20"/>
    <n v="5"/>
    <n v="15"/>
    <x v="1"/>
    <s v="1.5 hours"/>
    <s v="2016-02-15 18:55:28+00:00"/>
    <x v="0"/>
    <n v="1.5"/>
    <x v="2"/>
    <x v="2"/>
    <x v="0"/>
  </r>
  <r>
    <n v="764534"/>
    <x v="1498"/>
    <x v="0"/>
    <x v="9"/>
    <x v="769"/>
    <n v="30"/>
    <n v="49"/>
    <x v="0"/>
    <s v="6 hours"/>
    <s v="2016-02-16 20:37:03+00:00"/>
    <x v="0"/>
    <n v="6"/>
    <x v="2"/>
    <x v="2"/>
    <x v="0"/>
  </r>
  <r>
    <n v="761584"/>
    <x v="1499"/>
    <x v="0"/>
    <x v="9"/>
    <x v="420"/>
    <n v="11"/>
    <n v="34"/>
    <x v="1"/>
    <s v="5 hours"/>
    <s v="2016-02-13 20:32:55+00:00"/>
    <x v="0"/>
    <n v="5"/>
    <x v="2"/>
    <x v="2"/>
    <x v="0"/>
  </r>
  <r>
    <n v="762374"/>
    <x v="1500"/>
    <x v="1"/>
    <x v="14"/>
    <x v="1034"/>
    <n v="28"/>
    <n v="5"/>
    <x v="0"/>
    <s v="1 hour"/>
    <s v="2016-02-15 17:04:24+00:00"/>
    <x v="0"/>
    <n v="1"/>
    <x v="2"/>
    <x v="2"/>
    <x v="0"/>
  </r>
  <r>
    <n v="762648"/>
    <x v="1501"/>
    <x v="0"/>
    <x v="0"/>
    <x v="541"/>
    <n v="6"/>
    <n v="13"/>
    <x v="1"/>
    <s v="1.5 hours"/>
    <s v="2016-02-15 16:59:22+00:00"/>
    <x v="0"/>
    <n v="1.5"/>
    <x v="2"/>
    <x v="2"/>
    <x v="0"/>
  </r>
  <r>
    <n v="761938"/>
    <x v="1502"/>
    <x v="0"/>
    <x v="9"/>
    <x v="1035"/>
    <n v="7"/>
    <n v="27"/>
    <x v="0"/>
    <s v="2 hours"/>
    <s v="2016-02-14 22:15:09+00:00"/>
    <x v="0"/>
    <n v="2"/>
    <x v="2"/>
    <x v="2"/>
    <x v="0"/>
  </r>
  <r>
    <n v="762240"/>
    <x v="1503"/>
    <x v="0"/>
    <x v="0"/>
    <x v="74"/>
    <n v="2"/>
    <n v="11"/>
    <x v="1"/>
    <s v="1.5 hours"/>
    <s v="2016-02-14 22:09:55+00:00"/>
    <x v="0"/>
    <n v="1.5"/>
    <x v="2"/>
    <x v="2"/>
    <x v="0"/>
  </r>
  <r>
    <n v="648492"/>
    <x v="1504"/>
    <x v="0"/>
    <x v="13"/>
    <x v="129"/>
    <n v="4"/>
    <n v="37"/>
    <x v="2"/>
    <s v="1.5 hours"/>
    <s v="2015-12-06 22:37:13+00:00"/>
    <x v="0"/>
    <n v="1.5"/>
    <x v="3"/>
    <x v="9"/>
    <x v="1"/>
  </r>
  <r>
    <n v="956102"/>
    <x v="1505"/>
    <x v="0"/>
    <x v="6"/>
    <x v="56"/>
    <n v="9"/>
    <n v="12"/>
    <x v="2"/>
    <s v="40 mins"/>
    <s v="2016-09-12 17:49:04+00:00"/>
    <x v="0"/>
    <n v="0.67"/>
    <x v="2"/>
    <x v="0"/>
    <x v="0"/>
  </r>
  <r>
    <n v="873386"/>
    <x v="1506"/>
    <x v="1"/>
    <x v="14"/>
    <x v="1036"/>
    <n v="39"/>
    <n v="23"/>
    <x v="0"/>
    <s v="2 hours"/>
    <s v="2016-06-10 18:18:36+00:00"/>
    <x v="0"/>
    <n v="2"/>
    <x v="2"/>
    <x v="11"/>
    <x v="0"/>
  </r>
  <r>
    <n v="743846"/>
    <x v="1507"/>
    <x v="0"/>
    <x v="9"/>
    <x v="1037"/>
    <n v="13"/>
    <n v="15"/>
    <x v="0"/>
    <s v="1.5 hours"/>
    <s v="2016-02-29 17:06:36+00:00"/>
    <x v="0"/>
    <n v="1.5"/>
    <x v="2"/>
    <x v="2"/>
    <x v="0"/>
  </r>
  <r>
    <n v="1149202"/>
    <x v="1508"/>
    <x v="0"/>
    <x v="23"/>
    <x v="414"/>
    <n v="4"/>
    <n v="34"/>
    <x v="1"/>
    <s v="1.5 hours"/>
    <s v="2017-04-11 19:15:27+00:00"/>
    <x v="0"/>
    <n v="1.5"/>
    <x v="1"/>
    <x v="1"/>
    <x v="1"/>
  </r>
  <r>
    <n v="1244302"/>
    <x v="1509"/>
    <x v="0"/>
    <x v="13"/>
    <x v="19"/>
    <n v="2"/>
    <n v="16"/>
    <x v="2"/>
    <s v="1 hour"/>
    <s v="2017-06-20 19:53:50+00:00"/>
    <x v="0"/>
    <n v="1"/>
    <x v="1"/>
    <x v="11"/>
    <x v="1"/>
  </r>
  <r>
    <n v="484670"/>
    <x v="1510"/>
    <x v="0"/>
    <x v="13"/>
    <x v="1038"/>
    <n v="2257"/>
    <n v="104"/>
    <x v="1"/>
    <s v="5 hours"/>
    <s v="2015-04-29 23:49:34+00:00"/>
    <x v="0"/>
    <n v="5"/>
    <x v="3"/>
    <x v="1"/>
    <x v="1"/>
  </r>
  <r>
    <n v="681692"/>
    <x v="1511"/>
    <x v="0"/>
    <x v="13"/>
    <x v="1039"/>
    <n v="128"/>
    <n v="34"/>
    <x v="3"/>
    <s v="1.5 hours"/>
    <s v="2015-11-30 21:49:37+00:00"/>
    <x v="0"/>
    <n v="1.5"/>
    <x v="3"/>
    <x v="10"/>
    <x v="1"/>
  </r>
  <r>
    <n v="147754"/>
    <x v="1512"/>
    <x v="0"/>
    <x v="6"/>
    <x v="9"/>
    <n v="4"/>
    <n v="6"/>
    <x v="0"/>
    <s v="1.5 hours"/>
    <s v="2014-01-16 17:22:04+00:00"/>
    <x v="0"/>
    <n v="1.5"/>
    <x v="0"/>
    <x v="7"/>
    <x v="0"/>
  </r>
  <r>
    <n v="907966"/>
    <x v="1513"/>
    <x v="0"/>
    <x v="13"/>
    <x v="889"/>
    <n v="8"/>
    <n v="24"/>
    <x v="2"/>
    <s v="2 hours"/>
    <s v="2016-08-25 19:22:05+00:00"/>
    <x v="0"/>
    <n v="2"/>
    <x v="2"/>
    <x v="5"/>
    <x v="1"/>
  </r>
  <r>
    <n v="515262"/>
    <x v="1514"/>
    <x v="0"/>
    <x v="13"/>
    <x v="1040"/>
    <n v="10"/>
    <n v="20"/>
    <x v="2"/>
    <s v="2 hours"/>
    <s v="2015-09-24 17:38:55+00:00"/>
    <x v="0"/>
    <n v="2"/>
    <x v="3"/>
    <x v="0"/>
    <x v="1"/>
  </r>
  <r>
    <n v="515260"/>
    <x v="1515"/>
    <x v="0"/>
    <x v="16"/>
    <x v="1041"/>
    <n v="26"/>
    <n v="10"/>
    <x v="2"/>
    <s v="1 hour"/>
    <s v="2015-10-12 18:25:15+00:00"/>
    <x v="0"/>
    <n v="1"/>
    <x v="3"/>
    <x v="8"/>
    <x v="1"/>
  </r>
  <r>
    <n v="624662"/>
    <x v="1516"/>
    <x v="0"/>
    <x v="16"/>
    <x v="227"/>
    <n v="12"/>
    <n v="10"/>
    <x v="2"/>
    <s v="1 hour"/>
    <s v="2015-10-02 17:38:33+00:00"/>
    <x v="0"/>
    <n v="1"/>
    <x v="3"/>
    <x v="8"/>
    <x v="1"/>
  </r>
  <r>
    <n v="601230"/>
    <x v="1517"/>
    <x v="0"/>
    <x v="13"/>
    <x v="1042"/>
    <n v="4"/>
    <n v="9"/>
    <x v="2"/>
    <s v="1 hour"/>
    <s v="2015-11-11 00:25:06+00:00"/>
    <x v="0"/>
    <n v="1"/>
    <x v="3"/>
    <x v="10"/>
    <x v="1"/>
  </r>
  <r>
    <n v="724436"/>
    <x v="1518"/>
    <x v="0"/>
    <x v="6"/>
    <x v="151"/>
    <n v="1"/>
    <n v="38"/>
    <x v="2"/>
    <s v="2.5 hours"/>
    <s v="2016-01-29 20:38:03+00:00"/>
    <x v="0"/>
    <n v="2.5"/>
    <x v="2"/>
    <x v="7"/>
    <x v="0"/>
  </r>
  <r>
    <n v="375830"/>
    <x v="1519"/>
    <x v="0"/>
    <x v="0"/>
    <x v="301"/>
    <n v="12"/>
    <n v="123"/>
    <x v="2"/>
    <s v="7 hours"/>
    <s v="2014-12-27 21:54:35+00:00"/>
    <x v="0"/>
    <n v="7"/>
    <x v="0"/>
    <x v="9"/>
    <x v="0"/>
  </r>
  <r>
    <n v="387064"/>
    <x v="1520"/>
    <x v="0"/>
    <x v="6"/>
    <x v="100"/>
    <n v="1"/>
    <n v="46"/>
    <x v="2"/>
    <s v="2 hours"/>
    <s v="2015-01-22 19:34:43+00:00"/>
    <x v="0"/>
    <n v="2"/>
    <x v="3"/>
    <x v="7"/>
    <x v="0"/>
  </r>
  <r>
    <n v="1200856"/>
    <x v="1521"/>
    <x v="0"/>
    <x v="7"/>
    <x v="379"/>
    <n v="92"/>
    <n v="18"/>
    <x v="0"/>
    <s v="43 mins"/>
    <s v="2017-06-15 10:24:09+00:00"/>
    <x v="2"/>
    <n v="0.72"/>
    <x v="1"/>
    <x v="11"/>
    <x v="0"/>
  </r>
  <r>
    <n v="580068"/>
    <x v="1522"/>
    <x v="0"/>
    <x v="6"/>
    <x v="79"/>
    <n v="0"/>
    <n v="12"/>
    <x v="0"/>
    <s v="1 hour"/>
    <s v="2015-09-04 20:03:24+00:00"/>
    <x v="1"/>
    <n v="1"/>
    <x v="3"/>
    <x v="0"/>
    <x v="0"/>
  </r>
  <r>
    <n v="720072"/>
    <x v="1523"/>
    <x v="0"/>
    <x v="6"/>
    <x v="595"/>
    <n v="7"/>
    <n v="69"/>
    <x v="2"/>
    <s v="3 hours"/>
    <s v="2016-01-22 18:46:48+00:00"/>
    <x v="0"/>
    <n v="3"/>
    <x v="2"/>
    <x v="7"/>
    <x v="0"/>
  </r>
  <r>
    <n v="372234"/>
    <x v="1524"/>
    <x v="0"/>
    <x v="8"/>
    <x v="1043"/>
    <n v="38"/>
    <n v="14"/>
    <x v="1"/>
    <s v="4 hours"/>
    <s v="2015-04-02 17:51:17+00:00"/>
    <x v="1"/>
    <n v="4"/>
    <x v="3"/>
    <x v="1"/>
    <x v="0"/>
  </r>
  <r>
    <n v="719920"/>
    <x v="1525"/>
    <x v="0"/>
    <x v="6"/>
    <x v="650"/>
    <n v="7"/>
    <n v="72"/>
    <x v="2"/>
    <s v="4 hours"/>
    <s v="2016-01-22 18:49:15+00:00"/>
    <x v="0"/>
    <n v="4"/>
    <x v="2"/>
    <x v="7"/>
    <x v="0"/>
  </r>
  <r>
    <n v="1119610"/>
    <x v="1526"/>
    <x v="0"/>
    <x v="23"/>
    <x v="1044"/>
    <n v="8"/>
    <n v="65"/>
    <x v="2"/>
    <s v="5 hours"/>
    <s v="2017-03-21 22:54:24+00:00"/>
    <x v="0"/>
    <n v="5"/>
    <x v="1"/>
    <x v="3"/>
    <x v="1"/>
  </r>
  <r>
    <n v="24815"/>
    <x v="1527"/>
    <x v="0"/>
    <x v="13"/>
    <x v="62"/>
    <n v="2"/>
    <n v="7"/>
    <x v="1"/>
    <s v="2 hours"/>
    <s v="2012-10-31 01:05:18+00:00"/>
    <x v="1"/>
    <n v="2"/>
    <x v="5"/>
    <x v="8"/>
    <x v="1"/>
  </r>
  <r>
    <n v="266682"/>
    <x v="1528"/>
    <x v="0"/>
    <x v="0"/>
    <x v="157"/>
    <n v="8"/>
    <n v="59"/>
    <x v="0"/>
    <s v="2 hours"/>
    <s v="2014-10-01 10:06:34+00:00"/>
    <x v="0"/>
    <n v="2"/>
    <x v="0"/>
    <x v="8"/>
    <x v="0"/>
  </r>
  <r>
    <n v="71912"/>
    <x v="1529"/>
    <x v="0"/>
    <x v="1"/>
    <x v="1045"/>
    <n v="24"/>
    <n v="27"/>
    <x v="0"/>
    <s v="2.5 hours"/>
    <s v="2013-08-05 16:46:21+00:00"/>
    <x v="0"/>
    <n v="2.5"/>
    <x v="4"/>
    <x v="5"/>
    <x v="1"/>
  </r>
  <r>
    <n v="855172"/>
    <x v="1530"/>
    <x v="0"/>
    <x v="3"/>
    <x v="1046"/>
    <n v="340"/>
    <n v="102"/>
    <x v="0"/>
    <s v="8.5 hours"/>
    <s v="2016-06-20 20:17:12+00:00"/>
    <x v="1"/>
    <n v="8.5"/>
    <x v="2"/>
    <x v="11"/>
    <x v="2"/>
  </r>
  <r>
    <n v="828740"/>
    <x v="1531"/>
    <x v="0"/>
    <x v="6"/>
    <x v="691"/>
    <n v="10"/>
    <n v="11"/>
    <x v="0"/>
    <s v="34 mins"/>
    <s v="2016-04-28 16:39:21+00:00"/>
    <x v="1"/>
    <n v="0.56999999999999995"/>
    <x v="2"/>
    <x v="1"/>
    <x v="0"/>
  </r>
  <r>
    <n v="418732"/>
    <x v="1532"/>
    <x v="1"/>
    <x v="14"/>
    <x v="1047"/>
    <n v="584"/>
    <n v="12"/>
    <x v="0"/>
    <s v="1 hour"/>
    <s v="2015-03-06 01:11:18+00:00"/>
    <x v="1"/>
    <n v="1"/>
    <x v="3"/>
    <x v="3"/>
    <x v="0"/>
  </r>
  <r>
    <n v="986272"/>
    <x v="1533"/>
    <x v="0"/>
    <x v="3"/>
    <x v="1048"/>
    <n v="8"/>
    <n v="21"/>
    <x v="0"/>
    <s v="1.5 hours"/>
    <s v="2016-10-29 21:56:38+00:00"/>
    <x v="1"/>
    <n v="1.5"/>
    <x v="2"/>
    <x v="8"/>
    <x v="2"/>
  </r>
  <r>
    <n v="1209556"/>
    <x v="1534"/>
    <x v="0"/>
    <x v="3"/>
    <x v="831"/>
    <n v="10"/>
    <n v="23"/>
    <x v="3"/>
    <s v="2.5 hours"/>
    <s v="2017-05-16 22:22:15+00:00"/>
    <x v="1"/>
    <n v="2.5"/>
    <x v="1"/>
    <x v="4"/>
    <x v="2"/>
  </r>
  <r>
    <n v="474212"/>
    <x v="1535"/>
    <x v="0"/>
    <x v="7"/>
    <x v="1049"/>
    <n v="15"/>
    <n v="6"/>
    <x v="0"/>
    <s v="1.5 hours"/>
    <s v="2015-04-12 22:28:45+00:00"/>
    <x v="1"/>
    <n v="1.5"/>
    <x v="3"/>
    <x v="1"/>
    <x v="0"/>
  </r>
  <r>
    <n v="996612"/>
    <x v="1536"/>
    <x v="0"/>
    <x v="20"/>
    <x v="749"/>
    <n v="27"/>
    <n v="105"/>
    <x v="0"/>
    <s v="18.5 hours"/>
    <s v="2016-12-01 17:36:07+00:00"/>
    <x v="1"/>
    <n v="18.5"/>
    <x v="2"/>
    <x v="9"/>
    <x v="1"/>
  </r>
  <r>
    <n v="1201912"/>
    <x v="1537"/>
    <x v="0"/>
    <x v="5"/>
    <x v="414"/>
    <n v="4"/>
    <n v="17"/>
    <x v="1"/>
    <s v="2.5 hours"/>
    <s v="2017-05-17 16:04:00+00:00"/>
    <x v="1"/>
    <n v="2.5"/>
    <x v="1"/>
    <x v="4"/>
    <x v="1"/>
  </r>
  <r>
    <n v="600316"/>
    <x v="1538"/>
    <x v="0"/>
    <x v="13"/>
    <x v="119"/>
    <n v="24"/>
    <n v="11"/>
    <x v="0"/>
    <s v="36 mins"/>
    <s v="2015-09-28 18:51:08+00:00"/>
    <x v="1"/>
    <n v="0.6"/>
    <x v="3"/>
    <x v="0"/>
    <x v="1"/>
  </r>
  <r>
    <n v="631276"/>
    <x v="1539"/>
    <x v="0"/>
    <x v="13"/>
    <x v="1050"/>
    <n v="11"/>
    <n v="12"/>
    <x v="0"/>
    <s v="41 mins"/>
    <s v="2015-11-19 18:22:19+00:00"/>
    <x v="1"/>
    <n v="0.68"/>
    <x v="3"/>
    <x v="10"/>
    <x v="1"/>
  </r>
  <r>
    <n v="1069866"/>
    <x v="1540"/>
    <x v="0"/>
    <x v="7"/>
    <x v="220"/>
    <n v="11"/>
    <n v="22"/>
    <x v="2"/>
    <s v="2 hours"/>
    <s v="2017-04-18 21:43:21+00:00"/>
    <x v="1"/>
    <n v="2"/>
    <x v="1"/>
    <x v="1"/>
    <x v="0"/>
  </r>
  <r>
    <n v="991416"/>
    <x v="1541"/>
    <x v="0"/>
    <x v="6"/>
    <x v="35"/>
    <n v="11"/>
    <n v="35"/>
    <x v="0"/>
    <s v="2 hours"/>
    <s v="2016-10-24 15:44:34+00:00"/>
    <x v="2"/>
    <n v="2"/>
    <x v="2"/>
    <x v="8"/>
    <x v="0"/>
  </r>
  <r>
    <n v="669536"/>
    <x v="1542"/>
    <x v="0"/>
    <x v="5"/>
    <x v="1051"/>
    <n v="49"/>
    <n v="13"/>
    <x v="0"/>
    <s v="1.5 hours"/>
    <s v="2015-11-26 17:16:53+00:00"/>
    <x v="3"/>
    <n v="1.5"/>
    <x v="3"/>
    <x v="10"/>
    <x v="1"/>
  </r>
  <r>
    <n v="813142"/>
    <x v="1543"/>
    <x v="0"/>
    <x v="13"/>
    <x v="147"/>
    <n v="3"/>
    <n v="61"/>
    <x v="0"/>
    <s v="8 hours"/>
    <s v="2016-04-08 23:08:08+00:00"/>
    <x v="0"/>
    <n v="8"/>
    <x v="2"/>
    <x v="1"/>
    <x v="1"/>
  </r>
  <r>
    <n v="537282"/>
    <x v="1544"/>
    <x v="0"/>
    <x v="9"/>
    <x v="1052"/>
    <n v="103"/>
    <n v="46"/>
    <x v="0"/>
    <s v="5.5 hours"/>
    <s v="2015-10-19 21:30:02+00:00"/>
    <x v="3"/>
    <n v="5.5"/>
    <x v="3"/>
    <x v="8"/>
    <x v="0"/>
  </r>
  <r>
    <n v="1199780"/>
    <x v="1545"/>
    <x v="0"/>
    <x v="6"/>
    <x v="1053"/>
    <n v="47"/>
    <n v="16"/>
    <x v="2"/>
    <s v="1.5 hours"/>
    <s v="2017-05-05 23:42:32+00:00"/>
    <x v="3"/>
    <n v="1.5"/>
    <x v="1"/>
    <x v="4"/>
    <x v="0"/>
  </r>
  <r>
    <n v="360916"/>
    <x v="1546"/>
    <x v="0"/>
    <x v="13"/>
    <x v="1054"/>
    <n v="10"/>
    <n v="13"/>
    <x v="0"/>
    <s v="2.5 hours"/>
    <s v="2014-12-08 07:07:22+00:00"/>
    <x v="1"/>
    <n v="2.5"/>
    <x v="0"/>
    <x v="9"/>
    <x v="1"/>
  </r>
  <r>
    <n v="622284"/>
    <x v="1547"/>
    <x v="0"/>
    <x v="13"/>
    <x v="129"/>
    <n v="1"/>
    <n v="12"/>
    <x v="0"/>
    <s v="1 hour"/>
    <s v="2015-09-28 17:20:55+00:00"/>
    <x v="2"/>
    <n v="1"/>
    <x v="3"/>
    <x v="0"/>
    <x v="1"/>
  </r>
  <r>
    <n v="1142570"/>
    <x v="1548"/>
    <x v="0"/>
    <x v="3"/>
    <x v="1055"/>
    <n v="12"/>
    <n v="53"/>
    <x v="3"/>
    <s v="2 hours"/>
    <s v="2017-05-02 21:20:54+00:00"/>
    <x v="1"/>
    <n v="2"/>
    <x v="1"/>
    <x v="4"/>
    <x v="2"/>
  </r>
  <r>
    <n v="918688"/>
    <x v="1549"/>
    <x v="0"/>
    <x v="3"/>
    <x v="1056"/>
    <n v="162"/>
    <n v="26"/>
    <x v="0"/>
    <s v="3.5 hours"/>
    <s v="2016-10-05 17:42:52+00:00"/>
    <x v="1"/>
    <n v="3.5"/>
    <x v="2"/>
    <x v="8"/>
    <x v="2"/>
  </r>
  <r>
    <n v="688244"/>
    <x v="1550"/>
    <x v="0"/>
    <x v="25"/>
    <x v="1057"/>
    <n v="24"/>
    <n v="12"/>
    <x v="2"/>
    <s v="2.5 hours"/>
    <s v="2015-12-18 02:55:11+00:00"/>
    <x v="1"/>
    <n v="2.5"/>
    <x v="3"/>
    <x v="9"/>
    <x v="2"/>
  </r>
  <r>
    <n v="662450"/>
    <x v="1551"/>
    <x v="1"/>
    <x v="14"/>
    <x v="1058"/>
    <n v="109"/>
    <n v="12"/>
    <x v="0"/>
    <s v="1.5 hours"/>
    <s v="2015-11-13 17:28:16+00:00"/>
    <x v="1"/>
    <n v="1.5"/>
    <x v="3"/>
    <x v="10"/>
    <x v="0"/>
  </r>
  <r>
    <n v="975910"/>
    <x v="1552"/>
    <x v="0"/>
    <x v="6"/>
    <x v="36"/>
    <n v="0"/>
    <n v="10"/>
    <x v="0"/>
    <s v="32 mins"/>
    <s v="2016-12-22 00:28:07+00:00"/>
    <x v="1"/>
    <n v="0.53"/>
    <x v="2"/>
    <x v="9"/>
    <x v="0"/>
  </r>
  <r>
    <n v="193916"/>
    <x v="1553"/>
    <x v="0"/>
    <x v="7"/>
    <x v="398"/>
    <n v="3"/>
    <n v="15"/>
    <x v="0"/>
    <s v="2 hours"/>
    <s v="2014-04-06 16:50:18+00:00"/>
    <x v="1"/>
    <n v="2"/>
    <x v="0"/>
    <x v="1"/>
    <x v="0"/>
  </r>
  <r>
    <n v="717278"/>
    <x v="1554"/>
    <x v="0"/>
    <x v="6"/>
    <x v="32"/>
    <n v="13"/>
    <n v="7"/>
    <x v="0"/>
    <s v="41 mins"/>
    <s v="2016-05-04 00:01:47+00:00"/>
    <x v="1"/>
    <n v="0.68"/>
    <x v="2"/>
    <x v="4"/>
    <x v="0"/>
  </r>
  <r>
    <n v="529424"/>
    <x v="1555"/>
    <x v="0"/>
    <x v="7"/>
    <x v="1059"/>
    <n v="31"/>
    <n v="38"/>
    <x v="2"/>
    <s v="5 hours"/>
    <s v="2015-07-07 18:59:39+00:00"/>
    <x v="1"/>
    <n v="5"/>
    <x v="3"/>
    <x v="6"/>
    <x v="0"/>
  </r>
  <r>
    <n v="507778"/>
    <x v="1556"/>
    <x v="0"/>
    <x v="20"/>
    <x v="1060"/>
    <n v="6"/>
    <n v="27"/>
    <x v="0"/>
    <s v="2.5 hours"/>
    <s v="2015-05-25 23:32:56+00:00"/>
    <x v="1"/>
    <n v="2.5"/>
    <x v="3"/>
    <x v="4"/>
    <x v="1"/>
  </r>
  <r>
    <n v="569436"/>
    <x v="1557"/>
    <x v="0"/>
    <x v="7"/>
    <x v="1061"/>
    <n v="7"/>
    <n v="15"/>
    <x v="2"/>
    <s v="3 hours"/>
    <s v="2015-08-20 20:24:00+00:00"/>
    <x v="1"/>
    <n v="3"/>
    <x v="3"/>
    <x v="5"/>
    <x v="0"/>
  </r>
  <r>
    <n v="1198704"/>
    <x v="1558"/>
    <x v="0"/>
    <x v="3"/>
    <x v="1062"/>
    <n v="17"/>
    <n v="10"/>
    <x v="2"/>
    <s v="1 hour"/>
    <s v="2017-05-19 21:39:35+00:00"/>
    <x v="3"/>
    <n v="1"/>
    <x v="1"/>
    <x v="4"/>
    <x v="2"/>
  </r>
  <r>
    <n v="727510"/>
    <x v="1559"/>
    <x v="0"/>
    <x v="5"/>
    <x v="1063"/>
    <n v="0"/>
    <n v="25"/>
    <x v="2"/>
    <s v="2.5 hours"/>
    <s v="2016-03-29 22:34:30+00:00"/>
    <x v="2"/>
    <n v="2.5"/>
    <x v="2"/>
    <x v="3"/>
    <x v="1"/>
  </r>
  <r>
    <n v="58653"/>
    <x v="1560"/>
    <x v="0"/>
    <x v="13"/>
    <x v="1064"/>
    <n v="33"/>
    <n v="10"/>
    <x v="2"/>
    <s v="1 hour"/>
    <s v="2013-06-07 01:50:46+00:00"/>
    <x v="3"/>
    <n v="1"/>
    <x v="4"/>
    <x v="11"/>
    <x v="1"/>
  </r>
  <r>
    <n v="1211960"/>
    <x v="1561"/>
    <x v="0"/>
    <x v="11"/>
    <x v="1065"/>
    <n v="20"/>
    <n v="24"/>
    <x v="2"/>
    <s v="1.5 hours"/>
    <s v="2017-05-11 16:53:50+00:00"/>
    <x v="3"/>
    <n v="1.5"/>
    <x v="1"/>
    <x v="4"/>
    <x v="2"/>
  </r>
  <r>
    <n v="532836"/>
    <x v="1562"/>
    <x v="0"/>
    <x v="3"/>
    <x v="1066"/>
    <n v="30"/>
    <n v="23"/>
    <x v="2"/>
    <s v="2 hours"/>
    <s v="2015-06-22 23:04:23+00:00"/>
    <x v="1"/>
    <n v="2"/>
    <x v="3"/>
    <x v="11"/>
    <x v="2"/>
  </r>
  <r>
    <n v="519776"/>
    <x v="1563"/>
    <x v="0"/>
    <x v="3"/>
    <x v="1067"/>
    <n v="51"/>
    <n v="129"/>
    <x v="0"/>
    <s v="11 hours"/>
    <s v="2015-07-20 23:07:38+00:00"/>
    <x v="1"/>
    <n v="11"/>
    <x v="3"/>
    <x v="6"/>
    <x v="2"/>
  </r>
  <r>
    <n v="663710"/>
    <x v="1564"/>
    <x v="0"/>
    <x v="7"/>
    <x v="292"/>
    <n v="2"/>
    <n v="29"/>
    <x v="0"/>
    <s v="1.5 hours"/>
    <s v="2015-11-12 17:59:28+00:00"/>
    <x v="0"/>
    <n v="1.5"/>
    <x v="3"/>
    <x v="10"/>
    <x v="0"/>
  </r>
  <r>
    <n v="462668"/>
    <x v="1565"/>
    <x v="0"/>
    <x v="6"/>
    <x v="1068"/>
    <n v="37"/>
    <n v="28"/>
    <x v="0"/>
    <s v="3.5 hours"/>
    <s v="2015-04-08 17:39:03+00:00"/>
    <x v="3"/>
    <n v="3.5"/>
    <x v="3"/>
    <x v="1"/>
    <x v="0"/>
  </r>
  <r>
    <n v="982328"/>
    <x v="1566"/>
    <x v="0"/>
    <x v="8"/>
    <x v="1069"/>
    <n v="5"/>
    <n v="9"/>
    <x v="0"/>
    <s v="1 hour"/>
    <s v="2016-10-12 23:24:28+00:00"/>
    <x v="3"/>
    <n v="1"/>
    <x v="2"/>
    <x v="8"/>
    <x v="0"/>
  </r>
  <r>
    <n v="1041426"/>
    <x v="1567"/>
    <x v="1"/>
    <x v="14"/>
    <x v="1070"/>
    <n v="166"/>
    <n v="24"/>
    <x v="0"/>
    <s v="2 hours"/>
    <s v="2017-01-24 04:59:20+00:00"/>
    <x v="3"/>
    <n v="2"/>
    <x v="1"/>
    <x v="7"/>
    <x v="0"/>
  </r>
  <r>
    <n v="844458"/>
    <x v="1568"/>
    <x v="0"/>
    <x v="28"/>
    <x v="715"/>
    <n v="107"/>
    <n v="35"/>
    <x v="0"/>
    <s v="2 hours"/>
    <s v="2016-10-03 21:00:58+00:00"/>
    <x v="3"/>
    <n v="2"/>
    <x v="2"/>
    <x v="8"/>
    <x v="2"/>
  </r>
  <r>
    <n v="645634"/>
    <x v="1569"/>
    <x v="0"/>
    <x v="3"/>
    <x v="1071"/>
    <n v="8"/>
    <n v="21"/>
    <x v="0"/>
    <s v="2.5 hours"/>
    <s v="2015-11-11 01:16:13+00:00"/>
    <x v="1"/>
    <n v="2.5"/>
    <x v="3"/>
    <x v="10"/>
    <x v="2"/>
  </r>
  <r>
    <n v="1063430"/>
    <x v="1570"/>
    <x v="0"/>
    <x v="34"/>
    <x v="754"/>
    <n v="30"/>
    <n v="47"/>
    <x v="1"/>
    <s v="5.5 hours"/>
    <s v="2017-03-31 23:56:08+00:00"/>
    <x v="3"/>
    <n v="5.5"/>
    <x v="1"/>
    <x v="3"/>
    <x v="2"/>
  </r>
  <r>
    <n v="895394"/>
    <x v="1571"/>
    <x v="0"/>
    <x v="6"/>
    <x v="1072"/>
    <n v="7"/>
    <n v="21"/>
    <x v="0"/>
    <s v="1 hour"/>
    <s v="2016-07-05 18:41:46+00:00"/>
    <x v="2"/>
    <n v="1"/>
    <x v="2"/>
    <x v="6"/>
    <x v="0"/>
  </r>
  <r>
    <n v="416282"/>
    <x v="1572"/>
    <x v="0"/>
    <x v="20"/>
    <x v="1073"/>
    <n v="15"/>
    <n v="56"/>
    <x v="0"/>
    <s v="6 hours"/>
    <s v="2015-03-05 01:18:27+00:00"/>
    <x v="3"/>
    <n v="6"/>
    <x v="3"/>
    <x v="3"/>
    <x v="1"/>
  </r>
  <r>
    <n v="1239068"/>
    <x v="1573"/>
    <x v="0"/>
    <x v="3"/>
    <x v="1074"/>
    <n v="2"/>
    <n v="19"/>
    <x v="0"/>
    <s v="1 hour"/>
    <s v="2017-06-02 18:12:45+00:00"/>
    <x v="1"/>
    <n v="1"/>
    <x v="1"/>
    <x v="11"/>
    <x v="2"/>
  </r>
  <r>
    <n v="1036766"/>
    <x v="1574"/>
    <x v="0"/>
    <x v="8"/>
    <x v="100"/>
    <n v="0"/>
    <n v="8"/>
    <x v="0"/>
    <s v="2 hours"/>
    <s v="2017-01-03 14:38:04+00:00"/>
    <x v="2"/>
    <n v="2"/>
    <x v="1"/>
    <x v="7"/>
    <x v="0"/>
  </r>
  <r>
    <n v="718338"/>
    <x v="1575"/>
    <x v="0"/>
    <x v="9"/>
    <x v="1075"/>
    <n v="98"/>
    <n v="53"/>
    <x v="2"/>
    <s v="7 hours"/>
    <s v="2016-01-14 23:03:31+00:00"/>
    <x v="1"/>
    <n v="7"/>
    <x v="2"/>
    <x v="7"/>
    <x v="0"/>
  </r>
  <r>
    <n v="834836"/>
    <x v="1576"/>
    <x v="0"/>
    <x v="15"/>
    <x v="145"/>
    <n v="169"/>
    <n v="15"/>
    <x v="1"/>
    <s v="1 hour"/>
    <s v="2016-05-09 05:44:33+00:00"/>
    <x v="1"/>
    <n v="1"/>
    <x v="2"/>
    <x v="4"/>
    <x v="2"/>
  </r>
  <r>
    <n v="207166"/>
    <x v="1577"/>
    <x v="0"/>
    <x v="24"/>
    <x v="1076"/>
    <n v="9"/>
    <n v="41"/>
    <x v="0"/>
    <s v="3.5 hours"/>
    <s v="2014-05-01 20:37:45+00:00"/>
    <x v="1"/>
    <n v="3.5"/>
    <x v="0"/>
    <x v="4"/>
    <x v="1"/>
  </r>
  <r>
    <n v="733694"/>
    <x v="1578"/>
    <x v="0"/>
    <x v="4"/>
    <x v="746"/>
    <n v="8"/>
    <n v="62"/>
    <x v="0"/>
    <s v="4.5 hours"/>
    <s v="2016-03-29 17:43:26+00:00"/>
    <x v="3"/>
    <n v="4.5"/>
    <x v="2"/>
    <x v="3"/>
    <x v="0"/>
  </r>
  <r>
    <n v="737468"/>
    <x v="1579"/>
    <x v="1"/>
    <x v="14"/>
    <x v="1077"/>
    <n v="163"/>
    <n v="12"/>
    <x v="2"/>
    <s v="31 mins"/>
    <s v="2016-02-07 18:58:40+00:00"/>
    <x v="3"/>
    <n v="0.52"/>
    <x v="2"/>
    <x v="2"/>
    <x v="0"/>
  </r>
  <r>
    <n v="1008100"/>
    <x v="1580"/>
    <x v="0"/>
    <x v="25"/>
    <x v="366"/>
    <n v="5"/>
    <n v="18"/>
    <x v="2"/>
    <s v="1 hour"/>
    <s v="2016-11-15 14:40:56+00:00"/>
    <x v="2"/>
    <n v="1"/>
    <x v="2"/>
    <x v="10"/>
    <x v="2"/>
  </r>
  <r>
    <n v="1239022"/>
    <x v="1581"/>
    <x v="1"/>
    <x v="14"/>
    <x v="1078"/>
    <n v="32"/>
    <n v="11"/>
    <x v="2"/>
    <s v="1.5 hours"/>
    <s v="2017-06-06 14:10:36+00:00"/>
    <x v="3"/>
    <n v="1.5"/>
    <x v="1"/>
    <x v="11"/>
    <x v="0"/>
  </r>
  <r>
    <n v="1191504"/>
    <x v="1582"/>
    <x v="0"/>
    <x v="4"/>
    <x v="1079"/>
    <n v="8"/>
    <n v="5"/>
    <x v="0"/>
    <s v="8 mins"/>
    <s v="2017-05-01 18:50:43+00:00"/>
    <x v="1"/>
    <n v="0.13"/>
    <x v="1"/>
    <x v="4"/>
    <x v="0"/>
  </r>
  <r>
    <n v="524248"/>
    <x v="1583"/>
    <x v="0"/>
    <x v="5"/>
    <x v="1080"/>
    <n v="34"/>
    <n v="39"/>
    <x v="0"/>
    <s v="2 hours"/>
    <s v="2015-07-12 22:55:57+00:00"/>
    <x v="3"/>
    <n v="2"/>
    <x v="3"/>
    <x v="6"/>
    <x v="1"/>
  </r>
  <r>
    <n v="752432"/>
    <x v="1584"/>
    <x v="0"/>
    <x v="25"/>
    <x v="1081"/>
    <n v="96"/>
    <n v="31"/>
    <x v="2"/>
    <s v="1.5 hours"/>
    <s v="2016-02-04 22:22:22+00:00"/>
    <x v="3"/>
    <n v="1.5"/>
    <x v="2"/>
    <x v="2"/>
    <x v="2"/>
  </r>
  <r>
    <n v="957422"/>
    <x v="1585"/>
    <x v="0"/>
    <x v="2"/>
    <x v="1082"/>
    <n v="260"/>
    <n v="330"/>
    <x v="0"/>
    <s v="32.5 hours"/>
    <s v="2016-09-25 20:55:57+00:00"/>
    <x v="3"/>
    <n v="32.5"/>
    <x v="2"/>
    <x v="0"/>
    <x v="1"/>
  </r>
  <r>
    <n v="907386"/>
    <x v="1586"/>
    <x v="0"/>
    <x v="7"/>
    <x v="1083"/>
    <n v="383"/>
    <n v="43"/>
    <x v="2"/>
    <s v="5.5 hours"/>
    <s v="2016-10-13 22:12:07+00:00"/>
    <x v="3"/>
    <n v="5.5"/>
    <x v="2"/>
    <x v="8"/>
    <x v="0"/>
  </r>
  <r>
    <n v="389018"/>
    <x v="1587"/>
    <x v="0"/>
    <x v="6"/>
    <x v="1084"/>
    <n v="28"/>
    <n v="38"/>
    <x v="0"/>
    <s v="3 hours"/>
    <s v="2015-07-30 18:16:29+00:00"/>
    <x v="3"/>
    <n v="3"/>
    <x v="3"/>
    <x v="6"/>
    <x v="0"/>
  </r>
  <r>
    <n v="320798"/>
    <x v="1588"/>
    <x v="0"/>
    <x v="6"/>
    <x v="1085"/>
    <n v="16"/>
    <n v="17"/>
    <x v="2"/>
    <s v="1 hour"/>
    <s v="2014-10-20 11:53:12+00:00"/>
    <x v="3"/>
    <n v="1"/>
    <x v="0"/>
    <x v="8"/>
    <x v="0"/>
  </r>
  <r>
    <n v="1169062"/>
    <x v="1589"/>
    <x v="0"/>
    <x v="8"/>
    <x v="1086"/>
    <n v="18"/>
    <n v="10"/>
    <x v="2"/>
    <s v="1 hour"/>
    <s v="2017-04-05 20:39:33+00:00"/>
    <x v="2"/>
    <n v="1"/>
    <x v="1"/>
    <x v="1"/>
    <x v="0"/>
  </r>
  <r>
    <n v="74782"/>
    <x v="1590"/>
    <x v="0"/>
    <x v="4"/>
    <x v="117"/>
    <n v="6"/>
    <n v="16"/>
    <x v="0"/>
    <s v="1.5 hours"/>
    <s v="2013-09-29 22:43:14+00:00"/>
    <x v="2"/>
    <n v="1.5"/>
    <x v="4"/>
    <x v="0"/>
    <x v="0"/>
  </r>
  <r>
    <n v="1182900"/>
    <x v="1591"/>
    <x v="0"/>
    <x v="6"/>
    <x v="1087"/>
    <n v="8"/>
    <n v="16"/>
    <x v="2"/>
    <s v="1 hour"/>
    <s v="2017-05-07 16:32:00+00:00"/>
    <x v="2"/>
    <n v="1"/>
    <x v="1"/>
    <x v="4"/>
    <x v="0"/>
  </r>
  <r>
    <n v="899492"/>
    <x v="1592"/>
    <x v="0"/>
    <x v="6"/>
    <x v="1088"/>
    <n v="4"/>
    <n v="10"/>
    <x v="0"/>
    <s v="1 hour"/>
    <s v="2016-07-18 16:56:23+00:00"/>
    <x v="3"/>
    <n v="1"/>
    <x v="2"/>
    <x v="6"/>
    <x v="0"/>
  </r>
  <r>
    <n v="518870"/>
    <x v="1593"/>
    <x v="0"/>
    <x v="25"/>
    <x v="1089"/>
    <n v="96"/>
    <n v="51"/>
    <x v="0"/>
    <s v="4.5 hours"/>
    <s v="2015-06-22 23:52:21+00:00"/>
    <x v="2"/>
    <n v="4.5"/>
    <x v="3"/>
    <x v="11"/>
    <x v="2"/>
  </r>
  <r>
    <n v="517866"/>
    <x v="1594"/>
    <x v="0"/>
    <x v="6"/>
    <x v="164"/>
    <n v="0"/>
    <n v="18"/>
    <x v="0"/>
    <s v="1 hour"/>
    <s v="2015-06-02 19:06:24+00:00"/>
    <x v="2"/>
    <n v="1"/>
    <x v="3"/>
    <x v="11"/>
    <x v="0"/>
  </r>
  <r>
    <n v="834924"/>
    <x v="1595"/>
    <x v="0"/>
    <x v="8"/>
    <x v="1090"/>
    <n v="60"/>
    <n v="7"/>
    <x v="2"/>
    <s v="40 mins"/>
    <s v="2016-04-29 04:48:25+00:00"/>
    <x v="3"/>
    <n v="0.67"/>
    <x v="2"/>
    <x v="1"/>
    <x v="0"/>
  </r>
  <r>
    <n v="642656"/>
    <x v="1596"/>
    <x v="0"/>
    <x v="8"/>
    <x v="1091"/>
    <n v="3"/>
    <n v="33"/>
    <x v="2"/>
    <s v="1.5 hours"/>
    <s v="2015-10-21 00:07:15+00:00"/>
    <x v="2"/>
    <n v="1.5"/>
    <x v="3"/>
    <x v="8"/>
    <x v="0"/>
  </r>
  <r>
    <n v="1007766"/>
    <x v="1597"/>
    <x v="0"/>
    <x v="2"/>
    <x v="169"/>
    <n v="6"/>
    <n v="8"/>
    <x v="2"/>
    <s v="1 hour"/>
    <s v="2016-11-17 20:57:25+00:00"/>
    <x v="3"/>
    <n v="1"/>
    <x v="2"/>
    <x v="10"/>
    <x v="1"/>
  </r>
  <r>
    <n v="68876"/>
    <x v="1598"/>
    <x v="0"/>
    <x v="0"/>
    <x v="1092"/>
    <n v="6"/>
    <n v="13"/>
    <x v="0"/>
    <s v="1 hour"/>
    <s v="2013-07-30 16:43:28+00:00"/>
    <x v="2"/>
    <n v="1"/>
    <x v="4"/>
    <x v="6"/>
    <x v="0"/>
  </r>
  <r>
    <n v="311846"/>
    <x v="1599"/>
    <x v="0"/>
    <x v="4"/>
    <x v="992"/>
    <n v="3"/>
    <n v="15"/>
    <x v="2"/>
    <s v="3.5 hours"/>
    <s v="2014-10-02 17:40:19+00:00"/>
    <x v="2"/>
    <n v="3.5"/>
    <x v="0"/>
    <x v="8"/>
    <x v="0"/>
  </r>
  <r>
    <n v="796450"/>
    <x v="1600"/>
    <x v="0"/>
    <x v="6"/>
    <x v="114"/>
    <n v="53"/>
    <n v="10"/>
    <x v="0"/>
    <s v="1 hour"/>
    <s v="2016-03-21 21:09:49+00:00"/>
    <x v="1"/>
    <n v="1"/>
    <x v="2"/>
    <x v="3"/>
    <x v="0"/>
  </r>
  <r>
    <n v="780056"/>
    <x v="1601"/>
    <x v="0"/>
    <x v="5"/>
    <x v="1093"/>
    <n v="196"/>
    <n v="37"/>
    <x v="2"/>
    <s v="2 hours"/>
    <s v="2016-04-09 01:56:01+00:00"/>
    <x v="3"/>
    <n v="2"/>
    <x v="2"/>
    <x v="1"/>
    <x v="1"/>
  </r>
  <r>
    <n v="25794"/>
    <x v="1602"/>
    <x v="0"/>
    <x v="8"/>
    <x v="140"/>
    <n v="6"/>
    <n v="17"/>
    <x v="0"/>
    <s v="1.5 hours"/>
    <s v="2012-10-02 22:00:03+00:00"/>
    <x v="1"/>
    <n v="1.5"/>
    <x v="5"/>
    <x v="8"/>
    <x v="0"/>
  </r>
  <r>
    <n v="1105636"/>
    <x v="1603"/>
    <x v="0"/>
    <x v="6"/>
    <x v="151"/>
    <n v="1"/>
    <n v="9"/>
    <x v="2"/>
    <s v="1 hour"/>
    <s v="2017-02-08 22:04:43+00:00"/>
    <x v="2"/>
    <n v="1"/>
    <x v="1"/>
    <x v="2"/>
    <x v="0"/>
  </r>
  <r>
    <n v="930416"/>
    <x v="1604"/>
    <x v="1"/>
    <x v="14"/>
    <x v="1094"/>
    <n v="197"/>
    <n v="12"/>
    <x v="2"/>
    <s v="1 hour"/>
    <s v="2016-08-27 19:02:40+00:00"/>
    <x v="2"/>
    <n v="1"/>
    <x v="2"/>
    <x v="5"/>
    <x v="0"/>
  </r>
  <r>
    <n v="737642"/>
    <x v="1605"/>
    <x v="0"/>
    <x v="25"/>
    <x v="1095"/>
    <n v="43"/>
    <n v="72"/>
    <x v="1"/>
    <s v="5 hours"/>
    <s v="2016-01-24 22:45:26+00:00"/>
    <x v="2"/>
    <n v="5"/>
    <x v="2"/>
    <x v="7"/>
    <x v="2"/>
  </r>
  <r>
    <n v="20461"/>
    <x v="1606"/>
    <x v="0"/>
    <x v="8"/>
    <x v="1096"/>
    <n v="650"/>
    <n v="41"/>
    <x v="0"/>
    <s v="2.5 hours"/>
    <s v="2012-07-25 13:41:42+00:00"/>
    <x v="2"/>
    <n v="2.5"/>
    <x v="5"/>
    <x v="6"/>
    <x v="0"/>
  </r>
  <r>
    <n v="996868"/>
    <x v="1607"/>
    <x v="0"/>
    <x v="5"/>
    <x v="1097"/>
    <n v="44"/>
    <n v="24"/>
    <x v="0"/>
    <s v="1 hour"/>
    <s v="2016-11-14 15:26:17+00:00"/>
    <x v="2"/>
    <n v="1"/>
    <x v="2"/>
    <x v="10"/>
    <x v="1"/>
  </r>
  <r>
    <n v="1088178"/>
    <x v="1608"/>
    <x v="0"/>
    <x v="4"/>
    <x v="1098"/>
    <n v="3"/>
    <n v="42"/>
    <x v="2"/>
    <s v="3.5 hours"/>
    <s v="2017-03-10 22:24:30+00:00"/>
    <x v="3"/>
    <n v="3.5"/>
    <x v="1"/>
    <x v="3"/>
    <x v="0"/>
  </r>
  <r>
    <n v="1132572"/>
    <x v="1609"/>
    <x v="1"/>
    <x v="14"/>
    <x v="1099"/>
    <n v="115"/>
    <n v="18"/>
    <x v="0"/>
    <s v="34 mins"/>
    <s v="2017-03-03 03:20:22+00:00"/>
    <x v="2"/>
    <n v="0.56999999999999995"/>
    <x v="1"/>
    <x v="3"/>
    <x v="0"/>
  </r>
  <r>
    <n v="339560"/>
    <x v="1610"/>
    <x v="0"/>
    <x v="6"/>
    <x v="1100"/>
    <n v="7"/>
    <n v="7"/>
    <x v="0"/>
    <s v="1 hour"/>
    <s v="2014-11-11 19:49:41+00:00"/>
    <x v="2"/>
    <n v="1"/>
    <x v="0"/>
    <x v="10"/>
    <x v="0"/>
  </r>
  <r>
    <n v="1151342"/>
    <x v="1611"/>
    <x v="0"/>
    <x v="16"/>
    <x v="931"/>
    <n v="5"/>
    <n v="23"/>
    <x v="2"/>
    <s v="2.5 hours"/>
    <s v="2017-04-04 21:04:48+00:00"/>
    <x v="2"/>
    <n v="2.5"/>
    <x v="1"/>
    <x v="1"/>
    <x v="1"/>
  </r>
  <r>
    <n v="175278"/>
    <x v="1612"/>
    <x v="0"/>
    <x v="13"/>
    <x v="127"/>
    <n v="34"/>
    <n v="32"/>
    <x v="0"/>
    <s v="5 hours"/>
    <s v="2014-06-25 21:27:25+00:00"/>
    <x v="0"/>
    <n v="5"/>
    <x v="0"/>
    <x v="11"/>
    <x v="1"/>
  </r>
  <r>
    <n v="1085646"/>
    <x v="1613"/>
    <x v="0"/>
    <x v="10"/>
    <x v="1101"/>
    <n v="28"/>
    <n v="12"/>
    <x v="0"/>
    <s v="1 hour"/>
    <s v="2017-02-21 17:43:34+00:00"/>
    <x v="2"/>
    <n v="1"/>
    <x v="1"/>
    <x v="2"/>
    <x v="2"/>
  </r>
  <r>
    <n v="1047436"/>
    <x v="1614"/>
    <x v="0"/>
    <x v="19"/>
    <x v="1102"/>
    <n v="175"/>
    <n v="79"/>
    <x v="2"/>
    <s v="9 hours"/>
    <s v="2017-01-25 22:07:38+00:00"/>
    <x v="2"/>
    <n v="9"/>
    <x v="1"/>
    <x v="7"/>
    <x v="2"/>
  </r>
  <r>
    <n v="81278"/>
    <x v="1615"/>
    <x v="0"/>
    <x v="6"/>
    <x v="1103"/>
    <n v="31"/>
    <n v="11"/>
    <x v="0"/>
    <s v="4 hours"/>
    <s v="2013-08-21 16:58:27+00:00"/>
    <x v="2"/>
    <n v="4"/>
    <x v="4"/>
    <x v="5"/>
    <x v="0"/>
  </r>
  <r>
    <n v="62497"/>
    <x v="1616"/>
    <x v="0"/>
    <x v="16"/>
    <x v="1104"/>
    <n v="522"/>
    <n v="26"/>
    <x v="0"/>
    <s v="2 hours"/>
    <s v="2013-10-01 01:11:51+00:00"/>
    <x v="2"/>
    <n v="2"/>
    <x v="4"/>
    <x v="8"/>
    <x v="1"/>
  </r>
  <r>
    <n v="1091360"/>
    <x v="1617"/>
    <x v="0"/>
    <x v="0"/>
    <x v="1105"/>
    <n v="4"/>
    <n v="11"/>
    <x v="0"/>
    <s v="1 hour"/>
    <s v="2017-02-23 23:09:23+00:00"/>
    <x v="2"/>
    <n v="1"/>
    <x v="1"/>
    <x v="2"/>
    <x v="0"/>
  </r>
  <r>
    <n v="1234108"/>
    <x v="1618"/>
    <x v="0"/>
    <x v="0"/>
    <x v="1106"/>
    <n v="5"/>
    <n v="11"/>
    <x v="0"/>
    <s v="1 hour"/>
    <s v="2017-05-30 15:30:55+00:00"/>
    <x v="2"/>
    <n v="1"/>
    <x v="1"/>
    <x v="4"/>
    <x v="0"/>
  </r>
  <r>
    <n v="117004"/>
    <x v="1619"/>
    <x v="0"/>
    <x v="1"/>
    <x v="1107"/>
    <n v="109"/>
    <n v="33"/>
    <x v="1"/>
    <s v="20 hours"/>
    <s v="2013-11-19 03:05:51+00:00"/>
    <x v="2"/>
    <n v="20"/>
    <x v="4"/>
    <x v="10"/>
    <x v="1"/>
  </r>
  <r>
    <n v="1046540"/>
    <x v="1620"/>
    <x v="0"/>
    <x v="0"/>
    <x v="362"/>
    <n v="3"/>
    <n v="17"/>
    <x v="2"/>
    <s v="1.5 hours"/>
    <s v="2017-04-17 22:55:46+00:00"/>
    <x v="2"/>
    <n v="1.5"/>
    <x v="1"/>
    <x v="1"/>
    <x v="0"/>
  </r>
  <r>
    <n v="900472"/>
    <x v="1621"/>
    <x v="0"/>
    <x v="6"/>
    <x v="791"/>
    <n v="23"/>
    <n v="10"/>
    <x v="0"/>
    <s v="1 hour"/>
    <s v="2016-07-09 20:50:29+00:00"/>
    <x v="1"/>
    <n v="1"/>
    <x v="2"/>
    <x v="6"/>
    <x v="0"/>
  </r>
  <r>
    <n v="169144"/>
    <x v="1622"/>
    <x v="0"/>
    <x v="6"/>
    <x v="1108"/>
    <n v="50"/>
    <n v="21"/>
    <x v="2"/>
    <s v="2 hours"/>
    <s v="2014-02-20 17:28:42+00:00"/>
    <x v="3"/>
    <n v="2"/>
    <x v="0"/>
    <x v="2"/>
    <x v="0"/>
  </r>
  <r>
    <n v="893978"/>
    <x v="1623"/>
    <x v="0"/>
    <x v="0"/>
    <x v="220"/>
    <n v="2"/>
    <n v="9"/>
    <x v="1"/>
    <s v="1.5 hours"/>
    <s v="2016-11-18 22:15:11+00:00"/>
    <x v="2"/>
    <n v="1.5"/>
    <x v="2"/>
    <x v="10"/>
    <x v="0"/>
  </r>
  <r>
    <n v="390096"/>
    <x v="1624"/>
    <x v="0"/>
    <x v="13"/>
    <x v="1109"/>
    <n v="3"/>
    <n v="54"/>
    <x v="1"/>
    <s v="6 hours"/>
    <s v="2015-02-11 06:52:30+00:00"/>
    <x v="1"/>
    <n v="6"/>
    <x v="3"/>
    <x v="2"/>
    <x v="1"/>
  </r>
  <r>
    <n v="1058530"/>
    <x v="1625"/>
    <x v="0"/>
    <x v="4"/>
    <x v="63"/>
    <n v="0"/>
    <n v="12"/>
    <x v="0"/>
    <s v="1 hour"/>
    <s v="2017-01-19 16:07:18+00:00"/>
    <x v="1"/>
    <n v="1"/>
    <x v="1"/>
    <x v="7"/>
    <x v="0"/>
  </r>
  <r>
    <n v="787508"/>
    <x v="1626"/>
    <x v="0"/>
    <x v="4"/>
    <x v="1110"/>
    <n v="3"/>
    <n v="16"/>
    <x v="2"/>
    <s v="1.5 hours"/>
    <s v="2016-04-05 18:55:57+00:00"/>
    <x v="1"/>
    <n v="1.5"/>
    <x v="2"/>
    <x v="1"/>
    <x v="0"/>
  </r>
  <r>
    <n v="544944"/>
    <x v="1627"/>
    <x v="0"/>
    <x v="6"/>
    <x v="49"/>
    <n v="2"/>
    <n v="17"/>
    <x v="2"/>
    <s v="2 hours"/>
    <s v="2015-08-04 20:39:47+00:00"/>
    <x v="2"/>
    <n v="2"/>
    <x v="3"/>
    <x v="5"/>
    <x v="0"/>
  </r>
  <r>
    <n v="264790"/>
    <x v="1628"/>
    <x v="1"/>
    <x v="14"/>
    <x v="1111"/>
    <n v="56"/>
    <n v="13"/>
    <x v="2"/>
    <s v="1 hour"/>
    <s v="2014-07-19 23:03:39+00:00"/>
    <x v="3"/>
    <n v="1"/>
    <x v="0"/>
    <x v="6"/>
    <x v="0"/>
  </r>
  <r>
    <n v="673750"/>
    <x v="1629"/>
    <x v="0"/>
    <x v="13"/>
    <x v="19"/>
    <n v="2"/>
    <n v="14"/>
    <x v="0"/>
    <s v="2 hours"/>
    <s v="2015-11-21 20:47:58+00:00"/>
    <x v="1"/>
    <n v="2"/>
    <x v="3"/>
    <x v="10"/>
    <x v="1"/>
  </r>
  <r>
    <n v="803664"/>
    <x v="1630"/>
    <x v="0"/>
    <x v="13"/>
    <x v="895"/>
    <n v="14"/>
    <n v="39"/>
    <x v="2"/>
    <s v="2.5 hours"/>
    <s v="2016-06-14 17:10:19+00:00"/>
    <x v="1"/>
    <n v="2.5"/>
    <x v="2"/>
    <x v="11"/>
    <x v="1"/>
  </r>
  <r>
    <n v="309854"/>
    <x v="1631"/>
    <x v="0"/>
    <x v="8"/>
    <x v="51"/>
    <n v="0"/>
    <n v="12"/>
    <x v="1"/>
    <s v="1.5 hours"/>
    <s v="2015-09-15 18:28:43+00:00"/>
    <x v="1"/>
    <n v="1.5"/>
    <x v="3"/>
    <x v="0"/>
    <x v="0"/>
  </r>
  <r>
    <n v="937150"/>
    <x v="1632"/>
    <x v="1"/>
    <x v="14"/>
    <x v="1112"/>
    <n v="5"/>
    <n v="145"/>
    <x v="0"/>
    <s v="8.5 hours"/>
    <s v="2016-08-29 14:24:43+00:00"/>
    <x v="1"/>
    <n v="8.5"/>
    <x v="2"/>
    <x v="5"/>
    <x v="0"/>
  </r>
  <r>
    <n v="406922"/>
    <x v="1633"/>
    <x v="0"/>
    <x v="7"/>
    <x v="1113"/>
    <n v="18"/>
    <n v="19"/>
    <x v="0"/>
    <s v="2 hours"/>
    <s v="2015-07-01 20:43:10+00:00"/>
    <x v="1"/>
    <n v="2"/>
    <x v="3"/>
    <x v="6"/>
    <x v="0"/>
  </r>
  <r>
    <n v="1083744"/>
    <x v="1634"/>
    <x v="0"/>
    <x v="3"/>
    <x v="36"/>
    <n v="0"/>
    <n v="10"/>
    <x v="0"/>
    <s v="2 hours"/>
    <s v="2017-02-15 22:34:00+00:00"/>
    <x v="1"/>
    <n v="2"/>
    <x v="1"/>
    <x v="2"/>
    <x v="2"/>
  </r>
  <r>
    <n v="1217064"/>
    <x v="1635"/>
    <x v="0"/>
    <x v="6"/>
    <x v="1114"/>
    <n v="5"/>
    <n v="6"/>
    <x v="2"/>
    <s v="42 mins"/>
    <s v="2017-05-23 16:07:09+00:00"/>
    <x v="1"/>
    <n v="0.7"/>
    <x v="1"/>
    <x v="4"/>
    <x v="0"/>
  </r>
  <r>
    <n v="566910"/>
    <x v="1636"/>
    <x v="0"/>
    <x v="6"/>
    <x v="1115"/>
    <n v="87"/>
    <n v="12"/>
    <x v="2"/>
    <s v="1.5 hours"/>
    <s v="2015-07-28 20:20:59+00:00"/>
    <x v="3"/>
    <n v="1.5"/>
    <x v="3"/>
    <x v="6"/>
    <x v="0"/>
  </r>
  <r>
    <n v="821526"/>
    <x v="1637"/>
    <x v="0"/>
    <x v="6"/>
    <x v="1116"/>
    <n v="24"/>
    <n v="25"/>
    <x v="2"/>
    <s v="4 hours"/>
    <s v="2016-04-18 15:23:27+00:00"/>
    <x v="3"/>
    <n v="4"/>
    <x v="2"/>
    <x v="1"/>
    <x v="0"/>
  </r>
  <r>
    <n v="108384"/>
    <x v="1638"/>
    <x v="0"/>
    <x v="6"/>
    <x v="706"/>
    <n v="8"/>
    <n v="8"/>
    <x v="2"/>
    <s v="1 hour"/>
    <s v="2013-10-24 04:16:41+00:00"/>
    <x v="2"/>
    <n v="1"/>
    <x v="4"/>
    <x v="8"/>
    <x v="0"/>
  </r>
  <r>
    <n v="452182"/>
    <x v="1639"/>
    <x v="0"/>
    <x v="6"/>
    <x v="545"/>
    <n v="4"/>
    <n v="17"/>
    <x v="2"/>
    <s v="44 mins"/>
    <s v="2015-04-10 19:00:00+00:00"/>
    <x v="2"/>
    <n v="0.73"/>
    <x v="3"/>
    <x v="1"/>
    <x v="0"/>
  </r>
  <r>
    <n v="1024888"/>
    <x v="1640"/>
    <x v="1"/>
    <x v="14"/>
    <x v="1117"/>
    <n v="137"/>
    <n v="19"/>
    <x v="2"/>
    <s v="2 hours"/>
    <s v="2016-11-29 23:01:43+00:00"/>
    <x v="3"/>
    <n v="2"/>
    <x v="2"/>
    <x v="10"/>
    <x v="0"/>
  </r>
  <r>
    <n v="639654"/>
    <x v="1641"/>
    <x v="1"/>
    <x v="14"/>
    <x v="1118"/>
    <n v="283"/>
    <n v="30"/>
    <x v="0"/>
    <s v="1.5 hours"/>
    <s v="2015-10-15 20:13:38+00:00"/>
    <x v="3"/>
    <n v="1.5"/>
    <x v="3"/>
    <x v="8"/>
    <x v="0"/>
  </r>
  <r>
    <n v="646056"/>
    <x v="1642"/>
    <x v="1"/>
    <x v="14"/>
    <x v="1119"/>
    <n v="163"/>
    <n v="22"/>
    <x v="0"/>
    <s v="1 hour"/>
    <s v="2015-10-21 23:31:22+00:00"/>
    <x v="3"/>
    <n v="1"/>
    <x v="3"/>
    <x v="8"/>
    <x v="0"/>
  </r>
  <r>
    <n v="1122224"/>
    <x v="1643"/>
    <x v="1"/>
    <x v="14"/>
    <x v="1120"/>
    <n v="20"/>
    <n v="23"/>
    <x v="2"/>
    <s v="2 hours"/>
    <s v="2017-03-23 00:06:48+00:00"/>
    <x v="3"/>
    <n v="2"/>
    <x v="1"/>
    <x v="3"/>
    <x v="0"/>
  </r>
  <r>
    <n v="389240"/>
    <x v="1644"/>
    <x v="0"/>
    <x v="8"/>
    <x v="1121"/>
    <n v="107"/>
    <n v="123"/>
    <x v="0"/>
    <s v="9 hours"/>
    <s v="2015-04-28 17:32:23+00:00"/>
    <x v="3"/>
    <n v="9"/>
    <x v="3"/>
    <x v="1"/>
    <x v="0"/>
  </r>
  <r>
    <n v="370752"/>
    <x v="1645"/>
    <x v="1"/>
    <x v="14"/>
    <x v="1122"/>
    <n v="235"/>
    <n v="18"/>
    <x v="0"/>
    <s v="3 hours"/>
    <s v="2015-01-14 22:25:58+00:00"/>
    <x v="3"/>
    <n v="3"/>
    <x v="3"/>
    <x v="7"/>
    <x v="0"/>
  </r>
  <r>
    <n v="856968"/>
    <x v="1645"/>
    <x v="1"/>
    <x v="14"/>
    <x v="1123"/>
    <n v="137"/>
    <n v="10"/>
    <x v="2"/>
    <s v="34 mins"/>
    <s v="2016-06-07 00:02:04+00:00"/>
    <x v="3"/>
    <n v="0.56999999999999995"/>
    <x v="2"/>
    <x v="11"/>
    <x v="0"/>
  </r>
  <r>
    <n v="1089744"/>
    <x v="1646"/>
    <x v="0"/>
    <x v="7"/>
    <x v="1124"/>
    <n v="94"/>
    <n v="29"/>
    <x v="2"/>
    <s v="3 hours"/>
    <s v="2017-01-26 17:16:27+00:00"/>
    <x v="3"/>
    <n v="3"/>
    <x v="1"/>
    <x v="7"/>
    <x v="0"/>
  </r>
  <r>
    <n v="1086834"/>
    <x v="1647"/>
    <x v="0"/>
    <x v="7"/>
    <x v="1125"/>
    <n v="202"/>
    <n v="37"/>
    <x v="2"/>
    <s v="4 hours"/>
    <s v="2017-01-26 22:15:02+00:00"/>
    <x v="3"/>
    <n v="4"/>
    <x v="1"/>
    <x v="7"/>
    <x v="0"/>
  </r>
  <r>
    <n v="1203894"/>
    <x v="1648"/>
    <x v="1"/>
    <x v="14"/>
    <x v="1126"/>
    <n v="43"/>
    <n v="26"/>
    <x v="2"/>
    <s v="4.5 hours"/>
    <s v="2017-05-09 22:08:11+00:00"/>
    <x v="3"/>
    <n v="4.5"/>
    <x v="1"/>
    <x v="4"/>
    <x v="0"/>
  </r>
  <r>
    <n v="628222"/>
    <x v="1649"/>
    <x v="1"/>
    <x v="14"/>
    <x v="1127"/>
    <n v="232"/>
    <n v="25"/>
    <x v="0"/>
    <s v="1 hour"/>
    <s v="2015-10-02 22:59:15+00:00"/>
    <x v="3"/>
    <n v="1"/>
    <x v="3"/>
    <x v="8"/>
    <x v="0"/>
  </r>
  <r>
    <n v="624356"/>
    <x v="1650"/>
    <x v="0"/>
    <x v="8"/>
    <x v="143"/>
    <n v="3"/>
    <n v="8"/>
    <x v="0"/>
    <s v="32 mins"/>
    <s v="2016-08-04 13:33:30+00:00"/>
    <x v="2"/>
    <n v="0.53"/>
    <x v="2"/>
    <x v="5"/>
    <x v="0"/>
  </r>
  <r>
    <n v="579202"/>
    <x v="1651"/>
    <x v="0"/>
    <x v="6"/>
    <x v="1128"/>
    <n v="3"/>
    <n v="13"/>
    <x v="0"/>
    <s v="42 mins"/>
    <s v="2015-08-11 19:07:52+00:00"/>
    <x v="2"/>
    <n v="0.7"/>
    <x v="3"/>
    <x v="5"/>
    <x v="0"/>
  </r>
  <r>
    <n v="178044"/>
    <x v="1652"/>
    <x v="0"/>
    <x v="3"/>
    <x v="1129"/>
    <n v="35"/>
    <n v="11"/>
    <x v="0"/>
    <s v="1.5 hours"/>
    <s v="2014-03-15 21:53:19+00:00"/>
    <x v="2"/>
    <n v="1.5"/>
    <x v="0"/>
    <x v="3"/>
    <x v="2"/>
  </r>
  <r>
    <n v="179978"/>
    <x v="1653"/>
    <x v="0"/>
    <x v="13"/>
    <x v="1130"/>
    <n v="8"/>
    <n v="21"/>
    <x v="2"/>
    <s v="3 hours"/>
    <s v="2014-03-11 16:26:48+00:00"/>
    <x v="1"/>
    <n v="3"/>
    <x v="0"/>
    <x v="3"/>
    <x v="1"/>
  </r>
  <r>
    <n v="647338"/>
    <x v="1654"/>
    <x v="0"/>
    <x v="13"/>
    <x v="1131"/>
    <n v="12"/>
    <n v="25"/>
    <x v="0"/>
    <s v="3.5 hours"/>
    <s v="2017-03-30 22:39:31+00:00"/>
    <x v="0"/>
    <n v="3.5"/>
    <x v="1"/>
    <x v="3"/>
    <x v="1"/>
  </r>
  <r>
    <n v="428220"/>
    <x v="1655"/>
    <x v="0"/>
    <x v="6"/>
    <x v="1132"/>
    <n v="6"/>
    <n v="35"/>
    <x v="0"/>
    <s v="3 hours"/>
    <s v="2015-02-26 15:24:08+00:00"/>
    <x v="2"/>
    <n v="3"/>
    <x v="3"/>
    <x v="2"/>
    <x v="0"/>
  </r>
  <r>
    <n v="1115504"/>
    <x v="1656"/>
    <x v="0"/>
    <x v="20"/>
    <x v="225"/>
    <n v="2"/>
    <n v="17"/>
    <x v="2"/>
    <s v="1.5 hours"/>
    <s v="2017-02-17 23:41:59+00:00"/>
    <x v="2"/>
    <n v="1.5"/>
    <x v="1"/>
    <x v="2"/>
    <x v="1"/>
  </r>
  <r>
    <n v="599628"/>
    <x v="1657"/>
    <x v="0"/>
    <x v="11"/>
    <x v="1133"/>
    <n v="16"/>
    <n v="30"/>
    <x v="0"/>
    <s v="1.5 hours"/>
    <s v="2015-09-17 17:37:57+00:00"/>
    <x v="3"/>
    <n v="1.5"/>
    <x v="3"/>
    <x v="0"/>
    <x v="2"/>
  </r>
  <r>
    <n v="1011058"/>
    <x v="1658"/>
    <x v="0"/>
    <x v="3"/>
    <x v="479"/>
    <n v="45"/>
    <n v="26"/>
    <x v="1"/>
    <s v="2 hours"/>
    <s v="2016-12-13 14:57:18+00:00"/>
    <x v="1"/>
    <n v="2"/>
    <x v="2"/>
    <x v="9"/>
    <x v="2"/>
  </r>
  <r>
    <n v="533458"/>
    <x v="1659"/>
    <x v="0"/>
    <x v="6"/>
    <x v="151"/>
    <n v="1"/>
    <n v="12"/>
    <x v="0"/>
    <s v="34 mins"/>
    <s v="2015-11-17 19:17:56+00:00"/>
    <x v="1"/>
    <n v="0.56999999999999995"/>
    <x v="3"/>
    <x v="10"/>
    <x v="0"/>
  </r>
  <r>
    <n v="425910"/>
    <x v="1660"/>
    <x v="0"/>
    <x v="22"/>
    <x v="1134"/>
    <n v="46"/>
    <n v="31"/>
    <x v="0"/>
    <s v="3.5 hours"/>
    <s v="2015-03-02 19:03:21+00:00"/>
    <x v="3"/>
    <n v="3.5"/>
    <x v="3"/>
    <x v="3"/>
    <x v="2"/>
  </r>
  <r>
    <n v="731150"/>
    <x v="1661"/>
    <x v="0"/>
    <x v="13"/>
    <x v="15"/>
    <n v="2"/>
    <n v="98"/>
    <x v="0"/>
    <s v="31 mins"/>
    <s v="2016-01-19 18:20:04+00:00"/>
    <x v="1"/>
    <n v="0.52"/>
    <x v="2"/>
    <x v="7"/>
    <x v="1"/>
  </r>
  <r>
    <n v="281844"/>
    <x v="1662"/>
    <x v="0"/>
    <x v="6"/>
    <x v="935"/>
    <n v="3"/>
    <n v="28"/>
    <x v="0"/>
    <s v="1.5 hours"/>
    <s v="2014-09-15 19:45:17+00:00"/>
    <x v="1"/>
    <n v="1.5"/>
    <x v="0"/>
    <x v="0"/>
    <x v="0"/>
  </r>
  <r>
    <n v="252396"/>
    <x v="1663"/>
    <x v="0"/>
    <x v="19"/>
    <x v="1135"/>
    <n v="65"/>
    <n v="23"/>
    <x v="0"/>
    <s v="2.5 hours"/>
    <s v="2014-07-01 20:04:27+00:00"/>
    <x v="1"/>
    <n v="2.5"/>
    <x v="0"/>
    <x v="6"/>
    <x v="2"/>
  </r>
  <r>
    <n v="101496"/>
    <x v="1664"/>
    <x v="1"/>
    <x v="14"/>
    <x v="1136"/>
    <n v="31"/>
    <n v="6"/>
    <x v="1"/>
    <s v="1.5 hours"/>
    <s v="2013-11-23 12:27:56+00:00"/>
    <x v="0"/>
    <n v="1.5"/>
    <x v="4"/>
    <x v="10"/>
    <x v="0"/>
  </r>
  <r>
    <n v="972704"/>
    <x v="1665"/>
    <x v="0"/>
    <x v="4"/>
    <x v="1137"/>
    <n v="35"/>
    <n v="10"/>
    <x v="0"/>
    <s v="36 mins"/>
    <s v="2016-10-04 13:59:25+00:00"/>
    <x v="0"/>
    <n v="0.6"/>
    <x v="2"/>
    <x v="8"/>
    <x v="0"/>
  </r>
  <r>
    <n v="568322"/>
    <x v="1666"/>
    <x v="0"/>
    <x v="4"/>
    <x v="646"/>
    <n v="1"/>
    <n v="49"/>
    <x v="1"/>
    <s v="4.5 hours"/>
    <s v="2016-03-29 16:57:54+00:00"/>
    <x v="0"/>
    <n v="4.5"/>
    <x v="2"/>
    <x v="3"/>
    <x v="0"/>
  </r>
  <r>
    <n v="467408"/>
    <x v="1667"/>
    <x v="0"/>
    <x v="7"/>
    <x v="152"/>
    <n v="14"/>
    <n v="36"/>
    <x v="1"/>
    <s v="2 hours"/>
    <s v="2015-07-23 18:48:24+00:00"/>
    <x v="0"/>
    <n v="2"/>
    <x v="3"/>
    <x v="6"/>
    <x v="0"/>
  </r>
  <r>
    <n v="139772"/>
    <x v="1668"/>
    <x v="0"/>
    <x v="0"/>
    <x v="1138"/>
    <n v="3"/>
    <n v="15"/>
    <x v="2"/>
    <s v="1.5 hours"/>
    <s v="2014-02-25 19:47:53+00:00"/>
    <x v="0"/>
    <n v="1.5"/>
    <x v="0"/>
    <x v="2"/>
    <x v="0"/>
  </r>
  <r>
    <n v="1052180"/>
    <x v="1669"/>
    <x v="0"/>
    <x v="5"/>
    <x v="1139"/>
    <n v="68"/>
    <n v="75"/>
    <x v="0"/>
    <s v="5 hours"/>
    <s v="2013-06-27 21:55:17+00:00"/>
    <x v="0"/>
    <n v="5"/>
    <x v="4"/>
    <x v="11"/>
    <x v="1"/>
  </r>
  <r>
    <n v="556076"/>
    <x v="1670"/>
    <x v="0"/>
    <x v="13"/>
    <x v="49"/>
    <n v="1"/>
    <n v="8"/>
    <x v="2"/>
    <s v="1 hour"/>
    <s v="2015-07-21 18:25:38+00:00"/>
    <x v="0"/>
    <n v="1"/>
    <x v="3"/>
    <x v="6"/>
    <x v="1"/>
  </r>
  <r>
    <n v="1194244"/>
    <x v="1671"/>
    <x v="0"/>
    <x v="0"/>
    <x v="1140"/>
    <n v="3"/>
    <n v="18"/>
    <x v="2"/>
    <s v="1 hour"/>
    <s v="2017-05-01 21:48:41+00:00"/>
    <x v="0"/>
    <n v="1"/>
    <x v="1"/>
    <x v="4"/>
    <x v="0"/>
  </r>
  <r>
    <n v="933666"/>
    <x v="1672"/>
    <x v="0"/>
    <x v="7"/>
    <x v="1141"/>
    <n v="5"/>
    <n v="8"/>
    <x v="0"/>
    <s v="1 hour"/>
    <s v="2016-08-18 21:30:16+00:00"/>
    <x v="0"/>
    <n v="1"/>
    <x v="2"/>
    <x v="5"/>
    <x v="0"/>
  </r>
  <r>
    <n v="967380"/>
    <x v="1673"/>
    <x v="0"/>
    <x v="3"/>
    <x v="1142"/>
    <n v="159"/>
    <n v="291"/>
    <x v="0"/>
    <s v="31 hours"/>
    <s v="2016-10-16 18:25:57+00:00"/>
    <x v="0"/>
    <n v="31"/>
    <x v="2"/>
    <x v="8"/>
    <x v="2"/>
  </r>
  <r>
    <n v="1254852"/>
    <x v="1674"/>
    <x v="1"/>
    <x v="14"/>
    <x v="1143"/>
    <n v="7"/>
    <n v="13"/>
    <x v="2"/>
    <s v="31 mins"/>
    <s v="2017-06-24 04:47:09+00:00"/>
    <x v="0"/>
    <n v="0.52"/>
    <x v="1"/>
    <x v="11"/>
    <x v="0"/>
  </r>
  <r>
    <n v="630734"/>
    <x v="1675"/>
    <x v="0"/>
    <x v="8"/>
    <x v="1144"/>
    <n v="15"/>
    <n v="25"/>
    <x v="0"/>
    <s v="1.5 hours"/>
    <s v="2015-12-18 19:52:45+00:00"/>
    <x v="0"/>
    <n v="1.5"/>
    <x v="3"/>
    <x v="9"/>
    <x v="0"/>
  </r>
  <r>
    <n v="271652"/>
    <x v="1676"/>
    <x v="0"/>
    <x v="8"/>
    <x v="1145"/>
    <n v="18"/>
    <n v="19"/>
    <x v="0"/>
    <s v="1 hour"/>
    <s v="2014-11-11 05:00:30+00:00"/>
    <x v="0"/>
    <n v="1"/>
    <x v="0"/>
    <x v="10"/>
    <x v="0"/>
  </r>
  <r>
    <n v="749686"/>
    <x v="1677"/>
    <x v="0"/>
    <x v="6"/>
    <x v="1146"/>
    <n v="10"/>
    <n v="32"/>
    <x v="2"/>
    <s v="6 hours"/>
    <s v="2016-02-02 19:37:04+00:00"/>
    <x v="0"/>
    <n v="6"/>
    <x v="2"/>
    <x v="2"/>
    <x v="0"/>
  </r>
  <r>
    <n v="1068986"/>
    <x v="1678"/>
    <x v="1"/>
    <x v="14"/>
    <x v="1147"/>
    <n v="36"/>
    <n v="11"/>
    <x v="0"/>
    <s v="36 mins"/>
    <s v="2017-01-23 18:23:58+00:00"/>
    <x v="1"/>
    <n v="0.6"/>
    <x v="1"/>
    <x v="7"/>
    <x v="0"/>
  </r>
  <r>
    <n v="258894"/>
    <x v="1679"/>
    <x v="0"/>
    <x v="13"/>
    <x v="1148"/>
    <n v="21"/>
    <n v="64"/>
    <x v="2"/>
    <s v="3.5 hours"/>
    <s v="2014-07-11 11:40:35+00:00"/>
    <x v="1"/>
    <n v="3.5"/>
    <x v="0"/>
    <x v="6"/>
    <x v="1"/>
  </r>
  <r>
    <n v="302468"/>
    <x v="1680"/>
    <x v="0"/>
    <x v="6"/>
    <x v="83"/>
    <n v="10"/>
    <n v="13"/>
    <x v="0"/>
    <s v="2 hours"/>
    <s v="2014-09-22 04:05:52+00:00"/>
    <x v="1"/>
    <n v="2"/>
    <x v="0"/>
    <x v="0"/>
    <x v="0"/>
  </r>
  <r>
    <n v="589778"/>
    <x v="1681"/>
    <x v="0"/>
    <x v="6"/>
    <x v="49"/>
    <n v="2"/>
    <n v="59"/>
    <x v="2"/>
    <s v="2 hours"/>
    <s v="2015-08-23 20:13:45+00:00"/>
    <x v="1"/>
    <n v="2"/>
    <x v="3"/>
    <x v="5"/>
    <x v="0"/>
  </r>
  <r>
    <n v="306360"/>
    <x v="1682"/>
    <x v="0"/>
    <x v="4"/>
    <x v="177"/>
    <n v="10"/>
    <n v="20"/>
    <x v="2"/>
    <s v="1.5 hours"/>
    <s v="2014-12-19 18:23:17+00:00"/>
    <x v="1"/>
    <n v="1.5"/>
    <x v="0"/>
    <x v="9"/>
    <x v="0"/>
  </r>
  <r>
    <n v="505780"/>
    <x v="1683"/>
    <x v="0"/>
    <x v="9"/>
    <x v="1149"/>
    <n v="19"/>
    <n v="39"/>
    <x v="2"/>
    <s v="3 hours"/>
    <s v="2015-05-21 19:37:46+00:00"/>
    <x v="3"/>
    <n v="3"/>
    <x v="3"/>
    <x v="4"/>
    <x v="0"/>
  </r>
  <r>
    <n v="1103272"/>
    <x v="1684"/>
    <x v="0"/>
    <x v="3"/>
    <x v="691"/>
    <n v="12"/>
    <n v="22"/>
    <x v="0"/>
    <s v="1 hour"/>
    <s v="2017-02-07 00:45:51+00:00"/>
    <x v="1"/>
    <n v="1"/>
    <x v="1"/>
    <x v="2"/>
    <x v="2"/>
  </r>
  <r>
    <n v="335280"/>
    <x v="1685"/>
    <x v="0"/>
    <x v="23"/>
    <x v="1150"/>
    <n v="38"/>
    <n v="20"/>
    <x v="1"/>
    <s v="1.5 hours"/>
    <s v="2014-11-05 13:21:19+00:00"/>
    <x v="3"/>
    <n v="1.5"/>
    <x v="0"/>
    <x v="10"/>
    <x v="1"/>
  </r>
  <r>
    <n v="310652"/>
    <x v="1686"/>
    <x v="0"/>
    <x v="13"/>
    <x v="1048"/>
    <n v="2"/>
    <n v="19"/>
    <x v="0"/>
    <s v="2.5 hours"/>
    <s v="2014-10-08 09:08:28+00:00"/>
    <x v="2"/>
    <n v="2.5"/>
    <x v="0"/>
    <x v="8"/>
    <x v="1"/>
  </r>
  <r>
    <n v="654038"/>
    <x v="1687"/>
    <x v="0"/>
    <x v="5"/>
    <x v="1151"/>
    <n v="38"/>
    <n v="35"/>
    <x v="2"/>
    <s v="3 hours"/>
    <s v="2015-11-11 01:26:13+00:00"/>
    <x v="2"/>
    <n v="3"/>
    <x v="3"/>
    <x v="10"/>
    <x v="1"/>
  </r>
  <r>
    <n v="390472"/>
    <x v="1688"/>
    <x v="1"/>
    <x v="14"/>
    <x v="1152"/>
    <n v="69"/>
    <n v="11"/>
    <x v="2"/>
    <s v="44 mins"/>
    <s v="2015-04-20 23:31:47+00:00"/>
    <x v="1"/>
    <n v="0.73"/>
    <x v="3"/>
    <x v="1"/>
    <x v="0"/>
  </r>
  <r>
    <n v="599532"/>
    <x v="1689"/>
    <x v="1"/>
    <x v="14"/>
    <x v="1153"/>
    <n v="261"/>
    <n v="13"/>
    <x v="2"/>
    <s v="32 mins"/>
    <s v="2015-09-20 23:05:59+00:00"/>
    <x v="3"/>
    <n v="0.53"/>
    <x v="3"/>
    <x v="0"/>
    <x v="0"/>
  </r>
  <r>
    <n v="1198654"/>
    <x v="1690"/>
    <x v="0"/>
    <x v="3"/>
    <x v="1154"/>
    <n v="31"/>
    <n v="24"/>
    <x v="0"/>
    <s v="3 hours"/>
    <s v="2017-05-09 14:39:56+00:00"/>
    <x v="3"/>
    <n v="3"/>
    <x v="1"/>
    <x v="4"/>
    <x v="2"/>
  </r>
  <r>
    <n v="451938"/>
    <x v="1691"/>
    <x v="0"/>
    <x v="4"/>
    <x v="1155"/>
    <n v="22"/>
    <n v="7"/>
    <x v="0"/>
    <s v="1 hour"/>
    <s v="2015-03-20 18:49:20+00:00"/>
    <x v="3"/>
    <n v="1"/>
    <x v="3"/>
    <x v="3"/>
    <x v="0"/>
  </r>
  <r>
    <n v="540724"/>
    <x v="1692"/>
    <x v="1"/>
    <x v="14"/>
    <x v="1156"/>
    <n v="242"/>
    <n v="8"/>
    <x v="2"/>
    <s v="1 hour"/>
    <s v="2015-07-15 23:49:27+00:00"/>
    <x v="3"/>
    <n v="1"/>
    <x v="3"/>
    <x v="6"/>
    <x v="0"/>
  </r>
  <r>
    <n v="888668"/>
    <x v="1693"/>
    <x v="0"/>
    <x v="6"/>
    <x v="117"/>
    <n v="8"/>
    <n v="24"/>
    <x v="2"/>
    <s v="1.5 hours"/>
    <s v="2016-07-18 19:42:57+00:00"/>
    <x v="0"/>
    <n v="1.5"/>
    <x v="2"/>
    <x v="6"/>
    <x v="0"/>
  </r>
  <r>
    <n v="213532"/>
    <x v="1694"/>
    <x v="0"/>
    <x v="8"/>
    <x v="611"/>
    <n v="5"/>
    <n v="10"/>
    <x v="2"/>
    <s v="1 hour"/>
    <s v="2014-08-25 13:52:11+00:00"/>
    <x v="0"/>
    <n v="1"/>
    <x v="0"/>
    <x v="5"/>
    <x v="0"/>
  </r>
  <r>
    <n v="867682"/>
    <x v="1695"/>
    <x v="1"/>
    <x v="14"/>
    <x v="640"/>
    <n v="7"/>
    <n v="27"/>
    <x v="0"/>
    <s v="2 hours"/>
    <s v="2016-08-24 18:29:34+00:00"/>
    <x v="1"/>
    <n v="2"/>
    <x v="2"/>
    <x v="5"/>
    <x v="0"/>
  </r>
  <r>
    <n v="1049344"/>
    <x v="1696"/>
    <x v="1"/>
    <x v="14"/>
    <x v="1157"/>
    <n v="85"/>
    <n v="32"/>
    <x v="2"/>
    <s v="2 hours"/>
    <s v="2017-01-02 23:07:34+00:00"/>
    <x v="3"/>
    <n v="2"/>
    <x v="1"/>
    <x v="7"/>
    <x v="0"/>
  </r>
  <r>
    <n v="1015274"/>
    <x v="1697"/>
    <x v="0"/>
    <x v="3"/>
    <x v="1158"/>
    <n v="12"/>
    <n v="12"/>
    <x v="0"/>
    <s v="1 hour"/>
    <s v="2016-11-25 04:52:51+00:00"/>
    <x v="1"/>
    <n v="1"/>
    <x v="2"/>
    <x v="10"/>
    <x v="2"/>
  </r>
  <r>
    <n v="256200"/>
    <x v="1698"/>
    <x v="0"/>
    <x v="13"/>
    <x v="1159"/>
    <n v="58"/>
    <n v="15"/>
    <x v="0"/>
    <s v="1.5 hours"/>
    <s v="2014-07-17 08:02:54+00:00"/>
    <x v="1"/>
    <n v="1.5"/>
    <x v="0"/>
    <x v="6"/>
    <x v="1"/>
  </r>
  <r>
    <n v="1156778"/>
    <x v="1699"/>
    <x v="1"/>
    <x v="14"/>
    <x v="1160"/>
    <n v="58"/>
    <n v="17"/>
    <x v="2"/>
    <s v="1.5 hours"/>
    <s v="2017-03-30 16:26:36+00:00"/>
    <x v="2"/>
    <n v="1.5"/>
    <x v="1"/>
    <x v="3"/>
    <x v="0"/>
  </r>
  <r>
    <n v="735550"/>
    <x v="1700"/>
    <x v="0"/>
    <x v="25"/>
    <x v="1161"/>
    <n v="39"/>
    <n v="17"/>
    <x v="0"/>
    <s v="1 hour"/>
    <s v="2016-01-27 17:51:25+00:00"/>
    <x v="1"/>
    <n v="1"/>
    <x v="2"/>
    <x v="7"/>
    <x v="2"/>
  </r>
  <r>
    <n v="546656"/>
    <x v="1701"/>
    <x v="0"/>
    <x v="3"/>
    <x v="1162"/>
    <n v="17"/>
    <n v="20"/>
    <x v="0"/>
    <s v="2.5 hours"/>
    <s v="2016-01-15 23:53:00+00:00"/>
    <x v="1"/>
    <n v="2.5"/>
    <x v="2"/>
    <x v="7"/>
    <x v="2"/>
  </r>
  <r>
    <n v="1041926"/>
    <x v="1702"/>
    <x v="0"/>
    <x v="30"/>
    <x v="1163"/>
    <n v="5"/>
    <n v="32"/>
    <x v="0"/>
    <s v="1.5 hours"/>
    <s v="2017-03-23 16:23:33+00:00"/>
    <x v="1"/>
    <n v="1.5"/>
    <x v="1"/>
    <x v="3"/>
    <x v="2"/>
  </r>
  <r>
    <n v="1156530"/>
    <x v="1703"/>
    <x v="0"/>
    <x v="3"/>
    <x v="66"/>
    <n v="0"/>
    <n v="39"/>
    <x v="1"/>
    <s v="2.5 hours"/>
    <s v="2017-03-29 16:19:49+00:00"/>
    <x v="1"/>
    <n v="2.5"/>
    <x v="1"/>
    <x v="3"/>
    <x v="2"/>
  </r>
  <r>
    <n v="613944"/>
    <x v="1704"/>
    <x v="0"/>
    <x v="9"/>
    <x v="414"/>
    <n v="1"/>
    <n v="9"/>
    <x v="1"/>
    <s v="43 mins"/>
    <s v="2015-09-20 21:45:48+00:00"/>
    <x v="1"/>
    <n v="0.72"/>
    <x v="3"/>
    <x v="0"/>
    <x v="0"/>
  </r>
  <r>
    <n v="1039442"/>
    <x v="1705"/>
    <x v="0"/>
    <x v="19"/>
    <x v="1164"/>
    <n v="10"/>
    <n v="21"/>
    <x v="0"/>
    <s v="2 hours"/>
    <s v="2017-02-17 05:52:41+00:00"/>
    <x v="1"/>
    <n v="2"/>
    <x v="1"/>
    <x v="2"/>
    <x v="2"/>
  </r>
  <r>
    <n v="408440"/>
    <x v="1706"/>
    <x v="0"/>
    <x v="22"/>
    <x v="1165"/>
    <n v="461"/>
    <n v="26"/>
    <x v="0"/>
    <s v="1.5 hours"/>
    <s v="2015-02-10 04:21:40+00:00"/>
    <x v="1"/>
    <n v="1.5"/>
    <x v="3"/>
    <x v="2"/>
    <x v="2"/>
  </r>
  <r>
    <n v="287010"/>
    <x v="1707"/>
    <x v="0"/>
    <x v="16"/>
    <x v="870"/>
    <n v="14"/>
    <n v="44"/>
    <x v="0"/>
    <s v="3.5 hours"/>
    <s v="2014-10-21 03:35:47+00:00"/>
    <x v="3"/>
    <n v="3.5"/>
    <x v="0"/>
    <x v="8"/>
    <x v="1"/>
  </r>
  <r>
    <n v="380092"/>
    <x v="1708"/>
    <x v="0"/>
    <x v="7"/>
    <x v="1166"/>
    <n v="139"/>
    <n v="31"/>
    <x v="2"/>
    <s v="4 hours"/>
    <s v="2015-01-22 06:47:09+00:00"/>
    <x v="3"/>
    <n v="4"/>
    <x v="3"/>
    <x v="7"/>
    <x v="0"/>
  </r>
  <r>
    <n v="50587"/>
    <x v="1709"/>
    <x v="0"/>
    <x v="1"/>
    <x v="1167"/>
    <n v="64"/>
    <n v="82"/>
    <x v="2"/>
    <s v="11.5 hours"/>
    <s v="2013-04-22 18:19:38+00:00"/>
    <x v="3"/>
    <n v="11.5"/>
    <x v="4"/>
    <x v="1"/>
    <x v="1"/>
  </r>
  <r>
    <n v="913966"/>
    <x v="1710"/>
    <x v="0"/>
    <x v="6"/>
    <x v="1168"/>
    <n v="20"/>
    <n v="13"/>
    <x v="2"/>
    <s v="37 mins"/>
    <s v="2016-07-28 18:50:58+00:00"/>
    <x v="3"/>
    <n v="0.62"/>
    <x v="2"/>
    <x v="6"/>
    <x v="0"/>
  </r>
  <r>
    <n v="922750"/>
    <x v="1711"/>
    <x v="0"/>
    <x v="4"/>
    <x v="1169"/>
    <n v="23"/>
    <n v="27"/>
    <x v="2"/>
    <s v="38 mins"/>
    <s v="2016-08-17 19:33:35+00:00"/>
    <x v="3"/>
    <n v="0.63"/>
    <x v="2"/>
    <x v="5"/>
    <x v="0"/>
  </r>
  <r>
    <n v="758208"/>
    <x v="1712"/>
    <x v="0"/>
    <x v="26"/>
    <x v="1170"/>
    <n v="10"/>
    <n v="113"/>
    <x v="0"/>
    <s v="5.5 hours"/>
    <s v="2016-02-18 00:21:26+00:00"/>
    <x v="3"/>
    <n v="5.5"/>
    <x v="2"/>
    <x v="2"/>
    <x v="1"/>
  </r>
  <r>
    <n v="283014"/>
    <x v="1713"/>
    <x v="0"/>
    <x v="35"/>
    <x v="1171"/>
    <n v="237"/>
    <n v="15"/>
    <x v="0"/>
    <s v="1.5 hours"/>
    <s v="2014-10-23 19:43:16+00:00"/>
    <x v="3"/>
    <n v="1.5"/>
    <x v="0"/>
    <x v="8"/>
    <x v="2"/>
  </r>
  <r>
    <n v="981600"/>
    <x v="1714"/>
    <x v="0"/>
    <x v="8"/>
    <x v="657"/>
    <n v="35"/>
    <n v="48"/>
    <x v="2"/>
    <s v="6.5 hours"/>
    <s v="2017-01-20 22:20:41+00:00"/>
    <x v="3"/>
    <n v="6.5"/>
    <x v="1"/>
    <x v="7"/>
    <x v="0"/>
  </r>
  <r>
    <n v="200854"/>
    <x v="1715"/>
    <x v="0"/>
    <x v="13"/>
    <x v="695"/>
    <n v="46"/>
    <n v="31"/>
    <x v="2"/>
    <s v="4.5 hours"/>
    <s v="2014-05-30 22:23:01+00:00"/>
    <x v="3"/>
    <n v="4.5"/>
    <x v="0"/>
    <x v="4"/>
    <x v="1"/>
  </r>
  <r>
    <n v="1079624"/>
    <x v="1716"/>
    <x v="1"/>
    <x v="14"/>
    <x v="1172"/>
    <n v="52"/>
    <n v="26"/>
    <x v="0"/>
    <s v="3 hours"/>
    <s v="2017-01-20 17:02:27+00:00"/>
    <x v="3"/>
    <n v="3"/>
    <x v="1"/>
    <x v="7"/>
    <x v="0"/>
  </r>
  <r>
    <n v="405926"/>
    <x v="1717"/>
    <x v="1"/>
    <x v="14"/>
    <x v="1173"/>
    <n v="5660"/>
    <n v="50"/>
    <x v="0"/>
    <s v="6 hours"/>
    <s v="2015-03-19 19:07:12+00:00"/>
    <x v="3"/>
    <n v="6"/>
    <x v="3"/>
    <x v="3"/>
    <x v="0"/>
  </r>
  <r>
    <n v="130168"/>
    <x v="1718"/>
    <x v="0"/>
    <x v="5"/>
    <x v="134"/>
    <n v="28"/>
    <n v="73"/>
    <x v="2"/>
    <s v="9 hours"/>
    <s v="2013-12-13 18:19:58+00:00"/>
    <x v="3"/>
    <n v="9"/>
    <x v="4"/>
    <x v="9"/>
    <x v="1"/>
  </r>
  <r>
    <n v="1116366"/>
    <x v="1719"/>
    <x v="1"/>
    <x v="14"/>
    <x v="1174"/>
    <n v="15"/>
    <n v="29"/>
    <x v="2"/>
    <s v="1 hour"/>
    <s v="2017-06-23 16:51:54+00:00"/>
    <x v="3"/>
    <n v="1"/>
    <x v="1"/>
    <x v="11"/>
    <x v="0"/>
  </r>
  <r>
    <n v="516790"/>
    <x v="1720"/>
    <x v="0"/>
    <x v="4"/>
    <x v="1175"/>
    <n v="13"/>
    <n v="74"/>
    <x v="0"/>
    <s v="14 hours"/>
    <s v="2015-06-02 22:41:13+00:00"/>
    <x v="3"/>
    <n v="14"/>
    <x v="3"/>
    <x v="11"/>
    <x v="0"/>
  </r>
  <r>
    <n v="929016"/>
    <x v="1721"/>
    <x v="0"/>
    <x v="3"/>
    <x v="1176"/>
    <n v="178"/>
    <n v="32"/>
    <x v="0"/>
    <s v="3 hours"/>
    <s v="2016-08-11 22:16:30+00:00"/>
    <x v="3"/>
    <n v="3"/>
    <x v="2"/>
    <x v="5"/>
    <x v="2"/>
  </r>
  <r>
    <n v="766592"/>
    <x v="1722"/>
    <x v="1"/>
    <x v="14"/>
    <x v="1177"/>
    <n v="615"/>
    <n v="28"/>
    <x v="0"/>
    <s v="1.5 hours"/>
    <s v="2016-02-29 00:15:42+00:00"/>
    <x v="3"/>
    <n v="1.5"/>
    <x v="2"/>
    <x v="2"/>
    <x v="0"/>
  </r>
  <r>
    <n v="696016"/>
    <x v="1723"/>
    <x v="0"/>
    <x v="3"/>
    <x v="1178"/>
    <n v="78"/>
    <n v="15"/>
    <x v="2"/>
    <s v="1 hour"/>
    <s v="2015-12-14 19:48:12+00:00"/>
    <x v="3"/>
    <n v="1"/>
    <x v="3"/>
    <x v="9"/>
    <x v="2"/>
  </r>
  <r>
    <n v="673420"/>
    <x v="1724"/>
    <x v="0"/>
    <x v="32"/>
    <x v="1179"/>
    <n v="172"/>
    <n v="33"/>
    <x v="0"/>
    <s v="3.5 hours"/>
    <s v="2015-11-18 22:45:19+00:00"/>
    <x v="3"/>
    <n v="3.5"/>
    <x v="3"/>
    <x v="10"/>
    <x v="2"/>
  </r>
  <r>
    <n v="918870"/>
    <x v="1725"/>
    <x v="0"/>
    <x v="13"/>
    <x v="1180"/>
    <n v="49"/>
    <n v="32"/>
    <x v="2"/>
    <s v="2 hours"/>
    <s v="2016-08-04 21:40:35+00:00"/>
    <x v="3"/>
    <n v="2"/>
    <x v="2"/>
    <x v="5"/>
    <x v="1"/>
  </r>
  <r>
    <n v="609992"/>
    <x v="1726"/>
    <x v="0"/>
    <x v="15"/>
    <x v="1181"/>
    <n v="154"/>
    <n v="23"/>
    <x v="2"/>
    <s v="2.5 hours"/>
    <s v="2015-11-11 22:43:15+00:00"/>
    <x v="3"/>
    <n v="2.5"/>
    <x v="3"/>
    <x v="10"/>
    <x v="2"/>
  </r>
  <r>
    <n v="59535"/>
    <x v="1727"/>
    <x v="1"/>
    <x v="14"/>
    <x v="1182"/>
    <n v="336"/>
    <n v="35"/>
    <x v="2"/>
    <s v="2.5 hours"/>
    <s v="2013-07-20 00:52:41+00:00"/>
    <x v="3"/>
    <n v="2.5"/>
    <x v="4"/>
    <x v="6"/>
    <x v="0"/>
  </r>
  <r>
    <n v="145812"/>
    <x v="1727"/>
    <x v="0"/>
    <x v="6"/>
    <x v="1183"/>
    <n v="8"/>
    <n v="16"/>
    <x v="0"/>
    <s v="1 hour"/>
    <s v="2014-01-19 17:33:55+00:00"/>
    <x v="3"/>
    <n v="1"/>
    <x v="0"/>
    <x v="7"/>
    <x v="0"/>
  </r>
  <r>
    <n v="654832"/>
    <x v="1728"/>
    <x v="0"/>
    <x v="9"/>
    <x v="1166"/>
    <n v="41"/>
    <n v="8"/>
    <x v="2"/>
    <s v="1 hour"/>
    <s v="2015-11-05 17:49:01+00:00"/>
    <x v="3"/>
    <n v="1"/>
    <x v="3"/>
    <x v="10"/>
    <x v="0"/>
  </r>
  <r>
    <n v="784544"/>
    <x v="1729"/>
    <x v="1"/>
    <x v="14"/>
    <x v="1184"/>
    <n v="368"/>
    <n v="28"/>
    <x v="0"/>
    <s v="2 hours"/>
    <s v="2016-03-08 15:24:31+00:00"/>
    <x v="3"/>
    <n v="2"/>
    <x v="2"/>
    <x v="3"/>
    <x v="0"/>
  </r>
  <r>
    <n v="515188"/>
    <x v="1730"/>
    <x v="0"/>
    <x v="6"/>
    <x v="1185"/>
    <n v="65"/>
    <n v="14"/>
    <x v="2"/>
    <s v="39 mins"/>
    <s v="2015-05-31 21:28:27+00:00"/>
    <x v="3"/>
    <n v="0.65"/>
    <x v="3"/>
    <x v="4"/>
    <x v="0"/>
  </r>
  <r>
    <n v="634754"/>
    <x v="1731"/>
    <x v="0"/>
    <x v="2"/>
    <x v="1186"/>
    <n v="50"/>
    <n v="16"/>
    <x v="2"/>
    <s v="2 hours"/>
    <s v="2015-10-14 22:08:17+00:00"/>
    <x v="3"/>
    <n v="2"/>
    <x v="3"/>
    <x v="8"/>
    <x v="1"/>
  </r>
  <r>
    <n v="8325"/>
    <x v="1732"/>
    <x v="0"/>
    <x v="6"/>
    <x v="1187"/>
    <n v="253"/>
    <n v="82"/>
    <x v="0"/>
    <s v="4 hours"/>
    <s v="2011-09-09 15:28:59+00:00"/>
    <x v="3"/>
    <n v="4"/>
    <x v="6"/>
    <x v="0"/>
    <x v="0"/>
  </r>
  <r>
    <n v="1110756"/>
    <x v="1733"/>
    <x v="0"/>
    <x v="6"/>
    <x v="1188"/>
    <n v="15"/>
    <n v="27"/>
    <x v="0"/>
    <s v="3 hours"/>
    <s v="2017-02-22 17:36:27+00:00"/>
    <x v="3"/>
    <n v="3"/>
    <x v="1"/>
    <x v="2"/>
    <x v="0"/>
  </r>
  <r>
    <n v="903526"/>
    <x v="1734"/>
    <x v="0"/>
    <x v="6"/>
    <x v="1189"/>
    <n v="33"/>
    <n v="17"/>
    <x v="2"/>
    <s v="1.5 hours"/>
    <s v="2016-08-02 21:33:39+00:00"/>
    <x v="3"/>
    <n v="1.5"/>
    <x v="2"/>
    <x v="5"/>
    <x v="0"/>
  </r>
  <r>
    <n v="15285"/>
    <x v="1735"/>
    <x v="0"/>
    <x v="6"/>
    <x v="1190"/>
    <n v="306"/>
    <n v="17"/>
    <x v="0"/>
    <s v="2 hours"/>
    <s v="2012-04-08 05:12:43+00:00"/>
    <x v="3"/>
    <n v="2"/>
    <x v="5"/>
    <x v="1"/>
    <x v="0"/>
  </r>
  <r>
    <n v="954710"/>
    <x v="1736"/>
    <x v="0"/>
    <x v="7"/>
    <x v="729"/>
    <n v="26"/>
    <n v="87"/>
    <x v="2"/>
    <s v="10 hours"/>
    <s v="2016-10-18 15:11:13+00:00"/>
    <x v="3"/>
    <n v="10"/>
    <x v="2"/>
    <x v="8"/>
    <x v="0"/>
  </r>
  <r>
    <n v="1210098"/>
    <x v="1737"/>
    <x v="0"/>
    <x v="6"/>
    <x v="1050"/>
    <n v="15"/>
    <n v="48"/>
    <x v="0"/>
    <s v="4.5 hours"/>
    <s v="2017-06-06 22:27:23+00:00"/>
    <x v="3"/>
    <n v="4.5"/>
    <x v="1"/>
    <x v="11"/>
    <x v="0"/>
  </r>
  <r>
    <n v="1193538"/>
    <x v="1738"/>
    <x v="0"/>
    <x v="33"/>
    <x v="1191"/>
    <n v="17"/>
    <n v="69"/>
    <x v="0"/>
    <s v="9.5 hours"/>
    <s v="2017-06-02 18:58:51+00:00"/>
    <x v="3"/>
    <n v="9.5"/>
    <x v="1"/>
    <x v="11"/>
    <x v="2"/>
  </r>
  <r>
    <n v="926206"/>
    <x v="1739"/>
    <x v="0"/>
    <x v="25"/>
    <x v="346"/>
    <n v="16"/>
    <n v="45"/>
    <x v="0"/>
    <s v="4 hours"/>
    <s v="2016-08-12 15:50:50+00:00"/>
    <x v="3"/>
    <n v="4"/>
    <x v="2"/>
    <x v="5"/>
    <x v="2"/>
  </r>
  <r>
    <n v="1093734"/>
    <x v="1740"/>
    <x v="0"/>
    <x v="3"/>
    <x v="1192"/>
    <n v="101"/>
    <n v="43"/>
    <x v="2"/>
    <s v="2 hours"/>
    <s v="2017-02-17 22:15:48+00:00"/>
    <x v="3"/>
    <n v="2"/>
    <x v="1"/>
    <x v="2"/>
    <x v="2"/>
  </r>
  <r>
    <n v="467186"/>
    <x v="1741"/>
    <x v="0"/>
    <x v="19"/>
    <x v="1193"/>
    <n v="14"/>
    <n v="22"/>
    <x v="0"/>
    <s v="2.5 hours"/>
    <s v="2015-05-14 22:21:39+00:00"/>
    <x v="3"/>
    <n v="2.5"/>
    <x v="3"/>
    <x v="4"/>
    <x v="2"/>
  </r>
  <r>
    <n v="1210652"/>
    <x v="1742"/>
    <x v="0"/>
    <x v="3"/>
    <x v="1194"/>
    <n v="28"/>
    <n v="74"/>
    <x v="2"/>
    <s v="8.5 hours"/>
    <s v="2017-06-21 18:15:23+00:00"/>
    <x v="3"/>
    <n v="8.5"/>
    <x v="1"/>
    <x v="11"/>
    <x v="2"/>
  </r>
  <r>
    <n v="30911"/>
    <x v="1743"/>
    <x v="0"/>
    <x v="13"/>
    <x v="1195"/>
    <n v="62"/>
    <n v="45"/>
    <x v="0"/>
    <s v="5 hours"/>
    <s v="2012-11-30 17:33:41+00:00"/>
    <x v="3"/>
    <n v="5"/>
    <x v="5"/>
    <x v="10"/>
    <x v="1"/>
  </r>
  <r>
    <n v="778112"/>
    <x v="1744"/>
    <x v="0"/>
    <x v="11"/>
    <x v="1196"/>
    <n v="30"/>
    <n v="27"/>
    <x v="2"/>
    <s v="2 hours"/>
    <s v="2016-03-01 23:04:23+00:00"/>
    <x v="3"/>
    <n v="2"/>
    <x v="2"/>
    <x v="3"/>
    <x v="2"/>
  </r>
  <r>
    <n v="749560"/>
    <x v="1745"/>
    <x v="0"/>
    <x v="11"/>
    <x v="1197"/>
    <n v="34"/>
    <n v="32"/>
    <x v="0"/>
    <s v="2.5 hours"/>
    <s v="2016-02-03 19:22:22+00:00"/>
    <x v="3"/>
    <n v="2.5"/>
    <x v="2"/>
    <x v="2"/>
    <x v="2"/>
  </r>
  <r>
    <n v="176432"/>
    <x v="1746"/>
    <x v="0"/>
    <x v="6"/>
    <x v="1198"/>
    <n v="200"/>
    <n v="15"/>
    <x v="1"/>
    <s v="1.5 hours"/>
    <s v="2014-03-14 21:46:36+00:00"/>
    <x v="3"/>
    <n v="1.5"/>
    <x v="0"/>
    <x v="3"/>
    <x v="0"/>
  </r>
  <r>
    <n v="482834"/>
    <x v="1747"/>
    <x v="0"/>
    <x v="25"/>
    <x v="1199"/>
    <n v="59"/>
    <n v="59"/>
    <x v="2"/>
    <s v="5 hours"/>
    <s v="2015-04-24 18:04:21+00:00"/>
    <x v="3"/>
    <n v="5"/>
    <x v="3"/>
    <x v="1"/>
    <x v="2"/>
  </r>
  <r>
    <n v="258886"/>
    <x v="1748"/>
    <x v="0"/>
    <x v="24"/>
    <x v="412"/>
    <n v="72"/>
    <n v="86"/>
    <x v="0"/>
    <s v="6.5 hours"/>
    <s v="2015-05-26 00:00:59+00:00"/>
    <x v="3"/>
    <n v="6.5"/>
    <x v="3"/>
    <x v="4"/>
    <x v="1"/>
  </r>
  <r>
    <n v="876850"/>
    <x v="1749"/>
    <x v="0"/>
    <x v="5"/>
    <x v="1200"/>
    <n v="188"/>
    <n v="83"/>
    <x v="0"/>
    <s v="5 hours"/>
    <s v="2016-06-22 16:54:51+00:00"/>
    <x v="3"/>
    <n v="5"/>
    <x v="2"/>
    <x v="11"/>
    <x v="1"/>
  </r>
  <r>
    <n v="527834"/>
    <x v="1750"/>
    <x v="0"/>
    <x v="6"/>
    <x v="1201"/>
    <n v="20"/>
    <n v="32"/>
    <x v="0"/>
    <s v="3.5 hours"/>
    <s v="2015-07-31 23:56:22+00:00"/>
    <x v="3"/>
    <n v="3.5"/>
    <x v="3"/>
    <x v="6"/>
    <x v="0"/>
  </r>
  <r>
    <n v="947120"/>
    <x v="1751"/>
    <x v="0"/>
    <x v="30"/>
    <x v="503"/>
    <n v="125"/>
    <n v="7"/>
    <x v="0"/>
    <s v="1 hour"/>
    <s v="2016-09-01 16:48:58+00:00"/>
    <x v="3"/>
    <n v="1"/>
    <x v="2"/>
    <x v="0"/>
    <x v="2"/>
  </r>
  <r>
    <n v="897314"/>
    <x v="1752"/>
    <x v="0"/>
    <x v="2"/>
    <x v="37"/>
    <n v="22"/>
    <n v="52"/>
    <x v="1"/>
    <s v="3.5 hours"/>
    <s v="2016-07-18 19:09:21+00:00"/>
    <x v="3"/>
    <n v="3.5"/>
    <x v="2"/>
    <x v="6"/>
    <x v="1"/>
  </r>
  <r>
    <n v="513846"/>
    <x v="1753"/>
    <x v="0"/>
    <x v="6"/>
    <x v="88"/>
    <n v="3"/>
    <n v="44"/>
    <x v="2"/>
    <s v="5.5 hours"/>
    <s v="2015-08-19 01:06:26+00:00"/>
    <x v="2"/>
    <n v="5.5"/>
    <x v="3"/>
    <x v="5"/>
    <x v="0"/>
  </r>
  <r>
    <n v="639126"/>
    <x v="1754"/>
    <x v="0"/>
    <x v="0"/>
    <x v="1202"/>
    <n v="40"/>
    <n v="54"/>
    <x v="0"/>
    <s v="4 hours"/>
    <s v="2015-11-10 00:22:05+00:00"/>
    <x v="1"/>
    <n v="4"/>
    <x v="3"/>
    <x v="10"/>
    <x v="0"/>
  </r>
  <r>
    <n v="191588"/>
    <x v="1755"/>
    <x v="1"/>
    <x v="14"/>
    <x v="1203"/>
    <n v="35"/>
    <n v="8"/>
    <x v="0"/>
    <s v="1 hour"/>
    <s v="2014-05-07 12:48:04+00:00"/>
    <x v="1"/>
    <n v="1"/>
    <x v="0"/>
    <x v="4"/>
    <x v="0"/>
  </r>
  <r>
    <n v="199822"/>
    <x v="1756"/>
    <x v="1"/>
    <x v="14"/>
    <x v="1204"/>
    <n v="60"/>
    <n v="17"/>
    <x v="0"/>
    <s v="4.5 hours"/>
    <s v="2014-05-17 13:19:55+00:00"/>
    <x v="1"/>
    <n v="4.5"/>
    <x v="0"/>
    <x v="4"/>
    <x v="0"/>
  </r>
  <r>
    <n v="312860"/>
    <x v="1757"/>
    <x v="1"/>
    <x v="14"/>
    <x v="1205"/>
    <n v="38"/>
    <n v="20"/>
    <x v="0"/>
    <s v="3 hours"/>
    <s v="2014-10-06 09:11:10+00:00"/>
    <x v="1"/>
    <n v="3"/>
    <x v="0"/>
    <x v="8"/>
    <x v="0"/>
  </r>
  <r>
    <n v="190816"/>
    <x v="1758"/>
    <x v="1"/>
    <x v="14"/>
    <x v="1206"/>
    <n v="32"/>
    <n v="23"/>
    <x v="0"/>
    <s v="4.5 hours"/>
    <s v="2014-03-29 14:10:31+00:00"/>
    <x v="1"/>
    <n v="4.5"/>
    <x v="0"/>
    <x v="3"/>
    <x v="0"/>
  </r>
  <r>
    <n v="270844"/>
    <x v="1759"/>
    <x v="1"/>
    <x v="14"/>
    <x v="1207"/>
    <n v="81"/>
    <n v="8"/>
    <x v="0"/>
    <s v="1 hour"/>
    <s v="2014-10-03 12:31:06+00:00"/>
    <x v="1"/>
    <n v="1"/>
    <x v="0"/>
    <x v="8"/>
    <x v="0"/>
  </r>
  <r>
    <n v="253810"/>
    <x v="1760"/>
    <x v="1"/>
    <x v="14"/>
    <x v="1208"/>
    <n v="30"/>
    <n v="15"/>
    <x v="0"/>
    <s v="2.5 hours"/>
    <s v="2014-10-03 12:29:41+00:00"/>
    <x v="1"/>
    <n v="2.5"/>
    <x v="0"/>
    <x v="8"/>
    <x v="0"/>
  </r>
  <r>
    <n v="226084"/>
    <x v="1761"/>
    <x v="1"/>
    <x v="14"/>
    <x v="1209"/>
    <n v="53"/>
    <n v="29"/>
    <x v="0"/>
    <s v="4 hours"/>
    <s v="2014-06-30 08:58:16+00:00"/>
    <x v="1"/>
    <n v="4"/>
    <x v="0"/>
    <x v="11"/>
    <x v="0"/>
  </r>
  <r>
    <n v="1012262"/>
    <x v="1762"/>
    <x v="0"/>
    <x v="5"/>
    <x v="1210"/>
    <n v="27"/>
    <n v="30"/>
    <x v="0"/>
    <s v="2 hours"/>
    <s v="2016-11-23 22:57:18+00:00"/>
    <x v="2"/>
    <n v="2"/>
    <x v="2"/>
    <x v="10"/>
    <x v="1"/>
  </r>
  <r>
    <n v="1201118"/>
    <x v="1763"/>
    <x v="0"/>
    <x v="7"/>
    <x v="66"/>
    <n v="0"/>
    <n v="15"/>
    <x v="2"/>
    <s v="2.5 hours"/>
    <s v="2017-05-05 17:05:21+00:00"/>
    <x v="2"/>
    <n v="2.5"/>
    <x v="1"/>
    <x v="4"/>
    <x v="0"/>
  </r>
  <r>
    <n v="249376"/>
    <x v="1764"/>
    <x v="1"/>
    <x v="14"/>
    <x v="1211"/>
    <n v="22"/>
    <n v="6"/>
    <x v="0"/>
    <s v="36 mins"/>
    <s v="2014-07-05 19:43:15+00:00"/>
    <x v="1"/>
    <n v="0.6"/>
    <x v="0"/>
    <x v="6"/>
    <x v="0"/>
  </r>
  <r>
    <n v="322118"/>
    <x v="1765"/>
    <x v="0"/>
    <x v="16"/>
    <x v="7"/>
    <n v="9"/>
    <n v="15"/>
    <x v="0"/>
    <s v="3.5 hours"/>
    <s v="2014-10-24 16:55:03+00:00"/>
    <x v="1"/>
    <n v="3.5"/>
    <x v="0"/>
    <x v="8"/>
    <x v="1"/>
  </r>
  <r>
    <n v="1018358"/>
    <x v="1766"/>
    <x v="0"/>
    <x v="4"/>
    <x v="697"/>
    <n v="2"/>
    <n v="10"/>
    <x v="1"/>
    <s v="1 hour"/>
    <s v="2016-11-24 21:56:58+00:00"/>
    <x v="2"/>
    <n v="1"/>
    <x v="2"/>
    <x v="10"/>
    <x v="0"/>
  </r>
  <r>
    <n v="1211198"/>
    <x v="1767"/>
    <x v="0"/>
    <x v="7"/>
    <x v="443"/>
    <n v="1"/>
    <n v="14"/>
    <x v="0"/>
    <s v="1 hour"/>
    <s v="2017-05-23 22:39:46+00:00"/>
    <x v="2"/>
    <n v="1"/>
    <x v="1"/>
    <x v="4"/>
    <x v="0"/>
  </r>
  <r>
    <n v="288110"/>
    <x v="1768"/>
    <x v="0"/>
    <x v="13"/>
    <x v="1212"/>
    <n v="11"/>
    <n v="9"/>
    <x v="0"/>
    <s v="41 mins"/>
    <s v="2014-09-09 14:16:50+00:00"/>
    <x v="2"/>
    <n v="0.68"/>
    <x v="0"/>
    <x v="0"/>
    <x v="1"/>
  </r>
  <r>
    <n v="334530"/>
    <x v="1769"/>
    <x v="0"/>
    <x v="7"/>
    <x v="656"/>
    <n v="3"/>
    <n v="37"/>
    <x v="0"/>
    <s v="1 hour"/>
    <s v="2014-11-25 03:36:40+00:00"/>
    <x v="2"/>
    <n v="1"/>
    <x v="0"/>
    <x v="10"/>
    <x v="0"/>
  </r>
  <r>
    <n v="899240"/>
    <x v="1770"/>
    <x v="0"/>
    <x v="6"/>
    <x v="15"/>
    <n v="6"/>
    <n v="12"/>
    <x v="2"/>
    <s v="1 hour"/>
    <s v="2016-07-08 15:23:08+00:00"/>
    <x v="2"/>
    <n v="1"/>
    <x v="2"/>
    <x v="6"/>
    <x v="0"/>
  </r>
  <r>
    <n v="913768"/>
    <x v="1771"/>
    <x v="0"/>
    <x v="19"/>
    <x v="1213"/>
    <n v="10"/>
    <n v="50"/>
    <x v="1"/>
    <s v="4.5 hours"/>
    <s v="2016-07-25 17:16:46+00:00"/>
    <x v="2"/>
    <n v="4.5"/>
    <x v="2"/>
    <x v="6"/>
    <x v="2"/>
  </r>
  <r>
    <n v="1197206"/>
    <x v="1772"/>
    <x v="0"/>
    <x v="20"/>
    <x v="203"/>
    <n v="50"/>
    <n v="86"/>
    <x v="0"/>
    <s v="12 hours"/>
    <s v="2017-05-02 16:41:21+00:00"/>
    <x v="2"/>
    <n v="12"/>
    <x v="1"/>
    <x v="4"/>
    <x v="1"/>
  </r>
  <r>
    <n v="501140"/>
    <x v="1773"/>
    <x v="0"/>
    <x v="19"/>
    <x v="1214"/>
    <n v="466"/>
    <n v="96"/>
    <x v="0"/>
    <s v="11 hours"/>
    <s v="2015-12-29 20:10:55+00:00"/>
    <x v="2"/>
    <n v="11"/>
    <x v="3"/>
    <x v="9"/>
    <x v="2"/>
  </r>
  <r>
    <n v="751230"/>
    <x v="1774"/>
    <x v="0"/>
    <x v="19"/>
    <x v="1215"/>
    <n v="99"/>
    <n v="97"/>
    <x v="2"/>
    <s v="11 hours"/>
    <s v="2016-12-15 15:18:47+00:00"/>
    <x v="2"/>
    <n v="11"/>
    <x v="2"/>
    <x v="9"/>
    <x v="2"/>
  </r>
  <r>
    <n v="1246168"/>
    <x v="1775"/>
    <x v="0"/>
    <x v="5"/>
    <x v="225"/>
    <n v="3"/>
    <n v="41"/>
    <x v="2"/>
    <s v="1.5 hours"/>
    <s v="2017-06-13 04:15:20+00:00"/>
    <x v="2"/>
    <n v="1.5"/>
    <x v="1"/>
    <x v="11"/>
    <x v="1"/>
  </r>
  <r>
    <n v="590794"/>
    <x v="1776"/>
    <x v="1"/>
    <x v="14"/>
    <x v="1216"/>
    <n v="24"/>
    <n v="7"/>
    <x v="0"/>
    <s v="36 mins"/>
    <s v="2015-08-31 20:52:45+00:00"/>
    <x v="2"/>
    <n v="0.6"/>
    <x v="3"/>
    <x v="5"/>
    <x v="0"/>
  </r>
  <r>
    <n v="468182"/>
    <x v="1777"/>
    <x v="0"/>
    <x v="6"/>
    <x v="225"/>
    <n v="3"/>
    <n v="19"/>
    <x v="0"/>
    <s v="3 hours"/>
    <s v="2015-06-08 16:42:57+00:00"/>
    <x v="2"/>
    <n v="3"/>
    <x v="3"/>
    <x v="11"/>
    <x v="0"/>
  </r>
  <r>
    <n v="425086"/>
    <x v="1778"/>
    <x v="0"/>
    <x v="17"/>
    <x v="1217"/>
    <n v="148"/>
    <n v="90"/>
    <x v="0"/>
    <s v="5 hours"/>
    <s v="2015-05-01 23:08:38+00:00"/>
    <x v="3"/>
    <n v="5"/>
    <x v="3"/>
    <x v="4"/>
    <x v="1"/>
  </r>
  <r>
    <n v="114518"/>
    <x v="1779"/>
    <x v="1"/>
    <x v="14"/>
    <x v="1218"/>
    <n v="96"/>
    <n v="10"/>
    <x v="0"/>
    <s v="2 hours"/>
    <s v="2014-02-10 03:50:00+00:00"/>
    <x v="1"/>
    <n v="2"/>
    <x v="0"/>
    <x v="2"/>
    <x v="0"/>
  </r>
  <r>
    <n v="142666"/>
    <x v="1780"/>
    <x v="1"/>
    <x v="14"/>
    <x v="1219"/>
    <n v="228"/>
    <n v="13"/>
    <x v="1"/>
    <s v="1 hour"/>
    <s v="2014-06-09 10:35:40+00:00"/>
    <x v="3"/>
    <n v="1"/>
    <x v="0"/>
    <x v="11"/>
    <x v="0"/>
  </r>
  <r>
    <n v="448250"/>
    <x v="1781"/>
    <x v="0"/>
    <x v="6"/>
    <x v="151"/>
    <n v="0"/>
    <n v="10"/>
    <x v="0"/>
    <s v="1 hour"/>
    <s v="2015-03-24 18:59:20+00:00"/>
    <x v="0"/>
    <n v="1"/>
    <x v="3"/>
    <x v="3"/>
    <x v="0"/>
  </r>
  <r>
    <n v="932804"/>
    <x v="1782"/>
    <x v="0"/>
    <x v="7"/>
    <x v="279"/>
    <n v="8"/>
    <n v="19"/>
    <x v="2"/>
    <s v="1.5 hours"/>
    <s v="2016-08-18 18:24:45+00:00"/>
    <x v="0"/>
    <n v="1.5"/>
    <x v="2"/>
    <x v="5"/>
    <x v="0"/>
  </r>
  <r>
    <n v="62252"/>
    <x v="1783"/>
    <x v="0"/>
    <x v="6"/>
    <x v="1220"/>
    <n v="3"/>
    <n v="16"/>
    <x v="0"/>
    <s v="2 hours"/>
    <s v="2013-10-21 13:48:20+00:00"/>
    <x v="0"/>
    <n v="2"/>
    <x v="4"/>
    <x v="8"/>
    <x v="0"/>
  </r>
  <r>
    <n v="615920"/>
    <x v="1784"/>
    <x v="0"/>
    <x v="4"/>
    <x v="1221"/>
    <n v="27"/>
    <n v="60"/>
    <x v="0"/>
    <s v="6.5 hours"/>
    <s v="2015-10-30 16:55:44+00:00"/>
    <x v="3"/>
    <n v="6.5"/>
    <x v="3"/>
    <x v="8"/>
    <x v="0"/>
  </r>
  <r>
    <n v="185528"/>
    <x v="1785"/>
    <x v="0"/>
    <x v="6"/>
    <x v="36"/>
    <n v="0"/>
    <n v="10"/>
    <x v="2"/>
    <s v="1 hour"/>
    <s v="2014-04-15 21:52:12+00:00"/>
    <x v="2"/>
    <n v="1"/>
    <x v="0"/>
    <x v="1"/>
    <x v="0"/>
  </r>
  <r>
    <n v="1266468"/>
    <x v="1786"/>
    <x v="0"/>
    <x v="5"/>
    <x v="450"/>
    <n v="7"/>
    <n v="12"/>
    <x v="1"/>
    <s v="2.5 hours"/>
    <s v="2017-06-27 02:48:29+00:00"/>
    <x v="2"/>
    <n v="2.5"/>
    <x v="1"/>
    <x v="11"/>
    <x v="1"/>
  </r>
  <r>
    <n v="446022"/>
    <x v="1787"/>
    <x v="0"/>
    <x v="0"/>
    <x v="924"/>
    <n v="8"/>
    <n v="24"/>
    <x v="2"/>
    <s v="1.5 hours"/>
    <s v="2015-08-13 21:47:01+00:00"/>
    <x v="2"/>
    <n v="1.5"/>
    <x v="3"/>
    <x v="5"/>
    <x v="0"/>
  </r>
  <r>
    <n v="530436"/>
    <x v="1788"/>
    <x v="0"/>
    <x v="19"/>
    <x v="737"/>
    <n v="40"/>
    <n v="77"/>
    <x v="1"/>
    <s v="4.5 hours"/>
    <s v="2015-09-04 15:37:36+00:00"/>
    <x v="2"/>
    <n v="4.5"/>
    <x v="3"/>
    <x v="0"/>
    <x v="2"/>
  </r>
  <r>
    <n v="854764"/>
    <x v="1789"/>
    <x v="0"/>
    <x v="6"/>
    <x v="215"/>
    <n v="3"/>
    <n v="14"/>
    <x v="0"/>
    <s v="1 hour"/>
    <s v="2016-05-20 17:19:02+00:00"/>
    <x v="1"/>
    <n v="1"/>
    <x v="2"/>
    <x v="4"/>
    <x v="0"/>
  </r>
  <r>
    <n v="1007622"/>
    <x v="1790"/>
    <x v="0"/>
    <x v="13"/>
    <x v="79"/>
    <n v="1"/>
    <n v="12"/>
    <x v="2"/>
    <s v="1.5 hours"/>
    <s v="2017-03-24 00:39:48+00:00"/>
    <x v="2"/>
    <n v="1.5"/>
    <x v="1"/>
    <x v="3"/>
    <x v="1"/>
  </r>
  <r>
    <n v="496430"/>
    <x v="1791"/>
    <x v="0"/>
    <x v="6"/>
    <x v="1222"/>
    <n v="8"/>
    <n v="13"/>
    <x v="0"/>
    <s v="2 hours"/>
    <s v="2015-05-12 20:38:58+00:00"/>
    <x v="2"/>
    <n v="2"/>
    <x v="3"/>
    <x v="4"/>
    <x v="0"/>
  </r>
  <r>
    <n v="876444"/>
    <x v="1792"/>
    <x v="0"/>
    <x v="25"/>
    <x v="15"/>
    <n v="5"/>
    <n v="26"/>
    <x v="2"/>
    <s v="1 hour"/>
    <s v="2016-06-13 18:28:02+00:00"/>
    <x v="2"/>
    <n v="1"/>
    <x v="2"/>
    <x v="11"/>
    <x v="2"/>
  </r>
  <r>
    <n v="628440"/>
    <x v="1793"/>
    <x v="0"/>
    <x v="7"/>
    <x v="32"/>
    <n v="52"/>
    <n v="26"/>
    <x v="0"/>
    <s v="4 hours"/>
    <s v="2016-09-26 17:24:45+00:00"/>
    <x v="2"/>
    <n v="4"/>
    <x v="2"/>
    <x v="0"/>
    <x v="0"/>
  </r>
  <r>
    <n v="1223000"/>
    <x v="1794"/>
    <x v="0"/>
    <x v="13"/>
    <x v="665"/>
    <n v="0"/>
    <n v="31"/>
    <x v="2"/>
    <s v="6 hours"/>
    <s v="2017-05-25 17:41:10+00:00"/>
    <x v="1"/>
    <n v="6"/>
    <x v="1"/>
    <x v="4"/>
    <x v="1"/>
  </r>
  <r>
    <n v="131512"/>
    <x v="1795"/>
    <x v="0"/>
    <x v="13"/>
    <x v="981"/>
    <n v="10"/>
    <n v="25"/>
    <x v="0"/>
    <s v="2 hours"/>
    <s v="2013-12-13 10:01:14+00:00"/>
    <x v="0"/>
    <n v="2"/>
    <x v="4"/>
    <x v="9"/>
    <x v="1"/>
  </r>
  <r>
    <n v="629044"/>
    <x v="1796"/>
    <x v="0"/>
    <x v="6"/>
    <x v="1223"/>
    <n v="47"/>
    <n v="28"/>
    <x v="2"/>
    <s v="3.5 hours"/>
    <s v="2016-01-24 22:03:49+00:00"/>
    <x v="3"/>
    <n v="3.5"/>
    <x v="2"/>
    <x v="7"/>
    <x v="0"/>
  </r>
  <r>
    <n v="549094"/>
    <x v="1797"/>
    <x v="0"/>
    <x v="6"/>
    <x v="1224"/>
    <n v="13"/>
    <n v="18"/>
    <x v="0"/>
    <s v="1 hour"/>
    <s v="2015-09-20 18:51:51+00:00"/>
    <x v="3"/>
    <n v="1"/>
    <x v="3"/>
    <x v="0"/>
    <x v="0"/>
  </r>
  <r>
    <n v="651990"/>
    <x v="1798"/>
    <x v="0"/>
    <x v="6"/>
    <x v="672"/>
    <n v="35"/>
    <n v="7"/>
    <x v="2"/>
    <s v="40 mins"/>
    <s v="2015-11-06 22:04:41+00:00"/>
    <x v="3"/>
    <n v="0.67"/>
    <x v="3"/>
    <x v="10"/>
    <x v="0"/>
  </r>
  <r>
    <n v="593128"/>
    <x v="1799"/>
    <x v="1"/>
    <x v="14"/>
    <x v="1225"/>
    <n v="150"/>
    <n v="15"/>
    <x v="2"/>
    <s v="37 mins"/>
    <s v="2015-08-26 23:22:24+00:00"/>
    <x v="3"/>
    <n v="0.62"/>
    <x v="3"/>
    <x v="5"/>
    <x v="0"/>
  </r>
  <r>
    <n v="326244"/>
    <x v="1800"/>
    <x v="0"/>
    <x v="9"/>
    <x v="1226"/>
    <n v="188"/>
    <n v="28"/>
    <x v="2"/>
    <s v="2.5 hours"/>
    <s v="2014-10-31 07:21:32+00:00"/>
    <x v="3"/>
    <n v="2.5"/>
    <x v="0"/>
    <x v="8"/>
    <x v="0"/>
  </r>
  <r>
    <n v="708696"/>
    <x v="1801"/>
    <x v="0"/>
    <x v="8"/>
    <x v="1227"/>
    <n v="31"/>
    <n v="9"/>
    <x v="2"/>
    <s v="1 hour"/>
    <s v="2016-01-12 20:59:18+00:00"/>
    <x v="0"/>
    <n v="1"/>
    <x v="2"/>
    <x v="7"/>
    <x v="0"/>
  </r>
  <r>
    <n v="931152"/>
    <x v="1802"/>
    <x v="0"/>
    <x v="7"/>
    <x v="650"/>
    <n v="1"/>
    <n v="10"/>
    <x v="2"/>
    <s v="1 hour"/>
    <s v="2016-08-18 22:04:40+00:00"/>
    <x v="0"/>
    <n v="1"/>
    <x v="2"/>
    <x v="5"/>
    <x v="0"/>
  </r>
  <r>
    <n v="1158690"/>
    <x v="1803"/>
    <x v="0"/>
    <x v="7"/>
    <x v="583"/>
    <n v="8"/>
    <n v="14"/>
    <x v="2"/>
    <s v="1 hour"/>
    <s v="2017-03-29 00:36:48+00:00"/>
    <x v="0"/>
    <n v="1"/>
    <x v="1"/>
    <x v="3"/>
    <x v="0"/>
  </r>
  <r>
    <n v="643970"/>
    <x v="1804"/>
    <x v="0"/>
    <x v="6"/>
    <x v="1228"/>
    <n v="11"/>
    <n v="10"/>
    <x v="0"/>
    <s v="42 mins"/>
    <s v="2015-12-11 18:42:43+00:00"/>
    <x v="0"/>
    <n v="0.7"/>
    <x v="3"/>
    <x v="9"/>
    <x v="0"/>
  </r>
  <r>
    <n v="655958"/>
    <x v="1805"/>
    <x v="0"/>
    <x v="6"/>
    <x v="198"/>
    <n v="1"/>
    <n v="10"/>
    <x v="0"/>
    <s v="44 mins"/>
    <s v="2015-12-17 18:29:20+00:00"/>
    <x v="0"/>
    <n v="0.73"/>
    <x v="3"/>
    <x v="9"/>
    <x v="0"/>
  </r>
  <r>
    <n v="1036338"/>
    <x v="1806"/>
    <x v="0"/>
    <x v="7"/>
    <x v="84"/>
    <n v="3"/>
    <n v="12"/>
    <x v="0"/>
    <s v="38 mins"/>
    <s v="2016-12-14 21:53:51+00:00"/>
    <x v="0"/>
    <n v="0.63"/>
    <x v="2"/>
    <x v="9"/>
    <x v="0"/>
  </r>
  <r>
    <n v="560662"/>
    <x v="1807"/>
    <x v="0"/>
    <x v="6"/>
    <x v="1229"/>
    <n v="10"/>
    <n v="7"/>
    <x v="2"/>
    <s v="38 mins"/>
    <s v="2015-07-22 22:15:10+00:00"/>
    <x v="0"/>
    <n v="0.63"/>
    <x v="3"/>
    <x v="6"/>
    <x v="0"/>
  </r>
  <r>
    <n v="1255114"/>
    <x v="1808"/>
    <x v="0"/>
    <x v="7"/>
    <x v="595"/>
    <n v="6"/>
    <n v="10"/>
    <x v="0"/>
    <s v="1 hour"/>
    <s v="2017-06-16 22:01:09+00:00"/>
    <x v="0"/>
    <n v="1"/>
    <x v="1"/>
    <x v="11"/>
    <x v="0"/>
  </r>
  <r>
    <n v="1104500"/>
    <x v="1809"/>
    <x v="0"/>
    <x v="7"/>
    <x v="31"/>
    <n v="2"/>
    <n v="14"/>
    <x v="0"/>
    <s v="1 hour"/>
    <s v="2017-05-19 12:26:28+00:00"/>
    <x v="0"/>
    <n v="1"/>
    <x v="1"/>
    <x v="4"/>
    <x v="0"/>
  </r>
  <r>
    <n v="861566"/>
    <x v="1810"/>
    <x v="0"/>
    <x v="6"/>
    <x v="1230"/>
    <n v="3"/>
    <n v="12"/>
    <x v="0"/>
    <s v="1 hour"/>
    <s v="2016-05-30 18:19:12+00:00"/>
    <x v="0"/>
    <n v="1"/>
    <x v="2"/>
    <x v="4"/>
    <x v="0"/>
  </r>
  <r>
    <n v="854696"/>
    <x v="1811"/>
    <x v="0"/>
    <x v="7"/>
    <x v="1231"/>
    <n v="7"/>
    <n v="23"/>
    <x v="0"/>
    <s v="1.5 hours"/>
    <s v="2016-06-17 07:57:27+00:00"/>
    <x v="0"/>
    <n v="1.5"/>
    <x v="2"/>
    <x v="11"/>
    <x v="0"/>
  </r>
  <r>
    <n v="567558"/>
    <x v="1812"/>
    <x v="0"/>
    <x v="7"/>
    <x v="1232"/>
    <n v="6"/>
    <n v="14"/>
    <x v="2"/>
    <s v="1 hour"/>
    <s v="2015-08-01 00:00:56+00:00"/>
    <x v="0"/>
    <n v="1"/>
    <x v="3"/>
    <x v="5"/>
    <x v="0"/>
  </r>
  <r>
    <n v="1046768"/>
    <x v="1813"/>
    <x v="0"/>
    <x v="7"/>
    <x v="650"/>
    <n v="1"/>
    <n v="13"/>
    <x v="0"/>
    <s v="1 hour"/>
    <s v="2016-12-22 17:49:15+00:00"/>
    <x v="0"/>
    <n v="1"/>
    <x v="2"/>
    <x v="9"/>
    <x v="0"/>
  </r>
  <r>
    <n v="933814"/>
    <x v="1814"/>
    <x v="0"/>
    <x v="7"/>
    <x v="15"/>
    <n v="1"/>
    <n v="24"/>
    <x v="0"/>
    <s v="1.5 hours"/>
    <s v="2016-09-23 16:18:59+00:00"/>
    <x v="0"/>
    <n v="1.5"/>
    <x v="2"/>
    <x v="0"/>
    <x v="0"/>
  </r>
  <r>
    <n v="1102396"/>
    <x v="1815"/>
    <x v="0"/>
    <x v="7"/>
    <x v="222"/>
    <n v="3"/>
    <n v="11"/>
    <x v="0"/>
    <s v="1 hour"/>
    <s v="2017-02-07 03:15:40+00:00"/>
    <x v="0"/>
    <n v="1"/>
    <x v="1"/>
    <x v="2"/>
    <x v="0"/>
  </r>
  <r>
    <n v="789820"/>
    <x v="1816"/>
    <x v="0"/>
    <x v="7"/>
    <x v="1233"/>
    <n v="0"/>
    <n v="18"/>
    <x v="0"/>
    <s v="1.5 hours"/>
    <s v="2016-05-18 18:46:00+00:00"/>
    <x v="0"/>
    <n v="1.5"/>
    <x v="2"/>
    <x v="4"/>
    <x v="0"/>
  </r>
  <r>
    <n v="705890"/>
    <x v="1817"/>
    <x v="0"/>
    <x v="6"/>
    <x v="136"/>
    <n v="5"/>
    <n v="14"/>
    <x v="0"/>
    <s v="1 hour"/>
    <s v="2016-01-12 00:11:00+00:00"/>
    <x v="0"/>
    <n v="1"/>
    <x v="2"/>
    <x v="7"/>
    <x v="0"/>
  </r>
  <r>
    <n v="994050"/>
    <x v="1818"/>
    <x v="0"/>
    <x v="7"/>
    <x v="650"/>
    <n v="2"/>
    <n v="11"/>
    <x v="0"/>
    <s v="1.5 hours"/>
    <s v="2016-10-27 19:48:23+00:00"/>
    <x v="0"/>
    <n v="1.5"/>
    <x v="2"/>
    <x v="8"/>
    <x v="0"/>
  </r>
  <r>
    <n v="1111562"/>
    <x v="1819"/>
    <x v="0"/>
    <x v="7"/>
    <x v="303"/>
    <n v="0"/>
    <n v="11"/>
    <x v="0"/>
    <s v="1 hour"/>
    <s v="2017-02-15 20:44:12+00:00"/>
    <x v="0"/>
    <n v="1"/>
    <x v="1"/>
    <x v="2"/>
    <x v="0"/>
  </r>
  <r>
    <n v="618334"/>
    <x v="1820"/>
    <x v="0"/>
    <x v="6"/>
    <x v="71"/>
    <n v="1"/>
    <n v="10"/>
    <x v="2"/>
    <s v="39 mins"/>
    <s v="2015-10-19 18:40:45+00:00"/>
    <x v="0"/>
    <n v="0.65"/>
    <x v="3"/>
    <x v="8"/>
    <x v="0"/>
  </r>
  <r>
    <n v="618370"/>
    <x v="1821"/>
    <x v="0"/>
    <x v="6"/>
    <x v="220"/>
    <n v="1"/>
    <n v="9"/>
    <x v="2"/>
    <s v="32 mins"/>
    <s v="2015-10-19 20:13:21+00:00"/>
    <x v="0"/>
    <n v="0.53"/>
    <x v="3"/>
    <x v="8"/>
    <x v="0"/>
  </r>
  <r>
    <n v="1013762"/>
    <x v="1822"/>
    <x v="0"/>
    <x v="7"/>
    <x v="654"/>
    <n v="15"/>
    <n v="14"/>
    <x v="0"/>
    <s v="1.5 hours"/>
    <s v="2016-11-20 22:46:31+00:00"/>
    <x v="0"/>
    <n v="1.5"/>
    <x v="2"/>
    <x v="10"/>
    <x v="0"/>
  </r>
  <r>
    <n v="854692"/>
    <x v="1823"/>
    <x v="0"/>
    <x v="7"/>
    <x v="62"/>
    <n v="4"/>
    <n v="22"/>
    <x v="0"/>
    <s v="1.5 hours"/>
    <s v="2016-07-18 21:54:18+00:00"/>
    <x v="0"/>
    <n v="1.5"/>
    <x v="2"/>
    <x v="6"/>
    <x v="0"/>
  </r>
  <r>
    <n v="563650"/>
    <x v="1824"/>
    <x v="0"/>
    <x v="7"/>
    <x v="925"/>
    <n v="4"/>
    <n v="12"/>
    <x v="2"/>
    <s v="1 hour"/>
    <s v="2015-07-24 22:22:30+00:00"/>
    <x v="0"/>
    <n v="1"/>
    <x v="3"/>
    <x v="6"/>
    <x v="0"/>
  </r>
  <r>
    <n v="589248"/>
    <x v="1825"/>
    <x v="0"/>
    <x v="7"/>
    <x v="82"/>
    <n v="2"/>
    <n v="11"/>
    <x v="2"/>
    <s v="1 hour"/>
    <s v="2016-01-04 21:22:38+00:00"/>
    <x v="0"/>
    <n v="1"/>
    <x v="2"/>
    <x v="7"/>
    <x v="0"/>
  </r>
  <r>
    <n v="854694"/>
    <x v="1826"/>
    <x v="0"/>
    <x v="7"/>
    <x v="225"/>
    <n v="3"/>
    <n v="20"/>
    <x v="0"/>
    <s v="1.5 hours"/>
    <s v="2016-08-13 12:50:31+00:00"/>
    <x v="0"/>
    <n v="1.5"/>
    <x v="2"/>
    <x v="5"/>
    <x v="0"/>
  </r>
  <r>
    <n v="854690"/>
    <x v="1827"/>
    <x v="0"/>
    <x v="7"/>
    <x v="105"/>
    <n v="2"/>
    <n v="20"/>
    <x v="0"/>
    <s v="1.5 hours"/>
    <s v="2016-07-24 15:55:44+00:00"/>
    <x v="0"/>
    <n v="1.5"/>
    <x v="2"/>
    <x v="6"/>
    <x v="0"/>
  </r>
  <r>
    <n v="586490"/>
    <x v="1828"/>
    <x v="0"/>
    <x v="7"/>
    <x v="136"/>
    <n v="7"/>
    <n v="11"/>
    <x v="2"/>
    <s v="1 hour"/>
    <s v="2015-08-19 19:29:18+00:00"/>
    <x v="0"/>
    <n v="1"/>
    <x v="3"/>
    <x v="5"/>
    <x v="0"/>
  </r>
  <r>
    <n v="963094"/>
    <x v="1829"/>
    <x v="0"/>
    <x v="7"/>
    <x v="780"/>
    <n v="8"/>
    <n v="17"/>
    <x v="0"/>
    <s v="1.5 hours"/>
    <s v="2016-10-12 16:54:54+00:00"/>
    <x v="0"/>
    <n v="1.5"/>
    <x v="2"/>
    <x v="8"/>
    <x v="0"/>
  </r>
  <r>
    <n v="618396"/>
    <x v="1830"/>
    <x v="0"/>
    <x v="6"/>
    <x v="450"/>
    <n v="3"/>
    <n v="9"/>
    <x v="2"/>
    <s v="37 mins"/>
    <s v="2015-10-18 22:42:50+00:00"/>
    <x v="0"/>
    <n v="0.62"/>
    <x v="3"/>
    <x v="8"/>
    <x v="0"/>
  </r>
  <r>
    <n v="636858"/>
    <x v="1831"/>
    <x v="0"/>
    <x v="6"/>
    <x v="292"/>
    <n v="9"/>
    <n v="11"/>
    <x v="2"/>
    <s v="38 mins"/>
    <s v="2015-10-18 22:30:58+00:00"/>
    <x v="0"/>
    <n v="0.63"/>
    <x v="3"/>
    <x v="8"/>
    <x v="0"/>
  </r>
  <r>
    <n v="561774"/>
    <x v="1832"/>
    <x v="0"/>
    <x v="6"/>
    <x v="111"/>
    <n v="2"/>
    <n v="13"/>
    <x v="2"/>
    <s v="1 hour"/>
    <s v="2015-07-23 20:14:45+00:00"/>
    <x v="0"/>
    <n v="1"/>
    <x v="3"/>
    <x v="6"/>
    <x v="0"/>
  </r>
  <r>
    <n v="729464"/>
    <x v="1833"/>
    <x v="0"/>
    <x v="7"/>
    <x v="1234"/>
    <n v="7"/>
    <n v="14"/>
    <x v="0"/>
    <s v="1 hour"/>
    <s v="2016-04-25 15:48:05+00:00"/>
    <x v="0"/>
    <n v="1"/>
    <x v="2"/>
    <x v="1"/>
    <x v="0"/>
  </r>
  <r>
    <n v="933818"/>
    <x v="1834"/>
    <x v="0"/>
    <x v="7"/>
    <x v="784"/>
    <n v="8"/>
    <n v="13"/>
    <x v="2"/>
    <s v="1 hour"/>
    <s v="2017-01-24 23:11:26+00:00"/>
    <x v="0"/>
    <n v="1"/>
    <x v="1"/>
    <x v="7"/>
    <x v="0"/>
  </r>
  <r>
    <n v="769518"/>
    <x v="1835"/>
    <x v="0"/>
    <x v="6"/>
    <x v="152"/>
    <n v="4"/>
    <n v="10"/>
    <x v="2"/>
    <s v="44 mins"/>
    <s v="2016-02-22 22:28:12+00:00"/>
    <x v="0"/>
    <n v="0.73"/>
    <x v="2"/>
    <x v="2"/>
    <x v="0"/>
  </r>
  <r>
    <n v="1104492"/>
    <x v="1836"/>
    <x v="0"/>
    <x v="7"/>
    <x v="19"/>
    <n v="1"/>
    <n v="15"/>
    <x v="0"/>
    <s v="1 hour"/>
    <s v="2017-03-21 20:54:20+00:00"/>
    <x v="0"/>
    <n v="1"/>
    <x v="1"/>
    <x v="3"/>
    <x v="0"/>
  </r>
  <r>
    <n v="701662"/>
    <x v="1837"/>
    <x v="0"/>
    <x v="6"/>
    <x v="74"/>
    <n v="1"/>
    <n v="13"/>
    <x v="0"/>
    <s v="1 hour"/>
    <s v="2015-12-28 20:45:10+00:00"/>
    <x v="0"/>
    <n v="1"/>
    <x v="3"/>
    <x v="9"/>
    <x v="0"/>
  </r>
  <r>
    <n v="584468"/>
    <x v="1838"/>
    <x v="0"/>
    <x v="6"/>
    <x v="756"/>
    <n v="5"/>
    <n v="9"/>
    <x v="2"/>
    <s v="35 mins"/>
    <s v="2015-08-17 19:02:38+00:00"/>
    <x v="0"/>
    <n v="0.57999999999999996"/>
    <x v="3"/>
    <x v="5"/>
    <x v="0"/>
  </r>
  <r>
    <n v="583224"/>
    <x v="1839"/>
    <x v="0"/>
    <x v="7"/>
    <x v="198"/>
    <n v="5"/>
    <n v="11"/>
    <x v="0"/>
    <s v="35 mins"/>
    <s v="2015-08-17 18:39:16+00:00"/>
    <x v="0"/>
    <n v="0.57999999999999996"/>
    <x v="3"/>
    <x v="5"/>
    <x v="0"/>
  </r>
  <r>
    <n v="588264"/>
    <x v="1840"/>
    <x v="0"/>
    <x v="6"/>
    <x v="277"/>
    <n v="1"/>
    <n v="11"/>
    <x v="2"/>
    <s v="1 hour"/>
    <s v="2015-08-21 21:37:53+00:00"/>
    <x v="0"/>
    <n v="1"/>
    <x v="3"/>
    <x v="5"/>
    <x v="0"/>
  </r>
  <r>
    <n v="636846"/>
    <x v="1841"/>
    <x v="0"/>
    <x v="6"/>
    <x v="146"/>
    <n v="0"/>
    <n v="10"/>
    <x v="2"/>
    <s v="36 mins"/>
    <s v="2015-10-19 00:15:00+00:00"/>
    <x v="0"/>
    <n v="0.6"/>
    <x v="3"/>
    <x v="8"/>
    <x v="0"/>
  </r>
  <r>
    <n v="1104494"/>
    <x v="1842"/>
    <x v="0"/>
    <x v="7"/>
    <x v="140"/>
    <n v="4"/>
    <n v="13"/>
    <x v="0"/>
    <s v="1 hour"/>
    <s v="2017-04-23 10:53:00+00:00"/>
    <x v="0"/>
    <n v="1"/>
    <x v="1"/>
    <x v="1"/>
    <x v="0"/>
  </r>
  <r>
    <n v="1104496"/>
    <x v="1843"/>
    <x v="0"/>
    <x v="7"/>
    <x v="545"/>
    <n v="2"/>
    <n v="13"/>
    <x v="2"/>
    <s v="1 hour"/>
    <s v="2017-05-30 13:17:58+00:00"/>
    <x v="0"/>
    <n v="1"/>
    <x v="1"/>
    <x v="4"/>
    <x v="0"/>
  </r>
  <r>
    <n v="564446"/>
    <x v="1844"/>
    <x v="0"/>
    <x v="6"/>
    <x v="215"/>
    <n v="21"/>
    <n v="11"/>
    <x v="2"/>
    <s v="42 mins"/>
    <s v="2015-07-28 16:49:56+00:00"/>
    <x v="0"/>
    <n v="0.7"/>
    <x v="3"/>
    <x v="6"/>
    <x v="0"/>
  </r>
  <r>
    <n v="582390"/>
    <x v="1845"/>
    <x v="0"/>
    <x v="6"/>
    <x v="31"/>
    <n v="1"/>
    <n v="10"/>
    <x v="2"/>
    <s v="1 hour"/>
    <s v="2015-08-14 18:30:56+00:00"/>
    <x v="0"/>
    <n v="1"/>
    <x v="3"/>
    <x v="5"/>
    <x v="0"/>
  </r>
  <r>
    <n v="933812"/>
    <x v="1846"/>
    <x v="0"/>
    <x v="7"/>
    <x v="545"/>
    <n v="3"/>
    <n v="27"/>
    <x v="0"/>
    <s v="2 hours"/>
    <s v="2016-09-20 15:32:31+00:00"/>
    <x v="0"/>
    <n v="2"/>
    <x v="2"/>
    <x v="0"/>
    <x v="0"/>
  </r>
  <r>
    <n v="933816"/>
    <x v="1847"/>
    <x v="0"/>
    <x v="7"/>
    <x v="225"/>
    <n v="5"/>
    <n v="26"/>
    <x v="0"/>
    <s v="2 hours"/>
    <s v="2016-08-26 19:51:47+00:00"/>
    <x v="0"/>
    <n v="2"/>
    <x v="2"/>
    <x v="5"/>
    <x v="0"/>
  </r>
  <r>
    <n v="559438"/>
    <x v="1848"/>
    <x v="0"/>
    <x v="6"/>
    <x v="1235"/>
    <n v="3"/>
    <n v="11"/>
    <x v="2"/>
    <s v="1 hour"/>
    <s v="2015-07-22 21:55:34+00:00"/>
    <x v="0"/>
    <n v="1"/>
    <x v="3"/>
    <x v="6"/>
    <x v="0"/>
  </r>
  <r>
    <n v="856490"/>
    <x v="1849"/>
    <x v="0"/>
    <x v="20"/>
    <x v="1236"/>
    <n v="37"/>
    <n v="18"/>
    <x v="0"/>
    <s v="2 hours"/>
    <s v="2016-07-04 22:11:35+00:00"/>
    <x v="3"/>
    <n v="2"/>
    <x v="2"/>
    <x v="6"/>
    <x v="1"/>
  </r>
  <r>
    <n v="1181900"/>
    <x v="1850"/>
    <x v="0"/>
    <x v="3"/>
    <x v="1237"/>
    <n v="35"/>
    <n v="21"/>
    <x v="2"/>
    <s v="2 hours"/>
    <s v="2017-04-18 17:16:33+00:00"/>
    <x v="3"/>
    <n v="2"/>
    <x v="1"/>
    <x v="1"/>
    <x v="2"/>
  </r>
  <r>
    <n v="179500"/>
    <x v="1851"/>
    <x v="0"/>
    <x v="13"/>
    <x v="351"/>
    <n v="24"/>
    <n v="20"/>
    <x v="0"/>
    <s v="3.5 hours"/>
    <s v="2014-03-11 18:08:54+00:00"/>
    <x v="1"/>
    <n v="3.5"/>
    <x v="0"/>
    <x v="3"/>
    <x v="1"/>
  </r>
  <r>
    <n v="1164488"/>
    <x v="1852"/>
    <x v="0"/>
    <x v="8"/>
    <x v="151"/>
    <n v="0"/>
    <n v="5"/>
    <x v="2"/>
    <s v="1 hour"/>
    <s v="2017-04-15 18:43:37+00:00"/>
    <x v="2"/>
    <n v="1"/>
    <x v="1"/>
    <x v="1"/>
    <x v="0"/>
  </r>
  <r>
    <n v="1051430"/>
    <x v="1853"/>
    <x v="0"/>
    <x v="3"/>
    <x v="863"/>
    <n v="12"/>
    <n v="35"/>
    <x v="1"/>
    <s v="2.5 hours"/>
    <s v="2016-12-29 17:21:35+00:00"/>
    <x v="1"/>
    <n v="2.5"/>
    <x v="2"/>
    <x v="9"/>
    <x v="2"/>
  </r>
  <r>
    <n v="474928"/>
    <x v="1854"/>
    <x v="0"/>
    <x v="7"/>
    <x v="1238"/>
    <n v="30"/>
    <n v="9"/>
    <x v="0"/>
    <s v="1 hour"/>
    <s v="2015-04-13 20:28:04+00:00"/>
    <x v="1"/>
    <n v="1"/>
    <x v="3"/>
    <x v="1"/>
    <x v="0"/>
  </r>
  <r>
    <n v="1078520"/>
    <x v="1855"/>
    <x v="0"/>
    <x v="25"/>
    <x v="277"/>
    <n v="6"/>
    <n v="27"/>
    <x v="2"/>
    <s v="6.5 hours"/>
    <s v="2017-03-20 18:42:56+00:00"/>
    <x v="1"/>
    <n v="6.5"/>
    <x v="1"/>
    <x v="3"/>
    <x v="2"/>
  </r>
  <r>
    <n v="907716"/>
    <x v="1856"/>
    <x v="0"/>
    <x v="5"/>
    <x v="450"/>
    <n v="6"/>
    <n v="235"/>
    <x v="0"/>
    <s v="19.5 hours"/>
    <s v="2016-09-06 15:03:27+00:00"/>
    <x v="1"/>
    <n v="19.5"/>
    <x v="2"/>
    <x v="0"/>
    <x v="1"/>
  </r>
  <r>
    <n v="113712"/>
    <x v="1857"/>
    <x v="0"/>
    <x v="6"/>
    <x v="414"/>
    <n v="1"/>
    <n v="6"/>
    <x v="0"/>
    <s v="32 mins"/>
    <s v="2013-12-05 20:10:14+00:00"/>
    <x v="1"/>
    <n v="0.53"/>
    <x v="4"/>
    <x v="9"/>
    <x v="0"/>
  </r>
  <r>
    <n v="627772"/>
    <x v="1858"/>
    <x v="1"/>
    <x v="14"/>
    <x v="1239"/>
    <n v="111"/>
    <n v="54"/>
    <x v="0"/>
    <s v="2 hours"/>
    <s v="2015-10-28 18:25:41+00:00"/>
    <x v="1"/>
    <n v="2"/>
    <x v="3"/>
    <x v="8"/>
    <x v="0"/>
  </r>
  <r>
    <n v="57415"/>
    <x v="1858"/>
    <x v="0"/>
    <x v="6"/>
    <x v="1240"/>
    <n v="29"/>
    <n v="23"/>
    <x v="2"/>
    <s v="1.5 hours"/>
    <s v="2013-06-06 21:50:57+00:00"/>
    <x v="1"/>
    <n v="1.5"/>
    <x v="4"/>
    <x v="11"/>
    <x v="0"/>
  </r>
  <r>
    <n v="561800"/>
    <x v="1859"/>
    <x v="0"/>
    <x v="6"/>
    <x v="125"/>
    <n v="13"/>
    <n v="55"/>
    <x v="2"/>
    <s v="6 hours"/>
    <s v="2015-08-07 21:56:22+00:00"/>
    <x v="2"/>
    <n v="6"/>
    <x v="3"/>
    <x v="5"/>
    <x v="0"/>
  </r>
  <r>
    <n v="920604"/>
    <x v="1860"/>
    <x v="0"/>
    <x v="12"/>
    <x v="1241"/>
    <n v="110"/>
    <n v="55"/>
    <x v="2"/>
    <s v="6 hours"/>
    <s v="2016-08-19 20:12:24+00:00"/>
    <x v="1"/>
    <n v="6"/>
    <x v="2"/>
    <x v="5"/>
    <x v="2"/>
  </r>
  <r>
    <n v="1232382"/>
    <x v="1861"/>
    <x v="0"/>
    <x v="13"/>
    <x v="151"/>
    <n v="0"/>
    <n v="9"/>
    <x v="1"/>
    <s v="1.5 hours"/>
    <s v="2017-06-29 18:09:01+00:00"/>
    <x v="1"/>
    <n v="1.5"/>
    <x v="1"/>
    <x v="11"/>
    <x v="1"/>
  </r>
  <r>
    <n v="802268"/>
    <x v="1862"/>
    <x v="0"/>
    <x v="6"/>
    <x v="1242"/>
    <n v="291"/>
    <n v="30"/>
    <x v="2"/>
    <s v="1 hour"/>
    <s v="2016-06-28 21:17:31+00:00"/>
    <x v="3"/>
    <n v="1"/>
    <x v="2"/>
    <x v="11"/>
    <x v="0"/>
  </r>
  <r>
    <n v="399640"/>
    <x v="1863"/>
    <x v="0"/>
    <x v="6"/>
    <x v="1243"/>
    <n v="203"/>
    <n v="35"/>
    <x v="2"/>
    <s v="4 hours"/>
    <s v="2015-01-24 18:32:40+00:00"/>
    <x v="3"/>
    <n v="4"/>
    <x v="3"/>
    <x v="7"/>
    <x v="0"/>
  </r>
  <r>
    <n v="255604"/>
    <x v="1864"/>
    <x v="0"/>
    <x v="6"/>
    <x v="143"/>
    <n v="4"/>
    <n v="59"/>
    <x v="2"/>
    <s v="7 hours"/>
    <s v="2014-07-20 11:12:36+00:00"/>
    <x v="2"/>
    <n v="7"/>
    <x v="0"/>
    <x v="6"/>
    <x v="0"/>
  </r>
  <r>
    <n v="994666"/>
    <x v="1865"/>
    <x v="0"/>
    <x v="3"/>
    <x v="251"/>
    <n v="4"/>
    <n v="12"/>
    <x v="2"/>
    <s v="32 mins"/>
    <s v="2016-11-08 17:02:08+00:00"/>
    <x v="1"/>
    <n v="0.53"/>
    <x v="2"/>
    <x v="10"/>
    <x v="2"/>
  </r>
  <r>
    <n v="730414"/>
    <x v="1866"/>
    <x v="0"/>
    <x v="23"/>
    <x v="1244"/>
    <n v="149"/>
    <n v="15"/>
    <x v="0"/>
    <s v="20 hours"/>
    <s v="2016-01-21 01:25:31+00:00"/>
    <x v="1"/>
    <n v="20"/>
    <x v="2"/>
    <x v="7"/>
    <x v="1"/>
  </r>
  <r>
    <n v="669174"/>
    <x v="1867"/>
    <x v="0"/>
    <x v="4"/>
    <x v="1245"/>
    <n v="24"/>
    <n v="9"/>
    <x v="2"/>
    <s v="1 hour"/>
    <s v="2015-11-16 20:17:05+00:00"/>
    <x v="2"/>
    <n v="1"/>
    <x v="3"/>
    <x v="10"/>
    <x v="0"/>
  </r>
  <r>
    <n v="82412"/>
    <x v="1868"/>
    <x v="0"/>
    <x v="3"/>
    <x v="1246"/>
    <n v="72"/>
    <n v="20"/>
    <x v="2"/>
    <s v="1.5 hours"/>
    <s v="2013-09-06 02:34:20+00:00"/>
    <x v="3"/>
    <n v="1.5"/>
    <x v="4"/>
    <x v="0"/>
    <x v="2"/>
  </r>
  <r>
    <n v="1113702"/>
    <x v="1869"/>
    <x v="0"/>
    <x v="6"/>
    <x v="151"/>
    <n v="0"/>
    <n v="13"/>
    <x v="0"/>
    <s v="3 hours"/>
    <s v="2017-03-27 19:59:34+00:00"/>
    <x v="1"/>
    <n v="3"/>
    <x v="1"/>
    <x v="3"/>
    <x v="0"/>
  </r>
  <r>
    <n v="396888"/>
    <x v="1870"/>
    <x v="0"/>
    <x v="8"/>
    <x v="415"/>
    <n v="31"/>
    <n v="15"/>
    <x v="2"/>
    <s v="2.5 hours"/>
    <s v="2015-01-23 20:22:18+00:00"/>
    <x v="1"/>
    <n v="2.5"/>
    <x v="3"/>
    <x v="7"/>
    <x v="0"/>
  </r>
  <r>
    <n v="307080"/>
    <x v="1870"/>
    <x v="0"/>
    <x v="6"/>
    <x v="1141"/>
    <n v="19"/>
    <n v="14"/>
    <x v="2"/>
    <s v="1 hour"/>
    <s v="2014-12-17 12:50:58+00:00"/>
    <x v="1"/>
    <n v="1"/>
    <x v="0"/>
    <x v="9"/>
    <x v="0"/>
  </r>
  <r>
    <n v="396890"/>
    <x v="1871"/>
    <x v="0"/>
    <x v="8"/>
    <x v="1065"/>
    <n v="40"/>
    <n v="15"/>
    <x v="2"/>
    <s v="1.5 hours"/>
    <s v="2015-01-27 20:20:34+00:00"/>
    <x v="1"/>
    <n v="1.5"/>
    <x v="3"/>
    <x v="7"/>
    <x v="0"/>
  </r>
  <r>
    <n v="185500"/>
    <x v="1872"/>
    <x v="0"/>
    <x v="6"/>
    <x v="51"/>
    <n v="0"/>
    <n v="7"/>
    <x v="2"/>
    <s v="1 hour"/>
    <s v="2014-04-15 21:38:52+00:00"/>
    <x v="2"/>
    <n v="1"/>
    <x v="0"/>
    <x v="1"/>
    <x v="0"/>
  </r>
  <r>
    <n v="400464"/>
    <x v="1873"/>
    <x v="0"/>
    <x v="5"/>
    <x v="1247"/>
    <n v="122"/>
    <n v="43"/>
    <x v="2"/>
    <s v="5.5 hours"/>
    <s v="2015-02-17 02:52:02+00:00"/>
    <x v="1"/>
    <n v="5.5"/>
    <x v="3"/>
    <x v="2"/>
    <x v="1"/>
  </r>
  <r>
    <n v="755932"/>
    <x v="1874"/>
    <x v="0"/>
    <x v="13"/>
    <x v="750"/>
    <n v="78"/>
    <n v="22"/>
    <x v="2"/>
    <s v="1.5 hours"/>
    <s v="2016-02-08 20:43:47+00:00"/>
    <x v="3"/>
    <n v="1.5"/>
    <x v="2"/>
    <x v="2"/>
    <x v="1"/>
  </r>
  <r>
    <n v="1031696"/>
    <x v="1875"/>
    <x v="0"/>
    <x v="23"/>
    <x v="94"/>
    <n v="15"/>
    <n v="12"/>
    <x v="1"/>
    <s v="1 hour"/>
    <s v="2016-12-13 21:12:10+00:00"/>
    <x v="1"/>
    <n v="1"/>
    <x v="2"/>
    <x v="9"/>
    <x v="1"/>
  </r>
  <r>
    <n v="1020760"/>
    <x v="1876"/>
    <x v="0"/>
    <x v="13"/>
    <x v="1248"/>
    <n v="38"/>
    <n v="23"/>
    <x v="2"/>
    <s v="1 hour"/>
    <s v="2016-12-05 22:14:17+00:00"/>
    <x v="1"/>
    <n v="1"/>
    <x v="2"/>
    <x v="9"/>
    <x v="1"/>
  </r>
  <r>
    <n v="302562"/>
    <x v="1877"/>
    <x v="0"/>
    <x v="6"/>
    <x v="1249"/>
    <n v="370"/>
    <n v="134"/>
    <x v="2"/>
    <s v="11.5 hours"/>
    <s v="2014-10-02 09:16:55+00:00"/>
    <x v="1"/>
    <n v="11.5"/>
    <x v="0"/>
    <x v="8"/>
    <x v="0"/>
  </r>
  <r>
    <n v="1162656"/>
    <x v="1878"/>
    <x v="0"/>
    <x v="6"/>
    <x v="79"/>
    <n v="1"/>
    <n v="7"/>
    <x v="2"/>
    <s v="34 mins"/>
    <s v="2017-04-28 00:03:47+00:00"/>
    <x v="1"/>
    <n v="0.56999999999999995"/>
    <x v="1"/>
    <x v="1"/>
    <x v="0"/>
  </r>
  <r>
    <n v="155344"/>
    <x v="1879"/>
    <x v="0"/>
    <x v="6"/>
    <x v="644"/>
    <n v="10"/>
    <n v="59"/>
    <x v="2"/>
    <s v="12 hours"/>
    <s v="2014-01-31 20:40:36+00:00"/>
    <x v="1"/>
    <n v="12"/>
    <x v="0"/>
    <x v="7"/>
    <x v="0"/>
  </r>
  <r>
    <n v="576946"/>
    <x v="1880"/>
    <x v="0"/>
    <x v="0"/>
    <x v="1250"/>
    <n v="158"/>
    <n v="20"/>
    <x v="2"/>
    <s v="1 hour"/>
    <s v="2015-08-21 20:33:25+00:00"/>
    <x v="1"/>
    <n v="1"/>
    <x v="3"/>
    <x v="5"/>
    <x v="0"/>
  </r>
  <r>
    <n v="98140"/>
    <x v="1881"/>
    <x v="0"/>
    <x v="6"/>
    <x v="1251"/>
    <n v="79"/>
    <n v="29"/>
    <x v="2"/>
    <s v="2.5 hours"/>
    <s v="2013-09-27 03:11:22+00:00"/>
    <x v="3"/>
    <n v="2.5"/>
    <x v="4"/>
    <x v="0"/>
    <x v="0"/>
  </r>
  <r>
    <n v="543090"/>
    <x v="1882"/>
    <x v="0"/>
    <x v="9"/>
    <x v="1252"/>
    <n v="126"/>
    <n v="66"/>
    <x v="2"/>
    <s v="3.5 hours"/>
    <s v="2015-07-22 18:23:06+00:00"/>
    <x v="3"/>
    <n v="3.5"/>
    <x v="3"/>
    <x v="6"/>
    <x v="0"/>
  </r>
  <r>
    <n v="1016996"/>
    <x v="1883"/>
    <x v="1"/>
    <x v="14"/>
    <x v="1253"/>
    <n v="83"/>
    <n v="30"/>
    <x v="2"/>
    <s v="1.5 hours"/>
    <s v="2017-02-28 16:14:06+00:00"/>
    <x v="1"/>
    <n v="1.5"/>
    <x v="1"/>
    <x v="2"/>
    <x v="0"/>
  </r>
  <r>
    <n v="1188742"/>
    <x v="1884"/>
    <x v="1"/>
    <x v="14"/>
    <x v="1254"/>
    <n v="138"/>
    <n v="11"/>
    <x v="2"/>
    <s v="2 hours"/>
    <s v="2017-05-01 21:18:54+00:00"/>
    <x v="1"/>
    <n v="2"/>
    <x v="1"/>
    <x v="4"/>
    <x v="0"/>
  </r>
  <r>
    <n v="212374"/>
    <x v="1885"/>
    <x v="1"/>
    <x v="14"/>
    <x v="1255"/>
    <n v="415"/>
    <n v="25"/>
    <x v="2"/>
    <s v="2 hours"/>
    <s v="2014-08-18 23:33:20+00:00"/>
    <x v="3"/>
    <n v="2"/>
    <x v="0"/>
    <x v="5"/>
    <x v="0"/>
  </r>
  <r>
    <n v="902748"/>
    <x v="1886"/>
    <x v="0"/>
    <x v="9"/>
    <x v="1256"/>
    <n v="33"/>
    <n v="16"/>
    <x v="0"/>
    <s v="1.5 hours"/>
    <s v="2016-07-13 17:36:30+00:00"/>
    <x v="3"/>
    <n v="1.5"/>
    <x v="2"/>
    <x v="6"/>
    <x v="0"/>
  </r>
  <r>
    <n v="248338"/>
    <x v="1887"/>
    <x v="0"/>
    <x v="13"/>
    <x v="1138"/>
    <n v="5"/>
    <n v="36"/>
    <x v="2"/>
    <s v="1 hour"/>
    <s v="2014-09-05 04:38:45+00:00"/>
    <x v="1"/>
    <n v="1"/>
    <x v="0"/>
    <x v="0"/>
    <x v="1"/>
  </r>
  <r>
    <n v="189996"/>
    <x v="1888"/>
    <x v="1"/>
    <x v="14"/>
    <x v="1257"/>
    <n v="351"/>
    <n v="17"/>
    <x v="2"/>
    <s v="1 hour"/>
    <s v="2014-04-29 05:49:43+00:00"/>
    <x v="1"/>
    <n v="1"/>
    <x v="0"/>
    <x v="1"/>
    <x v="0"/>
  </r>
  <r>
    <n v="1170690"/>
    <x v="1889"/>
    <x v="1"/>
    <x v="14"/>
    <x v="1258"/>
    <n v="28"/>
    <n v="20"/>
    <x v="1"/>
    <s v="1 hour"/>
    <s v="2017-05-15 22:50:07+00:00"/>
    <x v="3"/>
    <n v="1"/>
    <x v="1"/>
    <x v="4"/>
    <x v="0"/>
  </r>
  <r>
    <n v="528488"/>
    <x v="1890"/>
    <x v="1"/>
    <x v="14"/>
    <x v="1259"/>
    <n v="64"/>
    <n v="31"/>
    <x v="2"/>
    <s v="6.5 hours"/>
    <s v="2015-07-30 19:00:30+00:00"/>
    <x v="1"/>
    <n v="6.5"/>
    <x v="3"/>
    <x v="6"/>
    <x v="0"/>
  </r>
  <r>
    <n v="888716"/>
    <x v="1891"/>
    <x v="0"/>
    <x v="3"/>
    <x v="1260"/>
    <n v="1118"/>
    <n v="61"/>
    <x v="0"/>
    <s v="4.5 hours"/>
    <s v="2016-06-28 06:12:23+00:00"/>
    <x v="1"/>
    <n v="4.5"/>
    <x v="2"/>
    <x v="11"/>
    <x v="2"/>
  </r>
  <r>
    <n v="385604"/>
    <x v="1892"/>
    <x v="0"/>
    <x v="4"/>
    <x v="545"/>
    <n v="3"/>
    <n v="8"/>
    <x v="0"/>
    <s v="1.5 hours"/>
    <s v="2016-12-05 14:18:39+00:00"/>
    <x v="1"/>
    <n v="1.5"/>
    <x v="2"/>
    <x v="9"/>
    <x v="0"/>
  </r>
  <r>
    <n v="151668"/>
    <x v="1893"/>
    <x v="1"/>
    <x v="14"/>
    <x v="1261"/>
    <n v="1463"/>
    <n v="8"/>
    <x v="1"/>
    <s v="1.5 hours"/>
    <s v="2014-05-27 16:22:16+00:00"/>
    <x v="1"/>
    <n v="1.5"/>
    <x v="0"/>
    <x v="4"/>
    <x v="0"/>
  </r>
  <r>
    <n v="771276"/>
    <x v="1894"/>
    <x v="0"/>
    <x v="6"/>
    <x v="1262"/>
    <n v="25"/>
    <n v="25"/>
    <x v="2"/>
    <s v="1.5 hours"/>
    <s v="2016-03-21 17:00:37+00:00"/>
    <x v="1"/>
    <n v="1.5"/>
    <x v="2"/>
    <x v="3"/>
    <x v="0"/>
  </r>
  <r>
    <n v="560218"/>
    <x v="1895"/>
    <x v="0"/>
    <x v="7"/>
    <x v="211"/>
    <n v="1"/>
    <n v="14"/>
    <x v="2"/>
    <s v="1.5 hours"/>
    <s v="2015-08-16 22:26:02+00:00"/>
    <x v="1"/>
    <n v="1.5"/>
    <x v="3"/>
    <x v="5"/>
    <x v="0"/>
  </r>
  <r>
    <n v="1157298"/>
    <x v="1896"/>
    <x v="0"/>
    <x v="6"/>
    <x v="36"/>
    <n v="0"/>
    <n v="27"/>
    <x v="2"/>
    <s v="1.5 hours"/>
    <s v="2017-04-23 16:19:01+00:00"/>
    <x v="1"/>
    <n v="1.5"/>
    <x v="1"/>
    <x v="1"/>
    <x v="0"/>
  </r>
  <r>
    <n v="1157298"/>
    <x v="1896"/>
    <x v="0"/>
    <x v="6"/>
    <x v="36"/>
    <n v="0"/>
    <n v="27"/>
    <x v="2"/>
    <s v="1.5 hours"/>
    <s v="2017-04-23 16:19:01+00:00"/>
    <x v="1"/>
    <n v="1.5"/>
    <x v="1"/>
    <x v="1"/>
    <x v="0"/>
  </r>
  <r>
    <n v="673196"/>
    <x v="1897"/>
    <x v="0"/>
    <x v="15"/>
    <x v="1263"/>
    <n v="28"/>
    <n v="48"/>
    <x v="2"/>
    <s v="4.5 hours"/>
    <s v="2016-08-02 16:54:13+00:00"/>
    <x v="3"/>
    <n v="4.5"/>
    <x v="2"/>
    <x v="5"/>
    <x v="2"/>
  </r>
  <r>
    <n v="179820"/>
    <x v="1898"/>
    <x v="0"/>
    <x v="13"/>
    <x v="1264"/>
    <n v="35"/>
    <n v="27"/>
    <x v="0"/>
    <s v="4.5 hours"/>
    <s v="2014-03-11 17:06:53+00:00"/>
    <x v="1"/>
    <n v="4.5"/>
    <x v="0"/>
    <x v="3"/>
    <x v="1"/>
  </r>
  <r>
    <n v="1224262"/>
    <x v="1899"/>
    <x v="0"/>
    <x v="23"/>
    <x v="595"/>
    <n v="4"/>
    <n v="6"/>
    <x v="3"/>
    <s v="43 mins"/>
    <s v="2017-05-24 14:16:09+00:00"/>
    <x v="1"/>
    <n v="0.72"/>
    <x v="1"/>
    <x v="4"/>
    <x v="1"/>
  </r>
  <r>
    <n v="808808"/>
    <x v="1900"/>
    <x v="0"/>
    <x v="6"/>
    <x v="1265"/>
    <n v="8"/>
    <n v="28"/>
    <x v="2"/>
    <s v="3 hours"/>
    <s v="2016-04-01 17:31:53+00:00"/>
    <x v="2"/>
    <n v="3"/>
    <x v="2"/>
    <x v="1"/>
    <x v="0"/>
  </r>
  <r>
    <n v="151027"/>
    <x v="1901"/>
    <x v="0"/>
    <x v="7"/>
    <x v="1266"/>
    <n v="5"/>
    <n v="35"/>
    <x v="0"/>
    <s v="4 hours"/>
    <s v="2015-10-26 22:01:15+00:00"/>
    <x v="0"/>
    <n v="4"/>
    <x v="3"/>
    <x v="8"/>
    <x v="0"/>
  </r>
  <r>
    <n v="1132694"/>
    <x v="1902"/>
    <x v="0"/>
    <x v="20"/>
    <x v="656"/>
    <n v="10"/>
    <n v="18"/>
    <x v="0"/>
    <s v="2.5 hours"/>
    <s v="2017-05-14 14:30:46+00:00"/>
    <x v="0"/>
    <n v="2.5"/>
    <x v="1"/>
    <x v="4"/>
    <x v="1"/>
  </r>
  <r>
    <n v="740764"/>
    <x v="1903"/>
    <x v="0"/>
    <x v="17"/>
    <x v="105"/>
    <n v="1"/>
    <n v="17"/>
    <x v="2"/>
    <s v="2 hours"/>
    <s v="2016-05-17 19:10:41+00:00"/>
    <x v="1"/>
    <n v="2"/>
    <x v="2"/>
    <x v="4"/>
    <x v="1"/>
  </r>
  <r>
    <n v="212624"/>
    <x v="1904"/>
    <x v="1"/>
    <x v="14"/>
    <x v="1267"/>
    <n v="212"/>
    <n v="18"/>
    <x v="2"/>
    <s v="1.5 hours"/>
    <s v="2014-08-30 01:33:38+00:00"/>
    <x v="3"/>
    <n v="1.5"/>
    <x v="0"/>
    <x v="5"/>
    <x v="0"/>
  </r>
  <r>
    <n v="803074"/>
    <x v="1905"/>
    <x v="0"/>
    <x v="6"/>
    <x v="1268"/>
    <n v="32"/>
    <n v="16"/>
    <x v="2"/>
    <s v="2 hours"/>
    <s v="2016-05-16 15:14:17+00:00"/>
    <x v="3"/>
    <n v="2"/>
    <x v="2"/>
    <x v="4"/>
    <x v="0"/>
  </r>
  <r>
    <n v="782192"/>
    <x v="1906"/>
    <x v="0"/>
    <x v="3"/>
    <x v="1269"/>
    <n v="16"/>
    <n v="17"/>
    <x v="2"/>
    <s v="1 hour"/>
    <s v="2016-03-14 18:51:45+00:00"/>
    <x v="3"/>
    <n v="1"/>
    <x v="2"/>
    <x v="3"/>
    <x v="2"/>
  </r>
  <r>
    <n v="12975"/>
    <x v="1907"/>
    <x v="0"/>
    <x v="3"/>
    <x v="1270"/>
    <n v="87"/>
    <n v="124"/>
    <x v="2"/>
    <s v="22 hours"/>
    <s v="2013-04-17 02:55:10+00:00"/>
    <x v="3"/>
    <n v="22"/>
    <x v="4"/>
    <x v="1"/>
    <x v="2"/>
  </r>
  <r>
    <n v="295843"/>
    <x v="1908"/>
    <x v="1"/>
    <x v="14"/>
    <x v="1271"/>
    <n v="411"/>
    <n v="22"/>
    <x v="0"/>
    <s v="2.5 hours"/>
    <s v="2014-09-12 22:52:21+00:00"/>
    <x v="3"/>
    <n v="2.5"/>
    <x v="0"/>
    <x v="0"/>
    <x v="0"/>
  </r>
  <r>
    <n v="103662"/>
    <x v="1909"/>
    <x v="0"/>
    <x v="6"/>
    <x v="757"/>
    <n v="8"/>
    <n v="34"/>
    <x v="1"/>
    <s v="1.5 hours"/>
    <s v="2013-11-26 23:41:44+00:00"/>
    <x v="0"/>
    <n v="1.5"/>
    <x v="4"/>
    <x v="10"/>
    <x v="0"/>
  </r>
  <r>
    <n v="565384"/>
    <x v="1910"/>
    <x v="0"/>
    <x v="6"/>
    <x v="1272"/>
    <n v="183"/>
    <n v="123"/>
    <x v="2"/>
    <s v="16 hours"/>
    <s v="2015-08-27 19:20:42+00:00"/>
    <x v="3"/>
    <n v="16"/>
    <x v="3"/>
    <x v="5"/>
    <x v="0"/>
  </r>
  <r>
    <n v="212394"/>
    <x v="1911"/>
    <x v="0"/>
    <x v="16"/>
    <x v="1273"/>
    <n v="48"/>
    <n v="16"/>
    <x v="3"/>
    <s v="1 hour"/>
    <s v="2014-08-28 03:28:55+00:00"/>
    <x v="3"/>
    <n v="1"/>
    <x v="0"/>
    <x v="5"/>
    <x v="1"/>
  </r>
  <r>
    <n v="1189280"/>
    <x v="1912"/>
    <x v="0"/>
    <x v="22"/>
    <x v="1274"/>
    <n v="17"/>
    <n v="58"/>
    <x v="2"/>
    <s v="6 hours"/>
    <s v="2017-04-24 23:55:11+00:00"/>
    <x v="3"/>
    <n v="6"/>
    <x v="1"/>
    <x v="1"/>
    <x v="2"/>
  </r>
  <r>
    <n v="552504"/>
    <x v="1913"/>
    <x v="0"/>
    <x v="7"/>
    <x v="1275"/>
    <n v="44"/>
    <n v="55"/>
    <x v="0"/>
    <s v="4.5 hours"/>
    <s v="2015-08-16 22:14:02+00:00"/>
    <x v="1"/>
    <n v="4.5"/>
    <x v="3"/>
    <x v="5"/>
    <x v="0"/>
  </r>
  <r>
    <n v="817074"/>
    <x v="1914"/>
    <x v="0"/>
    <x v="6"/>
    <x v="1276"/>
    <n v="0"/>
    <n v="12"/>
    <x v="2"/>
    <s v="1 hour"/>
    <s v="2016-04-10 20:12:18+00:00"/>
    <x v="2"/>
    <n v="1"/>
    <x v="2"/>
    <x v="1"/>
    <x v="0"/>
  </r>
  <r>
    <n v="576108"/>
    <x v="1915"/>
    <x v="0"/>
    <x v="6"/>
    <x v="1277"/>
    <n v="19"/>
    <n v="11"/>
    <x v="1"/>
    <s v="1 hour"/>
    <s v="2015-08-07 16:53:35+00:00"/>
    <x v="3"/>
    <n v="1"/>
    <x v="3"/>
    <x v="5"/>
    <x v="0"/>
  </r>
  <r>
    <n v="583752"/>
    <x v="1916"/>
    <x v="1"/>
    <x v="14"/>
    <x v="1278"/>
    <n v="772"/>
    <n v="8"/>
    <x v="2"/>
    <s v="40 mins"/>
    <s v="2015-08-16 20:38:49+00:00"/>
    <x v="0"/>
    <n v="0.67"/>
    <x v="3"/>
    <x v="5"/>
    <x v="0"/>
  </r>
  <r>
    <n v="1247992"/>
    <x v="1917"/>
    <x v="0"/>
    <x v="13"/>
    <x v="36"/>
    <n v="0"/>
    <n v="9"/>
    <x v="2"/>
    <s v="2 hours"/>
    <s v="2017-07-03 21:40:32+00:00"/>
    <x v="1"/>
    <n v="2"/>
    <x v="1"/>
    <x v="6"/>
    <x v="1"/>
  </r>
  <r>
    <n v="1038538"/>
    <x v="1918"/>
    <x v="0"/>
    <x v="17"/>
    <x v="172"/>
    <n v="26"/>
    <n v="28"/>
    <x v="2"/>
    <s v="3.5 hours"/>
    <s v="2016-12-22 00:11:22+00:00"/>
    <x v="3"/>
    <n v="3.5"/>
    <x v="2"/>
    <x v="9"/>
    <x v="1"/>
  </r>
  <r>
    <n v="35131"/>
    <x v="1919"/>
    <x v="0"/>
    <x v="4"/>
    <x v="1279"/>
    <n v="9"/>
    <n v="75"/>
    <x v="2"/>
    <s v="3.5 hours"/>
    <s v="2013-01-09 02:57:25+00:00"/>
    <x v="1"/>
    <n v="3.5"/>
    <x v="4"/>
    <x v="7"/>
    <x v="0"/>
  </r>
  <r>
    <n v="282044"/>
    <x v="1920"/>
    <x v="0"/>
    <x v="6"/>
    <x v="28"/>
    <n v="0"/>
    <n v="33"/>
    <x v="2"/>
    <s v="37 mins"/>
    <s v="2014-08-16 17:37:15+00:00"/>
    <x v="1"/>
    <n v="0.62"/>
    <x v="0"/>
    <x v="5"/>
    <x v="0"/>
  </r>
  <r>
    <n v="73068"/>
    <x v="1921"/>
    <x v="1"/>
    <x v="14"/>
    <x v="1280"/>
    <n v="66"/>
    <n v="6"/>
    <x v="2"/>
    <s v="1 hour"/>
    <s v="2013-08-12 11:10:42+00:00"/>
    <x v="1"/>
    <n v="1"/>
    <x v="4"/>
    <x v="5"/>
    <x v="0"/>
  </r>
  <r>
    <n v="980408"/>
    <x v="1922"/>
    <x v="0"/>
    <x v="26"/>
    <x v="159"/>
    <n v="35"/>
    <n v="69"/>
    <x v="1"/>
    <s v="8 hours"/>
    <s v="2017-01-03 17:57:55+00:00"/>
    <x v="1"/>
    <n v="8"/>
    <x v="1"/>
    <x v="7"/>
    <x v="1"/>
  </r>
  <r>
    <n v="607800"/>
    <x v="1923"/>
    <x v="0"/>
    <x v="6"/>
    <x v="62"/>
    <n v="9"/>
    <n v="32"/>
    <x v="0"/>
    <s v="2 hours"/>
    <s v="2015-12-08 17:12:06+00:00"/>
    <x v="1"/>
    <n v="2"/>
    <x v="3"/>
    <x v="9"/>
    <x v="0"/>
  </r>
  <r>
    <n v="332690"/>
    <x v="1924"/>
    <x v="0"/>
    <x v="6"/>
    <x v="20"/>
    <n v="4"/>
    <n v="6"/>
    <x v="2"/>
    <s v="1 hour"/>
    <s v="2014-11-24 04:14:02+00:00"/>
    <x v="1"/>
    <n v="1"/>
    <x v="0"/>
    <x v="10"/>
    <x v="0"/>
  </r>
  <r>
    <n v="650836"/>
    <x v="1925"/>
    <x v="0"/>
    <x v="6"/>
    <x v="1281"/>
    <n v="25"/>
    <n v="27"/>
    <x v="2"/>
    <s v="1 hour"/>
    <s v="2015-12-01 19:23:03+00:00"/>
    <x v="0"/>
    <n v="1"/>
    <x v="3"/>
    <x v="9"/>
    <x v="0"/>
  </r>
  <r>
    <n v="1034074"/>
    <x v="1926"/>
    <x v="1"/>
    <x v="14"/>
    <x v="1282"/>
    <n v="83"/>
    <n v="10"/>
    <x v="0"/>
    <s v="1 hour"/>
    <s v="2016-12-20 16:08:26+00:00"/>
    <x v="1"/>
    <n v="1"/>
    <x v="2"/>
    <x v="9"/>
    <x v="0"/>
  </r>
  <r>
    <n v="730542"/>
    <x v="1927"/>
    <x v="1"/>
    <x v="14"/>
    <x v="1283"/>
    <n v="1036"/>
    <n v="6"/>
    <x v="2"/>
    <s v="41 mins"/>
    <s v="2016-01-18 00:18:08+00:00"/>
    <x v="3"/>
    <n v="0.68"/>
    <x v="2"/>
    <x v="7"/>
    <x v="0"/>
  </r>
  <r>
    <n v="99986"/>
    <x v="1928"/>
    <x v="0"/>
    <x v="6"/>
    <x v="1284"/>
    <n v="159"/>
    <n v="15"/>
    <x v="2"/>
    <s v="2 hours"/>
    <s v="2013-10-04 13:40:59+00:00"/>
    <x v="3"/>
    <n v="2"/>
    <x v="4"/>
    <x v="8"/>
    <x v="0"/>
  </r>
  <r>
    <n v="178640"/>
    <x v="1928"/>
    <x v="0"/>
    <x v="13"/>
    <x v="1285"/>
    <n v="35"/>
    <n v="42"/>
    <x v="2"/>
    <s v="4.5 hours"/>
    <s v="2014-03-11 19:43:30+00:00"/>
    <x v="3"/>
    <n v="4.5"/>
    <x v="0"/>
    <x v="3"/>
    <x v="1"/>
  </r>
  <r>
    <n v="159070"/>
    <x v="1929"/>
    <x v="0"/>
    <x v="6"/>
    <x v="1286"/>
    <n v="333"/>
    <n v="55"/>
    <x v="2"/>
    <s v="3 hours"/>
    <s v="2014-02-13 20:39:33+00:00"/>
    <x v="3"/>
    <n v="3"/>
    <x v="0"/>
    <x v="2"/>
    <x v="0"/>
  </r>
  <r>
    <n v="1004008"/>
    <x v="1930"/>
    <x v="0"/>
    <x v="5"/>
    <x v="52"/>
    <n v="38"/>
    <n v="97"/>
    <x v="2"/>
    <s v="13.5 hours"/>
    <s v="2017-03-13 14:50:48+00:00"/>
    <x v="3"/>
    <n v="13.5"/>
    <x v="1"/>
    <x v="3"/>
    <x v="1"/>
  </r>
  <r>
    <n v="24877"/>
    <x v="1931"/>
    <x v="0"/>
    <x v="26"/>
    <x v="1287"/>
    <n v="265"/>
    <n v="54"/>
    <x v="2"/>
    <s v="10 hours"/>
    <s v="2012-10-03 03:20:10+00:00"/>
    <x v="1"/>
    <n v="10"/>
    <x v="5"/>
    <x v="8"/>
    <x v="1"/>
  </r>
  <r>
    <n v="805336"/>
    <x v="1932"/>
    <x v="1"/>
    <x v="14"/>
    <x v="1288"/>
    <n v="158"/>
    <n v="15"/>
    <x v="2"/>
    <s v="3.5 hours"/>
    <s v="2016-05-04 22:34:45+00:00"/>
    <x v="1"/>
    <n v="3.5"/>
    <x v="2"/>
    <x v="4"/>
    <x v="0"/>
  </r>
  <r>
    <n v="316704"/>
    <x v="1933"/>
    <x v="0"/>
    <x v="6"/>
    <x v="1289"/>
    <n v="138"/>
    <n v="131"/>
    <x v="2"/>
    <s v="11 hours"/>
    <s v="2014-10-15 15:23:00+00:00"/>
    <x v="3"/>
    <n v="11"/>
    <x v="0"/>
    <x v="8"/>
    <x v="0"/>
  </r>
  <r>
    <n v="942366"/>
    <x v="1934"/>
    <x v="0"/>
    <x v="13"/>
    <x v="1290"/>
    <n v="112"/>
    <n v="15"/>
    <x v="2"/>
    <s v="1 hour"/>
    <s v="2016-08-27 21:35:25+00:00"/>
    <x v="3"/>
    <n v="1"/>
    <x v="2"/>
    <x v="5"/>
    <x v="1"/>
  </r>
  <r>
    <n v="634932"/>
    <x v="1935"/>
    <x v="0"/>
    <x v="22"/>
    <x v="1291"/>
    <n v="6"/>
    <n v="18"/>
    <x v="2"/>
    <s v="1.5 hours"/>
    <s v="2015-10-26 17:50:47+00:00"/>
    <x v="1"/>
    <n v="1.5"/>
    <x v="3"/>
    <x v="8"/>
    <x v="2"/>
  </r>
  <r>
    <n v="674354"/>
    <x v="1936"/>
    <x v="0"/>
    <x v="3"/>
    <x v="1292"/>
    <n v="22"/>
    <n v="15"/>
    <x v="2"/>
    <s v="2.5 hours"/>
    <s v="2015-12-29 18:56:44+00:00"/>
    <x v="1"/>
    <n v="2.5"/>
    <x v="3"/>
    <x v="9"/>
    <x v="2"/>
  </r>
  <r>
    <n v="427040"/>
    <x v="1937"/>
    <x v="0"/>
    <x v="6"/>
    <x v="416"/>
    <n v="11"/>
    <n v="7"/>
    <x v="0"/>
    <s v="1.5 hours"/>
    <s v="2015-02-25 15:13:13+00:00"/>
    <x v="1"/>
    <n v="1.5"/>
    <x v="3"/>
    <x v="2"/>
    <x v="0"/>
  </r>
  <r>
    <n v="1132162"/>
    <x v="1938"/>
    <x v="0"/>
    <x v="6"/>
    <x v="84"/>
    <n v="4"/>
    <n v="27"/>
    <x v="2"/>
    <s v="4.5 hours"/>
    <s v="2017-03-27 16:45:29+00:00"/>
    <x v="1"/>
    <n v="4.5"/>
    <x v="1"/>
    <x v="3"/>
    <x v="0"/>
  </r>
  <r>
    <n v="985104"/>
    <x v="1939"/>
    <x v="0"/>
    <x v="6"/>
    <x v="1293"/>
    <n v="46"/>
    <n v="19"/>
    <x v="2"/>
    <s v="2.5 hours"/>
    <s v="2016-11-11 15:53:07+00:00"/>
    <x v="1"/>
    <n v="2.5"/>
    <x v="2"/>
    <x v="10"/>
    <x v="0"/>
  </r>
  <r>
    <n v="353044"/>
    <x v="1940"/>
    <x v="0"/>
    <x v="3"/>
    <x v="1294"/>
    <n v="373"/>
    <n v="42"/>
    <x v="0"/>
    <s v="4.5 hours"/>
    <s v="2014-11-28 17:49:03+00:00"/>
    <x v="1"/>
    <n v="4.5"/>
    <x v="0"/>
    <x v="10"/>
    <x v="2"/>
  </r>
  <r>
    <n v="739964"/>
    <x v="1941"/>
    <x v="0"/>
    <x v="2"/>
    <x v="1149"/>
    <n v="178"/>
    <n v="26"/>
    <x v="2"/>
    <s v="1 hour"/>
    <s v="2016-02-21 18:23:12+00:00"/>
    <x v="1"/>
    <n v="1"/>
    <x v="2"/>
    <x v="2"/>
    <x v="1"/>
  </r>
  <r>
    <n v="855816"/>
    <x v="1942"/>
    <x v="0"/>
    <x v="6"/>
    <x v="79"/>
    <n v="0"/>
    <n v="24"/>
    <x v="2"/>
    <s v="2 hours"/>
    <s v="2016-05-23 06:21:40+00:00"/>
    <x v="1"/>
    <n v="2"/>
    <x v="2"/>
    <x v="4"/>
    <x v="0"/>
  </r>
  <r>
    <n v="979616"/>
    <x v="1943"/>
    <x v="0"/>
    <x v="3"/>
    <x v="1295"/>
    <n v="11"/>
    <n v="21"/>
    <x v="0"/>
    <s v="2 hours"/>
    <s v="2016-10-22 14:28:36+00:00"/>
    <x v="1"/>
    <n v="2"/>
    <x v="2"/>
    <x v="8"/>
    <x v="2"/>
  </r>
  <r>
    <n v="480752"/>
    <x v="1944"/>
    <x v="0"/>
    <x v="20"/>
    <x v="1296"/>
    <n v="79"/>
    <n v="59"/>
    <x v="0"/>
    <s v="2 hours"/>
    <s v="2015-06-16 21:35:07+00:00"/>
    <x v="1"/>
    <n v="2"/>
    <x v="3"/>
    <x v="11"/>
    <x v="1"/>
  </r>
  <r>
    <n v="1023670"/>
    <x v="1945"/>
    <x v="0"/>
    <x v="22"/>
    <x v="1297"/>
    <n v="12"/>
    <n v="13"/>
    <x v="2"/>
    <s v="1 hour"/>
    <s v="2016-11-29 19:05:57+00:00"/>
    <x v="1"/>
    <n v="1"/>
    <x v="2"/>
    <x v="10"/>
    <x v="2"/>
  </r>
  <r>
    <n v="884658"/>
    <x v="1946"/>
    <x v="0"/>
    <x v="26"/>
    <x v="1298"/>
    <n v="17"/>
    <n v="35"/>
    <x v="0"/>
    <s v="3 hours"/>
    <s v="2016-07-28 00:32:48+00:00"/>
    <x v="1"/>
    <n v="3"/>
    <x v="2"/>
    <x v="6"/>
    <x v="1"/>
  </r>
  <r>
    <n v="663022"/>
    <x v="1947"/>
    <x v="0"/>
    <x v="3"/>
    <x v="1299"/>
    <n v="14"/>
    <n v="37"/>
    <x v="0"/>
    <s v="2 hours"/>
    <s v="2016-01-27 18:40:25+00:00"/>
    <x v="1"/>
    <n v="2"/>
    <x v="2"/>
    <x v="7"/>
    <x v="2"/>
  </r>
  <r>
    <n v="319020"/>
    <x v="1948"/>
    <x v="0"/>
    <x v="3"/>
    <x v="1238"/>
    <n v="31"/>
    <n v="34"/>
    <x v="0"/>
    <s v="4.5 hours"/>
    <s v="2014-12-11 20:35:05+00:00"/>
    <x v="1"/>
    <n v="4.5"/>
    <x v="0"/>
    <x v="9"/>
    <x v="2"/>
  </r>
  <r>
    <n v="572992"/>
    <x v="1949"/>
    <x v="0"/>
    <x v="25"/>
    <x v="198"/>
    <n v="8"/>
    <n v="14"/>
    <x v="0"/>
    <s v="1 hour"/>
    <s v="2015-12-03 02:30:13+00:00"/>
    <x v="1"/>
    <n v="1"/>
    <x v="3"/>
    <x v="9"/>
    <x v="2"/>
  </r>
  <r>
    <n v="382824"/>
    <x v="1950"/>
    <x v="0"/>
    <x v="8"/>
    <x v="1295"/>
    <n v="9"/>
    <n v="10"/>
    <x v="0"/>
    <s v="2 hours"/>
    <s v="2015-01-02 10:18:52+00:00"/>
    <x v="1"/>
    <n v="2"/>
    <x v="3"/>
    <x v="7"/>
    <x v="0"/>
  </r>
  <r>
    <n v="511952"/>
    <x v="1951"/>
    <x v="0"/>
    <x v="1"/>
    <x v="1300"/>
    <n v="30"/>
    <n v="63"/>
    <x v="0"/>
    <s v="3.5 hours"/>
    <s v="2015-06-11 19:09:17+00:00"/>
    <x v="1"/>
    <n v="3.5"/>
    <x v="3"/>
    <x v="11"/>
    <x v="1"/>
  </r>
  <r>
    <n v="851106"/>
    <x v="1952"/>
    <x v="1"/>
    <x v="14"/>
    <x v="1301"/>
    <n v="181"/>
    <n v="11"/>
    <x v="2"/>
    <s v="32 mins"/>
    <s v="2016-05-17 00:43:59+00:00"/>
    <x v="1"/>
    <n v="0.53"/>
    <x v="2"/>
    <x v="4"/>
    <x v="0"/>
  </r>
  <r>
    <n v="665866"/>
    <x v="1953"/>
    <x v="0"/>
    <x v="13"/>
    <x v="1302"/>
    <n v="7"/>
    <n v="39"/>
    <x v="0"/>
    <s v="9 hours"/>
    <s v="2015-11-12 21:51:19+00:00"/>
    <x v="1"/>
    <n v="9"/>
    <x v="3"/>
    <x v="10"/>
    <x v="1"/>
  </r>
  <r>
    <n v="902888"/>
    <x v="1954"/>
    <x v="0"/>
    <x v="13"/>
    <x v="783"/>
    <n v="13"/>
    <n v="37"/>
    <x v="0"/>
    <s v="7 hours"/>
    <s v="2016-07-13 21:40:32+00:00"/>
    <x v="1"/>
    <n v="7"/>
    <x v="2"/>
    <x v="6"/>
    <x v="1"/>
  </r>
  <r>
    <n v="885443"/>
    <x v="1955"/>
    <x v="0"/>
    <x v="13"/>
    <x v="179"/>
    <n v="38"/>
    <n v="37"/>
    <x v="0"/>
    <s v="6.5 hours"/>
    <s v="2016-06-27 20:39:08+00:00"/>
    <x v="1"/>
    <n v="6.5"/>
    <x v="2"/>
    <x v="11"/>
    <x v="1"/>
  </r>
  <r>
    <n v="255046"/>
    <x v="1956"/>
    <x v="0"/>
    <x v="7"/>
    <x v="579"/>
    <n v="3"/>
    <n v="19"/>
    <x v="2"/>
    <s v="1.5 hours"/>
    <s v="2014-07-22 19:08:41+00:00"/>
    <x v="1"/>
    <n v="1.5"/>
    <x v="0"/>
    <x v="6"/>
    <x v="0"/>
  </r>
  <r>
    <n v="571730"/>
    <x v="1957"/>
    <x v="0"/>
    <x v="3"/>
    <x v="1154"/>
    <n v="547"/>
    <n v="40"/>
    <x v="2"/>
    <s v="5.5 hours"/>
    <s v="2015-08-10 18:43:10+00:00"/>
    <x v="1"/>
    <n v="5.5"/>
    <x v="3"/>
    <x v="5"/>
    <x v="2"/>
  </r>
  <r>
    <n v="1101806"/>
    <x v="1958"/>
    <x v="0"/>
    <x v="8"/>
    <x v="251"/>
    <n v="13"/>
    <n v="19"/>
    <x v="2"/>
    <s v="2 hours"/>
    <s v="2017-02-06 21:39:19+00:00"/>
    <x v="2"/>
    <n v="2"/>
    <x v="1"/>
    <x v="2"/>
    <x v="0"/>
  </r>
  <r>
    <n v="20150"/>
    <x v="1959"/>
    <x v="0"/>
    <x v="6"/>
    <x v="1303"/>
    <n v="18"/>
    <n v="55"/>
    <x v="0"/>
    <s v="3.5 hours"/>
    <s v="2012-06-26 14:39:05+00:00"/>
    <x v="2"/>
    <n v="3.5"/>
    <x v="5"/>
    <x v="11"/>
    <x v="0"/>
  </r>
  <r>
    <n v="64078"/>
    <x v="1960"/>
    <x v="0"/>
    <x v="6"/>
    <x v="150"/>
    <n v="4"/>
    <n v="41"/>
    <x v="0"/>
    <s v="3 hours"/>
    <s v="2013-08-21 20:00:26+00:00"/>
    <x v="2"/>
    <n v="3"/>
    <x v="4"/>
    <x v="5"/>
    <x v="0"/>
  </r>
  <r>
    <n v="1131122"/>
    <x v="1961"/>
    <x v="0"/>
    <x v="6"/>
    <x v="1304"/>
    <n v="13"/>
    <n v="6"/>
    <x v="2"/>
    <s v="1 hour"/>
    <s v="2017-03-02 00:58:36+00:00"/>
    <x v="1"/>
    <n v="1"/>
    <x v="1"/>
    <x v="3"/>
    <x v="0"/>
  </r>
  <r>
    <n v="344224"/>
    <x v="1962"/>
    <x v="0"/>
    <x v="7"/>
    <x v="1305"/>
    <n v="63"/>
    <n v="11"/>
    <x v="1"/>
    <s v="2.5 hours"/>
    <s v="2014-11-15 13:54:07+00:00"/>
    <x v="3"/>
    <n v="2.5"/>
    <x v="0"/>
    <x v="10"/>
    <x v="0"/>
  </r>
  <r>
    <n v="1053406"/>
    <x v="1963"/>
    <x v="0"/>
    <x v="6"/>
    <x v="1306"/>
    <n v="51"/>
    <n v="74"/>
    <x v="1"/>
    <s v="3 hours"/>
    <s v="2017-01-12 03:10:56+00:00"/>
    <x v="3"/>
    <n v="3"/>
    <x v="1"/>
    <x v="7"/>
    <x v="0"/>
  </r>
  <r>
    <n v="1128560"/>
    <x v="1964"/>
    <x v="0"/>
    <x v="12"/>
    <x v="1307"/>
    <n v="137"/>
    <n v="49"/>
    <x v="2"/>
    <s v="3.5 hours"/>
    <s v="2017-04-17 16:39:08+00:00"/>
    <x v="3"/>
    <n v="3.5"/>
    <x v="1"/>
    <x v="1"/>
    <x v="2"/>
  </r>
  <r>
    <n v="1025026"/>
    <x v="1965"/>
    <x v="0"/>
    <x v="25"/>
    <x v="1308"/>
    <n v="688"/>
    <n v="77"/>
    <x v="2"/>
    <s v="11.5 hours"/>
    <s v="2016-12-11 21:16:42+00:00"/>
    <x v="3"/>
    <n v="11.5"/>
    <x v="2"/>
    <x v="9"/>
    <x v="2"/>
  </r>
  <r>
    <n v="822670"/>
    <x v="1966"/>
    <x v="0"/>
    <x v="5"/>
    <x v="1309"/>
    <n v="134"/>
    <n v="67"/>
    <x v="0"/>
    <s v="5 hours"/>
    <s v="2016-04-15 18:47:45+00:00"/>
    <x v="3"/>
    <n v="5"/>
    <x v="2"/>
    <x v="1"/>
    <x v="1"/>
  </r>
  <r>
    <n v="958982"/>
    <x v="1967"/>
    <x v="0"/>
    <x v="4"/>
    <x v="34"/>
    <n v="20"/>
    <n v="25"/>
    <x v="2"/>
    <s v="1 hour"/>
    <s v="2016-09-15 18:06:58+00:00"/>
    <x v="3"/>
    <n v="1"/>
    <x v="2"/>
    <x v="0"/>
    <x v="0"/>
  </r>
  <r>
    <n v="944156"/>
    <x v="1968"/>
    <x v="0"/>
    <x v="8"/>
    <x v="847"/>
    <n v="22"/>
    <n v="12"/>
    <x v="2"/>
    <s v="37 mins"/>
    <s v="2016-08-29 17:01:28+00:00"/>
    <x v="3"/>
    <n v="0.62"/>
    <x v="2"/>
    <x v="5"/>
    <x v="0"/>
  </r>
  <r>
    <n v="1199774"/>
    <x v="1969"/>
    <x v="0"/>
    <x v="30"/>
    <x v="1310"/>
    <n v="330"/>
    <n v="32"/>
    <x v="0"/>
    <s v="3 hours"/>
    <s v="2017-05-03 14:15:06+00:00"/>
    <x v="3"/>
    <n v="3"/>
    <x v="1"/>
    <x v="4"/>
    <x v="2"/>
  </r>
  <r>
    <n v="616818"/>
    <x v="1970"/>
    <x v="0"/>
    <x v="4"/>
    <x v="1311"/>
    <n v="22"/>
    <n v="45"/>
    <x v="0"/>
    <s v="5 hours"/>
    <s v="2015-09-21 00:53:26+00:00"/>
    <x v="3"/>
    <n v="5"/>
    <x v="3"/>
    <x v="0"/>
    <x v="0"/>
  </r>
  <r>
    <n v="760752"/>
    <x v="1971"/>
    <x v="0"/>
    <x v="19"/>
    <x v="1312"/>
    <n v="52"/>
    <n v="18"/>
    <x v="2"/>
    <s v="1.5 hours"/>
    <s v="2016-02-17 04:53:50+00:00"/>
    <x v="3"/>
    <n v="1.5"/>
    <x v="2"/>
    <x v="2"/>
    <x v="2"/>
  </r>
  <r>
    <n v="900794"/>
    <x v="1972"/>
    <x v="0"/>
    <x v="6"/>
    <x v="1313"/>
    <n v="14"/>
    <n v="17"/>
    <x v="2"/>
    <s v="1 hour"/>
    <s v="2016-07-11 17:30:42+00:00"/>
    <x v="3"/>
    <n v="1"/>
    <x v="2"/>
    <x v="6"/>
    <x v="0"/>
  </r>
  <r>
    <n v="582392"/>
    <x v="1973"/>
    <x v="0"/>
    <x v="20"/>
    <x v="1314"/>
    <n v="68"/>
    <n v="17"/>
    <x v="2"/>
    <s v="1.5 hours"/>
    <s v="2015-08-14 00:27:33+00:00"/>
    <x v="3"/>
    <n v="1.5"/>
    <x v="3"/>
    <x v="5"/>
    <x v="1"/>
  </r>
  <r>
    <n v="650328"/>
    <x v="1974"/>
    <x v="0"/>
    <x v="11"/>
    <x v="1315"/>
    <n v="33"/>
    <n v="40"/>
    <x v="0"/>
    <s v="3.5 hours"/>
    <s v="2016-02-02 21:35:54+00:00"/>
    <x v="3"/>
    <n v="3.5"/>
    <x v="2"/>
    <x v="2"/>
    <x v="2"/>
  </r>
  <r>
    <n v="846156"/>
    <x v="1975"/>
    <x v="0"/>
    <x v="3"/>
    <x v="1316"/>
    <n v="22"/>
    <n v="72"/>
    <x v="2"/>
    <s v="5.5 hours"/>
    <s v="2016-05-17 17:19:48+00:00"/>
    <x v="3"/>
    <n v="5.5"/>
    <x v="2"/>
    <x v="4"/>
    <x v="2"/>
  </r>
  <r>
    <n v="661802"/>
    <x v="1976"/>
    <x v="0"/>
    <x v="20"/>
    <x v="1317"/>
    <n v="243"/>
    <n v="26"/>
    <x v="3"/>
    <s v="3.5 hours"/>
    <s v="2015-11-12 19:01:10+00:00"/>
    <x v="3"/>
    <n v="3.5"/>
    <x v="3"/>
    <x v="10"/>
    <x v="1"/>
  </r>
  <r>
    <n v="560990"/>
    <x v="1977"/>
    <x v="0"/>
    <x v="1"/>
    <x v="1318"/>
    <n v="43"/>
    <n v="59"/>
    <x v="0"/>
    <s v="2.5 hours"/>
    <s v="2015-07-30 16:52:34+00:00"/>
    <x v="3"/>
    <n v="2.5"/>
    <x v="3"/>
    <x v="6"/>
    <x v="1"/>
  </r>
  <r>
    <n v="1124970"/>
    <x v="1978"/>
    <x v="0"/>
    <x v="33"/>
    <x v="1319"/>
    <n v="41"/>
    <n v="48"/>
    <x v="1"/>
    <s v="7 hours"/>
    <s v="2017-04-20 16:22:34+00:00"/>
    <x v="3"/>
    <n v="7"/>
    <x v="1"/>
    <x v="1"/>
    <x v="2"/>
  </r>
  <r>
    <n v="707962"/>
    <x v="1979"/>
    <x v="1"/>
    <x v="14"/>
    <x v="1320"/>
    <n v="5590"/>
    <n v="41"/>
    <x v="2"/>
    <s v="8.5 hours"/>
    <s v="2016-01-20 19:08:27+00:00"/>
    <x v="3"/>
    <n v="8.5"/>
    <x v="2"/>
    <x v="7"/>
    <x v="0"/>
  </r>
  <r>
    <n v="149042"/>
    <x v="1980"/>
    <x v="0"/>
    <x v="6"/>
    <x v="1321"/>
    <n v="394"/>
    <n v="17"/>
    <x v="2"/>
    <s v="2 hours"/>
    <s v="2014-01-21 03:56:12+00:00"/>
    <x v="3"/>
    <n v="2"/>
    <x v="0"/>
    <x v="7"/>
    <x v="0"/>
  </r>
  <r>
    <n v="959200"/>
    <x v="1981"/>
    <x v="0"/>
    <x v="2"/>
    <x v="1322"/>
    <n v="80"/>
    <n v="8"/>
    <x v="0"/>
    <s v="1.5 hours"/>
    <s v="2016-09-19 21:06:29+00:00"/>
    <x v="3"/>
    <n v="1.5"/>
    <x v="2"/>
    <x v="0"/>
    <x v="1"/>
  </r>
  <r>
    <n v="963378"/>
    <x v="1982"/>
    <x v="0"/>
    <x v="8"/>
    <x v="1323"/>
    <n v="85"/>
    <n v="9"/>
    <x v="1"/>
    <s v="1 hour"/>
    <s v="2016-09-20 17:59:39+00:00"/>
    <x v="3"/>
    <n v="1"/>
    <x v="2"/>
    <x v="0"/>
    <x v="0"/>
  </r>
  <r>
    <n v="8324"/>
    <x v="1983"/>
    <x v="0"/>
    <x v="6"/>
    <x v="1324"/>
    <n v="195"/>
    <n v="48"/>
    <x v="0"/>
    <s v="3 hours"/>
    <s v="2011-07-09 05:43:31+00:00"/>
    <x v="3"/>
    <n v="3"/>
    <x v="6"/>
    <x v="6"/>
    <x v="0"/>
  </r>
  <r>
    <n v="624578"/>
    <x v="1983"/>
    <x v="0"/>
    <x v="1"/>
    <x v="1325"/>
    <n v="57"/>
    <n v="14"/>
    <x v="2"/>
    <s v="1.5 hours"/>
    <s v="2015-10-01 17:14:38+00:00"/>
    <x v="3"/>
    <n v="1.5"/>
    <x v="3"/>
    <x v="8"/>
    <x v="1"/>
  </r>
  <r>
    <n v="495678"/>
    <x v="1984"/>
    <x v="0"/>
    <x v="5"/>
    <x v="1326"/>
    <n v="87"/>
    <n v="58"/>
    <x v="0"/>
    <s v="10.5 hours"/>
    <s v="2015-06-16 00:35:45+00:00"/>
    <x v="3"/>
    <n v="10.5"/>
    <x v="3"/>
    <x v="11"/>
    <x v="1"/>
  </r>
  <r>
    <n v="1052304"/>
    <x v="1985"/>
    <x v="0"/>
    <x v="25"/>
    <x v="1327"/>
    <n v="102"/>
    <n v="77"/>
    <x v="0"/>
    <s v="5.5 hours"/>
    <s v="2017-02-07 17:20:39+00:00"/>
    <x v="3"/>
    <n v="5.5"/>
    <x v="1"/>
    <x v="2"/>
    <x v="2"/>
  </r>
  <r>
    <n v="1021834"/>
    <x v="1986"/>
    <x v="0"/>
    <x v="20"/>
    <x v="1328"/>
    <n v="56"/>
    <n v="22"/>
    <x v="2"/>
    <s v="1 hour"/>
    <s v="2016-12-12 16:52:38+00:00"/>
    <x v="3"/>
    <n v="1"/>
    <x v="2"/>
    <x v="9"/>
    <x v="1"/>
  </r>
  <r>
    <n v="405818"/>
    <x v="1987"/>
    <x v="0"/>
    <x v="5"/>
    <x v="1329"/>
    <n v="685"/>
    <n v="29"/>
    <x v="0"/>
    <s v="3.5 hours"/>
    <s v="2015-01-31 02:24:19+00:00"/>
    <x v="3"/>
    <n v="3.5"/>
    <x v="3"/>
    <x v="7"/>
    <x v="1"/>
  </r>
  <r>
    <n v="729552"/>
    <x v="1988"/>
    <x v="0"/>
    <x v="13"/>
    <x v="1330"/>
    <n v="63"/>
    <n v="26"/>
    <x v="2"/>
    <s v="2 hours"/>
    <s v="2016-02-01 19:34:26+00:00"/>
    <x v="3"/>
    <n v="2"/>
    <x v="2"/>
    <x v="2"/>
    <x v="1"/>
  </r>
  <r>
    <n v="495484"/>
    <x v="1989"/>
    <x v="0"/>
    <x v="25"/>
    <x v="1331"/>
    <n v="46"/>
    <n v="49"/>
    <x v="2"/>
    <s v="4 hours"/>
    <s v="2015-09-29 21:41:16+00:00"/>
    <x v="3"/>
    <n v="4"/>
    <x v="3"/>
    <x v="0"/>
    <x v="2"/>
  </r>
  <r>
    <n v="147908"/>
    <x v="1990"/>
    <x v="0"/>
    <x v="1"/>
    <x v="1332"/>
    <n v="416"/>
    <n v="33"/>
    <x v="2"/>
    <s v="4.5 hours"/>
    <s v="2014-01-16 18:07:39+00:00"/>
    <x v="3"/>
    <n v="4.5"/>
    <x v="0"/>
    <x v="7"/>
    <x v="1"/>
  </r>
  <r>
    <n v="1038786"/>
    <x v="1991"/>
    <x v="0"/>
    <x v="25"/>
    <x v="1333"/>
    <n v="18"/>
    <n v="57"/>
    <x v="0"/>
    <s v="17 hours"/>
    <s v="2016-12-20 21:32:57+00:00"/>
    <x v="3"/>
    <n v="17"/>
    <x v="2"/>
    <x v="9"/>
    <x v="2"/>
  </r>
  <r>
    <n v="959586"/>
    <x v="1992"/>
    <x v="0"/>
    <x v="25"/>
    <x v="974"/>
    <n v="160"/>
    <n v="50"/>
    <x v="2"/>
    <s v="6.5 hours"/>
    <s v="2016-12-19 14:40:00+00:00"/>
    <x v="3"/>
    <n v="6.5"/>
    <x v="2"/>
    <x v="9"/>
    <x v="2"/>
  </r>
  <r>
    <n v="426196"/>
    <x v="1993"/>
    <x v="0"/>
    <x v="22"/>
    <x v="1334"/>
    <n v="439"/>
    <n v="92"/>
    <x v="0"/>
    <s v="12.5 hours"/>
    <s v="2015-05-18 21:54:08+00:00"/>
    <x v="3"/>
    <n v="12.5"/>
    <x v="3"/>
    <x v="4"/>
    <x v="2"/>
  </r>
  <r>
    <n v="368908"/>
    <x v="1994"/>
    <x v="0"/>
    <x v="8"/>
    <x v="1335"/>
    <n v="31"/>
    <n v="29"/>
    <x v="2"/>
    <s v="5 hours"/>
    <s v="2014-12-22 10:08:19+00:00"/>
    <x v="3"/>
    <n v="5"/>
    <x v="0"/>
    <x v="9"/>
    <x v="0"/>
  </r>
  <r>
    <n v="548068"/>
    <x v="1995"/>
    <x v="1"/>
    <x v="14"/>
    <x v="1336"/>
    <n v="71"/>
    <n v="100"/>
    <x v="0"/>
    <s v="5 hours"/>
    <s v="2016-12-20 15:34:05+00:00"/>
    <x v="3"/>
    <n v="5"/>
    <x v="2"/>
    <x v="9"/>
    <x v="0"/>
  </r>
  <r>
    <n v="763774"/>
    <x v="1996"/>
    <x v="1"/>
    <x v="14"/>
    <x v="1314"/>
    <n v="314"/>
    <n v="21"/>
    <x v="0"/>
    <s v="1.5 hours"/>
    <s v="2016-09-26 23:44:51+00:00"/>
    <x v="3"/>
    <n v="1.5"/>
    <x v="2"/>
    <x v="0"/>
    <x v="0"/>
  </r>
  <r>
    <n v="525818"/>
    <x v="1997"/>
    <x v="0"/>
    <x v="20"/>
    <x v="168"/>
    <n v="28"/>
    <n v="40"/>
    <x v="0"/>
    <s v="4.5 hours"/>
    <s v="2015-06-12 20:39:37+00:00"/>
    <x v="3"/>
    <n v="4.5"/>
    <x v="3"/>
    <x v="11"/>
    <x v="1"/>
  </r>
  <r>
    <n v="584786"/>
    <x v="1998"/>
    <x v="0"/>
    <x v="20"/>
    <x v="1337"/>
    <n v="39"/>
    <n v="24"/>
    <x v="0"/>
    <s v="2 hours"/>
    <s v="2015-08-18 18:37:17+00:00"/>
    <x v="3"/>
    <n v="2"/>
    <x v="3"/>
    <x v="5"/>
    <x v="1"/>
  </r>
  <r>
    <n v="803378"/>
    <x v="1999"/>
    <x v="0"/>
    <x v="19"/>
    <x v="1338"/>
    <n v="58"/>
    <n v="17"/>
    <x v="2"/>
    <s v="1.5 hours"/>
    <s v="2016-03-29 18:01:39+00:00"/>
    <x v="3"/>
    <n v="1.5"/>
    <x v="2"/>
    <x v="3"/>
    <x v="2"/>
  </r>
  <r>
    <n v="945336"/>
    <x v="2000"/>
    <x v="0"/>
    <x v="5"/>
    <x v="1339"/>
    <n v="169"/>
    <n v="31"/>
    <x v="0"/>
    <s v="3 hours"/>
    <s v="2016-08-30 19:52:11+00:00"/>
    <x v="3"/>
    <n v="3"/>
    <x v="2"/>
    <x v="5"/>
    <x v="1"/>
  </r>
  <r>
    <n v="945320"/>
    <x v="2001"/>
    <x v="0"/>
    <x v="5"/>
    <x v="1340"/>
    <n v="116"/>
    <n v="28"/>
    <x v="0"/>
    <s v="2.5 hours"/>
    <s v="2016-08-30 18:20:56+00:00"/>
    <x v="3"/>
    <n v="2.5"/>
    <x v="2"/>
    <x v="5"/>
    <x v="1"/>
  </r>
  <r>
    <n v="937134"/>
    <x v="2002"/>
    <x v="0"/>
    <x v="5"/>
    <x v="343"/>
    <n v="76"/>
    <n v="25"/>
    <x v="0"/>
    <s v="2.5 hours"/>
    <s v="2016-08-30 17:48:52+00:00"/>
    <x v="3"/>
    <n v="2.5"/>
    <x v="2"/>
    <x v="5"/>
    <x v="1"/>
  </r>
  <r>
    <n v="516062"/>
    <x v="2003"/>
    <x v="0"/>
    <x v="6"/>
    <x v="1341"/>
    <n v="94"/>
    <n v="16"/>
    <x v="2"/>
    <s v="1.5 hours"/>
    <s v="2015-06-01 20:44:42+00:00"/>
    <x v="3"/>
    <n v="1.5"/>
    <x v="3"/>
    <x v="11"/>
    <x v="0"/>
  </r>
  <r>
    <n v="607056"/>
    <x v="2004"/>
    <x v="0"/>
    <x v="24"/>
    <x v="1342"/>
    <n v="59"/>
    <n v="23"/>
    <x v="2"/>
    <s v="1.5 hours"/>
    <s v="2015-10-01 17:43:34+00:00"/>
    <x v="3"/>
    <n v="1.5"/>
    <x v="3"/>
    <x v="8"/>
    <x v="1"/>
  </r>
  <r>
    <n v="846578"/>
    <x v="2005"/>
    <x v="0"/>
    <x v="6"/>
    <x v="820"/>
    <n v="46"/>
    <n v="20"/>
    <x v="2"/>
    <s v="1.5 hours"/>
    <s v="2016-05-13 05:09:09+00:00"/>
    <x v="3"/>
    <n v="1.5"/>
    <x v="2"/>
    <x v="4"/>
    <x v="0"/>
  </r>
  <r>
    <n v="791414"/>
    <x v="2006"/>
    <x v="0"/>
    <x v="16"/>
    <x v="1343"/>
    <n v="223"/>
    <n v="74"/>
    <x v="2"/>
    <s v="5 hours"/>
    <s v="2016-04-13 18:10:18+00:00"/>
    <x v="3"/>
    <n v="5"/>
    <x v="2"/>
    <x v="1"/>
    <x v="1"/>
  </r>
  <r>
    <n v="628430"/>
    <x v="2007"/>
    <x v="0"/>
    <x v="20"/>
    <x v="1344"/>
    <n v="21"/>
    <n v="25"/>
    <x v="2"/>
    <s v="1.5 hours"/>
    <s v="2015-10-02 17:26:20+00:00"/>
    <x v="3"/>
    <n v="1.5"/>
    <x v="3"/>
    <x v="8"/>
    <x v="1"/>
  </r>
  <r>
    <n v="661780"/>
    <x v="2008"/>
    <x v="0"/>
    <x v="1"/>
    <x v="1345"/>
    <n v="52"/>
    <n v="20"/>
    <x v="2"/>
    <s v="2.5 hours"/>
    <s v="2015-11-06 19:02:46+00:00"/>
    <x v="3"/>
    <n v="2.5"/>
    <x v="3"/>
    <x v="10"/>
    <x v="1"/>
  </r>
  <r>
    <n v="648118"/>
    <x v="2009"/>
    <x v="0"/>
    <x v="1"/>
    <x v="1346"/>
    <n v="51"/>
    <n v="27"/>
    <x v="0"/>
    <s v="2.5 hours"/>
    <s v="2015-10-29 18:30:46+00:00"/>
    <x v="3"/>
    <n v="2.5"/>
    <x v="3"/>
    <x v="8"/>
    <x v="1"/>
  </r>
  <r>
    <n v="1112604"/>
    <x v="2010"/>
    <x v="0"/>
    <x v="3"/>
    <x v="1110"/>
    <n v="39"/>
    <n v="80"/>
    <x v="2"/>
    <s v="8 hours"/>
    <s v="2017-02-23 00:54:07+00:00"/>
    <x v="3"/>
    <n v="8"/>
    <x v="1"/>
    <x v="2"/>
    <x v="2"/>
  </r>
  <r>
    <n v="563248"/>
    <x v="2011"/>
    <x v="0"/>
    <x v="5"/>
    <x v="1347"/>
    <n v="78"/>
    <n v="44"/>
    <x v="0"/>
    <s v="1.5 hours"/>
    <s v="2015-07-26 17:44:17+00:00"/>
    <x v="3"/>
    <n v="1.5"/>
    <x v="3"/>
    <x v="6"/>
    <x v="1"/>
  </r>
  <r>
    <n v="860812"/>
    <x v="2012"/>
    <x v="0"/>
    <x v="11"/>
    <x v="1348"/>
    <n v="674"/>
    <n v="93"/>
    <x v="2"/>
    <s v="9 hours"/>
    <s v="2016-06-09 15:13:54+00:00"/>
    <x v="3"/>
    <n v="9"/>
    <x v="2"/>
    <x v="11"/>
    <x v="2"/>
  </r>
  <r>
    <n v="654680"/>
    <x v="2013"/>
    <x v="0"/>
    <x v="1"/>
    <x v="1349"/>
    <n v="31"/>
    <n v="16"/>
    <x v="0"/>
    <s v="1.5 hours"/>
    <s v="2015-10-29 23:39:45+00:00"/>
    <x v="3"/>
    <n v="1.5"/>
    <x v="3"/>
    <x v="8"/>
    <x v="1"/>
  </r>
  <r>
    <n v="986442"/>
    <x v="2014"/>
    <x v="0"/>
    <x v="21"/>
    <x v="565"/>
    <n v="93"/>
    <n v="37"/>
    <x v="0"/>
    <s v="4.5 hours"/>
    <s v="2016-10-17 15:07:49+00:00"/>
    <x v="3"/>
    <n v="4.5"/>
    <x v="2"/>
    <x v="8"/>
    <x v="2"/>
  </r>
  <r>
    <n v="1124244"/>
    <x v="2015"/>
    <x v="0"/>
    <x v="6"/>
    <x v="1350"/>
    <n v="14"/>
    <n v="22"/>
    <x v="2"/>
    <s v="1.5 hours"/>
    <s v="2017-03-08 00:24:44+00:00"/>
    <x v="3"/>
    <n v="1.5"/>
    <x v="1"/>
    <x v="3"/>
    <x v="0"/>
  </r>
  <r>
    <n v="17887"/>
    <x v="2016"/>
    <x v="0"/>
    <x v="4"/>
    <x v="1351"/>
    <n v="37"/>
    <n v="16"/>
    <x v="1"/>
    <s v="3.5 hours"/>
    <s v="2012-05-21 18:22:09+00:00"/>
    <x v="3"/>
    <n v="3.5"/>
    <x v="5"/>
    <x v="4"/>
    <x v="0"/>
  </r>
  <r>
    <n v="746790"/>
    <x v="2017"/>
    <x v="0"/>
    <x v="6"/>
    <x v="1352"/>
    <n v="30"/>
    <n v="60"/>
    <x v="0"/>
    <s v="4 hours"/>
    <s v="2016-02-02 18:36:12+00:00"/>
    <x v="3"/>
    <n v="4"/>
    <x v="2"/>
    <x v="2"/>
    <x v="0"/>
  </r>
  <r>
    <n v="364426"/>
    <x v="2018"/>
    <x v="0"/>
    <x v="33"/>
    <x v="1353"/>
    <n v="16976"/>
    <n v="85"/>
    <x v="0"/>
    <s v="11.5 hours"/>
    <s v="2015-03-12 23:19:54+00:00"/>
    <x v="3"/>
    <n v="11.5"/>
    <x v="3"/>
    <x v="3"/>
    <x v="2"/>
  </r>
  <r>
    <n v="200722"/>
    <x v="2019"/>
    <x v="0"/>
    <x v="6"/>
    <x v="205"/>
    <n v="1"/>
    <n v="15"/>
    <x v="0"/>
    <s v="37 mins"/>
    <s v="2014-07-03 09:25:51+00:00"/>
    <x v="0"/>
    <n v="0.62"/>
    <x v="0"/>
    <x v="6"/>
    <x v="0"/>
  </r>
  <r>
    <n v="1191750"/>
    <x v="2020"/>
    <x v="1"/>
    <x v="14"/>
    <x v="1354"/>
    <n v="331"/>
    <n v="21"/>
    <x v="1"/>
    <s v="2 hours"/>
    <s v="2017-05-01 02:32:12+00:00"/>
    <x v="0"/>
    <n v="2"/>
    <x v="1"/>
    <x v="4"/>
    <x v="0"/>
  </r>
  <r>
    <n v="320238"/>
    <x v="2021"/>
    <x v="0"/>
    <x v="8"/>
    <x v="1355"/>
    <n v="1"/>
    <n v="5"/>
    <x v="0"/>
    <s v="33 mins"/>
    <s v="2014-10-16 12:34:42+00:00"/>
    <x v="0"/>
    <n v="0.55000000000000004"/>
    <x v="0"/>
    <x v="8"/>
    <x v="0"/>
  </r>
  <r>
    <n v="704582"/>
    <x v="2022"/>
    <x v="0"/>
    <x v="9"/>
    <x v="766"/>
    <n v="86"/>
    <n v="29"/>
    <x v="2"/>
    <s v="2.5 hours"/>
    <s v="2016-02-18 17:30:13+00:00"/>
    <x v="3"/>
    <n v="2.5"/>
    <x v="2"/>
    <x v="2"/>
    <x v="0"/>
  </r>
  <r>
    <n v="1146288"/>
    <x v="2023"/>
    <x v="0"/>
    <x v="8"/>
    <x v="105"/>
    <n v="1"/>
    <n v="52"/>
    <x v="3"/>
    <s v="3.5 hours"/>
    <s v="2017-03-30 18:45:06+00:00"/>
    <x v="0"/>
    <n v="3.5"/>
    <x v="1"/>
    <x v="3"/>
    <x v="0"/>
  </r>
  <r>
    <n v="162274"/>
    <x v="2024"/>
    <x v="1"/>
    <x v="14"/>
    <x v="1356"/>
    <n v="411"/>
    <n v="17"/>
    <x v="2"/>
    <s v="3 hours"/>
    <s v="2014-02-12 01:54:02+00:00"/>
    <x v="3"/>
    <n v="3"/>
    <x v="0"/>
    <x v="2"/>
    <x v="0"/>
  </r>
  <r>
    <n v="311638"/>
    <x v="2025"/>
    <x v="0"/>
    <x v="0"/>
    <x v="1357"/>
    <n v="74"/>
    <n v="43"/>
    <x v="0"/>
    <s v="5 hours"/>
    <s v="2015-03-13 18:53:07+00:00"/>
    <x v="3"/>
    <n v="5"/>
    <x v="3"/>
    <x v="3"/>
    <x v="0"/>
  </r>
  <r>
    <n v="1056848"/>
    <x v="2026"/>
    <x v="0"/>
    <x v="20"/>
    <x v="1358"/>
    <n v="7"/>
    <n v="35"/>
    <x v="2"/>
    <s v="3.5 hours"/>
    <s v="2017-01-23 22:41:08+00:00"/>
    <x v="3"/>
    <n v="3.5"/>
    <x v="1"/>
    <x v="7"/>
    <x v="1"/>
  </r>
  <r>
    <n v="297390"/>
    <x v="2027"/>
    <x v="1"/>
    <x v="14"/>
    <x v="1359"/>
    <n v="386"/>
    <n v="30"/>
    <x v="2"/>
    <s v="2 hours"/>
    <s v="2014-10-06 20:19:00+00:00"/>
    <x v="3"/>
    <n v="2"/>
    <x v="0"/>
    <x v="8"/>
    <x v="0"/>
  </r>
  <r>
    <n v="955818"/>
    <x v="2028"/>
    <x v="0"/>
    <x v="13"/>
    <x v="1360"/>
    <n v="34"/>
    <n v="15"/>
    <x v="0"/>
    <s v="40 mins"/>
    <s v="2016-09-12 19:01:34+00:00"/>
    <x v="3"/>
    <n v="0.67"/>
    <x v="2"/>
    <x v="0"/>
    <x v="1"/>
  </r>
  <r>
    <n v="1249968"/>
    <x v="2029"/>
    <x v="0"/>
    <x v="5"/>
    <x v="1361"/>
    <n v="24"/>
    <n v="18"/>
    <x v="2"/>
    <s v="1 hour"/>
    <s v="2017-06-18 21:23:07+00:00"/>
    <x v="3"/>
    <n v="1"/>
    <x v="1"/>
    <x v="11"/>
    <x v="1"/>
  </r>
  <r>
    <n v="379722"/>
    <x v="2030"/>
    <x v="0"/>
    <x v="13"/>
    <x v="1362"/>
    <n v="142"/>
    <n v="18"/>
    <x v="0"/>
    <s v="2 hours"/>
    <s v="2015-01-07 03:12:34+00:00"/>
    <x v="3"/>
    <n v="2"/>
    <x v="3"/>
    <x v="7"/>
    <x v="1"/>
  </r>
  <r>
    <n v="688092"/>
    <x v="2031"/>
    <x v="0"/>
    <x v="13"/>
    <x v="1363"/>
    <n v="17"/>
    <n v="29"/>
    <x v="0"/>
    <s v="2.5 hours"/>
    <s v="2015-12-04 17:06:24+00:00"/>
    <x v="3"/>
    <n v="2.5"/>
    <x v="3"/>
    <x v="9"/>
    <x v="1"/>
  </r>
  <r>
    <n v="833182"/>
    <x v="2032"/>
    <x v="0"/>
    <x v="0"/>
    <x v="1364"/>
    <n v="112"/>
    <n v="7"/>
    <x v="0"/>
    <s v="37 mins"/>
    <s v="2016-04-27 15:26:57+00:00"/>
    <x v="3"/>
    <n v="0.62"/>
    <x v="2"/>
    <x v="1"/>
    <x v="0"/>
  </r>
  <r>
    <n v="669270"/>
    <x v="2033"/>
    <x v="0"/>
    <x v="5"/>
    <x v="1365"/>
    <n v="38"/>
    <n v="52"/>
    <x v="0"/>
    <s v="4 hours"/>
    <s v="2015-11-20 17:22:00+00:00"/>
    <x v="3"/>
    <n v="4"/>
    <x v="3"/>
    <x v="10"/>
    <x v="1"/>
  </r>
  <r>
    <n v="933260"/>
    <x v="2034"/>
    <x v="0"/>
    <x v="6"/>
    <x v="1366"/>
    <n v="43"/>
    <n v="40"/>
    <x v="0"/>
    <s v="3.5 hours"/>
    <s v="2016-08-19 00:45:41+00:00"/>
    <x v="3"/>
    <n v="3.5"/>
    <x v="2"/>
    <x v="5"/>
    <x v="0"/>
  </r>
  <r>
    <n v="710486"/>
    <x v="2035"/>
    <x v="0"/>
    <x v="6"/>
    <x v="1367"/>
    <n v="49"/>
    <n v="7"/>
    <x v="0"/>
    <s v="35 mins"/>
    <s v="2015-12-30 20:13:46+00:00"/>
    <x v="3"/>
    <n v="0.57999999999999996"/>
    <x v="3"/>
    <x v="9"/>
    <x v="0"/>
  </r>
  <r>
    <n v="598516"/>
    <x v="2036"/>
    <x v="0"/>
    <x v="6"/>
    <x v="1368"/>
    <n v="17"/>
    <n v="36"/>
    <x v="0"/>
    <s v="4 hours"/>
    <s v="2015-11-10 21:52:55+00:00"/>
    <x v="3"/>
    <n v="4"/>
    <x v="3"/>
    <x v="10"/>
    <x v="0"/>
  </r>
  <r>
    <n v="452684"/>
    <x v="2037"/>
    <x v="0"/>
    <x v="5"/>
    <x v="1369"/>
    <n v="285"/>
    <n v="28"/>
    <x v="0"/>
    <s v="3 hours"/>
    <s v="2015-03-24 00:40:39+00:00"/>
    <x v="3"/>
    <n v="3"/>
    <x v="3"/>
    <x v="3"/>
    <x v="1"/>
  </r>
  <r>
    <n v="651780"/>
    <x v="2038"/>
    <x v="0"/>
    <x v="2"/>
    <x v="1370"/>
    <n v="165"/>
    <n v="8"/>
    <x v="2"/>
    <s v="1 hour"/>
    <s v="2015-11-03 18:17:38+00:00"/>
    <x v="3"/>
    <n v="1"/>
    <x v="3"/>
    <x v="10"/>
    <x v="1"/>
  </r>
  <r>
    <n v="566248"/>
    <x v="2039"/>
    <x v="0"/>
    <x v="19"/>
    <x v="1371"/>
    <n v="63"/>
    <n v="47"/>
    <x v="0"/>
    <s v="3 hours"/>
    <s v="2015-08-04 18:54:44+00:00"/>
    <x v="3"/>
    <n v="3"/>
    <x v="3"/>
    <x v="5"/>
    <x v="2"/>
  </r>
  <r>
    <n v="555122"/>
    <x v="2040"/>
    <x v="0"/>
    <x v="5"/>
    <x v="1200"/>
    <n v="89"/>
    <n v="97"/>
    <x v="0"/>
    <s v="11 hours"/>
    <s v="2015-09-12 07:14:48+00:00"/>
    <x v="3"/>
    <n v="11"/>
    <x v="3"/>
    <x v="0"/>
    <x v="1"/>
  </r>
  <r>
    <n v="865438"/>
    <x v="2041"/>
    <x v="0"/>
    <x v="19"/>
    <x v="590"/>
    <n v="28"/>
    <n v="140"/>
    <x v="0"/>
    <s v="15.5 hours"/>
    <s v="2016-10-10 22:00:32+00:00"/>
    <x v="3"/>
    <n v="15.5"/>
    <x v="2"/>
    <x v="8"/>
    <x v="2"/>
  </r>
  <r>
    <n v="56259"/>
    <x v="2042"/>
    <x v="0"/>
    <x v="4"/>
    <x v="1372"/>
    <n v="21"/>
    <n v="52"/>
    <x v="0"/>
    <s v="10.5 hours"/>
    <s v="2013-07-28 18:48:28+00:00"/>
    <x v="3"/>
    <n v="10.5"/>
    <x v="4"/>
    <x v="6"/>
    <x v="0"/>
  </r>
  <r>
    <n v="835346"/>
    <x v="2043"/>
    <x v="0"/>
    <x v="15"/>
    <x v="547"/>
    <n v="86"/>
    <n v="69"/>
    <x v="0"/>
    <s v="12.5 hours"/>
    <s v="2016-06-08 19:47:11+00:00"/>
    <x v="3"/>
    <n v="12.5"/>
    <x v="2"/>
    <x v="11"/>
    <x v="2"/>
  </r>
  <r>
    <n v="954036"/>
    <x v="2044"/>
    <x v="0"/>
    <x v="9"/>
    <x v="1373"/>
    <n v="18"/>
    <n v="8"/>
    <x v="0"/>
    <s v="33 mins"/>
    <s v="2016-09-09 16:42:59+00:00"/>
    <x v="3"/>
    <n v="0.55000000000000004"/>
    <x v="2"/>
    <x v="0"/>
    <x v="0"/>
  </r>
  <r>
    <n v="1075808"/>
    <x v="2045"/>
    <x v="0"/>
    <x v="9"/>
    <x v="1374"/>
    <n v="90"/>
    <n v="7"/>
    <x v="2"/>
    <s v="38 mins"/>
    <s v="2017-01-17 05:11:14+00:00"/>
    <x v="3"/>
    <n v="0.63"/>
    <x v="1"/>
    <x v="7"/>
    <x v="0"/>
  </r>
  <r>
    <n v="570416"/>
    <x v="2046"/>
    <x v="0"/>
    <x v="3"/>
    <x v="1375"/>
    <n v="69"/>
    <n v="31"/>
    <x v="0"/>
    <s v="1.5 hours"/>
    <s v="2015-08-12 18:33:31+00:00"/>
    <x v="3"/>
    <n v="1.5"/>
    <x v="3"/>
    <x v="5"/>
    <x v="2"/>
  </r>
  <r>
    <n v="688874"/>
    <x v="2047"/>
    <x v="0"/>
    <x v="2"/>
    <x v="1376"/>
    <n v="27"/>
    <n v="8"/>
    <x v="2"/>
    <s v="1 hour"/>
    <s v="2016-01-18 23:06:45+00:00"/>
    <x v="3"/>
    <n v="1"/>
    <x v="2"/>
    <x v="7"/>
    <x v="1"/>
  </r>
  <r>
    <n v="661774"/>
    <x v="2048"/>
    <x v="0"/>
    <x v="13"/>
    <x v="528"/>
    <n v="171"/>
    <n v="37"/>
    <x v="0"/>
    <s v="3.5 hours"/>
    <s v="2016-03-11 20:49:14+00:00"/>
    <x v="3"/>
    <n v="3.5"/>
    <x v="2"/>
    <x v="3"/>
    <x v="1"/>
  </r>
  <r>
    <n v="832478"/>
    <x v="2049"/>
    <x v="0"/>
    <x v="20"/>
    <x v="1377"/>
    <n v="87"/>
    <n v="41"/>
    <x v="2"/>
    <s v="6 hours"/>
    <s v="2016-05-30 23:54:43+00:00"/>
    <x v="3"/>
    <n v="6"/>
    <x v="2"/>
    <x v="4"/>
    <x v="1"/>
  </r>
  <r>
    <n v="51752"/>
    <x v="2050"/>
    <x v="0"/>
    <x v="17"/>
    <x v="1378"/>
    <n v="15"/>
    <n v="53"/>
    <x v="2"/>
    <s v="5 hours"/>
    <s v="2013-05-02 11:38:58+00:00"/>
    <x v="0"/>
    <n v="5"/>
    <x v="4"/>
    <x v="4"/>
    <x v="1"/>
  </r>
  <r>
    <n v="525034"/>
    <x v="2051"/>
    <x v="0"/>
    <x v="1"/>
    <x v="527"/>
    <n v="48"/>
    <n v="29"/>
    <x v="0"/>
    <s v="3 hours"/>
    <s v="2015-06-11 18:38:08+00:00"/>
    <x v="3"/>
    <n v="3"/>
    <x v="3"/>
    <x v="11"/>
    <x v="1"/>
  </r>
  <r>
    <n v="201472"/>
    <x v="2052"/>
    <x v="0"/>
    <x v="4"/>
    <x v="129"/>
    <n v="1"/>
    <n v="7"/>
    <x v="0"/>
    <s v="2 hours"/>
    <s v="2014-04-22 00:50:00+00:00"/>
    <x v="0"/>
    <n v="2"/>
    <x v="0"/>
    <x v="1"/>
    <x v="0"/>
  </r>
  <r>
    <n v="521072"/>
    <x v="2053"/>
    <x v="0"/>
    <x v="13"/>
    <x v="1379"/>
    <n v="52"/>
    <n v="41"/>
    <x v="2"/>
    <s v="1.5 hours"/>
    <s v="2015-07-01 21:34:49+00:00"/>
    <x v="0"/>
    <n v="1.5"/>
    <x v="3"/>
    <x v="6"/>
    <x v="1"/>
  </r>
  <r>
    <n v="1215926"/>
    <x v="2054"/>
    <x v="0"/>
    <x v="6"/>
    <x v="36"/>
    <n v="0"/>
    <n v="12"/>
    <x v="0"/>
    <s v="31 mins"/>
    <s v="2017-05-16 14:55:28+00:00"/>
    <x v="1"/>
    <n v="0.52"/>
    <x v="1"/>
    <x v="4"/>
    <x v="0"/>
  </r>
  <r>
    <n v="65492"/>
    <x v="2055"/>
    <x v="0"/>
    <x v="6"/>
    <x v="1380"/>
    <n v="53"/>
    <n v="19"/>
    <x v="2"/>
    <s v="1 hour"/>
    <s v="2013-07-19 20:44:50+00:00"/>
    <x v="3"/>
    <n v="1"/>
    <x v="4"/>
    <x v="6"/>
    <x v="0"/>
  </r>
  <r>
    <n v="65493"/>
    <x v="2056"/>
    <x v="0"/>
    <x v="5"/>
    <x v="1337"/>
    <n v="30"/>
    <n v="17"/>
    <x v="0"/>
    <s v="1 hour"/>
    <s v="2013-07-25 19:55:43+00:00"/>
    <x v="3"/>
    <n v="1"/>
    <x v="4"/>
    <x v="6"/>
    <x v="1"/>
  </r>
  <r>
    <n v="30261"/>
    <x v="2057"/>
    <x v="0"/>
    <x v="3"/>
    <x v="1381"/>
    <n v="143"/>
    <n v="215"/>
    <x v="2"/>
    <s v="7 hours"/>
    <s v="2012-11-26 20:00:40+00:00"/>
    <x v="3"/>
    <n v="7"/>
    <x v="5"/>
    <x v="10"/>
    <x v="2"/>
  </r>
  <r>
    <n v="139794"/>
    <x v="2058"/>
    <x v="0"/>
    <x v="0"/>
    <x v="1054"/>
    <n v="2"/>
    <n v="16"/>
    <x v="1"/>
    <s v="2 hours"/>
    <s v="2014-03-17 15:18:34+00:00"/>
    <x v="0"/>
    <n v="2"/>
    <x v="0"/>
    <x v="3"/>
    <x v="0"/>
  </r>
  <r>
    <n v="636548"/>
    <x v="2059"/>
    <x v="0"/>
    <x v="11"/>
    <x v="1382"/>
    <n v="16"/>
    <n v="20"/>
    <x v="0"/>
    <s v="1 hour"/>
    <s v="2015-11-06 17:27:45+00:00"/>
    <x v="2"/>
    <n v="1"/>
    <x v="3"/>
    <x v="10"/>
    <x v="2"/>
  </r>
  <r>
    <n v="749468"/>
    <x v="2060"/>
    <x v="0"/>
    <x v="7"/>
    <x v="1383"/>
    <n v="46"/>
    <n v="72"/>
    <x v="2"/>
    <s v="3 hours"/>
    <s v="2016-06-06 17:43:52+00:00"/>
    <x v="1"/>
    <n v="3"/>
    <x v="2"/>
    <x v="11"/>
    <x v="0"/>
  </r>
  <r>
    <n v="43291"/>
    <x v="2061"/>
    <x v="0"/>
    <x v="13"/>
    <x v="26"/>
    <n v="1"/>
    <n v="5"/>
    <x v="1"/>
    <s v="1 hour"/>
    <s v="2015-01-30 16:29:35+00:00"/>
    <x v="1"/>
    <n v="1"/>
    <x v="3"/>
    <x v="7"/>
    <x v="1"/>
  </r>
  <r>
    <n v="1036170"/>
    <x v="2062"/>
    <x v="0"/>
    <x v="6"/>
    <x v="1384"/>
    <n v="19"/>
    <n v="8"/>
    <x v="1"/>
    <s v="1 hour"/>
    <s v="2017-01-09 16:52:33+00:00"/>
    <x v="3"/>
    <n v="1"/>
    <x v="1"/>
    <x v="7"/>
    <x v="0"/>
  </r>
  <r>
    <n v="313484"/>
    <x v="2063"/>
    <x v="0"/>
    <x v="6"/>
    <x v="1385"/>
    <n v="26"/>
    <n v="23"/>
    <x v="2"/>
    <s v="2 hours"/>
    <s v="2014-10-20 10:48:09+00:00"/>
    <x v="3"/>
    <n v="2"/>
    <x v="0"/>
    <x v="8"/>
    <x v="0"/>
  </r>
  <r>
    <n v="595818"/>
    <x v="2064"/>
    <x v="0"/>
    <x v="13"/>
    <x v="1386"/>
    <n v="19"/>
    <n v="19"/>
    <x v="0"/>
    <s v="2.5 hours"/>
    <s v="2016-12-07 20:41:15+00:00"/>
    <x v="3"/>
    <n v="2.5"/>
    <x v="2"/>
    <x v="9"/>
    <x v="1"/>
  </r>
  <r>
    <n v="1106646"/>
    <x v="2065"/>
    <x v="1"/>
    <x v="14"/>
    <x v="1387"/>
    <n v="138"/>
    <n v="20"/>
    <x v="0"/>
    <s v="2 hours"/>
    <s v="2017-02-14 00:38:18+00:00"/>
    <x v="3"/>
    <n v="2"/>
    <x v="1"/>
    <x v="2"/>
    <x v="0"/>
  </r>
  <r>
    <n v="988982"/>
    <x v="2066"/>
    <x v="1"/>
    <x v="14"/>
    <x v="1388"/>
    <n v="101"/>
    <n v="13"/>
    <x v="1"/>
    <s v="1 hour"/>
    <s v="2016-10-22 20:12:05+00:00"/>
    <x v="3"/>
    <n v="1"/>
    <x v="2"/>
    <x v="8"/>
    <x v="0"/>
  </r>
  <r>
    <n v="678150"/>
    <x v="2067"/>
    <x v="1"/>
    <x v="14"/>
    <x v="1389"/>
    <n v="110"/>
    <n v="9"/>
    <x v="2"/>
    <s v="1 hour"/>
    <s v="2016-12-07 03:43:24+00:00"/>
    <x v="3"/>
    <n v="1"/>
    <x v="2"/>
    <x v="9"/>
    <x v="0"/>
  </r>
  <r>
    <n v="615084"/>
    <x v="2068"/>
    <x v="0"/>
    <x v="6"/>
    <x v="1390"/>
    <n v="95"/>
    <n v="32"/>
    <x v="2"/>
    <s v="3 hours"/>
    <s v="2015-12-29 18:54:13+00:00"/>
    <x v="3"/>
    <n v="3"/>
    <x v="3"/>
    <x v="9"/>
    <x v="0"/>
  </r>
  <r>
    <n v="1064104"/>
    <x v="2069"/>
    <x v="0"/>
    <x v="3"/>
    <x v="1391"/>
    <n v="119"/>
    <n v="125"/>
    <x v="0"/>
    <s v="14 hours"/>
    <s v="2017-02-03 16:28:48+00:00"/>
    <x v="3"/>
    <n v="14"/>
    <x v="1"/>
    <x v="2"/>
    <x v="2"/>
  </r>
  <r>
    <n v="1146166"/>
    <x v="2070"/>
    <x v="0"/>
    <x v="20"/>
    <x v="932"/>
    <n v="14"/>
    <n v="30"/>
    <x v="2"/>
    <s v="3 hours"/>
    <s v="2017-03-27 18:46:54+00:00"/>
    <x v="2"/>
    <n v="3"/>
    <x v="1"/>
    <x v="3"/>
    <x v="1"/>
  </r>
  <r>
    <n v="79120"/>
    <x v="2071"/>
    <x v="0"/>
    <x v="4"/>
    <x v="1392"/>
    <n v="203"/>
    <n v="22"/>
    <x v="2"/>
    <s v="3 hours"/>
    <s v="2013-09-24 18:21:26+00:00"/>
    <x v="2"/>
    <n v="3"/>
    <x v="4"/>
    <x v="0"/>
    <x v="0"/>
  </r>
  <r>
    <n v="439210"/>
    <x v="2072"/>
    <x v="0"/>
    <x v="6"/>
    <x v="23"/>
    <n v="1"/>
    <n v="12"/>
    <x v="2"/>
    <s v="27 mins"/>
    <s v="2015-03-27 17:16:21+00:00"/>
    <x v="1"/>
    <n v="0.45"/>
    <x v="3"/>
    <x v="3"/>
    <x v="0"/>
  </r>
  <r>
    <n v="1138162"/>
    <x v="2073"/>
    <x v="0"/>
    <x v="3"/>
    <x v="146"/>
    <n v="5"/>
    <n v="18"/>
    <x v="0"/>
    <s v="3.5 hours"/>
    <s v="2017-03-11 00:58:58+00:00"/>
    <x v="1"/>
    <n v="3.5"/>
    <x v="1"/>
    <x v="3"/>
    <x v="2"/>
  </r>
  <r>
    <n v="1196700"/>
    <x v="2074"/>
    <x v="0"/>
    <x v="9"/>
    <x v="100"/>
    <n v="1"/>
    <n v="27"/>
    <x v="2"/>
    <s v="3.5 hours"/>
    <s v="2017-05-31 17:02:09+00:00"/>
    <x v="1"/>
    <n v="3.5"/>
    <x v="1"/>
    <x v="4"/>
    <x v="0"/>
  </r>
  <r>
    <n v="1124276"/>
    <x v="2075"/>
    <x v="0"/>
    <x v="26"/>
    <x v="15"/>
    <n v="3"/>
    <n v="12"/>
    <x v="0"/>
    <s v="44 mins"/>
    <s v="2017-03-13 23:49:47+00:00"/>
    <x v="1"/>
    <n v="0.73"/>
    <x v="1"/>
    <x v="3"/>
    <x v="1"/>
  </r>
  <r>
    <n v="1079040"/>
    <x v="2076"/>
    <x v="0"/>
    <x v="3"/>
    <x v="1393"/>
    <n v="19"/>
    <n v="16"/>
    <x v="0"/>
    <s v="1 hour"/>
    <s v="2017-01-19 19:09:29+00:00"/>
    <x v="1"/>
    <n v="1"/>
    <x v="1"/>
    <x v="7"/>
    <x v="2"/>
  </r>
  <r>
    <n v="410974"/>
    <x v="2077"/>
    <x v="0"/>
    <x v="6"/>
    <x v="1394"/>
    <n v="2"/>
    <n v="29"/>
    <x v="0"/>
    <s v="1.5 hours"/>
    <s v="2015-02-23 08:05:26+00:00"/>
    <x v="2"/>
    <n v="1.5"/>
    <x v="3"/>
    <x v="2"/>
    <x v="0"/>
  </r>
  <r>
    <n v="427530"/>
    <x v="2078"/>
    <x v="0"/>
    <x v="23"/>
    <x v="1395"/>
    <n v="1358"/>
    <n v="74"/>
    <x v="0"/>
    <s v="13.5 hours"/>
    <s v="2015-02-23 12:04:53+00:00"/>
    <x v="3"/>
    <n v="13.5"/>
    <x v="3"/>
    <x v="2"/>
    <x v="1"/>
  </r>
  <r>
    <n v="1102436"/>
    <x v="2079"/>
    <x v="0"/>
    <x v="9"/>
    <x v="73"/>
    <n v="1"/>
    <n v="46"/>
    <x v="2"/>
    <s v="3.5 hours"/>
    <s v="2017-02-20 17:32:01+00:00"/>
    <x v="0"/>
    <n v="3.5"/>
    <x v="1"/>
    <x v="2"/>
    <x v="0"/>
  </r>
  <r>
    <n v="711210"/>
    <x v="2080"/>
    <x v="0"/>
    <x v="6"/>
    <x v="801"/>
    <n v="25"/>
    <n v="8"/>
    <x v="1"/>
    <s v="1.5 hours"/>
    <s v="2016-03-14 16:25:09+00:00"/>
    <x v="2"/>
    <n v="1.5"/>
    <x v="2"/>
    <x v="3"/>
    <x v="0"/>
  </r>
  <r>
    <n v="939668"/>
    <x v="2081"/>
    <x v="0"/>
    <x v="27"/>
    <x v="159"/>
    <n v="18"/>
    <n v="31"/>
    <x v="1"/>
    <s v="2.5 hours"/>
    <s v="2016-12-13 22:38:05+00:00"/>
    <x v="0"/>
    <n v="2.5"/>
    <x v="2"/>
    <x v="9"/>
    <x v="1"/>
  </r>
  <r>
    <n v="566678"/>
    <x v="2082"/>
    <x v="0"/>
    <x v="6"/>
    <x v="1396"/>
    <n v="177"/>
    <n v="22"/>
    <x v="2"/>
    <s v="1.5 hours"/>
    <s v="2015-08-17 19:01:04+00:00"/>
    <x v="0"/>
    <n v="1.5"/>
    <x v="3"/>
    <x v="5"/>
    <x v="0"/>
  </r>
  <r>
    <n v="578750"/>
    <x v="2083"/>
    <x v="0"/>
    <x v="0"/>
    <x v="1397"/>
    <n v="1"/>
    <n v="8"/>
    <x v="0"/>
    <s v="37 mins"/>
    <s v="2015-08-13 20:35:46+00:00"/>
    <x v="0"/>
    <n v="0.62"/>
    <x v="3"/>
    <x v="5"/>
    <x v="0"/>
  </r>
  <r>
    <n v="466774"/>
    <x v="2084"/>
    <x v="0"/>
    <x v="6"/>
    <x v="1398"/>
    <n v="10"/>
    <n v="9"/>
    <x v="2"/>
    <s v="32 mins"/>
    <s v="2015-05-01 23:05:13+00:00"/>
    <x v="1"/>
    <n v="0.53"/>
    <x v="3"/>
    <x v="4"/>
    <x v="0"/>
  </r>
  <r>
    <n v="219306"/>
    <x v="2085"/>
    <x v="0"/>
    <x v="6"/>
    <x v="1326"/>
    <n v="24"/>
    <n v="27"/>
    <x v="0"/>
    <s v="1.5 hours"/>
    <s v="2014-06-05 22:40:42+00:00"/>
    <x v="1"/>
    <n v="1.5"/>
    <x v="0"/>
    <x v="11"/>
    <x v="0"/>
  </r>
  <r>
    <n v="761808"/>
    <x v="2086"/>
    <x v="0"/>
    <x v="6"/>
    <x v="1399"/>
    <n v="17"/>
    <n v="12"/>
    <x v="0"/>
    <s v="1 hour"/>
    <s v="2016-02-21 22:40:55+00:00"/>
    <x v="1"/>
    <n v="1"/>
    <x v="2"/>
    <x v="2"/>
    <x v="0"/>
  </r>
  <r>
    <n v="355798"/>
    <x v="2087"/>
    <x v="0"/>
    <x v="13"/>
    <x v="1098"/>
    <n v="0"/>
    <n v="5"/>
    <x v="0"/>
    <s v="38 mins"/>
    <s v="2014-11-28 05:56:37+00:00"/>
    <x v="1"/>
    <n v="0.63"/>
    <x v="0"/>
    <x v="10"/>
    <x v="1"/>
  </r>
  <r>
    <n v="153210"/>
    <x v="2088"/>
    <x v="0"/>
    <x v="3"/>
    <x v="1400"/>
    <n v="123"/>
    <n v="33"/>
    <x v="2"/>
    <s v="5.5 hours"/>
    <s v="2014-03-27 17:58:37+00:00"/>
    <x v="1"/>
    <n v="5.5"/>
    <x v="0"/>
    <x v="3"/>
    <x v="2"/>
  </r>
  <r>
    <n v="1045886"/>
    <x v="2089"/>
    <x v="0"/>
    <x v="7"/>
    <x v="906"/>
    <n v="18"/>
    <n v="26"/>
    <x v="2"/>
    <s v="2 hours"/>
    <s v="2017-01-23 15:32:41+00:00"/>
    <x v="0"/>
    <n v="2"/>
    <x v="1"/>
    <x v="7"/>
    <x v="0"/>
  </r>
  <r>
    <n v="1228708"/>
    <x v="2090"/>
    <x v="0"/>
    <x v="6"/>
    <x v="151"/>
    <n v="0"/>
    <n v="19"/>
    <x v="0"/>
    <s v="1 hour"/>
    <s v="2017-06-02 00:18:15+00:00"/>
    <x v="2"/>
    <n v="1"/>
    <x v="1"/>
    <x v="11"/>
    <x v="0"/>
  </r>
  <r>
    <n v="1035402"/>
    <x v="2091"/>
    <x v="0"/>
    <x v="16"/>
    <x v="1401"/>
    <n v="7"/>
    <n v="14"/>
    <x v="2"/>
    <s v="1 hour"/>
    <s v="2017-03-01 00:56:31+00:00"/>
    <x v="2"/>
    <n v="1"/>
    <x v="1"/>
    <x v="3"/>
    <x v="1"/>
  </r>
  <r>
    <n v="1216132"/>
    <x v="2092"/>
    <x v="0"/>
    <x v="3"/>
    <x v="46"/>
    <n v="15"/>
    <n v="15"/>
    <x v="0"/>
    <s v="1 hour"/>
    <s v="2017-05-22 22:53:46+00:00"/>
    <x v="2"/>
    <n v="1"/>
    <x v="1"/>
    <x v="4"/>
    <x v="2"/>
  </r>
  <r>
    <n v="843620"/>
    <x v="2093"/>
    <x v="0"/>
    <x v="7"/>
    <x v="66"/>
    <n v="2"/>
    <n v="46"/>
    <x v="2"/>
    <s v="4.5 hours"/>
    <s v="2016-06-20 15:34:32+00:00"/>
    <x v="2"/>
    <n v="4.5"/>
    <x v="2"/>
    <x v="11"/>
    <x v="0"/>
  </r>
  <r>
    <n v="1153710"/>
    <x v="2094"/>
    <x v="0"/>
    <x v="6"/>
    <x v="479"/>
    <n v="3"/>
    <n v="19"/>
    <x v="2"/>
    <s v="3.5 hours"/>
    <s v="2017-04-05 21:50:14+00:00"/>
    <x v="2"/>
    <n v="3.5"/>
    <x v="1"/>
    <x v="1"/>
    <x v="0"/>
  </r>
  <r>
    <n v="546832"/>
    <x v="2095"/>
    <x v="0"/>
    <x v="13"/>
    <x v="415"/>
    <n v="15"/>
    <n v="10"/>
    <x v="0"/>
    <s v="1 hour"/>
    <s v="2015-07-07 23:16:37+00:00"/>
    <x v="2"/>
    <n v="1"/>
    <x v="3"/>
    <x v="6"/>
    <x v="1"/>
  </r>
  <r>
    <n v="753774"/>
    <x v="2096"/>
    <x v="0"/>
    <x v="4"/>
    <x v="1402"/>
    <n v="4"/>
    <n v="10"/>
    <x v="0"/>
    <s v="1.5 hours"/>
    <s v="2016-02-07 22:55:27+00:00"/>
    <x v="2"/>
    <n v="1.5"/>
    <x v="2"/>
    <x v="2"/>
    <x v="0"/>
  </r>
  <r>
    <n v="714678"/>
    <x v="2097"/>
    <x v="0"/>
    <x v="6"/>
    <x v="1403"/>
    <n v="8"/>
    <n v="9"/>
    <x v="2"/>
    <s v="1.5 hours"/>
    <s v="2016-01-07 17:31:41+00:00"/>
    <x v="3"/>
    <n v="1.5"/>
    <x v="2"/>
    <x v="7"/>
    <x v="0"/>
  </r>
  <r>
    <n v="1240148"/>
    <x v="2098"/>
    <x v="0"/>
    <x v="9"/>
    <x v="1404"/>
    <n v="2"/>
    <n v="17"/>
    <x v="2"/>
    <s v="1 hour"/>
    <s v="2017-06-04 18:56:32+00:00"/>
    <x v="0"/>
    <n v="1"/>
    <x v="1"/>
    <x v="11"/>
    <x v="0"/>
  </r>
  <r>
    <n v="635248"/>
    <x v="2099"/>
    <x v="0"/>
    <x v="7"/>
    <x v="642"/>
    <n v="169"/>
    <n v="48"/>
    <x v="0"/>
    <s v="3.5 hours"/>
    <s v="2015-12-30 16:41:42+00:00"/>
    <x v="3"/>
    <n v="3.5"/>
    <x v="3"/>
    <x v="9"/>
    <x v="0"/>
  </r>
  <r>
    <n v="704732"/>
    <x v="2100"/>
    <x v="0"/>
    <x v="6"/>
    <x v="1405"/>
    <n v="206"/>
    <n v="69"/>
    <x v="0"/>
    <s v="4 hours"/>
    <s v="2016-03-11 20:11:22+00:00"/>
    <x v="3"/>
    <n v="4"/>
    <x v="2"/>
    <x v="3"/>
    <x v="0"/>
  </r>
  <r>
    <n v="806122"/>
    <x v="2101"/>
    <x v="0"/>
    <x v="6"/>
    <x v="140"/>
    <n v="17"/>
    <n v="39"/>
    <x v="2"/>
    <s v="3 hours"/>
    <s v="2016-09-25 20:37:51+00:00"/>
    <x v="1"/>
    <n v="3"/>
    <x v="2"/>
    <x v="0"/>
    <x v="0"/>
  </r>
  <r>
    <n v="289230"/>
    <x v="2102"/>
    <x v="0"/>
    <x v="33"/>
    <x v="1406"/>
    <n v="11580"/>
    <n v="55"/>
    <x v="0"/>
    <s v="7 hours"/>
    <s v="2014-09-24 00:57:25+00:00"/>
    <x v="3"/>
    <n v="7"/>
    <x v="0"/>
    <x v="0"/>
    <x v="2"/>
  </r>
  <r>
    <n v="461160"/>
    <x v="2103"/>
    <x v="0"/>
    <x v="25"/>
    <x v="1407"/>
    <n v="11123"/>
    <n v="98"/>
    <x v="0"/>
    <s v="13 hours"/>
    <s v="2015-08-31 21:07:48+00:00"/>
    <x v="3"/>
    <n v="13"/>
    <x v="3"/>
    <x v="5"/>
    <x v="2"/>
  </r>
  <r>
    <n v="1115222"/>
    <x v="2104"/>
    <x v="0"/>
    <x v="8"/>
    <x v="1189"/>
    <n v="105"/>
    <n v="123"/>
    <x v="0"/>
    <s v="16.5 hours"/>
    <s v="2017-03-23 16:20:05+00:00"/>
    <x v="3"/>
    <n v="16.5"/>
    <x v="1"/>
    <x v="3"/>
    <x v="0"/>
  </r>
  <r>
    <n v="883002"/>
    <x v="2105"/>
    <x v="0"/>
    <x v="13"/>
    <x v="1408"/>
    <n v="941"/>
    <n v="80"/>
    <x v="1"/>
    <s v="12 hours"/>
    <s v="2016-07-01 21:20:38+00:00"/>
    <x v="3"/>
    <n v="12"/>
    <x v="2"/>
    <x v="6"/>
    <x v="1"/>
  </r>
  <r>
    <n v="949282"/>
    <x v="2106"/>
    <x v="0"/>
    <x v="25"/>
    <x v="1409"/>
    <n v="526"/>
    <n v="67"/>
    <x v="2"/>
    <s v="10 hours"/>
    <s v="2016-10-07 00:25:59+00:00"/>
    <x v="3"/>
    <n v="10"/>
    <x v="2"/>
    <x v="8"/>
    <x v="2"/>
  </r>
  <r>
    <n v="1158572"/>
    <x v="2107"/>
    <x v="1"/>
    <x v="14"/>
    <x v="1410"/>
    <n v="522"/>
    <n v="11"/>
    <x v="2"/>
    <s v="1.5 hours"/>
    <s v="2017-05-02 02:38:43+00:00"/>
    <x v="3"/>
    <n v="1.5"/>
    <x v="1"/>
    <x v="4"/>
    <x v="0"/>
  </r>
  <r>
    <n v="445534"/>
    <x v="2108"/>
    <x v="0"/>
    <x v="6"/>
    <x v="1411"/>
    <n v="1112"/>
    <n v="21"/>
    <x v="1"/>
    <s v="1.5 hours"/>
    <s v="2015-07-07 00:08:10+00:00"/>
    <x v="3"/>
    <n v="1.5"/>
    <x v="3"/>
    <x v="6"/>
    <x v="0"/>
  </r>
  <r>
    <n v="378924"/>
    <x v="2109"/>
    <x v="0"/>
    <x v="7"/>
    <x v="1412"/>
    <n v="54"/>
    <n v="18"/>
    <x v="0"/>
    <s v="2.5 hours"/>
    <s v="2015-03-24 18:43:38+00:00"/>
    <x v="3"/>
    <n v="2.5"/>
    <x v="3"/>
    <x v="3"/>
    <x v="0"/>
  </r>
  <r>
    <n v="611518"/>
    <x v="2110"/>
    <x v="0"/>
    <x v="6"/>
    <x v="1413"/>
    <n v="91"/>
    <n v="32"/>
    <x v="1"/>
    <s v="3 hours"/>
    <s v="2015-10-06 19:00:39+00:00"/>
    <x v="3"/>
    <n v="3"/>
    <x v="3"/>
    <x v="8"/>
    <x v="0"/>
  </r>
  <r>
    <n v="1156648"/>
    <x v="2111"/>
    <x v="0"/>
    <x v="8"/>
    <x v="1414"/>
    <n v="14"/>
    <n v="29"/>
    <x v="0"/>
    <s v="3.5 hours"/>
    <s v="2017-03-30 00:14:32+00:00"/>
    <x v="3"/>
    <n v="3.5"/>
    <x v="1"/>
    <x v="3"/>
    <x v="0"/>
  </r>
  <r>
    <n v="774648"/>
    <x v="2112"/>
    <x v="0"/>
    <x v="13"/>
    <x v="1415"/>
    <n v="45"/>
    <n v="13"/>
    <x v="0"/>
    <s v="2 hours"/>
    <s v="2016-02-26 17:41:37+00:00"/>
    <x v="3"/>
    <n v="2"/>
    <x v="2"/>
    <x v="2"/>
    <x v="1"/>
  </r>
  <r>
    <n v="690966"/>
    <x v="2113"/>
    <x v="0"/>
    <x v="6"/>
    <x v="1183"/>
    <n v="29"/>
    <n v="24"/>
    <x v="1"/>
    <s v="2.5 hours"/>
    <s v="2016-02-08 17:29:35+00:00"/>
    <x v="3"/>
    <n v="2.5"/>
    <x v="2"/>
    <x v="2"/>
    <x v="0"/>
  </r>
  <r>
    <n v="570844"/>
    <x v="2114"/>
    <x v="0"/>
    <x v="19"/>
    <x v="1416"/>
    <n v="6"/>
    <n v="25"/>
    <x v="0"/>
    <s v="1.5 hours"/>
    <s v="2015-08-16 16:36:47+00:00"/>
    <x v="1"/>
    <n v="1.5"/>
    <x v="3"/>
    <x v="5"/>
    <x v="2"/>
  </r>
  <r>
    <n v="908324"/>
    <x v="2115"/>
    <x v="0"/>
    <x v="4"/>
    <x v="1417"/>
    <n v="30"/>
    <n v="12"/>
    <x v="2"/>
    <s v="42 mins"/>
    <s v="2016-09-12 19:15:36+00:00"/>
    <x v="2"/>
    <n v="0.7"/>
    <x v="2"/>
    <x v="0"/>
    <x v="0"/>
  </r>
  <r>
    <n v="939536"/>
    <x v="2116"/>
    <x v="0"/>
    <x v="6"/>
    <x v="1418"/>
    <n v="17"/>
    <n v="11"/>
    <x v="2"/>
    <s v="33 mins"/>
    <s v="2016-09-02 16:37:09+00:00"/>
    <x v="3"/>
    <n v="0.55000000000000004"/>
    <x v="2"/>
    <x v="0"/>
    <x v="0"/>
  </r>
  <r>
    <n v="644654"/>
    <x v="2117"/>
    <x v="0"/>
    <x v="21"/>
    <x v="167"/>
    <n v="21"/>
    <n v="91"/>
    <x v="2"/>
    <s v="4.5 hours"/>
    <s v="2016-03-03 21:20:36+00:00"/>
    <x v="0"/>
    <n v="4.5"/>
    <x v="2"/>
    <x v="3"/>
    <x v="2"/>
  </r>
  <r>
    <n v="446478"/>
    <x v="2118"/>
    <x v="0"/>
    <x v="19"/>
    <x v="1419"/>
    <n v="113"/>
    <n v="49"/>
    <x v="2"/>
    <s v="4 hours"/>
    <s v="2015-04-15 16:33:43+00:00"/>
    <x v="0"/>
    <n v="4"/>
    <x v="3"/>
    <x v="1"/>
    <x v="2"/>
  </r>
  <r>
    <n v="396238"/>
    <x v="2119"/>
    <x v="0"/>
    <x v="5"/>
    <x v="1420"/>
    <n v="19"/>
    <n v="52"/>
    <x v="2"/>
    <s v="2 hours"/>
    <s v="2015-02-13 03:27:03+00:00"/>
    <x v="0"/>
    <n v="2"/>
    <x v="3"/>
    <x v="2"/>
    <x v="1"/>
  </r>
  <r>
    <n v="242382"/>
    <x v="2120"/>
    <x v="0"/>
    <x v="6"/>
    <x v="1421"/>
    <n v="11"/>
    <n v="6"/>
    <x v="0"/>
    <s v="29 mins"/>
    <s v="2014-06-13 00:34:26+00:00"/>
    <x v="0"/>
    <n v="0.48"/>
    <x v="0"/>
    <x v="11"/>
    <x v="0"/>
  </r>
  <r>
    <n v="927186"/>
    <x v="2121"/>
    <x v="0"/>
    <x v="5"/>
    <x v="919"/>
    <n v="12"/>
    <n v="15"/>
    <x v="2"/>
    <s v="1.5 hours"/>
    <s v="2016-08-19 00:52:30+00:00"/>
    <x v="2"/>
    <n v="1.5"/>
    <x v="2"/>
    <x v="5"/>
    <x v="1"/>
  </r>
  <r>
    <n v="866796"/>
    <x v="2122"/>
    <x v="0"/>
    <x v="3"/>
    <x v="1422"/>
    <n v="48"/>
    <n v="105"/>
    <x v="0"/>
    <s v="12.5 hours"/>
    <s v="2016-08-08 22:30:17+00:00"/>
    <x v="2"/>
    <n v="12.5"/>
    <x v="2"/>
    <x v="5"/>
    <x v="2"/>
  </r>
  <r>
    <n v="331600"/>
    <x v="2123"/>
    <x v="0"/>
    <x v="6"/>
    <x v="1279"/>
    <n v="2"/>
    <n v="21"/>
    <x v="0"/>
    <s v="3 hours"/>
    <s v="2014-11-05 21:43:45+00:00"/>
    <x v="1"/>
    <n v="3"/>
    <x v="0"/>
    <x v="10"/>
    <x v="0"/>
  </r>
  <r>
    <n v="1248974"/>
    <x v="2124"/>
    <x v="1"/>
    <x v="14"/>
    <x v="1423"/>
    <n v="54"/>
    <n v="9"/>
    <x v="0"/>
    <s v="1 hour"/>
    <s v="2017-06-12 20:30:50+00:00"/>
    <x v="3"/>
    <n v="1"/>
    <x v="1"/>
    <x v="11"/>
    <x v="0"/>
  </r>
  <r>
    <n v="919354"/>
    <x v="2125"/>
    <x v="0"/>
    <x v="3"/>
    <x v="1424"/>
    <n v="37"/>
    <n v="119"/>
    <x v="0"/>
    <s v="10 hours"/>
    <s v="2017-04-25 00:57:35+00:00"/>
    <x v="3"/>
    <n v="10"/>
    <x v="1"/>
    <x v="1"/>
    <x v="2"/>
  </r>
  <r>
    <n v="1240522"/>
    <x v="2126"/>
    <x v="0"/>
    <x v="4"/>
    <x v="1420"/>
    <n v="10"/>
    <n v="32"/>
    <x v="0"/>
    <s v="3.5 hours"/>
    <s v="2017-06-11 19:03:19+00:00"/>
    <x v="3"/>
    <n v="3.5"/>
    <x v="1"/>
    <x v="11"/>
    <x v="0"/>
  </r>
  <r>
    <n v="764076"/>
    <x v="2127"/>
    <x v="1"/>
    <x v="14"/>
    <x v="1425"/>
    <n v="146"/>
    <n v="122"/>
    <x v="0"/>
    <s v="21 hours"/>
    <s v="2016-02-16 21:59:01+00:00"/>
    <x v="3"/>
    <n v="21"/>
    <x v="2"/>
    <x v="2"/>
    <x v="0"/>
  </r>
  <r>
    <n v="403106"/>
    <x v="2128"/>
    <x v="0"/>
    <x v="6"/>
    <x v="190"/>
    <n v="15"/>
    <n v="23"/>
    <x v="0"/>
    <s v="1 hour"/>
    <s v="2015-01-29 05:32:25+00:00"/>
    <x v="3"/>
    <n v="1"/>
    <x v="3"/>
    <x v="7"/>
    <x v="0"/>
  </r>
  <r>
    <n v="161986"/>
    <x v="2129"/>
    <x v="0"/>
    <x v="13"/>
    <x v="1426"/>
    <n v="7"/>
    <n v="19"/>
    <x v="0"/>
    <s v="2 hours"/>
    <s v="2014-03-21 01:53:04+00:00"/>
    <x v="3"/>
    <n v="2"/>
    <x v="0"/>
    <x v="3"/>
    <x v="1"/>
  </r>
  <r>
    <n v="692268"/>
    <x v="2130"/>
    <x v="0"/>
    <x v="6"/>
    <x v="1427"/>
    <n v="4"/>
    <n v="22"/>
    <x v="2"/>
    <s v="2 hours"/>
    <s v="2016-01-03 22:45:32+00:00"/>
    <x v="1"/>
    <n v="2"/>
    <x v="2"/>
    <x v="7"/>
    <x v="0"/>
  </r>
  <r>
    <n v="987064"/>
    <x v="2131"/>
    <x v="0"/>
    <x v="20"/>
    <x v="272"/>
    <n v="220"/>
    <n v="32"/>
    <x v="1"/>
    <s v="3.5 hours"/>
    <s v="2016-11-07 17:53:40+00:00"/>
    <x v="3"/>
    <n v="3.5"/>
    <x v="2"/>
    <x v="10"/>
    <x v="1"/>
  </r>
  <r>
    <n v="978850"/>
    <x v="2132"/>
    <x v="0"/>
    <x v="13"/>
    <x v="1428"/>
    <n v="37"/>
    <n v="74"/>
    <x v="2"/>
    <s v="7.5 hours"/>
    <s v="2016-12-27 19:39:12+00:00"/>
    <x v="3"/>
    <n v="7.5"/>
    <x v="2"/>
    <x v="9"/>
    <x v="1"/>
  </r>
  <r>
    <n v="936182"/>
    <x v="2133"/>
    <x v="0"/>
    <x v="13"/>
    <x v="1429"/>
    <n v="32"/>
    <n v="60"/>
    <x v="0"/>
    <s v="7 hours"/>
    <s v="2016-08-22 19:36:10+00:00"/>
    <x v="3"/>
    <n v="7"/>
    <x v="2"/>
    <x v="5"/>
    <x v="1"/>
  </r>
  <r>
    <n v="958132"/>
    <x v="2134"/>
    <x v="0"/>
    <x v="13"/>
    <x v="1430"/>
    <n v="49"/>
    <n v="78"/>
    <x v="0"/>
    <s v="7 hours"/>
    <s v="2016-09-19 21:27:18+00:00"/>
    <x v="3"/>
    <n v="7"/>
    <x v="2"/>
    <x v="0"/>
    <x v="1"/>
  </r>
  <r>
    <n v="814206"/>
    <x v="2135"/>
    <x v="0"/>
    <x v="13"/>
    <x v="1431"/>
    <n v="10"/>
    <n v="77"/>
    <x v="2"/>
    <s v="13 hours"/>
    <s v="2016-04-06 19:52:40+00:00"/>
    <x v="3"/>
    <n v="13"/>
    <x v="2"/>
    <x v="1"/>
    <x v="1"/>
  </r>
  <r>
    <n v="773824"/>
    <x v="2136"/>
    <x v="0"/>
    <x v="13"/>
    <x v="1432"/>
    <n v="72"/>
    <n v="94"/>
    <x v="0"/>
    <s v="13 hours"/>
    <s v="2016-02-29 23:04:14+00:00"/>
    <x v="3"/>
    <n v="13"/>
    <x v="2"/>
    <x v="2"/>
    <x v="1"/>
  </r>
  <r>
    <n v="41145"/>
    <x v="2137"/>
    <x v="0"/>
    <x v="23"/>
    <x v="1433"/>
    <n v="74"/>
    <n v="20"/>
    <x v="2"/>
    <s v="3 hours"/>
    <s v="2013-02-15 20:43:11+00:00"/>
    <x v="1"/>
    <n v="3"/>
    <x v="4"/>
    <x v="2"/>
    <x v="1"/>
  </r>
  <r>
    <n v="946326"/>
    <x v="2138"/>
    <x v="0"/>
    <x v="7"/>
    <x v="1035"/>
    <n v="1"/>
    <n v="18"/>
    <x v="0"/>
    <s v="2.5 hours"/>
    <s v="2016-11-03 21:56:02+00:00"/>
    <x v="2"/>
    <n v="2.5"/>
    <x v="2"/>
    <x v="10"/>
    <x v="0"/>
  </r>
  <r>
    <n v="1029436"/>
    <x v="2139"/>
    <x v="0"/>
    <x v="6"/>
    <x v="1434"/>
    <n v="4"/>
    <n v="9"/>
    <x v="2"/>
    <s v="34 mins"/>
    <s v="2017-02-22 23:08:38+00:00"/>
    <x v="2"/>
    <n v="0.56999999999999995"/>
    <x v="1"/>
    <x v="2"/>
    <x v="0"/>
  </r>
  <r>
    <n v="1253650"/>
    <x v="2140"/>
    <x v="0"/>
    <x v="4"/>
    <x v="226"/>
    <n v="4"/>
    <n v="8"/>
    <x v="2"/>
    <s v="2 hours"/>
    <s v="2017-06-22 16:28:40+00:00"/>
    <x v="3"/>
    <n v="2"/>
    <x v="1"/>
    <x v="11"/>
    <x v="0"/>
  </r>
  <r>
    <n v="1260674"/>
    <x v="2141"/>
    <x v="1"/>
    <x v="14"/>
    <x v="1435"/>
    <n v="3"/>
    <n v="6"/>
    <x v="2"/>
    <s v="40 mins"/>
    <s v="2017-06-20 17:57:00+00:00"/>
    <x v="2"/>
    <n v="0.67"/>
    <x v="1"/>
    <x v="11"/>
    <x v="0"/>
  </r>
  <r>
    <n v="94428"/>
    <x v="2142"/>
    <x v="0"/>
    <x v="7"/>
    <x v="1436"/>
    <n v="106"/>
    <n v="46"/>
    <x v="0"/>
    <s v="12 hours"/>
    <s v="2013-10-23 09:23:00+00:00"/>
    <x v="3"/>
    <n v="12"/>
    <x v="4"/>
    <x v="8"/>
    <x v="0"/>
  </r>
  <r>
    <n v="881210"/>
    <x v="2143"/>
    <x v="0"/>
    <x v="26"/>
    <x v="1437"/>
    <n v="92"/>
    <n v="62"/>
    <x v="0"/>
    <s v="9 hours"/>
    <s v="2016-06-23 23:38:02+00:00"/>
    <x v="3"/>
    <n v="9"/>
    <x v="2"/>
    <x v="11"/>
    <x v="1"/>
  </r>
  <r>
    <n v="768940"/>
    <x v="2144"/>
    <x v="0"/>
    <x v="6"/>
    <x v="1270"/>
    <n v="8"/>
    <n v="5"/>
    <x v="1"/>
    <s v="31 mins"/>
    <s v="2016-03-04 19:00:46+00:00"/>
    <x v="2"/>
    <n v="0.52"/>
    <x v="2"/>
    <x v="3"/>
    <x v="0"/>
  </r>
  <r>
    <n v="511378"/>
    <x v="2145"/>
    <x v="0"/>
    <x v="5"/>
    <x v="400"/>
    <n v="28"/>
    <n v="20"/>
    <x v="0"/>
    <s v="1 hour"/>
    <s v="2015-05-27 17:51:19+00:00"/>
    <x v="3"/>
    <n v="1"/>
    <x v="3"/>
    <x v="4"/>
    <x v="1"/>
  </r>
  <r>
    <n v="637066"/>
    <x v="2146"/>
    <x v="0"/>
    <x v="6"/>
    <x v="1132"/>
    <n v="15"/>
    <n v="13"/>
    <x v="0"/>
    <s v="2 hours"/>
    <s v="2015-10-12 21:21:22+00:00"/>
    <x v="2"/>
    <n v="2"/>
    <x v="3"/>
    <x v="8"/>
    <x v="0"/>
  </r>
  <r>
    <n v="134690"/>
    <x v="2147"/>
    <x v="0"/>
    <x v="6"/>
    <x v="221"/>
    <n v="2"/>
    <n v="20"/>
    <x v="1"/>
    <s v="2 hours"/>
    <s v="2014-01-14 20:01:11+00:00"/>
    <x v="2"/>
    <n v="2"/>
    <x v="0"/>
    <x v="7"/>
    <x v="0"/>
  </r>
  <r>
    <n v="854756"/>
    <x v="2148"/>
    <x v="0"/>
    <x v="16"/>
    <x v="1438"/>
    <n v="15"/>
    <n v="59"/>
    <x v="0"/>
    <s v="3.5 hours"/>
    <s v="2017-03-17 00:11:02+00:00"/>
    <x v="3"/>
    <n v="3.5"/>
    <x v="1"/>
    <x v="3"/>
    <x v="1"/>
  </r>
  <r>
    <n v="267560"/>
    <x v="2149"/>
    <x v="1"/>
    <x v="14"/>
    <x v="1439"/>
    <n v="1342"/>
    <n v="87"/>
    <x v="0"/>
    <s v="17.5 hours"/>
    <s v="2014-08-10 10:27:28+00:00"/>
    <x v="3"/>
    <n v="17.5"/>
    <x v="0"/>
    <x v="5"/>
    <x v="0"/>
  </r>
  <r>
    <n v="392526"/>
    <x v="2150"/>
    <x v="0"/>
    <x v="7"/>
    <x v="1440"/>
    <n v="11"/>
    <n v="18"/>
    <x v="0"/>
    <s v="1 hour"/>
    <s v="2015-10-12 21:38:50+00:00"/>
    <x v="3"/>
    <n v="1"/>
    <x v="3"/>
    <x v="8"/>
    <x v="0"/>
  </r>
  <r>
    <n v="652376"/>
    <x v="2151"/>
    <x v="0"/>
    <x v="6"/>
    <x v="1441"/>
    <n v="27"/>
    <n v="8"/>
    <x v="0"/>
    <s v="39 mins"/>
    <s v="2016-01-04 18:17:31+00:00"/>
    <x v="3"/>
    <n v="0.65"/>
    <x v="2"/>
    <x v="7"/>
    <x v="0"/>
  </r>
  <r>
    <n v="516064"/>
    <x v="2152"/>
    <x v="0"/>
    <x v="4"/>
    <x v="1357"/>
    <n v="60"/>
    <n v="14"/>
    <x v="1"/>
    <s v="1.5 hours"/>
    <s v="2015-06-01 21:34:14+00:00"/>
    <x v="3"/>
    <n v="1.5"/>
    <x v="3"/>
    <x v="11"/>
    <x v="0"/>
  </r>
  <r>
    <n v="655298"/>
    <x v="2153"/>
    <x v="0"/>
    <x v="7"/>
    <x v="1333"/>
    <n v="26"/>
    <n v="36"/>
    <x v="0"/>
    <s v="6.5 hours"/>
    <s v="2015-11-05 21:16:07+00:00"/>
    <x v="3"/>
    <n v="6.5"/>
    <x v="3"/>
    <x v="10"/>
    <x v="0"/>
  </r>
  <r>
    <n v="501502"/>
    <x v="2154"/>
    <x v="0"/>
    <x v="6"/>
    <x v="1138"/>
    <n v="1"/>
    <n v="58"/>
    <x v="0"/>
    <s v="6 hours"/>
    <s v="2015-05-24 21:14:23+00:00"/>
    <x v="1"/>
    <n v="6"/>
    <x v="3"/>
    <x v="4"/>
    <x v="0"/>
  </r>
  <r>
    <n v="813360"/>
    <x v="2155"/>
    <x v="0"/>
    <x v="13"/>
    <x v="79"/>
    <n v="1"/>
    <n v="27"/>
    <x v="0"/>
    <s v="3.5 hours"/>
    <s v="2016-04-07 15:15:10+00:00"/>
    <x v="1"/>
    <n v="3.5"/>
    <x v="2"/>
    <x v="1"/>
    <x v="1"/>
  </r>
  <r>
    <n v="813516"/>
    <x v="2156"/>
    <x v="0"/>
    <x v="13"/>
    <x v="79"/>
    <n v="0"/>
    <n v="22"/>
    <x v="0"/>
    <s v="2 hours"/>
    <s v="2016-04-07 14:59:39+00:00"/>
    <x v="1"/>
    <n v="2"/>
    <x v="2"/>
    <x v="1"/>
    <x v="1"/>
  </r>
  <r>
    <n v="811416"/>
    <x v="2157"/>
    <x v="0"/>
    <x v="13"/>
    <x v="100"/>
    <n v="4"/>
    <n v="29"/>
    <x v="0"/>
    <s v="3.5 hours"/>
    <s v="2016-04-06 18:00:04+00:00"/>
    <x v="1"/>
    <n v="3.5"/>
    <x v="2"/>
    <x v="1"/>
    <x v="1"/>
  </r>
  <r>
    <n v="504168"/>
    <x v="2158"/>
    <x v="0"/>
    <x v="9"/>
    <x v="895"/>
    <n v="33"/>
    <n v="61"/>
    <x v="2"/>
    <s v="4 hours"/>
    <s v="2015-06-02 19:50:16+00:00"/>
    <x v="0"/>
    <n v="4"/>
    <x v="3"/>
    <x v="11"/>
    <x v="0"/>
  </r>
  <r>
    <n v="648628"/>
    <x v="2159"/>
    <x v="0"/>
    <x v="26"/>
    <x v="124"/>
    <n v="6"/>
    <n v="99"/>
    <x v="0"/>
    <s v="2 hours"/>
    <s v="2015-10-26 21:28:49+00:00"/>
    <x v="0"/>
    <n v="2"/>
    <x v="3"/>
    <x v="8"/>
    <x v="1"/>
  </r>
  <r>
    <n v="631416"/>
    <x v="2160"/>
    <x v="0"/>
    <x v="26"/>
    <x v="1442"/>
    <n v="10"/>
    <n v="102"/>
    <x v="0"/>
    <s v="2 hours"/>
    <s v="2015-10-20 22:41:19+00:00"/>
    <x v="0"/>
    <n v="2"/>
    <x v="3"/>
    <x v="8"/>
    <x v="1"/>
  </r>
  <r>
    <n v="502588"/>
    <x v="2161"/>
    <x v="0"/>
    <x v="6"/>
    <x v="1443"/>
    <n v="53"/>
    <n v="34"/>
    <x v="0"/>
    <s v="6.5 hours"/>
    <s v="2015-05-18 21:16:23+00:00"/>
    <x v="2"/>
    <n v="6.5"/>
    <x v="3"/>
    <x v="4"/>
    <x v="0"/>
  </r>
  <r>
    <n v="902150"/>
    <x v="2162"/>
    <x v="0"/>
    <x v="1"/>
    <x v="421"/>
    <n v="16"/>
    <n v="27"/>
    <x v="0"/>
    <s v="1.5 hours"/>
    <s v="2016-07-15 18:23:38+00:00"/>
    <x v="1"/>
    <n v="1.5"/>
    <x v="2"/>
    <x v="6"/>
    <x v="1"/>
  </r>
  <r>
    <n v="330900"/>
    <x v="2163"/>
    <x v="0"/>
    <x v="6"/>
    <x v="1232"/>
    <n v="113"/>
    <n v="17"/>
    <x v="0"/>
    <s v="1 hour"/>
    <s v="2014-12-19 21:38:54+00:00"/>
    <x v="3"/>
    <n v="1"/>
    <x v="0"/>
    <x v="9"/>
    <x v="0"/>
  </r>
  <r>
    <n v="26956"/>
    <x v="2164"/>
    <x v="0"/>
    <x v="6"/>
    <x v="1444"/>
    <n v="192"/>
    <n v="82"/>
    <x v="2"/>
    <s v="2.5 hours"/>
    <s v="2012-10-21 20:36:50+00:00"/>
    <x v="0"/>
    <n v="2.5"/>
    <x v="5"/>
    <x v="8"/>
    <x v="0"/>
  </r>
  <r>
    <n v="112602"/>
    <x v="2165"/>
    <x v="0"/>
    <x v="4"/>
    <x v="284"/>
    <n v="2"/>
    <n v="16"/>
    <x v="2"/>
    <s v="4.5 hours"/>
    <s v="2013-11-14 17:47:35+00:00"/>
    <x v="0"/>
    <n v="4.5"/>
    <x v="4"/>
    <x v="10"/>
    <x v="0"/>
  </r>
  <r>
    <n v="1119092"/>
    <x v="2166"/>
    <x v="0"/>
    <x v="19"/>
    <x v="1445"/>
    <n v="33"/>
    <n v="99"/>
    <x v="2"/>
    <s v="9 hours"/>
    <s v="2017-02-25 00:22:55+00:00"/>
    <x v="0"/>
    <n v="9"/>
    <x v="1"/>
    <x v="2"/>
    <x v="2"/>
  </r>
  <r>
    <n v="971962"/>
    <x v="2167"/>
    <x v="0"/>
    <x v="13"/>
    <x v="1446"/>
    <n v="26"/>
    <n v="36"/>
    <x v="2"/>
    <s v="2.5 hours"/>
    <s v="2016-12-28 03:33:30+00:00"/>
    <x v="0"/>
    <n v="2.5"/>
    <x v="2"/>
    <x v="9"/>
    <x v="1"/>
  </r>
  <r>
    <n v="477250"/>
    <x v="2168"/>
    <x v="0"/>
    <x v="4"/>
    <x v="85"/>
    <n v="38"/>
    <n v="16"/>
    <x v="0"/>
    <s v="1.5 hours"/>
    <s v="2015-04-19 20:34:42+00:00"/>
    <x v="3"/>
    <n v="1.5"/>
    <x v="3"/>
    <x v="1"/>
    <x v="0"/>
  </r>
  <r>
    <n v="200598"/>
    <x v="2169"/>
    <x v="0"/>
    <x v="3"/>
    <x v="1447"/>
    <n v="718"/>
    <n v="131"/>
    <x v="0"/>
    <s v="15.5 hours"/>
    <s v="2014-04-27 16:25:44+00:00"/>
    <x v="0"/>
    <n v="15.5"/>
    <x v="0"/>
    <x v="1"/>
    <x v="2"/>
  </r>
  <r>
    <n v="1217948"/>
    <x v="2170"/>
    <x v="0"/>
    <x v="3"/>
    <x v="1448"/>
    <n v="72"/>
    <n v="172"/>
    <x v="2"/>
    <s v="11 hours"/>
    <s v="2017-05-28 19:38:52+00:00"/>
    <x v="3"/>
    <n v="11"/>
    <x v="1"/>
    <x v="4"/>
    <x v="2"/>
  </r>
  <r>
    <n v="928858"/>
    <x v="2171"/>
    <x v="0"/>
    <x v="27"/>
    <x v="1449"/>
    <n v="22"/>
    <n v="29"/>
    <x v="0"/>
    <s v="4 hours"/>
    <s v="2016-08-11 21:03:21+00:00"/>
    <x v="3"/>
    <n v="4"/>
    <x v="2"/>
    <x v="5"/>
    <x v="1"/>
  </r>
  <r>
    <n v="336938"/>
    <x v="2172"/>
    <x v="1"/>
    <x v="14"/>
    <x v="1450"/>
    <n v="311"/>
    <n v="10"/>
    <x v="2"/>
    <s v="32 mins"/>
    <s v="2015-03-04 21:44:18+00:00"/>
    <x v="3"/>
    <n v="0.53"/>
    <x v="3"/>
    <x v="3"/>
    <x v="0"/>
  </r>
  <r>
    <n v="1103448"/>
    <x v="2173"/>
    <x v="0"/>
    <x v="8"/>
    <x v="1451"/>
    <n v="52"/>
    <n v="14"/>
    <x v="0"/>
    <s v="2.5 hours"/>
    <s v="2017-02-10 16:51:09+00:00"/>
    <x v="3"/>
    <n v="2.5"/>
    <x v="1"/>
    <x v="2"/>
    <x v="0"/>
  </r>
  <r>
    <n v="563668"/>
    <x v="2174"/>
    <x v="1"/>
    <x v="14"/>
    <x v="1452"/>
    <n v="152"/>
    <n v="19"/>
    <x v="1"/>
    <s v="2 hours"/>
    <s v="2015-07-27 18:26:45+00:00"/>
    <x v="3"/>
    <n v="2"/>
    <x v="3"/>
    <x v="6"/>
    <x v="0"/>
  </r>
  <r>
    <n v="484872"/>
    <x v="2175"/>
    <x v="0"/>
    <x v="13"/>
    <x v="1453"/>
    <n v="5"/>
    <n v="14"/>
    <x v="0"/>
    <s v="2 hours"/>
    <s v="2015-04-24 23:54:06+00:00"/>
    <x v="3"/>
    <n v="2"/>
    <x v="3"/>
    <x v="1"/>
    <x v="1"/>
  </r>
  <r>
    <n v="1068902"/>
    <x v="2176"/>
    <x v="0"/>
    <x v="13"/>
    <x v="823"/>
    <n v="53"/>
    <n v="14"/>
    <x v="2"/>
    <s v="30 mins"/>
    <s v="2017-01-16 22:00:29+00:00"/>
    <x v="2"/>
    <n v="0.5"/>
    <x v="1"/>
    <x v="7"/>
    <x v="1"/>
  </r>
  <r>
    <n v="317030"/>
    <x v="2177"/>
    <x v="0"/>
    <x v="23"/>
    <x v="1454"/>
    <n v="424"/>
    <n v="36"/>
    <x v="1"/>
    <s v="2.5 hours"/>
    <s v="2014-10-19 22:04:51+00:00"/>
    <x v="1"/>
    <n v="2.5"/>
    <x v="0"/>
    <x v="8"/>
    <x v="1"/>
  </r>
  <r>
    <n v="414744"/>
    <x v="2178"/>
    <x v="0"/>
    <x v="7"/>
    <x v="1455"/>
    <n v="5"/>
    <n v="25"/>
    <x v="0"/>
    <s v="2 hours"/>
    <s v="2015-02-12 06:17:10+00:00"/>
    <x v="1"/>
    <n v="2"/>
    <x v="3"/>
    <x v="2"/>
    <x v="0"/>
  </r>
  <r>
    <n v="658816"/>
    <x v="2179"/>
    <x v="0"/>
    <x v="3"/>
    <x v="1456"/>
    <n v="89"/>
    <n v="33"/>
    <x v="2"/>
    <s v="6 hours"/>
    <s v="2016-10-25 20:21:51+00:00"/>
    <x v="0"/>
    <n v="6"/>
    <x v="2"/>
    <x v="8"/>
    <x v="2"/>
  </r>
  <r>
    <n v="471588"/>
    <x v="2180"/>
    <x v="0"/>
    <x v="13"/>
    <x v="202"/>
    <n v="12"/>
    <n v="37"/>
    <x v="0"/>
    <s v="5.5 hours"/>
    <s v="2015-06-19 22:49:13+00:00"/>
    <x v="1"/>
    <n v="5.5"/>
    <x v="3"/>
    <x v="11"/>
    <x v="1"/>
  </r>
  <r>
    <n v="1016536"/>
    <x v="2181"/>
    <x v="0"/>
    <x v="28"/>
    <x v="1457"/>
    <n v="9"/>
    <n v="36"/>
    <x v="0"/>
    <s v="2.5 hours"/>
    <s v="2016-12-11 21:05:33+00:00"/>
    <x v="3"/>
    <n v="2.5"/>
    <x v="2"/>
    <x v="9"/>
    <x v="2"/>
  </r>
  <r>
    <n v="1105904"/>
    <x v="2182"/>
    <x v="0"/>
    <x v="4"/>
    <x v="997"/>
    <n v="9"/>
    <n v="27"/>
    <x v="0"/>
    <s v="2.5 hours"/>
    <s v="2017-02-13 23:03:20+00:00"/>
    <x v="0"/>
    <n v="2.5"/>
    <x v="1"/>
    <x v="2"/>
    <x v="0"/>
  </r>
  <r>
    <n v="1223570"/>
    <x v="2183"/>
    <x v="0"/>
    <x v="4"/>
    <x v="100"/>
    <n v="1"/>
    <n v="27"/>
    <x v="0"/>
    <s v="3.5 hours"/>
    <s v="2017-05-23 23:51:34+00:00"/>
    <x v="0"/>
    <n v="3.5"/>
    <x v="1"/>
    <x v="4"/>
    <x v="0"/>
  </r>
  <r>
    <n v="311530"/>
    <x v="2184"/>
    <x v="0"/>
    <x v="9"/>
    <x v="1303"/>
    <n v="11"/>
    <n v="14"/>
    <x v="0"/>
    <s v="39 mins"/>
    <s v="2014-10-08 22:07:46+00:00"/>
    <x v="0"/>
    <n v="0.65"/>
    <x v="0"/>
    <x v="8"/>
    <x v="0"/>
  </r>
  <r>
    <n v="943426"/>
    <x v="2185"/>
    <x v="0"/>
    <x v="0"/>
    <x v="1458"/>
    <n v="11"/>
    <n v="26"/>
    <x v="2"/>
    <s v="1 hour"/>
    <s v="2016-10-17 21:16:49+00:00"/>
    <x v="1"/>
    <n v="1"/>
    <x v="2"/>
    <x v="8"/>
    <x v="0"/>
  </r>
  <r>
    <n v="1124590"/>
    <x v="2186"/>
    <x v="0"/>
    <x v="1"/>
    <x v="79"/>
    <n v="0"/>
    <n v="24"/>
    <x v="0"/>
    <s v="1.5 hours"/>
    <s v="2017-06-19 21:42:44+00:00"/>
    <x v="0"/>
    <n v="1.5"/>
    <x v="1"/>
    <x v="11"/>
    <x v="1"/>
  </r>
  <r>
    <n v="264396"/>
    <x v="2187"/>
    <x v="0"/>
    <x v="6"/>
    <x v="1459"/>
    <n v="10"/>
    <n v="12"/>
    <x v="2"/>
    <s v="32 mins"/>
    <s v="2014-08-13 01:32:18+00:00"/>
    <x v="0"/>
    <n v="0.53"/>
    <x v="0"/>
    <x v="5"/>
    <x v="0"/>
  </r>
  <r>
    <n v="273448"/>
    <x v="2188"/>
    <x v="0"/>
    <x v="6"/>
    <x v="279"/>
    <n v="5"/>
    <n v="17"/>
    <x v="0"/>
    <s v="1.5 hours"/>
    <s v="2014-08-02 17:13:03+00:00"/>
    <x v="1"/>
    <n v="1.5"/>
    <x v="0"/>
    <x v="5"/>
    <x v="0"/>
  </r>
  <r>
    <n v="364616"/>
    <x v="2189"/>
    <x v="1"/>
    <x v="14"/>
    <x v="1460"/>
    <n v="406"/>
    <n v="28"/>
    <x v="0"/>
    <s v="3.5 hours"/>
    <s v="2014-12-18 12:50:07+00:00"/>
    <x v="3"/>
    <n v="3.5"/>
    <x v="0"/>
    <x v="9"/>
    <x v="0"/>
  </r>
  <r>
    <n v="1057242"/>
    <x v="2190"/>
    <x v="0"/>
    <x v="3"/>
    <x v="1461"/>
    <n v="71"/>
    <n v="54"/>
    <x v="3"/>
    <s v="1.5 hours"/>
    <s v="2017-01-18 20:55:27+00:00"/>
    <x v="1"/>
    <n v="1.5"/>
    <x v="1"/>
    <x v="7"/>
    <x v="2"/>
  </r>
  <r>
    <n v="707688"/>
    <x v="2191"/>
    <x v="0"/>
    <x v="13"/>
    <x v="1462"/>
    <n v="13"/>
    <n v="29"/>
    <x v="2"/>
    <s v="2 hours"/>
    <s v="2016-02-08 16:30:15+00:00"/>
    <x v="1"/>
    <n v="2"/>
    <x v="2"/>
    <x v="2"/>
    <x v="1"/>
  </r>
  <r>
    <n v="1189592"/>
    <x v="2192"/>
    <x v="0"/>
    <x v="20"/>
    <x v="1037"/>
    <n v="7"/>
    <n v="44"/>
    <x v="0"/>
    <s v="8.5 hours"/>
    <s v="2017-05-03 22:09:03+00:00"/>
    <x v="1"/>
    <n v="8.5"/>
    <x v="1"/>
    <x v="4"/>
    <x v="1"/>
  </r>
  <r>
    <n v="382204"/>
    <x v="2193"/>
    <x v="0"/>
    <x v="20"/>
    <x v="1463"/>
    <n v="276"/>
    <n v="108"/>
    <x v="0"/>
    <s v="9.5 hours"/>
    <s v="2015-01-31 19:02:09+00:00"/>
    <x v="1"/>
    <n v="9.5"/>
    <x v="3"/>
    <x v="7"/>
    <x v="1"/>
  </r>
  <r>
    <n v="1090408"/>
    <x v="2194"/>
    <x v="1"/>
    <x v="14"/>
    <x v="1464"/>
    <n v="169"/>
    <n v="7"/>
    <x v="0"/>
    <s v="1 hour"/>
    <s v="2017-02-03 22:15:55+00:00"/>
    <x v="1"/>
    <n v="1"/>
    <x v="1"/>
    <x v="2"/>
    <x v="0"/>
  </r>
  <r>
    <n v="1117834"/>
    <x v="2195"/>
    <x v="0"/>
    <x v="3"/>
    <x v="79"/>
    <n v="1"/>
    <n v="16"/>
    <x v="0"/>
    <s v="1 hour"/>
    <s v="2017-04-06 04:59:32+00:00"/>
    <x v="1"/>
    <n v="1"/>
    <x v="1"/>
    <x v="1"/>
    <x v="2"/>
  </r>
  <r>
    <n v="790034"/>
    <x v="2196"/>
    <x v="0"/>
    <x v="13"/>
    <x v="1465"/>
    <n v="10"/>
    <n v="18"/>
    <x v="0"/>
    <s v="2 hours"/>
    <s v="2016-03-14 17:17:00+00:00"/>
    <x v="1"/>
    <n v="2"/>
    <x v="2"/>
    <x v="3"/>
    <x v="1"/>
  </r>
  <r>
    <n v="772950"/>
    <x v="2197"/>
    <x v="0"/>
    <x v="6"/>
    <x v="1466"/>
    <n v="3"/>
    <n v="41"/>
    <x v="0"/>
    <s v="4 hours"/>
    <s v="2016-03-02 18:19:36+00:00"/>
    <x v="1"/>
    <n v="4"/>
    <x v="2"/>
    <x v="3"/>
    <x v="0"/>
  </r>
  <r>
    <n v="323916"/>
    <x v="2198"/>
    <x v="0"/>
    <x v="9"/>
    <x v="610"/>
    <n v="48"/>
    <n v="15"/>
    <x v="0"/>
    <s v="1 hour"/>
    <s v="2017-05-24 18:05:36+00:00"/>
    <x v="1"/>
    <n v="1"/>
    <x v="1"/>
    <x v="4"/>
    <x v="0"/>
  </r>
  <r>
    <n v="1172740"/>
    <x v="2199"/>
    <x v="0"/>
    <x v="24"/>
    <x v="1467"/>
    <n v="4"/>
    <n v="25"/>
    <x v="0"/>
    <s v="2 hours"/>
    <s v="2017-06-05 17:43:55+00:00"/>
    <x v="3"/>
    <n v="2"/>
    <x v="1"/>
    <x v="11"/>
    <x v="1"/>
  </r>
  <r>
    <n v="589342"/>
    <x v="2200"/>
    <x v="0"/>
    <x v="4"/>
    <x v="1468"/>
    <n v="39"/>
    <n v="19"/>
    <x v="2"/>
    <s v="1 hour"/>
    <s v="2016-01-17 18:25:23+00:00"/>
    <x v="3"/>
    <n v="1"/>
    <x v="2"/>
    <x v="7"/>
    <x v="0"/>
  </r>
  <r>
    <n v="340844"/>
    <x v="2201"/>
    <x v="1"/>
    <x v="14"/>
    <x v="1469"/>
    <n v="689"/>
    <n v="60"/>
    <x v="2"/>
    <s v="4.5 hours"/>
    <s v="2015-09-29 19:46:45+00:00"/>
    <x v="3"/>
    <n v="4.5"/>
    <x v="3"/>
    <x v="0"/>
    <x v="0"/>
  </r>
  <r>
    <n v="77642"/>
    <x v="2202"/>
    <x v="0"/>
    <x v="5"/>
    <x v="1470"/>
    <n v="169"/>
    <n v="21"/>
    <x v="2"/>
    <s v="1 hour"/>
    <s v="2013-08-12 23:26:32+00:00"/>
    <x v="3"/>
    <n v="1"/>
    <x v="4"/>
    <x v="5"/>
    <x v="1"/>
  </r>
  <r>
    <n v="699618"/>
    <x v="2203"/>
    <x v="1"/>
    <x v="14"/>
    <x v="1471"/>
    <n v="240"/>
    <n v="18"/>
    <x v="2"/>
    <s v="2 hours"/>
    <s v="2016-02-19 15:50:39+00:00"/>
    <x v="3"/>
    <n v="2"/>
    <x v="2"/>
    <x v="2"/>
    <x v="0"/>
  </r>
  <r>
    <n v="738726"/>
    <x v="2204"/>
    <x v="0"/>
    <x v="6"/>
    <x v="394"/>
    <n v="12"/>
    <n v="71"/>
    <x v="2"/>
    <s v="6 hours"/>
    <s v="2016-01-28 19:35:51+00:00"/>
    <x v="3"/>
    <n v="6"/>
    <x v="2"/>
    <x v="7"/>
    <x v="0"/>
  </r>
  <r>
    <n v="708558"/>
    <x v="2205"/>
    <x v="1"/>
    <x v="14"/>
    <x v="1472"/>
    <n v="52"/>
    <n v="21"/>
    <x v="0"/>
    <s v="3 hours"/>
    <s v="2015-12-29 19:01:04+00:00"/>
    <x v="3"/>
    <n v="3"/>
    <x v="3"/>
    <x v="9"/>
    <x v="0"/>
  </r>
  <r>
    <n v="384078"/>
    <x v="2206"/>
    <x v="0"/>
    <x v="6"/>
    <x v="1473"/>
    <n v="24"/>
    <n v="17"/>
    <x v="2"/>
    <s v="1.5 hours"/>
    <s v="2015-08-03 22:01:42+00:00"/>
    <x v="3"/>
    <n v="1.5"/>
    <x v="3"/>
    <x v="5"/>
    <x v="0"/>
  </r>
  <r>
    <n v="846210"/>
    <x v="2207"/>
    <x v="1"/>
    <x v="14"/>
    <x v="1474"/>
    <n v="235"/>
    <n v="13"/>
    <x v="2"/>
    <s v="1.5 hours"/>
    <s v="2016-05-17 19:11:43+00:00"/>
    <x v="3"/>
    <n v="1.5"/>
    <x v="2"/>
    <x v="4"/>
    <x v="0"/>
  </r>
  <r>
    <n v="551962"/>
    <x v="2208"/>
    <x v="0"/>
    <x v="0"/>
    <x v="1475"/>
    <n v="15"/>
    <n v="14"/>
    <x v="2"/>
    <s v="1 hour"/>
    <s v="2015-07-14 21:37:16+00:00"/>
    <x v="3"/>
    <n v="1"/>
    <x v="3"/>
    <x v="6"/>
    <x v="0"/>
  </r>
  <r>
    <n v="476408"/>
    <x v="2209"/>
    <x v="0"/>
    <x v="5"/>
    <x v="1476"/>
    <n v="52"/>
    <n v="31"/>
    <x v="0"/>
    <s v="3 hours"/>
    <s v="2015-04-26 12:35:16+00:00"/>
    <x v="3"/>
    <n v="3"/>
    <x v="3"/>
    <x v="1"/>
    <x v="1"/>
  </r>
  <r>
    <n v="747650"/>
    <x v="2210"/>
    <x v="0"/>
    <x v="6"/>
    <x v="1477"/>
    <n v="40"/>
    <n v="27"/>
    <x v="2"/>
    <s v="1.5 hours"/>
    <s v="2016-11-29 23:41:06+00:00"/>
    <x v="3"/>
    <n v="1.5"/>
    <x v="2"/>
    <x v="10"/>
    <x v="0"/>
  </r>
  <r>
    <n v="269006"/>
    <x v="2211"/>
    <x v="0"/>
    <x v="6"/>
    <x v="1478"/>
    <n v="239"/>
    <n v="19"/>
    <x v="0"/>
    <s v="2.5 hours"/>
    <s v="2014-07-26 22:24:03+00:00"/>
    <x v="3"/>
    <n v="2.5"/>
    <x v="0"/>
    <x v="6"/>
    <x v="0"/>
  </r>
  <r>
    <n v="14571"/>
    <x v="2212"/>
    <x v="0"/>
    <x v="13"/>
    <x v="1479"/>
    <n v="60"/>
    <n v="67"/>
    <x v="0"/>
    <s v="7 hours"/>
    <s v="2012-02-28 18:52:32+00:00"/>
    <x v="3"/>
    <n v="7"/>
    <x v="5"/>
    <x v="2"/>
    <x v="1"/>
  </r>
  <r>
    <n v="761770"/>
    <x v="2213"/>
    <x v="0"/>
    <x v="5"/>
    <x v="1480"/>
    <n v="12"/>
    <n v="49"/>
    <x v="2"/>
    <s v="3.5 hours"/>
    <s v="2016-03-01 17:53:34+00:00"/>
    <x v="3"/>
    <n v="3.5"/>
    <x v="2"/>
    <x v="3"/>
    <x v="1"/>
  </r>
  <r>
    <n v="41295"/>
    <x v="2214"/>
    <x v="1"/>
    <x v="14"/>
    <x v="1481"/>
    <n v="8629"/>
    <n v="45"/>
    <x v="0"/>
    <s v="10.5 hours"/>
    <s v="2013-02-14 07:03:41+00:00"/>
    <x v="3"/>
    <n v="10.5"/>
    <x v="4"/>
    <x v="2"/>
    <x v="0"/>
  </r>
  <r>
    <n v="627782"/>
    <x v="2215"/>
    <x v="1"/>
    <x v="14"/>
    <x v="1482"/>
    <n v="245"/>
    <n v="11"/>
    <x v="2"/>
    <s v="1 hour"/>
    <s v="2015-10-04 19:36:34+00:00"/>
    <x v="2"/>
    <n v="1"/>
    <x v="3"/>
    <x v="8"/>
    <x v="0"/>
  </r>
  <r>
    <n v="1134692"/>
    <x v="2216"/>
    <x v="0"/>
    <x v="6"/>
    <x v="1483"/>
    <n v="20"/>
    <n v="12"/>
    <x v="2"/>
    <s v="1 hour"/>
    <s v="2017-03-15 16:46:00+00:00"/>
    <x v="2"/>
    <n v="1"/>
    <x v="1"/>
    <x v="3"/>
    <x v="0"/>
  </r>
  <r>
    <n v="94430"/>
    <x v="2217"/>
    <x v="0"/>
    <x v="8"/>
    <x v="1484"/>
    <n v="2685"/>
    <n v="10"/>
    <x v="0"/>
    <s v="2 hours"/>
    <s v="2013-10-10 15:19:29+00:00"/>
    <x v="3"/>
    <n v="2"/>
    <x v="4"/>
    <x v="8"/>
    <x v="0"/>
  </r>
  <r>
    <n v="760306"/>
    <x v="2218"/>
    <x v="0"/>
    <x v="5"/>
    <x v="422"/>
    <n v="12"/>
    <n v="36"/>
    <x v="2"/>
    <s v="3 hours"/>
    <s v="2016-02-14 18:51:48+00:00"/>
    <x v="3"/>
    <n v="3"/>
    <x v="2"/>
    <x v="2"/>
    <x v="1"/>
  </r>
  <r>
    <n v="1146014"/>
    <x v="2219"/>
    <x v="0"/>
    <x v="3"/>
    <x v="1015"/>
    <n v="167"/>
    <n v="19"/>
    <x v="2"/>
    <s v="1.5 hours"/>
    <s v="2017-03-16 20:57:12+00:00"/>
    <x v="3"/>
    <n v="1.5"/>
    <x v="1"/>
    <x v="3"/>
    <x v="2"/>
  </r>
  <r>
    <n v="917724"/>
    <x v="2220"/>
    <x v="0"/>
    <x v="1"/>
    <x v="1485"/>
    <n v="220"/>
    <n v="95"/>
    <x v="1"/>
    <s v="8.5 hours"/>
    <s v="2016-10-12 16:41:11+00:00"/>
    <x v="3"/>
    <n v="8.5"/>
    <x v="2"/>
    <x v="8"/>
    <x v="1"/>
  </r>
  <r>
    <n v="553582"/>
    <x v="2221"/>
    <x v="0"/>
    <x v="6"/>
    <x v="1486"/>
    <n v="92"/>
    <n v="44"/>
    <x v="2"/>
    <s v="2.5 hours"/>
    <s v="2015-07-30 19:00:52+00:00"/>
    <x v="3"/>
    <n v="2.5"/>
    <x v="3"/>
    <x v="6"/>
    <x v="0"/>
  </r>
  <r>
    <n v="1259422"/>
    <x v="2222"/>
    <x v="0"/>
    <x v="2"/>
    <x v="1487"/>
    <n v="17"/>
    <n v="87"/>
    <x v="0"/>
    <s v="5 hours"/>
    <s v="2017-06-29 18:10:15+00:00"/>
    <x v="3"/>
    <n v="5"/>
    <x v="1"/>
    <x v="11"/>
    <x v="1"/>
  </r>
  <r>
    <n v="149728"/>
    <x v="2223"/>
    <x v="0"/>
    <x v="13"/>
    <x v="1488"/>
    <n v="66"/>
    <n v="44"/>
    <x v="0"/>
    <s v="3 hours"/>
    <s v="2014-01-24 18:17:37+00:00"/>
    <x v="0"/>
    <n v="3"/>
    <x v="0"/>
    <x v="7"/>
    <x v="1"/>
  </r>
  <r>
    <n v="993148"/>
    <x v="2224"/>
    <x v="0"/>
    <x v="25"/>
    <x v="1489"/>
    <n v="62"/>
    <n v="18"/>
    <x v="1"/>
    <s v="1 hour"/>
    <s v="2016-10-27 18:01:40+00:00"/>
    <x v="3"/>
    <n v="1"/>
    <x v="2"/>
    <x v="8"/>
    <x v="2"/>
  </r>
  <r>
    <n v="797038"/>
    <x v="2225"/>
    <x v="0"/>
    <x v="32"/>
    <x v="1490"/>
    <n v="94"/>
    <n v="73"/>
    <x v="2"/>
    <s v="5 hours"/>
    <s v="2016-04-23 07:47:40+00:00"/>
    <x v="3"/>
    <n v="5"/>
    <x v="2"/>
    <x v="1"/>
    <x v="2"/>
  </r>
  <r>
    <n v="775618"/>
    <x v="2226"/>
    <x v="0"/>
    <x v="5"/>
    <x v="1491"/>
    <n v="14"/>
    <n v="21"/>
    <x v="0"/>
    <s v="2 hours"/>
    <s v="2016-06-14 17:36:46+00:00"/>
    <x v="3"/>
    <n v="2"/>
    <x v="2"/>
    <x v="11"/>
    <x v="1"/>
  </r>
  <r>
    <n v="504316"/>
    <x v="2227"/>
    <x v="0"/>
    <x v="6"/>
    <x v="1492"/>
    <n v="56"/>
    <n v="13"/>
    <x v="2"/>
    <s v="1.5 hours"/>
    <s v="2015-07-16 00:40:57+00:00"/>
    <x v="3"/>
    <n v="1.5"/>
    <x v="3"/>
    <x v="6"/>
    <x v="0"/>
  </r>
  <r>
    <n v="11153"/>
    <x v="2228"/>
    <x v="0"/>
    <x v="13"/>
    <x v="1493"/>
    <n v="95"/>
    <n v="62"/>
    <x v="0"/>
    <s v="4.5 hours"/>
    <s v="2011-11-29 01:29:11+00:00"/>
    <x v="3"/>
    <n v="4.5"/>
    <x v="6"/>
    <x v="10"/>
    <x v="1"/>
  </r>
  <r>
    <n v="1274210"/>
    <x v="2229"/>
    <x v="0"/>
    <x v="3"/>
    <x v="1494"/>
    <n v="10"/>
    <n v="23"/>
    <x v="2"/>
    <s v="1.5 hours"/>
    <s v="2017-06-30 17:40:02+00:00"/>
    <x v="3"/>
    <n v="1.5"/>
    <x v="1"/>
    <x v="11"/>
    <x v="2"/>
  </r>
  <r>
    <n v="993146"/>
    <x v="2230"/>
    <x v="0"/>
    <x v="20"/>
    <x v="1495"/>
    <n v="93"/>
    <n v="19"/>
    <x v="1"/>
    <s v="1 hour"/>
    <s v="2016-10-26 14:19:40+00:00"/>
    <x v="3"/>
    <n v="1"/>
    <x v="2"/>
    <x v="8"/>
    <x v="1"/>
  </r>
  <r>
    <n v="637840"/>
    <x v="2231"/>
    <x v="0"/>
    <x v="7"/>
    <x v="1496"/>
    <n v="104"/>
    <n v="31"/>
    <x v="0"/>
    <s v="5 hours"/>
    <s v="2015-10-15 17:04:20+00:00"/>
    <x v="3"/>
    <n v="5"/>
    <x v="3"/>
    <x v="8"/>
    <x v="0"/>
  </r>
  <r>
    <n v="1055322"/>
    <x v="2232"/>
    <x v="0"/>
    <x v="5"/>
    <x v="680"/>
    <n v="92"/>
    <n v="133"/>
    <x v="0"/>
    <s v="9.5 hours"/>
    <s v="2017-01-04 23:51:26+00:00"/>
    <x v="3"/>
    <n v="9.5"/>
    <x v="1"/>
    <x v="7"/>
    <x v="1"/>
  </r>
  <r>
    <n v="1031620"/>
    <x v="2233"/>
    <x v="0"/>
    <x v="6"/>
    <x v="1497"/>
    <n v="14"/>
    <n v="7"/>
    <x v="0"/>
    <s v="1 hour"/>
    <s v="2017-01-09 16:39:16+00:00"/>
    <x v="3"/>
    <n v="1"/>
    <x v="1"/>
    <x v="7"/>
    <x v="0"/>
  </r>
  <r>
    <n v="496006"/>
    <x v="2234"/>
    <x v="0"/>
    <x v="9"/>
    <x v="295"/>
    <n v="47"/>
    <n v="35"/>
    <x v="0"/>
    <s v="4 hours"/>
    <s v="2015-05-20 19:48:45+00:00"/>
    <x v="3"/>
    <n v="4"/>
    <x v="3"/>
    <x v="4"/>
    <x v="0"/>
  </r>
  <r>
    <n v="1190448"/>
    <x v="2235"/>
    <x v="0"/>
    <x v="6"/>
    <x v="1164"/>
    <n v="0"/>
    <n v="9"/>
    <x v="0"/>
    <s v="32 mins"/>
    <s v="2017-04-24 19:51:27+00:00"/>
    <x v="0"/>
    <n v="0.53"/>
    <x v="1"/>
    <x v="1"/>
    <x v="0"/>
  </r>
  <r>
    <n v="1182330"/>
    <x v="2236"/>
    <x v="0"/>
    <x v="8"/>
    <x v="174"/>
    <n v="2"/>
    <n v="19"/>
    <x v="2"/>
    <s v="3 hours"/>
    <s v="2017-05-09 19:00:35+00:00"/>
    <x v="2"/>
    <n v="3"/>
    <x v="1"/>
    <x v="4"/>
    <x v="0"/>
  </r>
  <r>
    <n v="1232728"/>
    <x v="2237"/>
    <x v="0"/>
    <x v="6"/>
    <x v="151"/>
    <n v="0"/>
    <n v="6"/>
    <x v="0"/>
    <s v="34 mins"/>
    <s v="2017-05-29 03:40:21+00:00"/>
    <x v="0"/>
    <n v="0.56999999999999995"/>
    <x v="1"/>
    <x v="4"/>
    <x v="0"/>
  </r>
  <r>
    <n v="565000"/>
    <x v="2238"/>
    <x v="0"/>
    <x v="13"/>
    <x v="305"/>
    <n v="221"/>
    <n v="79"/>
    <x v="0"/>
    <s v="15 hours"/>
    <s v="2015-07-28 17:23:14+00:00"/>
    <x v="3"/>
    <n v="15"/>
    <x v="3"/>
    <x v="6"/>
    <x v="1"/>
  </r>
  <r>
    <n v="381828"/>
    <x v="2239"/>
    <x v="0"/>
    <x v="6"/>
    <x v="143"/>
    <n v="1"/>
    <n v="13"/>
    <x v="2"/>
    <s v="1.5 hours"/>
    <s v="2015-01-07 00:46:01+00:00"/>
    <x v="2"/>
    <n v="1.5"/>
    <x v="3"/>
    <x v="7"/>
    <x v="0"/>
  </r>
  <r>
    <n v="566856"/>
    <x v="2240"/>
    <x v="1"/>
    <x v="14"/>
    <x v="1498"/>
    <n v="29"/>
    <n v="12"/>
    <x v="2"/>
    <s v="1 hour"/>
    <s v="2015-07-29 17:49:53+00:00"/>
    <x v="0"/>
    <n v="1"/>
    <x v="3"/>
    <x v="6"/>
    <x v="0"/>
  </r>
  <r>
    <n v="831066"/>
    <x v="2241"/>
    <x v="0"/>
    <x v="19"/>
    <x v="1499"/>
    <n v="103"/>
    <n v="81"/>
    <x v="0"/>
    <s v="4.5 hours"/>
    <s v="2016-04-26 22:41:46+00:00"/>
    <x v="1"/>
    <n v="4.5"/>
    <x v="2"/>
    <x v="1"/>
    <x v="2"/>
  </r>
  <r>
    <n v="943306"/>
    <x v="2242"/>
    <x v="0"/>
    <x v="18"/>
    <x v="1500"/>
    <n v="36"/>
    <n v="34"/>
    <x v="0"/>
    <s v="5.5 hours"/>
    <s v="2016-09-12 23:42:46+00:00"/>
    <x v="3"/>
    <n v="5.5"/>
    <x v="2"/>
    <x v="0"/>
    <x v="2"/>
  </r>
  <r>
    <n v="481002"/>
    <x v="2243"/>
    <x v="0"/>
    <x v="13"/>
    <x v="1501"/>
    <n v="997"/>
    <n v="90"/>
    <x v="0"/>
    <s v="16 hours"/>
    <s v="2015-04-22 00:22:43+00:00"/>
    <x v="3"/>
    <n v="16"/>
    <x v="3"/>
    <x v="1"/>
    <x v="1"/>
  </r>
  <r>
    <n v="380582"/>
    <x v="2244"/>
    <x v="0"/>
    <x v="20"/>
    <x v="1502"/>
    <n v="283"/>
    <n v="45"/>
    <x v="0"/>
    <s v="3.5 hours"/>
    <s v="2015-07-20 22:38:11+00:00"/>
    <x v="3"/>
    <n v="3.5"/>
    <x v="3"/>
    <x v="6"/>
    <x v="1"/>
  </r>
  <r>
    <n v="986742"/>
    <x v="2245"/>
    <x v="0"/>
    <x v="15"/>
    <x v="1503"/>
    <n v="69"/>
    <n v="21"/>
    <x v="0"/>
    <s v="3 hours"/>
    <s v="2016-10-17 22:18:40+00:00"/>
    <x v="3"/>
    <n v="3"/>
    <x v="2"/>
    <x v="8"/>
    <x v="2"/>
  </r>
  <r>
    <n v="772618"/>
    <x v="2246"/>
    <x v="1"/>
    <x v="14"/>
    <x v="1504"/>
    <n v="2618"/>
    <n v="32"/>
    <x v="0"/>
    <s v="4.5 hours"/>
    <s v="2016-03-01 17:38:10+00:00"/>
    <x v="3"/>
    <n v="4.5"/>
    <x v="2"/>
    <x v="3"/>
    <x v="0"/>
  </r>
  <r>
    <n v="579338"/>
    <x v="2247"/>
    <x v="0"/>
    <x v="5"/>
    <x v="1505"/>
    <n v="142"/>
    <n v="16"/>
    <x v="0"/>
    <s v="1 hour"/>
    <s v="2015-08-11 18:52:58+00:00"/>
    <x v="3"/>
    <n v="1"/>
    <x v="3"/>
    <x v="5"/>
    <x v="1"/>
  </r>
  <r>
    <n v="1225686"/>
    <x v="2248"/>
    <x v="0"/>
    <x v="23"/>
    <x v="221"/>
    <n v="2"/>
    <n v="6"/>
    <x v="3"/>
    <s v="42 mins"/>
    <s v="2017-05-23 22:23:38+00:00"/>
    <x v="1"/>
    <n v="0.7"/>
    <x v="1"/>
    <x v="4"/>
    <x v="1"/>
  </r>
  <r>
    <n v="331970"/>
    <x v="2249"/>
    <x v="0"/>
    <x v="6"/>
    <x v="997"/>
    <n v="27"/>
    <n v="38"/>
    <x v="2"/>
    <s v="3.5 hours"/>
    <s v="2015-09-10 16:41:17+00:00"/>
    <x v="0"/>
    <n v="3.5"/>
    <x v="3"/>
    <x v="0"/>
    <x v="0"/>
  </r>
  <r>
    <n v="607360"/>
    <x v="2250"/>
    <x v="0"/>
    <x v="6"/>
    <x v="136"/>
    <n v="11"/>
    <n v="27"/>
    <x v="1"/>
    <s v="3 hours"/>
    <s v="2015-09-10 19:39:22+00:00"/>
    <x v="0"/>
    <n v="3"/>
    <x v="3"/>
    <x v="0"/>
    <x v="0"/>
  </r>
  <r>
    <n v="1008654"/>
    <x v="2251"/>
    <x v="0"/>
    <x v="7"/>
    <x v="26"/>
    <n v="1"/>
    <n v="18"/>
    <x v="0"/>
    <s v="2.5 hours"/>
    <s v="2016-11-27 16:01:42+00:00"/>
    <x v="2"/>
    <n v="2.5"/>
    <x v="2"/>
    <x v="10"/>
    <x v="0"/>
  </r>
  <r>
    <n v="783438"/>
    <x v="2252"/>
    <x v="0"/>
    <x v="4"/>
    <x v="121"/>
    <n v="2"/>
    <n v="7"/>
    <x v="1"/>
    <s v="37 mins"/>
    <s v="2016-03-08 22:05:33+00:00"/>
    <x v="2"/>
    <n v="0.62"/>
    <x v="2"/>
    <x v="3"/>
    <x v="0"/>
  </r>
  <r>
    <n v="482208"/>
    <x v="2253"/>
    <x v="0"/>
    <x v="1"/>
    <x v="1506"/>
    <n v="30"/>
    <n v="62"/>
    <x v="2"/>
    <s v="4.5 hours"/>
    <s v="2015-05-06 00:47:09+00:00"/>
    <x v="2"/>
    <n v="4.5"/>
    <x v="3"/>
    <x v="4"/>
    <x v="1"/>
  </r>
  <r>
    <n v="923902"/>
    <x v="2254"/>
    <x v="0"/>
    <x v="6"/>
    <x v="1345"/>
    <n v="5"/>
    <n v="12"/>
    <x v="0"/>
    <s v="40 mins"/>
    <s v="2016-08-08 17:51:02+00:00"/>
    <x v="2"/>
    <n v="0.67"/>
    <x v="2"/>
    <x v="5"/>
    <x v="0"/>
  </r>
  <r>
    <n v="314698"/>
    <x v="2255"/>
    <x v="0"/>
    <x v="26"/>
    <x v="1507"/>
    <n v="53"/>
    <n v="28"/>
    <x v="2"/>
    <s v="2.5 hours"/>
    <s v="2014-10-08 22:31:26+00:00"/>
    <x v="2"/>
    <n v="2.5"/>
    <x v="0"/>
    <x v="8"/>
    <x v="1"/>
  </r>
  <r>
    <n v="937206"/>
    <x v="2256"/>
    <x v="0"/>
    <x v="1"/>
    <x v="1508"/>
    <n v="52"/>
    <n v="21"/>
    <x v="0"/>
    <s v="2.5 hours"/>
    <s v="2016-09-13 16:14:43+00:00"/>
    <x v="3"/>
    <n v="2.5"/>
    <x v="2"/>
    <x v="0"/>
    <x v="1"/>
  </r>
  <r>
    <n v="564546"/>
    <x v="2257"/>
    <x v="0"/>
    <x v="13"/>
    <x v="704"/>
    <n v="25"/>
    <n v="27"/>
    <x v="2"/>
    <s v="1.5 hours"/>
    <s v="2015-07-26 20:44:15+00:00"/>
    <x v="3"/>
    <n v="1.5"/>
    <x v="3"/>
    <x v="6"/>
    <x v="1"/>
  </r>
  <r>
    <n v="1051672"/>
    <x v="2258"/>
    <x v="0"/>
    <x v="4"/>
    <x v="1509"/>
    <n v="12"/>
    <n v="17"/>
    <x v="2"/>
    <s v="1.5 hours"/>
    <s v="2017-04-28 13:57:56+00:00"/>
    <x v="3"/>
    <n v="1.5"/>
    <x v="1"/>
    <x v="1"/>
    <x v="0"/>
  </r>
  <r>
    <n v="94432"/>
    <x v="2259"/>
    <x v="1"/>
    <x v="14"/>
    <x v="1510"/>
    <n v="1236"/>
    <n v="9"/>
    <x v="2"/>
    <s v="2 hours"/>
    <s v="2013-10-16 08:12:40+00:00"/>
    <x v="3"/>
    <n v="2"/>
    <x v="4"/>
    <x v="8"/>
    <x v="0"/>
  </r>
  <r>
    <n v="947116"/>
    <x v="2260"/>
    <x v="0"/>
    <x v="6"/>
    <x v="399"/>
    <n v="28"/>
    <n v="7"/>
    <x v="0"/>
    <s v="1 hour"/>
    <s v="2016-10-05 13:47:13+00:00"/>
    <x v="3"/>
    <n v="1"/>
    <x v="2"/>
    <x v="8"/>
    <x v="0"/>
  </r>
  <r>
    <n v="573716"/>
    <x v="2261"/>
    <x v="0"/>
    <x v="0"/>
    <x v="1511"/>
    <n v="78"/>
    <n v="20"/>
    <x v="0"/>
    <s v="2 hours"/>
    <s v="2015-08-05 18:47:48+00:00"/>
    <x v="3"/>
    <n v="2"/>
    <x v="3"/>
    <x v="5"/>
    <x v="0"/>
  </r>
  <r>
    <n v="690788"/>
    <x v="2262"/>
    <x v="0"/>
    <x v="6"/>
    <x v="1512"/>
    <n v="62"/>
    <n v="7"/>
    <x v="0"/>
    <s v="41 mins"/>
    <s v="2015-12-15 20:46:34+00:00"/>
    <x v="3"/>
    <n v="0.68"/>
    <x v="3"/>
    <x v="9"/>
    <x v="0"/>
  </r>
  <r>
    <n v="993134"/>
    <x v="2263"/>
    <x v="0"/>
    <x v="23"/>
    <x v="1513"/>
    <n v="2"/>
    <n v="26"/>
    <x v="0"/>
    <s v="38 mins"/>
    <s v="2016-10-25 18:48:51+00:00"/>
    <x v="0"/>
    <n v="0.63"/>
    <x v="2"/>
    <x v="8"/>
    <x v="1"/>
  </r>
  <r>
    <n v="344234"/>
    <x v="2264"/>
    <x v="0"/>
    <x v="23"/>
    <x v="792"/>
    <n v="8"/>
    <n v="74"/>
    <x v="0"/>
    <s v="2 hours"/>
    <s v="2016-02-01 20:19:24+00:00"/>
    <x v="0"/>
    <n v="2"/>
    <x v="2"/>
    <x v="2"/>
    <x v="1"/>
  </r>
  <r>
    <n v="356060"/>
    <x v="2265"/>
    <x v="0"/>
    <x v="23"/>
    <x v="1514"/>
    <n v="4"/>
    <n v="45"/>
    <x v="0"/>
    <s v="1 hour"/>
    <s v="2016-02-23 16:46:28+00:00"/>
    <x v="0"/>
    <n v="1"/>
    <x v="2"/>
    <x v="2"/>
    <x v="1"/>
  </r>
  <r>
    <n v="944550"/>
    <x v="2266"/>
    <x v="0"/>
    <x v="13"/>
    <x v="100"/>
    <n v="0"/>
    <n v="10"/>
    <x v="1"/>
    <s v="1 hour"/>
    <s v="2016-08-29 21:48:56+00:00"/>
    <x v="0"/>
    <n v="1"/>
    <x v="2"/>
    <x v="5"/>
    <x v="1"/>
  </r>
  <r>
    <n v="838896"/>
    <x v="2267"/>
    <x v="0"/>
    <x v="13"/>
    <x v="19"/>
    <n v="0"/>
    <n v="10"/>
    <x v="1"/>
    <s v="1 hour"/>
    <s v="2016-06-21 02:40:52+00:00"/>
    <x v="0"/>
    <n v="1"/>
    <x v="2"/>
    <x v="11"/>
    <x v="1"/>
  </r>
  <r>
    <n v="974704"/>
    <x v="2268"/>
    <x v="0"/>
    <x v="23"/>
    <x v="151"/>
    <n v="0"/>
    <n v="11"/>
    <x v="1"/>
    <s v="1 hour"/>
    <s v="2016-10-03 22:36:29+00:00"/>
    <x v="0"/>
    <n v="1"/>
    <x v="2"/>
    <x v="8"/>
    <x v="1"/>
  </r>
  <r>
    <n v="845518"/>
    <x v="2269"/>
    <x v="0"/>
    <x v="13"/>
    <x v="28"/>
    <n v="1"/>
    <n v="9"/>
    <x v="2"/>
    <s v="2 hours"/>
    <s v="2016-05-12 17:52:37+00:00"/>
    <x v="0"/>
    <n v="2"/>
    <x v="2"/>
    <x v="4"/>
    <x v="1"/>
  </r>
  <r>
    <n v="963664"/>
    <x v="2270"/>
    <x v="0"/>
    <x v="23"/>
    <x v="79"/>
    <n v="0"/>
    <n v="11"/>
    <x v="1"/>
    <s v="1.5 hours"/>
    <s v="2016-09-21 04:58:08+00:00"/>
    <x v="0"/>
    <n v="1.5"/>
    <x v="2"/>
    <x v="0"/>
    <x v="1"/>
  </r>
  <r>
    <n v="326428"/>
    <x v="2271"/>
    <x v="0"/>
    <x v="13"/>
    <x v="1515"/>
    <n v="9"/>
    <n v="26"/>
    <x v="2"/>
    <s v="2.5 hours"/>
    <s v="2014-10-29 09:56:10+00:00"/>
    <x v="0"/>
    <n v="2.5"/>
    <x v="0"/>
    <x v="8"/>
    <x v="1"/>
  </r>
  <r>
    <n v="628798"/>
    <x v="2272"/>
    <x v="0"/>
    <x v="2"/>
    <x v="966"/>
    <n v="2"/>
    <n v="30"/>
    <x v="0"/>
    <s v="3 hours"/>
    <s v="2016-07-21 23:18:55+00:00"/>
    <x v="0"/>
    <n v="3"/>
    <x v="2"/>
    <x v="6"/>
    <x v="1"/>
  </r>
  <r>
    <n v="380596"/>
    <x v="2273"/>
    <x v="0"/>
    <x v="6"/>
    <x v="38"/>
    <n v="0"/>
    <n v="24"/>
    <x v="2"/>
    <s v="1.5 hours"/>
    <s v="2015-01-03 04:18:17+00:00"/>
    <x v="0"/>
    <n v="1.5"/>
    <x v="3"/>
    <x v="7"/>
    <x v="0"/>
  </r>
  <r>
    <n v="1223240"/>
    <x v="2274"/>
    <x v="0"/>
    <x v="6"/>
    <x v="36"/>
    <n v="0"/>
    <n v="6"/>
    <x v="0"/>
    <s v="32 mins"/>
    <s v="2017-05-22 17:14:43+00:00"/>
    <x v="0"/>
    <n v="0.53"/>
    <x v="1"/>
    <x v="4"/>
    <x v="0"/>
  </r>
  <r>
    <n v="686764"/>
    <x v="2275"/>
    <x v="0"/>
    <x v="23"/>
    <x v="1516"/>
    <n v="121"/>
    <n v="62"/>
    <x v="0"/>
    <s v="11 hours"/>
    <s v="2016-01-11 18:19:15+00:00"/>
    <x v="3"/>
    <n v="11"/>
    <x v="2"/>
    <x v="7"/>
    <x v="1"/>
  </r>
  <r>
    <n v="385662"/>
    <x v="2276"/>
    <x v="0"/>
    <x v="0"/>
    <x v="1517"/>
    <n v="6"/>
    <n v="16"/>
    <x v="0"/>
    <s v="1 hour"/>
    <s v="2015-05-04 20:50:35+00:00"/>
    <x v="2"/>
    <n v="1"/>
    <x v="3"/>
    <x v="4"/>
    <x v="0"/>
  </r>
  <r>
    <n v="1228900"/>
    <x v="2277"/>
    <x v="0"/>
    <x v="3"/>
    <x v="1518"/>
    <n v="21"/>
    <n v="54"/>
    <x v="2"/>
    <s v="3 hours"/>
    <s v="2017-06-13 16:13:33+00:00"/>
    <x v="2"/>
    <n v="3"/>
    <x v="1"/>
    <x v="11"/>
    <x v="2"/>
  </r>
  <r>
    <n v="391546"/>
    <x v="2278"/>
    <x v="0"/>
    <x v="27"/>
    <x v="1519"/>
    <n v="198"/>
    <n v="23"/>
    <x v="0"/>
    <s v="3.5 hours"/>
    <s v="2015-02-09 15:37:56+00:00"/>
    <x v="3"/>
    <n v="3.5"/>
    <x v="3"/>
    <x v="2"/>
    <x v="1"/>
  </r>
  <r>
    <n v="1063722"/>
    <x v="2279"/>
    <x v="0"/>
    <x v="13"/>
    <x v="1520"/>
    <n v="21"/>
    <n v="18"/>
    <x v="2"/>
    <s v="2 hours"/>
    <s v="2017-01-18 21:53:34+00:00"/>
    <x v="3"/>
    <n v="2"/>
    <x v="1"/>
    <x v="7"/>
    <x v="1"/>
  </r>
  <r>
    <n v="662318"/>
    <x v="2280"/>
    <x v="0"/>
    <x v="6"/>
    <x v="1521"/>
    <n v="5"/>
    <n v="26"/>
    <x v="2"/>
    <s v="2.5 hours"/>
    <s v="2015-11-09 20:36:53+00:00"/>
    <x v="1"/>
    <n v="2.5"/>
    <x v="3"/>
    <x v="10"/>
    <x v="0"/>
  </r>
  <r>
    <n v="617886"/>
    <x v="2281"/>
    <x v="0"/>
    <x v="0"/>
    <x v="1522"/>
    <n v="24"/>
    <n v="19"/>
    <x v="0"/>
    <s v="2.5 hours"/>
    <s v="2015-09-23 02:21:50+00:00"/>
    <x v="3"/>
    <n v="2.5"/>
    <x v="3"/>
    <x v="0"/>
    <x v="0"/>
  </r>
  <r>
    <n v="709460"/>
    <x v="2282"/>
    <x v="0"/>
    <x v="6"/>
    <x v="415"/>
    <n v="25"/>
    <n v="7"/>
    <x v="0"/>
    <s v="38 mins"/>
    <s v="2016-01-06 17:49:01+00:00"/>
    <x v="3"/>
    <n v="0.63"/>
    <x v="2"/>
    <x v="7"/>
    <x v="0"/>
  </r>
  <r>
    <n v="904076"/>
    <x v="2283"/>
    <x v="0"/>
    <x v="3"/>
    <x v="1523"/>
    <n v="21"/>
    <n v="83"/>
    <x v="0"/>
    <s v="3 hours"/>
    <s v="2016-08-23 20:46:39+00:00"/>
    <x v="3"/>
    <n v="3"/>
    <x v="2"/>
    <x v="5"/>
    <x v="2"/>
  </r>
  <r>
    <n v="987666"/>
    <x v="2284"/>
    <x v="0"/>
    <x v="13"/>
    <x v="1524"/>
    <n v="99"/>
    <n v="74"/>
    <x v="2"/>
    <s v="9.5 hours"/>
    <s v="2017-02-08 00:40:08+00:00"/>
    <x v="3"/>
    <n v="9.5"/>
    <x v="1"/>
    <x v="2"/>
    <x v="1"/>
  </r>
  <r>
    <n v="975060"/>
    <x v="2285"/>
    <x v="0"/>
    <x v="30"/>
    <x v="1525"/>
    <n v="42"/>
    <n v="34"/>
    <x v="2"/>
    <s v="4 hours"/>
    <s v="2016-10-10 16:01:44+00:00"/>
    <x v="3"/>
    <n v="4"/>
    <x v="2"/>
    <x v="8"/>
    <x v="2"/>
  </r>
  <r>
    <n v="961996"/>
    <x v="2286"/>
    <x v="0"/>
    <x v="7"/>
    <x v="340"/>
    <n v="32"/>
    <n v="32"/>
    <x v="1"/>
    <s v="5 hours"/>
    <s v="2016-09-22 14:56:51+00:00"/>
    <x v="3"/>
    <n v="5"/>
    <x v="2"/>
    <x v="0"/>
    <x v="0"/>
  </r>
  <r>
    <n v="590406"/>
    <x v="2287"/>
    <x v="0"/>
    <x v="6"/>
    <x v="1526"/>
    <n v="72"/>
    <n v="45"/>
    <x v="1"/>
    <s v="5 hours"/>
    <s v="2015-08-24 20:31:54+00:00"/>
    <x v="3"/>
    <n v="5"/>
    <x v="3"/>
    <x v="5"/>
    <x v="0"/>
  </r>
  <r>
    <n v="145178"/>
    <x v="2288"/>
    <x v="0"/>
    <x v="6"/>
    <x v="418"/>
    <n v="27"/>
    <n v="19"/>
    <x v="0"/>
    <s v="1.5 hours"/>
    <s v="2014-01-17 19:51:10+00:00"/>
    <x v="2"/>
    <n v="1.5"/>
    <x v="0"/>
    <x v="7"/>
    <x v="0"/>
  </r>
  <r>
    <n v="899534"/>
    <x v="2289"/>
    <x v="0"/>
    <x v="7"/>
    <x v="1527"/>
    <n v="84"/>
    <n v="31"/>
    <x v="1"/>
    <s v="3 hours"/>
    <s v="2016-07-13 16:39:02+00:00"/>
    <x v="3"/>
    <n v="3"/>
    <x v="2"/>
    <x v="6"/>
    <x v="0"/>
  </r>
  <r>
    <n v="128946"/>
    <x v="2290"/>
    <x v="1"/>
    <x v="14"/>
    <x v="1528"/>
    <n v="2692"/>
    <n v="24"/>
    <x v="0"/>
    <s v="4.5 hours"/>
    <s v="2013-12-09 12:16:40+00:00"/>
    <x v="3"/>
    <n v="4.5"/>
    <x v="4"/>
    <x v="9"/>
    <x v="0"/>
  </r>
  <r>
    <n v="340362"/>
    <x v="2291"/>
    <x v="0"/>
    <x v="23"/>
    <x v="1147"/>
    <n v="79"/>
    <n v="47"/>
    <x v="0"/>
    <s v="13 hours"/>
    <s v="2014-11-12 09:33:28+00:00"/>
    <x v="3"/>
    <n v="13"/>
    <x v="0"/>
    <x v="10"/>
    <x v="1"/>
  </r>
  <r>
    <n v="636418"/>
    <x v="2292"/>
    <x v="0"/>
    <x v="25"/>
    <x v="1529"/>
    <n v="20"/>
    <n v="36"/>
    <x v="0"/>
    <s v="4.5 hours"/>
    <s v="2015-10-14 17:51:26+00:00"/>
    <x v="3"/>
    <n v="4.5"/>
    <x v="3"/>
    <x v="8"/>
    <x v="2"/>
  </r>
  <r>
    <n v="556922"/>
    <x v="2293"/>
    <x v="0"/>
    <x v="7"/>
    <x v="1530"/>
    <n v="33"/>
    <n v="29"/>
    <x v="0"/>
    <s v="1.5 hours"/>
    <s v="2016-11-02 22:09:47+00:00"/>
    <x v="3"/>
    <n v="1.5"/>
    <x v="2"/>
    <x v="10"/>
    <x v="0"/>
  </r>
  <r>
    <n v="597256"/>
    <x v="2294"/>
    <x v="0"/>
    <x v="0"/>
    <x v="1531"/>
    <n v="22"/>
    <n v="19"/>
    <x v="0"/>
    <s v="2 hours"/>
    <s v="2015-09-15 19:07:14+00:00"/>
    <x v="3"/>
    <n v="2"/>
    <x v="3"/>
    <x v="0"/>
    <x v="0"/>
  </r>
  <r>
    <n v="769314"/>
    <x v="2295"/>
    <x v="0"/>
    <x v="6"/>
    <x v="445"/>
    <n v="12"/>
    <n v="7"/>
    <x v="0"/>
    <s v="34 mins"/>
    <s v="2016-02-21 20:31:57+00:00"/>
    <x v="3"/>
    <n v="0.56999999999999995"/>
    <x v="2"/>
    <x v="2"/>
    <x v="0"/>
  </r>
  <r>
    <n v="343816"/>
    <x v="2296"/>
    <x v="0"/>
    <x v="16"/>
    <x v="1523"/>
    <n v="29"/>
    <n v="24"/>
    <x v="0"/>
    <s v="3 hours"/>
    <s v="2014-12-20 00:21:05+00:00"/>
    <x v="3"/>
    <n v="3"/>
    <x v="0"/>
    <x v="9"/>
    <x v="1"/>
  </r>
  <r>
    <n v="929260"/>
    <x v="2297"/>
    <x v="0"/>
    <x v="6"/>
    <x v="1532"/>
    <n v="9"/>
    <n v="13"/>
    <x v="2"/>
    <s v="1 hour"/>
    <s v="2016-09-14 17:34:55+00:00"/>
    <x v="3"/>
    <n v="1"/>
    <x v="2"/>
    <x v="0"/>
    <x v="0"/>
  </r>
  <r>
    <n v="403764"/>
    <x v="2298"/>
    <x v="0"/>
    <x v="23"/>
    <x v="1533"/>
    <n v="9"/>
    <n v="20"/>
    <x v="0"/>
    <s v="1.5 hours"/>
    <s v="2015-01-27 18:01:38+00:00"/>
    <x v="2"/>
    <n v="1.5"/>
    <x v="3"/>
    <x v="7"/>
    <x v="1"/>
  </r>
  <r>
    <n v="928040"/>
    <x v="2299"/>
    <x v="0"/>
    <x v="15"/>
    <x v="1534"/>
    <n v="50"/>
    <n v="48"/>
    <x v="0"/>
    <s v="5.5 hours"/>
    <s v="2016-08-11 05:58:08+00:00"/>
    <x v="3"/>
    <n v="5.5"/>
    <x v="2"/>
    <x v="5"/>
    <x v="2"/>
  </r>
  <r>
    <n v="961508"/>
    <x v="2300"/>
    <x v="0"/>
    <x v="20"/>
    <x v="1535"/>
    <n v="28"/>
    <n v="16"/>
    <x v="2"/>
    <s v="2 hours"/>
    <s v="2016-09-19 14:44:43+00:00"/>
    <x v="3"/>
    <n v="2"/>
    <x v="2"/>
    <x v="0"/>
    <x v="1"/>
  </r>
  <r>
    <n v="973932"/>
    <x v="2301"/>
    <x v="0"/>
    <x v="20"/>
    <x v="1536"/>
    <n v="16"/>
    <n v="20"/>
    <x v="1"/>
    <s v="2 hours"/>
    <s v="2016-10-03 16:16:36+00:00"/>
    <x v="3"/>
    <n v="2"/>
    <x v="2"/>
    <x v="8"/>
    <x v="1"/>
  </r>
  <r>
    <n v="929146"/>
    <x v="2302"/>
    <x v="0"/>
    <x v="0"/>
    <x v="1537"/>
    <n v="13"/>
    <n v="49"/>
    <x v="2"/>
    <s v="5 hours"/>
    <s v="2016-08-17 04:53:31+00:00"/>
    <x v="1"/>
    <n v="5"/>
    <x v="2"/>
    <x v="5"/>
    <x v="0"/>
  </r>
  <r>
    <n v="939962"/>
    <x v="2303"/>
    <x v="0"/>
    <x v="2"/>
    <x v="1538"/>
    <n v="680"/>
    <n v="22"/>
    <x v="0"/>
    <s v="1.5 hours"/>
    <s v="2016-09-12 18:51:32+00:00"/>
    <x v="3"/>
    <n v="1.5"/>
    <x v="2"/>
    <x v="0"/>
    <x v="1"/>
  </r>
  <r>
    <n v="667992"/>
    <x v="2304"/>
    <x v="0"/>
    <x v="22"/>
    <x v="1392"/>
    <n v="177"/>
    <n v="48"/>
    <x v="0"/>
    <s v="4 hours"/>
    <s v="2016-09-19 21:05:38+00:00"/>
    <x v="3"/>
    <n v="4"/>
    <x v="2"/>
    <x v="0"/>
    <x v="2"/>
  </r>
  <r>
    <n v="513046"/>
    <x v="2305"/>
    <x v="0"/>
    <x v="6"/>
    <x v="51"/>
    <n v="0"/>
    <n v="8"/>
    <x v="0"/>
    <s v="1.5 hours"/>
    <s v="2015-06-01 22:47:06+00:00"/>
    <x v="1"/>
    <n v="1.5"/>
    <x v="3"/>
    <x v="11"/>
    <x v="0"/>
  </r>
  <r>
    <n v="637430"/>
    <x v="2306"/>
    <x v="0"/>
    <x v="6"/>
    <x v="1539"/>
    <n v="30"/>
    <n v="20"/>
    <x v="1"/>
    <s v="33 mins"/>
    <s v="2015-10-13 21:07:22+00:00"/>
    <x v="1"/>
    <n v="0.55000000000000004"/>
    <x v="3"/>
    <x v="8"/>
    <x v="0"/>
  </r>
  <r>
    <n v="460056"/>
    <x v="2307"/>
    <x v="0"/>
    <x v="16"/>
    <x v="1540"/>
    <n v="43"/>
    <n v="26"/>
    <x v="2"/>
    <s v="3.5 hours"/>
    <s v="2015-04-21 17:24:26+00:00"/>
    <x v="3"/>
    <n v="3.5"/>
    <x v="3"/>
    <x v="1"/>
    <x v="1"/>
  </r>
  <r>
    <n v="537286"/>
    <x v="2308"/>
    <x v="0"/>
    <x v="8"/>
    <x v="450"/>
    <n v="4"/>
    <n v="10"/>
    <x v="2"/>
    <s v="1.5 hours"/>
    <s v="2015-07-02 00:12:02+00:00"/>
    <x v="1"/>
    <n v="1.5"/>
    <x v="3"/>
    <x v="6"/>
    <x v="0"/>
  </r>
  <r>
    <n v="1149334"/>
    <x v="2309"/>
    <x v="0"/>
    <x v="7"/>
    <x v="1541"/>
    <n v="17"/>
    <n v="30"/>
    <x v="2"/>
    <s v="2 hours"/>
    <s v="2017-04-29 00:52:53+00:00"/>
    <x v="3"/>
    <n v="2"/>
    <x v="1"/>
    <x v="1"/>
    <x v="0"/>
  </r>
  <r>
    <n v="742142"/>
    <x v="2310"/>
    <x v="0"/>
    <x v="23"/>
    <x v="791"/>
    <n v="4"/>
    <n v="10"/>
    <x v="1"/>
    <s v="1 hour"/>
    <s v="2016-02-10 16:52:50+00:00"/>
    <x v="1"/>
    <n v="1"/>
    <x v="2"/>
    <x v="2"/>
    <x v="1"/>
  </r>
  <r>
    <n v="927442"/>
    <x v="2311"/>
    <x v="0"/>
    <x v="13"/>
    <x v="1054"/>
    <n v="18"/>
    <n v="63"/>
    <x v="2"/>
    <s v="7.5 hours"/>
    <s v="2016-08-11 21:18:34+00:00"/>
    <x v="1"/>
    <n v="7.5"/>
    <x v="2"/>
    <x v="5"/>
    <x v="1"/>
  </r>
  <r>
    <n v="951608"/>
    <x v="2312"/>
    <x v="0"/>
    <x v="26"/>
    <x v="545"/>
    <n v="3"/>
    <n v="38"/>
    <x v="2"/>
    <s v="2.5 hours"/>
    <s v="2016-11-16 17:34:03+00:00"/>
    <x v="0"/>
    <n v="2.5"/>
    <x v="2"/>
    <x v="10"/>
    <x v="1"/>
  </r>
  <r>
    <n v="807494"/>
    <x v="2313"/>
    <x v="0"/>
    <x v="26"/>
    <x v="791"/>
    <n v="6"/>
    <n v="12"/>
    <x v="1"/>
    <s v="40 mins"/>
    <s v="2016-06-26 23:42:59+00:00"/>
    <x v="0"/>
    <n v="0.67"/>
    <x v="2"/>
    <x v="11"/>
    <x v="1"/>
  </r>
  <r>
    <n v="342398"/>
    <x v="2314"/>
    <x v="0"/>
    <x v="11"/>
    <x v="1542"/>
    <n v="27"/>
    <n v="30"/>
    <x v="2"/>
    <s v="3 hours"/>
    <s v="2015-09-02 18:48:15+00:00"/>
    <x v="0"/>
    <n v="3"/>
    <x v="3"/>
    <x v="0"/>
    <x v="2"/>
  </r>
  <r>
    <n v="398522"/>
    <x v="2315"/>
    <x v="0"/>
    <x v="26"/>
    <x v="1543"/>
    <n v="14"/>
    <n v="39"/>
    <x v="2"/>
    <s v="3 hours"/>
    <s v="2015-10-28 19:19:33+00:00"/>
    <x v="0"/>
    <n v="3"/>
    <x v="3"/>
    <x v="8"/>
    <x v="1"/>
  </r>
  <r>
    <n v="563020"/>
    <x v="2316"/>
    <x v="0"/>
    <x v="7"/>
    <x v="1544"/>
    <n v="9"/>
    <n v="458"/>
    <x v="0"/>
    <s v="22.5 hours"/>
    <s v="2015-07-24 21:45:40+00:00"/>
    <x v="3"/>
    <n v="22.5"/>
    <x v="3"/>
    <x v="6"/>
    <x v="0"/>
  </r>
  <r>
    <n v="1013380"/>
    <x v="2317"/>
    <x v="0"/>
    <x v="8"/>
    <x v="1035"/>
    <n v="12"/>
    <n v="7"/>
    <x v="2"/>
    <s v="1 hour"/>
    <s v="2016-11-21 15:07:46+00:00"/>
    <x v="3"/>
    <n v="1"/>
    <x v="2"/>
    <x v="10"/>
    <x v="0"/>
  </r>
  <r>
    <n v="851560"/>
    <x v="2318"/>
    <x v="0"/>
    <x v="7"/>
    <x v="1545"/>
    <n v="69"/>
    <n v="23"/>
    <x v="0"/>
    <s v="5.5 hours"/>
    <s v="2016-06-07 17:38:29+00:00"/>
    <x v="3"/>
    <n v="5.5"/>
    <x v="2"/>
    <x v="11"/>
    <x v="0"/>
  </r>
  <r>
    <n v="231176"/>
    <x v="2319"/>
    <x v="0"/>
    <x v="13"/>
    <x v="1546"/>
    <n v="407"/>
    <n v="80"/>
    <x v="0"/>
    <s v="11 hours"/>
    <s v="2014-06-03 08:48:34+00:00"/>
    <x v="3"/>
    <n v="11"/>
    <x v="0"/>
    <x v="11"/>
    <x v="1"/>
  </r>
  <r>
    <n v="680180"/>
    <x v="2320"/>
    <x v="0"/>
    <x v="7"/>
    <x v="1547"/>
    <n v="99"/>
    <n v="29"/>
    <x v="0"/>
    <s v="3.5 hours"/>
    <s v="2015-12-01 23:08:23+00:00"/>
    <x v="3"/>
    <n v="3.5"/>
    <x v="3"/>
    <x v="9"/>
    <x v="0"/>
  </r>
  <r>
    <n v="661878"/>
    <x v="2321"/>
    <x v="0"/>
    <x v="8"/>
    <x v="667"/>
    <n v="93"/>
    <n v="39"/>
    <x v="0"/>
    <s v="6.5 hours"/>
    <s v="2015-11-10 22:15:21+00:00"/>
    <x v="3"/>
    <n v="6.5"/>
    <x v="3"/>
    <x v="10"/>
    <x v="0"/>
  </r>
  <r>
    <n v="672090"/>
    <x v="2322"/>
    <x v="0"/>
    <x v="7"/>
    <x v="459"/>
    <n v="37"/>
    <n v="27"/>
    <x v="0"/>
    <s v="3.5 hours"/>
    <s v="2015-11-18 17:58:36+00:00"/>
    <x v="3"/>
    <n v="3.5"/>
    <x v="3"/>
    <x v="10"/>
    <x v="0"/>
  </r>
  <r>
    <n v="128950"/>
    <x v="2323"/>
    <x v="1"/>
    <x v="14"/>
    <x v="1548"/>
    <n v="523"/>
    <n v="12"/>
    <x v="0"/>
    <s v="2.5 hours"/>
    <s v="2014-04-14 07:51:24+00:00"/>
    <x v="3"/>
    <n v="2.5"/>
    <x v="0"/>
    <x v="1"/>
    <x v="0"/>
  </r>
  <r>
    <n v="288258"/>
    <x v="2324"/>
    <x v="0"/>
    <x v="6"/>
    <x v="1549"/>
    <n v="7"/>
    <n v="17"/>
    <x v="2"/>
    <s v="2.5 hours"/>
    <s v="2014-11-13 20:52:11+00:00"/>
    <x v="3"/>
    <n v="2.5"/>
    <x v="0"/>
    <x v="10"/>
    <x v="0"/>
  </r>
  <r>
    <n v="546848"/>
    <x v="2325"/>
    <x v="0"/>
    <x v="13"/>
    <x v="99"/>
    <n v="1"/>
    <n v="29"/>
    <x v="0"/>
    <s v="2 hours"/>
    <s v="2015-07-08 00:15:12+00:00"/>
    <x v="2"/>
    <n v="2"/>
    <x v="3"/>
    <x v="6"/>
    <x v="1"/>
  </r>
  <r>
    <n v="399228"/>
    <x v="2326"/>
    <x v="0"/>
    <x v="3"/>
    <x v="1550"/>
    <n v="47"/>
    <n v="91"/>
    <x v="0"/>
    <s v="10 hours"/>
    <s v="2015-01-22 14:36:59+00:00"/>
    <x v="3"/>
    <n v="10"/>
    <x v="3"/>
    <x v="7"/>
    <x v="2"/>
  </r>
  <r>
    <n v="955242"/>
    <x v="2327"/>
    <x v="0"/>
    <x v="6"/>
    <x v="27"/>
    <n v="2"/>
    <n v="8"/>
    <x v="2"/>
    <s v="1.5 hours"/>
    <s v="2016-09-10 21:38:26+00:00"/>
    <x v="2"/>
    <n v="1.5"/>
    <x v="2"/>
    <x v="0"/>
    <x v="0"/>
  </r>
  <r>
    <n v="1178226"/>
    <x v="2328"/>
    <x v="0"/>
    <x v="13"/>
    <x v="100"/>
    <n v="0"/>
    <n v="28"/>
    <x v="0"/>
    <s v="4.5 hours"/>
    <s v="2017-04-24 19:24:51+00:00"/>
    <x v="2"/>
    <n v="4.5"/>
    <x v="1"/>
    <x v="1"/>
    <x v="1"/>
  </r>
  <r>
    <n v="255878"/>
    <x v="2329"/>
    <x v="0"/>
    <x v="6"/>
    <x v="1551"/>
    <n v="15"/>
    <n v="30"/>
    <x v="0"/>
    <s v="2 hours"/>
    <s v="2014-10-26 09:54:16+00:00"/>
    <x v="3"/>
    <n v="2"/>
    <x v="0"/>
    <x v="8"/>
    <x v="0"/>
  </r>
  <r>
    <n v="65596"/>
    <x v="2330"/>
    <x v="0"/>
    <x v="6"/>
    <x v="735"/>
    <n v="76"/>
    <n v="10"/>
    <x v="0"/>
    <s v="1 hour"/>
    <s v="2013-07-17 18:18:02+00:00"/>
    <x v="2"/>
    <n v="1"/>
    <x v="4"/>
    <x v="6"/>
    <x v="0"/>
  </r>
  <r>
    <n v="1171720"/>
    <x v="2331"/>
    <x v="0"/>
    <x v="6"/>
    <x v="1552"/>
    <n v="5"/>
    <n v="15"/>
    <x v="0"/>
    <s v="1 hour"/>
    <s v="2017-04-13 00:51:27+00:00"/>
    <x v="2"/>
    <n v="1"/>
    <x v="1"/>
    <x v="1"/>
    <x v="0"/>
  </r>
  <r>
    <n v="565282"/>
    <x v="2332"/>
    <x v="0"/>
    <x v="25"/>
    <x v="1553"/>
    <n v="45"/>
    <n v="22"/>
    <x v="0"/>
    <s v="2 hours"/>
    <s v="2015-08-11 22:26:38+00:00"/>
    <x v="3"/>
    <n v="2"/>
    <x v="3"/>
    <x v="5"/>
    <x v="2"/>
  </r>
  <r>
    <n v="1054814"/>
    <x v="2333"/>
    <x v="1"/>
    <x v="14"/>
    <x v="1554"/>
    <n v="174"/>
    <n v="6"/>
    <x v="2"/>
    <s v="30 mins"/>
    <s v="2017-01-17 22:26:51+00:00"/>
    <x v="3"/>
    <n v="0.5"/>
    <x v="1"/>
    <x v="7"/>
    <x v="0"/>
  </r>
  <r>
    <n v="371900"/>
    <x v="2334"/>
    <x v="0"/>
    <x v="6"/>
    <x v="36"/>
    <n v="0"/>
    <n v="8"/>
    <x v="0"/>
    <s v="36 mins"/>
    <s v="2014-12-19 23:19:47+00:00"/>
    <x v="2"/>
    <n v="0.6"/>
    <x v="0"/>
    <x v="9"/>
    <x v="0"/>
  </r>
  <r>
    <n v="857162"/>
    <x v="2335"/>
    <x v="0"/>
    <x v="23"/>
    <x v="1555"/>
    <n v="384"/>
    <n v="91"/>
    <x v="0"/>
    <s v="16.5 hours"/>
    <s v="2016-05-24 21:03:37+00:00"/>
    <x v="3"/>
    <n v="16.5"/>
    <x v="2"/>
    <x v="4"/>
    <x v="1"/>
  </r>
  <r>
    <n v="22445"/>
    <x v="2336"/>
    <x v="1"/>
    <x v="14"/>
    <x v="1556"/>
    <n v="423"/>
    <n v="13"/>
    <x v="0"/>
    <s v="44 mins"/>
    <s v="2012-10-10 23:34:55+00:00"/>
    <x v="2"/>
    <n v="0.73"/>
    <x v="5"/>
    <x v="8"/>
    <x v="0"/>
  </r>
  <r>
    <n v="286424"/>
    <x v="2337"/>
    <x v="0"/>
    <x v="6"/>
    <x v="1557"/>
    <n v="49"/>
    <n v="29"/>
    <x v="0"/>
    <s v="4.5 hours"/>
    <s v="2014-08-23 23:17:22+00:00"/>
    <x v="2"/>
    <n v="4.5"/>
    <x v="0"/>
    <x v="5"/>
    <x v="0"/>
  </r>
  <r>
    <n v="15467"/>
    <x v="2338"/>
    <x v="0"/>
    <x v="16"/>
    <x v="1558"/>
    <n v="14"/>
    <n v="19"/>
    <x v="0"/>
    <s v="2 hours"/>
    <s v="2012-06-01 21:53:11+00:00"/>
    <x v="2"/>
    <n v="2"/>
    <x v="5"/>
    <x v="11"/>
    <x v="1"/>
  </r>
  <r>
    <n v="865634"/>
    <x v="2339"/>
    <x v="0"/>
    <x v="7"/>
    <x v="1559"/>
    <n v="145"/>
    <n v="37"/>
    <x v="2"/>
    <s v="5 hours"/>
    <s v="2016-08-08 21:01:21+00:00"/>
    <x v="2"/>
    <n v="5"/>
    <x v="2"/>
    <x v="5"/>
    <x v="0"/>
  </r>
  <r>
    <n v="603408"/>
    <x v="2340"/>
    <x v="0"/>
    <x v="6"/>
    <x v="436"/>
    <n v="48"/>
    <n v="8"/>
    <x v="0"/>
    <s v="36 mins"/>
    <s v="2015-09-14 21:25:01+00:00"/>
    <x v="3"/>
    <n v="0.6"/>
    <x v="3"/>
    <x v="0"/>
    <x v="0"/>
  </r>
  <r>
    <n v="139784"/>
    <x v="2341"/>
    <x v="0"/>
    <x v="0"/>
    <x v="159"/>
    <n v="1"/>
    <n v="15"/>
    <x v="2"/>
    <s v="2 hours"/>
    <s v="2014-03-16 18:28:46+00:00"/>
    <x v="0"/>
    <n v="2"/>
    <x v="0"/>
    <x v="3"/>
    <x v="0"/>
  </r>
  <r>
    <n v="322332"/>
    <x v="2342"/>
    <x v="0"/>
    <x v="13"/>
    <x v="385"/>
    <n v="14"/>
    <n v="21"/>
    <x v="2"/>
    <s v="3 hours"/>
    <s v="2015-03-29 21:12:54+00:00"/>
    <x v="1"/>
    <n v="3"/>
    <x v="3"/>
    <x v="3"/>
    <x v="1"/>
  </r>
  <r>
    <n v="530246"/>
    <x v="2343"/>
    <x v="0"/>
    <x v="6"/>
    <x v="99"/>
    <n v="33"/>
    <n v="18"/>
    <x v="0"/>
    <s v="1 hour"/>
    <s v="2015-07-20 23:48:08+00:00"/>
    <x v="1"/>
    <n v="1"/>
    <x v="3"/>
    <x v="6"/>
    <x v="0"/>
  </r>
  <r>
    <n v="328842"/>
    <x v="2344"/>
    <x v="0"/>
    <x v="7"/>
    <x v="650"/>
    <n v="5"/>
    <n v="14"/>
    <x v="2"/>
    <s v="1 hour"/>
    <s v="2014-11-12 17:37:03+00:00"/>
    <x v="1"/>
    <n v="1"/>
    <x v="0"/>
    <x v="10"/>
    <x v="0"/>
  </r>
  <r>
    <n v="520308"/>
    <x v="2345"/>
    <x v="0"/>
    <x v="3"/>
    <x v="550"/>
    <n v="16"/>
    <n v="16"/>
    <x v="0"/>
    <s v="34 mins"/>
    <s v="2015-06-05 18:09:58+00:00"/>
    <x v="3"/>
    <n v="0.56999999999999995"/>
    <x v="3"/>
    <x v="11"/>
    <x v="2"/>
  </r>
  <r>
    <n v="294408"/>
    <x v="2346"/>
    <x v="1"/>
    <x v="14"/>
    <x v="1560"/>
    <n v="165"/>
    <n v="7"/>
    <x v="2"/>
    <s v="1 hour"/>
    <s v="2014-11-20 11:37:05+00:00"/>
    <x v="3"/>
    <n v="1"/>
    <x v="0"/>
    <x v="10"/>
    <x v="0"/>
  </r>
  <r>
    <n v="520302"/>
    <x v="2347"/>
    <x v="0"/>
    <x v="26"/>
    <x v="1561"/>
    <n v="18"/>
    <n v="14"/>
    <x v="0"/>
    <s v="30 mins"/>
    <s v="2015-06-05 18:13:08+00:00"/>
    <x v="3"/>
    <n v="0.5"/>
    <x v="3"/>
    <x v="11"/>
    <x v="1"/>
  </r>
  <r>
    <n v="551702"/>
    <x v="2348"/>
    <x v="0"/>
    <x v="6"/>
    <x v="1562"/>
    <n v="72"/>
    <n v="84"/>
    <x v="0"/>
    <s v="5.5 hours"/>
    <s v="2015-07-20 17:23:16+00:00"/>
    <x v="3"/>
    <n v="5.5"/>
    <x v="3"/>
    <x v="6"/>
    <x v="0"/>
  </r>
  <r>
    <n v="334820"/>
    <x v="2349"/>
    <x v="0"/>
    <x v="7"/>
    <x v="1563"/>
    <n v="3"/>
    <n v="14"/>
    <x v="2"/>
    <s v="34 mins"/>
    <s v="2014-12-24 21:50:11+00:00"/>
    <x v="1"/>
    <n v="0.56999999999999995"/>
    <x v="0"/>
    <x v="9"/>
    <x v="0"/>
  </r>
  <r>
    <n v="1236576"/>
    <x v="2350"/>
    <x v="0"/>
    <x v="7"/>
    <x v="63"/>
    <n v="1"/>
    <n v="27"/>
    <x v="2"/>
    <s v="1 hour"/>
    <s v="2017-06-29 21:13:42+00:00"/>
    <x v="0"/>
    <n v="1"/>
    <x v="1"/>
    <x v="11"/>
    <x v="0"/>
  </r>
  <r>
    <n v="457206"/>
    <x v="2351"/>
    <x v="0"/>
    <x v="13"/>
    <x v="52"/>
    <n v="11"/>
    <n v="77"/>
    <x v="2"/>
    <s v="5 hours"/>
    <s v="2015-04-15 16:32:47+00:00"/>
    <x v="0"/>
    <n v="5"/>
    <x v="3"/>
    <x v="1"/>
    <x v="1"/>
  </r>
  <r>
    <n v="338926"/>
    <x v="2352"/>
    <x v="0"/>
    <x v="13"/>
    <x v="1564"/>
    <n v="93"/>
    <n v="88"/>
    <x v="2"/>
    <s v="6 hours"/>
    <s v="2015-01-01 01:25:39+00:00"/>
    <x v="0"/>
    <n v="6"/>
    <x v="3"/>
    <x v="7"/>
    <x v="1"/>
  </r>
  <r>
    <n v="470472"/>
    <x v="2353"/>
    <x v="0"/>
    <x v="13"/>
    <x v="1415"/>
    <n v="39"/>
    <n v="108"/>
    <x v="2"/>
    <s v="7 hours"/>
    <s v="2015-04-16 00:39:46+00:00"/>
    <x v="0"/>
    <n v="7"/>
    <x v="3"/>
    <x v="1"/>
    <x v="1"/>
  </r>
  <r>
    <n v="149716"/>
    <x v="2354"/>
    <x v="0"/>
    <x v="30"/>
    <x v="1565"/>
    <n v="20"/>
    <n v="33"/>
    <x v="0"/>
    <s v="2 hours"/>
    <s v="2015-02-09 23:14:03+00:00"/>
    <x v="0"/>
    <n v="2"/>
    <x v="3"/>
    <x v="2"/>
    <x v="2"/>
  </r>
  <r>
    <n v="263818"/>
    <x v="2355"/>
    <x v="0"/>
    <x v="13"/>
    <x v="1566"/>
    <n v="27"/>
    <n v="131"/>
    <x v="2"/>
    <s v="8 hours"/>
    <s v="2014-10-29 19:43:24+00:00"/>
    <x v="0"/>
    <n v="8"/>
    <x v="0"/>
    <x v="8"/>
    <x v="1"/>
  </r>
  <r>
    <n v="1008098"/>
    <x v="2356"/>
    <x v="0"/>
    <x v="9"/>
    <x v="841"/>
    <n v="9"/>
    <n v="8"/>
    <x v="2"/>
    <s v="1 hour"/>
    <s v="2016-11-25 22:42:01+00:00"/>
    <x v="0"/>
    <n v="1"/>
    <x v="2"/>
    <x v="10"/>
    <x v="0"/>
  </r>
  <r>
    <n v="106358"/>
    <x v="2357"/>
    <x v="0"/>
    <x v="6"/>
    <x v="130"/>
    <n v="0"/>
    <n v="11"/>
    <x v="2"/>
    <s v="1 hour"/>
    <s v="2013-10-16 16:25:07+00:00"/>
    <x v="0"/>
    <n v="1"/>
    <x v="4"/>
    <x v="8"/>
    <x v="0"/>
  </r>
  <r>
    <n v="1186514"/>
    <x v="2358"/>
    <x v="1"/>
    <x v="14"/>
    <x v="1110"/>
    <n v="7"/>
    <n v="10"/>
    <x v="2"/>
    <s v="41 mins"/>
    <s v="2017-04-28 17:08:37+00:00"/>
    <x v="0"/>
    <n v="0.68"/>
    <x v="1"/>
    <x v="1"/>
    <x v="0"/>
  </r>
  <r>
    <n v="1191088"/>
    <x v="2359"/>
    <x v="1"/>
    <x v="14"/>
    <x v="1567"/>
    <n v="3"/>
    <n v="36"/>
    <x v="0"/>
    <s v="2.5 hours"/>
    <s v="2017-05-29 17:27:42+00:00"/>
    <x v="0"/>
    <n v="2.5"/>
    <x v="1"/>
    <x v="4"/>
    <x v="0"/>
  </r>
  <r>
    <n v="721274"/>
    <x v="2360"/>
    <x v="0"/>
    <x v="23"/>
    <x v="211"/>
    <n v="7"/>
    <n v="63"/>
    <x v="2"/>
    <s v="5.5 hours"/>
    <s v="2016-01-18 17:07:29+00:00"/>
    <x v="0"/>
    <n v="5.5"/>
    <x v="2"/>
    <x v="7"/>
    <x v="1"/>
  </r>
  <r>
    <n v="975626"/>
    <x v="2361"/>
    <x v="0"/>
    <x v="7"/>
    <x v="336"/>
    <n v="4"/>
    <n v="8"/>
    <x v="1"/>
    <s v="1 hour"/>
    <s v="2016-10-04 17:36:42+00:00"/>
    <x v="0"/>
    <n v="1"/>
    <x v="2"/>
    <x v="8"/>
    <x v="0"/>
  </r>
  <r>
    <n v="374566"/>
    <x v="2362"/>
    <x v="0"/>
    <x v="13"/>
    <x v="1568"/>
    <n v="7"/>
    <n v="192"/>
    <x v="0"/>
    <s v="6 hours"/>
    <s v="2015-01-16 00:54:01+00:00"/>
    <x v="0"/>
    <n v="6"/>
    <x v="3"/>
    <x v="7"/>
    <x v="1"/>
  </r>
  <r>
    <n v="666322"/>
    <x v="2363"/>
    <x v="0"/>
    <x v="3"/>
    <x v="1569"/>
    <n v="18"/>
    <n v="17"/>
    <x v="2"/>
    <s v="1 hour"/>
    <s v="2015-11-22 18:38:28+00:00"/>
    <x v="0"/>
    <n v="1"/>
    <x v="3"/>
    <x v="10"/>
    <x v="2"/>
  </r>
  <r>
    <n v="1224186"/>
    <x v="2364"/>
    <x v="0"/>
    <x v="0"/>
    <x v="36"/>
    <n v="0"/>
    <n v="13"/>
    <x v="2"/>
    <s v="31 mins"/>
    <s v="2017-05-30 00:19:02+00:00"/>
    <x v="0"/>
    <n v="0.52"/>
    <x v="1"/>
    <x v="4"/>
    <x v="0"/>
  </r>
  <r>
    <n v="174562"/>
    <x v="2365"/>
    <x v="0"/>
    <x v="13"/>
    <x v="1570"/>
    <n v="158"/>
    <n v="77"/>
    <x v="2"/>
    <s v="5 hours"/>
    <s v="2014-03-03 19:36:23+00:00"/>
    <x v="0"/>
    <n v="5"/>
    <x v="0"/>
    <x v="3"/>
    <x v="1"/>
  </r>
  <r>
    <n v="1216340"/>
    <x v="2366"/>
    <x v="0"/>
    <x v="6"/>
    <x v="36"/>
    <n v="0"/>
    <n v="23"/>
    <x v="1"/>
    <s v="1.5 hours"/>
    <s v="2017-06-30 17:33:29+00:00"/>
    <x v="0"/>
    <n v="1.5"/>
    <x v="1"/>
    <x v="11"/>
    <x v="0"/>
  </r>
  <r>
    <n v="968026"/>
    <x v="2367"/>
    <x v="1"/>
    <x v="14"/>
    <x v="151"/>
    <n v="0"/>
    <n v="20"/>
    <x v="2"/>
    <s v="1.5 hours"/>
    <s v="2017-07-04 21:04:11+00:00"/>
    <x v="0"/>
    <n v="1.5"/>
    <x v="1"/>
    <x v="6"/>
    <x v="0"/>
  </r>
  <r>
    <n v="140168"/>
    <x v="2368"/>
    <x v="0"/>
    <x v="25"/>
    <x v="1571"/>
    <n v="11"/>
    <n v="27"/>
    <x v="1"/>
    <s v="4 hours"/>
    <s v="2014-01-27 23:26:57+00:00"/>
    <x v="0"/>
    <n v="4"/>
    <x v="0"/>
    <x v="7"/>
    <x v="2"/>
  </r>
  <r>
    <n v="444644"/>
    <x v="2369"/>
    <x v="0"/>
    <x v="13"/>
    <x v="1572"/>
    <n v="13"/>
    <n v="49"/>
    <x v="0"/>
    <s v="1 hour"/>
    <s v="2015-03-19 18:39:23+00:00"/>
    <x v="0"/>
    <n v="1"/>
    <x v="3"/>
    <x v="3"/>
    <x v="1"/>
  </r>
  <r>
    <n v="392958"/>
    <x v="2370"/>
    <x v="0"/>
    <x v="4"/>
    <x v="1573"/>
    <n v="88"/>
    <n v="74"/>
    <x v="0"/>
    <s v="8.5 hours"/>
    <s v="2015-05-28 16:46:33+00:00"/>
    <x v="0"/>
    <n v="8.5"/>
    <x v="3"/>
    <x v="4"/>
    <x v="0"/>
  </r>
  <r>
    <n v="195576"/>
    <x v="2371"/>
    <x v="0"/>
    <x v="4"/>
    <x v="331"/>
    <n v="52"/>
    <n v="39"/>
    <x v="0"/>
    <s v="2 hours"/>
    <s v="2014-06-27 21:54:58+00:00"/>
    <x v="0"/>
    <n v="2"/>
    <x v="0"/>
    <x v="11"/>
    <x v="0"/>
  </r>
  <r>
    <n v="324224"/>
    <x v="2372"/>
    <x v="0"/>
    <x v="13"/>
    <x v="1574"/>
    <n v="116"/>
    <n v="108"/>
    <x v="2"/>
    <s v="7 hours"/>
    <s v="2014-10-29 19:41:32+00:00"/>
    <x v="0"/>
    <n v="7"/>
    <x v="0"/>
    <x v="8"/>
    <x v="1"/>
  </r>
  <r>
    <n v="388712"/>
    <x v="2373"/>
    <x v="0"/>
    <x v="6"/>
    <x v="51"/>
    <n v="1"/>
    <n v="14"/>
    <x v="2"/>
    <s v="1 hour"/>
    <s v="2015-01-09 03:55:17+00:00"/>
    <x v="0"/>
    <n v="1"/>
    <x v="3"/>
    <x v="7"/>
    <x v="0"/>
  </r>
  <r>
    <n v="347104"/>
    <x v="2374"/>
    <x v="0"/>
    <x v="13"/>
    <x v="317"/>
    <n v="39"/>
    <n v="74"/>
    <x v="2"/>
    <s v="5 hours"/>
    <s v="2015-01-01 01:25:25+00:00"/>
    <x v="0"/>
    <n v="5"/>
    <x v="3"/>
    <x v="7"/>
    <x v="1"/>
  </r>
  <r>
    <n v="1111630"/>
    <x v="2375"/>
    <x v="0"/>
    <x v="15"/>
    <x v="1575"/>
    <n v="11"/>
    <n v="161"/>
    <x v="2"/>
    <s v="14 hours"/>
    <s v="2017-05-31 18:38:06+00:00"/>
    <x v="0"/>
    <n v="14"/>
    <x v="1"/>
    <x v="4"/>
    <x v="2"/>
  </r>
  <r>
    <n v="104304"/>
    <x v="2376"/>
    <x v="0"/>
    <x v="13"/>
    <x v="718"/>
    <n v="15"/>
    <n v="14"/>
    <x v="0"/>
    <s v="41 mins"/>
    <s v="2013-10-15 18:13:46+00:00"/>
    <x v="0"/>
    <n v="0.68"/>
    <x v="4"/>
    <x v="8"/>
    <x v="1"/>
  </r>
  <r>
    <n v="184780"/>
    <x v="2377"/>
    <x v="0"/>
    <x v="13"/>
    <x v="1576"/>
    <n v="157"/>
    <n v="145"/>
    <x v="2"/>
    <s v="7.5 hours"/>
    <s v="2014-03-21 10:19:54+00:00"/>
    <x v="0"/>
    <n v="7.5"/>
    <x v="0"/>
    <x v="3"/>
    <x v="1"/>
  </r>
  <r>
    <n v="459804"/>
    <x v="2378"/>
    <x v="0"/>
    <x v="13"/>
    <x v="50"/>
    <n v="19"/>
    <n v="106"/>
    <x v="0"/>
    <s v="6 hours"/>
    <s v="2015-04-15 18:02:45+00:00"/>
    <x v="0"/>
    <n v="6"/>
    <x v="3"/>
    <x v="1"/>
    <x v="1"/>
  </r>
  <r>
    <n v="371896"/>
    <x v="2379"/>
    <x v="0"/>
    <x v="13"/>
    <x v="1577"/>
    <n v="47"/>
    <n v="123"/>
    <x v="0"/>
    <s v="7.5 hours"/>
    <s v="2015-03-04 22:41:55+00:00"/>
    <x v="0"/>
    <n v="7.5"/>
    <x v="3"/>
    <x v="3"/>
    <x v="1"/>
  </r>
  <r>
    <n v="149602"/>
    <x v="2380"/>
    <x v="0"/>
    <x v="13"/>
    <x v="992"/>
    <n v="3"/>
    <n v="71"/>
    <x v="0"/>
    <s v="1.5 hours"/>
    <s v="2014-01-27 17:06:43+00:00"/>
    <x v="0"/>
    <n v="1.5"/>
    <x v="0"/>
    <x v="7"/>
    <x v="1"/>
  </r>
  <r>
    <n v="139792"/>
    <x v="2381"/>
    <x v="0"/>
    <x v="0"/>
    <x v="552"/>
    <n v="3"/>
    <n v="15"/>
    <x v="1"/>
    <s v="2 hours"/>
    <s v="2014-03-23 15:23:01+00:00"/>
    <x v="0"/>
    <n v="2"/>
    <x v="0"/>
    <x v="3"/>
    <x v="0"/>
  </r>
  <r>
    <n v="1229488"/>
    <x v="2382"/>
    <x v="0"/>
    <x v="13"/>
    <x v="1578"/>
    <n v="11"/>
    <n v="15"/>
    <x v="0"/>
    <s v="1.5 hours"/>
    <s v="2017-05-27 00:12:52+00:00"/>
    <x v="0"/>
    <n v="1.5"/>
    <x v="1"/>
    <x v="4"/>
    <x v="1"/>
  </r>
  <r>
    <n v="37684"/>
    <x v="2383"/>
    <x v="0"/>
    <x v="1"/>
    <x v="1579"/>
    <n v="96"/>
    <n v="44"/>
    <x v="2"/>
    <s v="5.5 hours"/>
    <s v="2013-05-20 09:36:54+00:00"/>
    <x v="3"/>
    <n v="5.5"/>
    <x v="4"/>
    <x v="4"/>
    <x v="1"/>
  </r>
  <r>
    <n v="292462"/>
    <x v="2384"/>
    <x v="0"/>
    <x v="6"/>
    <x v="1580"/>
    <n v="29"/>
    <n v="70"/>
    <x v="0"/>
    <s v="8 hours"/>
    <s v="2014-09-19 20:38:16+00:00"/>
    <x v="1"/>
    <n v="8"/>
    <x v="0"/>
    <x v="0"/>
    <x v="0"/>
  </r>
  <r>
    <n v="1032864"/>
    <x v="2385"/>
    <x v="0"/>
    <x v="30"/>
    <x v="1581"/>
    <n v="38"/>
    <n v="85"/>
    <x v="0"/>
    <s v="10.5 hours"/>
    <s v="2016-12-27 19:52:54+00:00"/>
    <x v="0"/>
    <n v="10.5"/>
    <x v="2"/>
    <x v="9"/>
    <x v="2"/>
  </r>
  <r>
    <n v="915964"/>
    <x v="2386"/>
    <x v="0"/>
    <x v="13"/>
    <x v="1547"/>
    <n v="14"/>
    <n v="19"/>
    <x v="0"/>
    <s v="37 mins"/>
    <s v="2016-07-29 15:06:31+00:00"/>
    <x v="1"/>
    <n v="0.62"/>
    <x v="2"/>
    <x v="6"/>
    <x v="1"/>
  </r>
  <r>
    <n v="197828"/>
    <x v="2387"/>
    <x v="1"/>
    <x v="14"/>
    <x v="1582"/>
    <n v="154"/>
    <n v="24"/>
    <x v="2"/>
    <s v="3.5 hours"/>
    <s v="2014-04-14 11:59:11+00:00"/>
    <x v="3"/>
    <n v="3.5"/>
    <x v="0"/>
    <x v="1"/>
    <x v="0"/>
  </r>
  <r>
    <n v="929526"/>
    <x v="2388"/>
    <x v="0"/>
    <x v="6"/>
    <x v="576"/>
    <n v="23"/>
    <n v="22"/>
    <x v="1"/>
    <s v="1.5 hours"/>
    <s v="2016-08-16 23:58:31+00:00"/>
    <x v="1"/>
    <n v="1.5"/>
    <x v="2"/>
    <x v="5"/>
    <x v="0"/>
  </r>
  <r>
    <n v="931588"/>
    <x v="2389"/>
    <x v="0"/>
    <x v="6"/>
    <x v="130"/>
    <n v="8"/>
    <n v="23"/>
    <x v="1"/>
    <s v="2 hours"/>
    <s v="2016-08-17 17:04:54+00:00"/>
    <x v="1"/>
    <n v="2"/>
    <x v="2"/>
    <x v="5"/>
    <x v="0"/>
  </r>
  <r>
    <n v="325834"/>
    <x v="2390"/>
    <x v="0"/>
    <x v="20"/>
    <x v="1583"/>
    <n v="71"/>
    <n v="77"/>
    <x v="0"/>
    <s v="3 hours"/>
    <s v="2014-10-24 18:13:49+00:00"/>
    <x v="1"/>
    <n v="3"/>
    <x v="0"/>
    <x v="8"/>
    <x v="1"/>
  </r>
  <r>
    <n v="597164"/>
    <x v="2391"/>
    <x v="0"/>
    <x v="20"/>
    <x v="1584"/>
    <n v="0"/>
    <n v="79"/>
    <x v="0"/>
    <s v="3 hours"/>
    <s v="2015-10-08 17:04:03+00:00"/>
    <x v="1"/>
    <n v="3"/>
    <x v="3"/>
    <x v="8"/>
    <x v="1"/>
  </r>
  <r>
    <n v="352150"/>
    <x v="2392"/>
    <x v="0"/>
    <x v="20"/>
    <x v="919"/>
    <n v="28"/>
    <n v="45"/>
    <x v="0"/>
    <s v="2 hours"/>
    <s v="2014-12-23 15:28:09+00:00"/>
    <x v="1"/>
    <n v="2"/>
    <x v="0"/>
    <x v="9"/>
    <x v="1"/>
  </r>
  <r>
    <n v="285638"/>
    <x v="2393"/>
    <x v="0"/>
    <x v="23"/>
    <x v="1585"/>
    <n v="273"/>
    <n v="45"/>
    <x v="2"/>
    <s v="3 hours"/>
    <s v="2014-09-02 03:53:13+00:00"/>
    <x v="1"/>
    <n v="3"/>
    <x v="0"/>
    <x v="0"/>
    <x v="1"/>
  </r>
  <r>
    <n v="1167536"/>
    <x v="2394"/>
    <x v="0"/>
    <x v="25"/>
    <x v="791"/>
    <n v="7"/>
    <n v="64"/>
    <x v="0"/>
    <s v="12.5 hours"/>
    <s v="2017-04-06 16:59:36+00:00"/>
    <x v="1"/>
    <n v="12.5"/>
    <x v="1"/>
    <x v="1"/>
    <x v="2"/>
  </r>
  <r>
    <n v="936328"/>
    <x v="2395"/>
    <x v="0"/>
    <x v="3"/>
    <x v="1006"/>
    <n v="25"/>
    <n v="42"/>
    <x v="0"/>
    <s v="2 hours"/>
    <s v="2016-09-07 20:33:30+00:00"/>
    <x v="1"/>
    <n v="2"/>
    <x v="2"/>
    <x v="0"/>
    <x v="2"/>
  </r>
  <r>
    <n v="772480"/>
    <x v="2396"/>
    <x v="0"/>
    <x v="13"/>
    <x v="174"/>
    <n v="13"/>
    <n v="12"/>
    <x v="2"/>
    <s v="1 hour"/>
    <s v="2016-02-24 18:44:24+00:00"/>
    <x v="1"/>
    <n v="1"/>
    <x v="2"/>
    <x v="2"/>
    <x v="1"/>
  </r>
  <r>
    <n v="709536"/>
    <x v="2397"/>
    <x v="1"/>
    <x v="14"/>
    <x v="1586"/>
    <n v="192"/>
    <n v="11"/>
    <x v="1"/>
    <s v="1 hour"/>
    <s v="2016-01-25 04:08:41+00:00"/>
    <x v="1"/>
    <n v="1"/>
    <x v="2"/>
    <x v="7"/>
    <x v="0"/>
  </r>
  <r>
    <n v="764010"/>
    <x v="2398"/>
    <x v="0"/>
    <x v="7"/>
    <x v="1587"/>
    <n v="16"/>
    <n v="13"/>
    <x v="0"/>
    <s v="1 hour"/>
    <s v="2016-02-17 19:07:59+00:00"/>
    <x v="1"/>
    <n v="1"/>
    <x v="2"/>
    <x v="2"/>
    <x v="0"/>
  </r>
  <r>
    <n v="739910"/>
    <x v="2399"/>
    <x v="0"/>
    <x v="27"/>
    <x v="1588"/>
    <n v="9"/>
    <n v="13"/>
    <x v="1"/>
    <s v="1 hour"/>
    <s v="2016-01-25 18:11:00+00:00"/>
    <x v="1"/>
    <n v="1"/>
    <x v="2"/>
    <x v="7"/>
    <x v="1"/>
  </r>
  <r>
    <n v="543242"/>
    <x v="2400"/>
    <x v="0"/>
    <x v="3"/>
    <x v="101"/>
    <n v="351"/>
    <n v="544"/>
    <x v="0"/>
    <s v="46.5 hours"/>
    <s v="2015-07-16 22:03:29+00:00"/>
    <x v="1"/>
    <n v="46.5"/>
    <x v="3"/>
    <x v="6"/>
    <x v="2"/>
  </r>
  <r>
    <n v="377370"/>
    <x v="2401"/>
    <x v="0"/>
    <x v="23"/>
    <x v="1589"/>
    <n v="16"/>
    <n v="34"/>
    <x v="0"/>
    <s v="1 hour"/>
    <s v="2017-05-02 20:53:24+00:00"/>
    <x v="1"/>
    <n v="1"/>
    <x v="1"/>
    <x v="4"/>
    <x v="1"/>
  </r>
  <r>
    <n v="1058852"/>
    <x v="2402"/>
    <x v="0"/>
    <x v="13"/>
    <x v="36"/>
    <n v="0"/>
    <n v="6"/>
    <x v="1"/>
    <s v="32 mins"/>
    <s v="2017-05-02 13:15:53+00:00"/>
    <x v="1"/>
    <n v="0.53"/>
    <x v="1"/>
    <x v="4"/>
    <x v="1"/>
  </r>
  <r>
    <n v="931626"/>
    <x v="2403"/>
    <x v="0"/>
    <x v="8"/>
    <x v="21"/>
    <n v="45"/>
    <n v="30"/>
    <x v="1"/>
    <s v="4 hours"/>
    <s v="2016-08-17 20:24:38+00:00"/>
    <x v="1"/>
    <n v="4"/>
    <x v="2"/>
    <x v="5"/>
    <x v="0"/>
  </r>
  <r>
    <n v="60792"/>
    <x v="2404"/>
    <x v="1"/>
    <x v="14"/>
    <x v="1590"/>
    <n v="521"/>
    <n v="9"/>
    <x v="2"/>
    <s v="1 hour"/>
    <s v="2013-06-23 02:38:19+00:00"/>
    <x v="3"/>
    <n v="1"/>
    <x v="4"/>
    <x v="11"/>
    <x v="0"/>
  </r>
  <r>
    <n v="788514"/>
    <x v="2405"/>
    <x v="0"/>
    <x v="19"/>
    <x v="1591"/>
    <n v="96"/>
    <n v="22"/>
    <x v="2"/>
    <s v="1.5 hours"/>
    <s v="2016-03-11 18:30:18+00:00"/>
    <x v="3"/>
    <n v="1.5"/>
    <x v="2"/>
    <x v="3"/>
    <x v="2"/>
  </r>
  <r>
    <n v="740762"/>
    <x v="2406"/>
    <x v="0"/>
    <x v="23"/>
    <x v="1592"/>
    <n v="96"/>
    <n v="87"/>
    <x v="0"/>
    <s v="17.5 hours"/>
    <s v="2016-01-27 18:05:12+00:00"/>
    <x v="3"/>
    <n v="17.5"/>
    <x v="2"/>
    <x v="7"/>
    <x v="1"/>
  </r>
  <r>
    <n v="1048302"/>
    <x v="2407"/>
    <x v="0"/>
    <x v="7"/>
    <x v="858"/>
    <n v="30"/>
    <n v="25"/>
    <x v="1"/>
    <s v="1.5 hours"/>
    <s v="2017-01-01 22:17:22+00:00"/>
    <x v="0"/>
    <n v="1.5"/>
    <x v="1"/>
    <x v="7"/>
    <x v="0"/>
  </r>
  <r>
    <n v="555952"/>
    <x v="2408"/>
    <x v="0"/>
    <x v="15"/>
    <x v="1274"/>
    <n v="61"/>
    <n v="31"/>
    <x v="0"/>
    <s v="3 hours"/>
    <s v="2015-08-06 20:22:52+00:00"/>
    <x v="2"/>
    <n v="3"/>
    <x v="3"/>
    <x v="5"/>
    <x v="2"/>
  </r>
  <r>
    <n v="1272282"/>
    <x v="2409"/>
    <x v="0"/>
    <x v="6"/>
    <x v="36"/>
    <n v="0"/>
    <n v="8"/>
    <x v="0"/>
    <s v="35 mins"/>
    <s v="2017-06-29 15:10:58+00:00"/>
    <x v="0"/>
    <n v="0.57999999999999996"/>
    <x v="1"/>
    <x v="11"/>
    <x v="0"/>
  </r>
  <r>
    <n v="947204"/>
    <x v="2410"/>
    <x v="0"/>
    <x v="13"/>
    <x v="684"/>
    <n v="7"/>
    <n v="10"/>
    <x v="0"/>
    <s v="34 mins"/>
    <s v="2016-09-01 17:18:52+00:00"/>
    <x v="3"/>
    <n v="0.56999999999999995"/>
    <x v="2"/>
    <x v="0"/>
    <x v="1"/>
  </r>
  <r>
    <n v="712994"/>
    <x v="2411"/>
    <x v="1"/>
    <x v="14"/>
    <x v="1593"/>
    <n v="50"/>
    <n v="27"/>
    <x v="0"/>
    <s v="3 hours"/>
    <s v="2016-01-13 22:06:39+00:00"/>
    <x v="1"/>
    <n v="3"/>
    <x v="2"/>
    <x v="7"/>
    <x v="0"/>
  </r>
  <r>
    <n v="297044"/>
    <x v="2412"/>
    <x v="0"/>
    <x v="13"/>
    <x v="1594"/>
    <n v="358"/>
    <n v="83"/>
    <x v="1"/>
    <s v="10.5 hours"/>
    <s v="2014-10-08 02:50:31+00:00"/>
    <x v="3"/>
    <n v="10.5"/>
    <x v="0"/>
    <x v="8"/>
    <x v="1"/>
  </r>
  <r>
    <n v="628356"/>
    <x v="2413"/>
    <x v="0"/>
    <x v="13"/>
    <x v="1595"/>
    <n v="33"/>
    <n v="15"/>
    <x v="0"/>
    <s v="3 hours"/>
    <s v="2015-10-02 17:23:24+00:00"/>
    <x v="3"/>
    <n v="3"/>
    <x v="3"/>
    <x v="8"/>
    <x v="1"/>
  </r>
  <r>
    <n v="28295"/>
    <x v="2414"/>
    <x v="0"/>
    <x v="1"/>
    <x v="1596"/>
    <n v="525"/>
    <n v="24"/>
    <x v="0"/>
    <s v="4 hours"/>
    <s v="2013-01-03 00:55:31+00:00"/>
    <x v="3"/>
    <n v="4"/>
    <x v="4"/>
    <x v="7"/>
    <x v="1"/>
  </r>
  <r>
    <n v="28295"/>
    <x v="2414"/>
    <x v="0"/>
    <x v="1"/>
    <x v="1596"/>
    <n v="525"/>
    <n v="24"/>
    <x v="0"/>
    <s v="4 hours"/>
    <s v="2013-01-03 00:55:31+00:00"/>
    <x v="3"/>
    <n v="4"/>
    <x v="4"/>
    <x v="7"/>
    <x v="1"/>
  </r>
  <r>
    <n v="709324"/>
    <x v="2415"/>
    <x v="0"/>
    <x v="3"/>
    <x v="1597"/>
    <n v="48"/>
    <n v="80"/>
    <x v="2"/>
    <s v="6.5 hours"/>
    <s v="2015-12-30 16:53:44+00:00"/>
    <x v="3"/>
    <n v="6.5"/>
    <x v="3"/>
    <x v="9"/>
    <x v="2"/>
  </r>
  <r>
    <n v="701636"/>
    <x v="2416"/>
    <x v="0"/>
    <x v="1"/>
    <x v="1598"/>
    <n v="137"/>
    <n v="10"/>
    <x v="0"/>
    <s v="1 hour"/>
    <s v="2015-12-29 21:59:27+00:00"/>
    <x v="3"/>
    <n v="1"/>
    <x v="3"/>
    <x v="9"/>
    <x v="1"/>
  </r>
  <r>
    <n v="777654"/>
    <x v="2417"/>
    <x v="1"/>
    <x v="14"/>
    <x v="1599"/>
    <n v="271"/>
    <n v="26"/>
    <x v="1"/>
    <s v="3.5 hours"/>
    <s v="2016-04-04 22:32:13+00:00"/>
    <x v="3"/>
    <n v="3.5"/>
    <x v="2"/>
    <x v="1"/>
    <x v="0"/>
  </r>
  <r>
    <n v="578900"/>
    <x v="2418"/>
    <x v="0"/>
    <x v="1"/>
    <x v="1600"/>
    <n v="8"/>
    <n v="25"/>
    <x v="0"/>
    <s v="2 hours"/>
    <s v="2015-08-13 21:02:21+00:00"/>
    <x v="3"/>
    <n v="2"/>
    <x v="3"/>
    <x v="5"/>
    <x v="1"/>
  </r>
  <r>
    <n v="219838"/>
    <x v="2419"/>
    <x v="0"/>
    <x v="13"/>
    <x v="1601"/>
    <n v="111"/>
    <n v="18"/>
    <x v="1"/>
    <s v="2 hours"/>
    <s v="2014-06-16 14:00:47+00:00"/>
    <x v="3"/>
    <n v="2"/>
    <x v="0"/>
    <x v="11"/>
    <x v="1"/>
  </r>
  <r>
    <n v="420982"/>
    <x v="2420"/>
    <x v="0"/>
    <x v="25"/>
    <x v="1602"/>
    <n v="38"/>
    <n v="118"/>
    <x v="0"/>
    <s v="18.5 hours"/>
    <s v="2015-02-24 22:57:40+00:00"/>
    <x v="3"/>
    <n v="18.5"/>
    <x v="3"/>
    <x v="2"/>
    <x v="2"/>
  </r>
  <r>
    <n v="468726"/>
    <x v="2421"/>
    <x v="0"/>
    <x v="1"/>
    <x v="1603"/>
    <n v="103"/>
    <n v="65"/>
    <x v="0"/>
    <s v="4.5 hours"/>
    <s v="2015-04-08 19:29:35+00:00"/>
    <x v="3"/>
    <n v="4.5"/>
    <x v="3"/>
    <x v="1"/>
    <x v="1"/>
  </r>
  <r>
    <n v="123566"/>
    <x v="2422"/>
    <x v="0"/>
    <x v="13"/>
    <x v="1604"/>
    <n v="90"/>
    <n v="50"/>
    <x v="0"/>
    <s v="3 hours"/>
    <s v="2013-11-21 23:53:03+00:00"/>
    <x v="3"/>
    <n v="3"/>
    <x v="4"/>
    <x v="10"/>
    <x v="1"/>
  </r>
  <r>
    <n v="18448"/>
    <x v="2423"/>
    <x v="0"/>
    <x v="13"/>
    <x v="1605"/>
    <n v="107"/>
    <n v="101"/>
    <x v="0"/>
    <s v="8 hours"/>
    <s v="2012-05-24 21:14:57+00:00"/>
    <x v="3"/>
    <n v="8"/>
    <x v="5"/>
    <x v="4"/>
    <x v="1"/>
  </r>
  <r>
    <n v="1075662"/>
    <x v="2424"/>
    <x v="0"/>
    <x v="8"/>
    <x v="131"/>
    <n v="54"/>
    <n v="56"/>
    <x v="0"/>
    <s v="5 hours"/>
    <s v="2017-02-13 23:31:07+00:00"/>
    <x v="3"/>
    <n v="5"/>
    <x v="1"/>
    <x v="2"/>
    <x v="0"/>
  </r>
  <r>
    <n v="846412"/>
    <x v="2425"/>
    <x v="0"/>
    <x v="13"/>
    <x v="1606"/>
    <n v="97"/>
    <n v="101"/>
    <x v="0"/>
    <s v="9.5 hours"/>
    <s v="2016-05-11 21:05:20+00:00"/>
    <x v="3"/>
    <n v="9.5"/>
    <x v="2"/>
    <x v="4"/>
    <x v="1"/>
  </r>
  <r>
    <n v="19603"/>
    <x v="2426"/>
    <x v="0"/>
    <x v="13"/>
    <x v="1607"/>
    <n v="285"/>
    <n v="125"/>
    <x v="0"/>
    <s v="12.5 hours"/>
    <s v="2012-06-18 16:52:34+00:00"/>
    <x v="3"/>
    <n v="12.5"/>
    <x v="5"/>
    <x v="11"/>
    <x v="1"/>
  </r>
  <r>
    <n v="486412"/>
    <x v="2427"/>
    <x v="0"/>
    <x v="0"/>
    <x v="220"/>
    <n v="2"/>
    <n v="12"/>
    <x v="2"/>
    <s v="1.5 hours"/>
    <s v="2015-05-04 21:47:44+00:00"/>
    <x v="0"/>
    <n v="1.5"/>
    <x v="3"/>
    <x v="4"/>
    <x v="0"/>
  </r>
  <r>
    <n v="30318"/>
    <x v="2428"/>
    <x v="0"/>
    <x v="13"/>
    <x v="1608"/>
    <n v="380"/>
    <n v="93"/>
    <x v="0"/>
    <s v="9.5 hours"/>
    <s v="2012-11-26 13:51:56+00:00"/>
    <x v="3"/>
    <n v="9.5"/>
    <x v="5"/>
    <x v="10"/>
    <x v="1"/>
  </r>
  <r>
    <n v="421018"/>
    <x v="2429"/>
    <x v="0"/>
    <x v="1"/>
    <x v="1609"/>
    <n v="54"/>
    <n v="23"/>
    <x v="1"/>
    <s v="3 hours"/>
    <s v="2015-02-17 09:53:12+00:00"/>
    <x v="3"/>
    <n v="3"/>
    <x v="3"/>
    <x v="2"/>
    <x v="1"/>
  </r>
  <r>
    <n v="1194232"/>
    <x v="2430"/>
    <x v="0"/>
    <x v="3"/>
    <x v="321"/>
    <n v="8"/>
    <n v="55"/>
    <x v="1"/>
    <s v="4.5 hours"/>
    <s v="2017-05-04 00:35:35+00:00"/>
    <x v="3"/>
    <n v="4.5"/>
    <x v="1"/>
    <x v="4"/>
    <x v="2"/>
  </r>
  <r>
    <n v="1225030"/>
    <x v="2431"/>
    <x v="0"/>
    <x v="3"/>
    <x v="576"/>
    <n v="9"/>
    <n v="37"/>
    <x v="3"/>
    <s v="6 hours"/>
    <s v="2017-05-26 17:51:05+00:00"/>
    <x v="3"/>
    <n v="6"/>
    <x v="1"/>
    <x v="4"/>
    <x v="2"/>
  </r>
  <r>
    <n v="1179104"/>
    <x v="2432"/>
    <x v="0"/>
    <x v="3"/>
    <x v="200"/>
    <n v="5"/>
    <n v="53"/>
    <x v="3"/>
    <s v="6.5 hours"/>
    <s v="2017-04-18 16:49:41+00:00"/>
    <x v="3"/>
    <n v="6.5"/>
    <x v="1"/>
    <x v="1"/>
    <x v="2"/>
  </r>
  <r>
    <n v="1227578"/>
    <x v="2433"/>
    <x v="0"/>
    <x v="3"/>
    <x v="787"/>
    <n v="5"/>
    <n v="60"/>
    <x v="2"/>
    <s v="5 hours"/>
    <s v="2017-05-29 17:56:24+00:00"/>
    <x v="3"/>
    <n v="5"/>
    <x v="1"/>
    <x v="4"/>
    <x v="2"/>
  </r>
  <r>
    <n v="1270222"/>
    <x v="2434"/>
    <x v="0"/>
    <x v="3"/>
    <x v="220"/>
    <n v="2"/>
    <n v="33"/>
    <x v="3"/>
    <s v="4 hours"/>
    <s v="2017-06-28 21:04:21+00:00"/>
    <x v="3"/>
    <n v="4"/>
    <x v="1"/>
    <x v="11"/>
    <x v="2"/>
  </r>
  <r>
    <n v="711688"/>
    <x v="2435"/>
    <x v="0"/>
    <x v="27"/>
    <x v="1060"/>
    <n v="68"/>
    <n v="25"/>
    <x v="0"/>
    <s v="3.5 hours"/>
    <s v="2016-01-10 16:24:47+00:00"/>
    <x v="2"/>
    <n v="3.5"/>
    <x v="2"/>
    <x v="7"/>
    <x v="1"/>
  </r>
  <r>
    <n v="780150"/>
    <x v="2436"/>
    <x v="0"/>
    <x v="13"/>
    <x v="1610"/>
    <n v="49"/>
    <n v="163"/>
    <x v="0"/>
    <s v="10.5 hours"/>
    <s v="2016-03-08 16:53:07+00:00"/>
    <x v="2"/>
    <n v="10.5"/>
    <x v="2"/>
    <x v="3"/>
    <x v="1"/>
  </r>
  <r>
    <n v="537884"/>
    <x v="2437"/>
    <x v="0"/>
    <x v="6"/>
    <x v="1611"/>
    <n v="2"/>
    <n v="22"/>
    <x v="0"/>
    <s v="3.5 hours"/>
    <s v="2015-07-17 22:10:39+00:00"/>
    <x v="1"/>
    <n v="3.5"/>
    <x v="3"/>
    <x v="6"/>
    <x v="0"/>
  </r>
  <r>
    <n v="295909"/>
    <x v="2438"/>
    <x v="0"/>
    <x v="18"/>
    <x v="105"/>
    <n v="6"/>
    <n v="49"/>
    <x v="0"/>
    <s v="4 hours"/>
    <s v="2014-09-21 04:58:16+00:00"/>
    <x v="1"/>
    <n v="4"/>
    <x v="0"/>
    <x v="0"/>
    <x v="2"/>
  </r>
  <r>
    <n v="1009166"/>
    <x v="2439"/>
    <x v="0"/>
    <x v="10"/>
    <x v="1612"/>
    <n v="63"/>
    <n v="34"/>
    <x v="0"/>
    <s v="8 hours"/>
    <s v="2016-11-17 16:20:05+00:00"/>
    <x v="3"/>
    <n v="8"/>
    <x v="2"/>
    <x v="10"/>
    <x v="2"/>
  </r>
  <r>
    <n v="188584"/>
    <x v="2440"/>
    <x v="0"/>
    <x v="7"/>
    <x v="36"/>
    <n v="0"/>
    <n v="13"/>
    <x v="2"/>
    <s v="2.5 hours"/>
    <s v="2014-04-04 21:23:23+00:00"/>
    <x v="2"/>
    <n v="2.5"/>
    <x v="0"/>
    <x v="1"/>
    <x v="0"/>
  </r>
  <r>
    <n v="1085064"/>
    <x v="2441"/>
    <x v="0"/>
    <x v="0"/>
    <x v="1419"/>
    <n v="10"/>
    <n v="30"/>
    <x v="2"/>
    <s v="2 hours"/>
    <s v="2017-02-23 05:36:41+00:00"/>
    <x v="3"/>
    <n v="2"/>
    <x v="1"/>
    <x v="2"/>
    <x v="0"/>
  </r>
  <r>
    <n v="801186"/>
    <x v="2442"/>
    <x v="0"/>
    <x v="7"/>
    <x v="835"/>
    <n v="33"/>
    <n v="14"/>
    <x v="0"/>
    <s v="1.5 hours"/>
    <s v="2016-03-24 21:12:01+00:00"/>
    <x v="2"/>
    <n v="1.5"/>
    <x v="2"/>
    <x v="3"/>
    <x v="0"/>
  </r>
  <r>
    <n v="1066002"/>
    <x v="2443"/>
    <x v="0"/>
    <x v="7"/>
    <x v="780"/>
    <n v="4"/>
    <n v="196"/>
    <x v="1"/>
    <s v="5.5 hours"/>
    <s v="2017-01-16 15:41:04+00:00"/>
    <x v="0"/>
    <n v="5.5"/>
    <x v="1"/>
    <x v="7"/>
    <x v="0"/>
  </r>
  <r>
    <n v="229360"/>
    <x v="2444"/>
    <x v="0"/>
    <x v="7"/>
    <x v="1613"/>
    <n v="1"/>
    <n v="18"/>
    <x v="0"/>
    <s v="3 hours"/>
    <s v="2014-06-21 05:43:33+00:00"/>
    <x v="1"/>
    <n v="3"/>
    <x v="0"/>
    <x v="11"/>
    <x v="0"/>
  </r>
  <r>
    <n v="239416"/>
    <x v="2445"/>
    <x v="0"/>
    <x v="7"/>
    <x v="50"/>
    <n v="2"/>
    <n v="17"/>
    <x v="0"/>
    <s v="2.5 hours"/>
    <s v="2014-09-03 07:58:05+00:00"/>
    <x v="1"/>
    <n v="2.5"/>
    <x v="0"/>
    <x v="0"/>
    <x v="0"/>
  </r>
  <r>
    <n v="239268"/>
    <x v="2446"/>
    <x v="0"/>
    <x v="7"/>
    <x v="1103"/>
    <n v="0"/>
    <n v="24"/>
    <x v="0"/>
    <s v="4.5 hours"/>
    <s v="2015-01-30 08:19:51+00:00"/>
    <x v="1"/>
    <n v="4.5"/>
    <x v="3"/>
    <x v="7"/>
    <x v="0"/>
  </r>
  <r>
    <n v="455120"/>
    <x v="2447"/>
    <x v="0"/>
    <x v="25"/>
    <x v="1614"/>
    <n v="4"/>
    <n v="54"/>
    <x v="0"/>
    <s v="3.5 hours"/>
    <s v="2015-08-27 23:35:24+00:00"/>
    <x v="1"/>
    <n v="3.5"/>
    <x v="3"/>
    <x v="5"/>
    <x v="2"/>
  </r>
  <r>
    <n v="381330"/>
    <x v="2448"/>
    <x v="0"/>
    <x v="19"/>
    <x v="1615"/>
    <n v="19"/>
    <n v="16"/>
    <x v="0"/>
    <s v="5 hours"/>
    <s v="2014-12-31 03:29:21+00:00"/>
    <x v="1"/>
    <n v="5"/>
    <x v="0"/>
    <x v="9"/>
    <x v="2"/>
  </r>
  <r>
    <n v="25615"/>
    <x v="2449"/>
    <x v="0"/>
    <x v="6"/>
    <x v="1616"/>
    <n v="77"/>
    <n v="36"/>
    <x v="1"/>
    <s v="2 hours"/>
    <s v="2012-10-24 09:54:08+00:00"/>
    <x v="3"/>
    <n v="2"/>
    <x v="5"/>
    <x v="8"/>
    <x v="0"/>
  </r>
  <r>
    <n v="971260"/>
    <x v="2450"/>
    <x v="0"/>
    <x v="8"/>
    <x v="1617"/>
    <n v="20"/>
    <n v="12"/>
    <x v="2"/>
    <s v="35 mins"/>
    <s v="2016-12-02 18:27:20+00:00"/>
    <x v="2"/>
    <n v="0.57999999999999996"/>
    <x v="2"/>
    <x v="9"/>
    <x v="0"/>
  </r>
  <r>
    <n v="590622"/>
    <x v="2451"/>
    <x v="0"/>
    <x v="4"/>
    <x v="1618"/>
    <n v="86"/>
    <n v="17"/>
    <x v="0"/>
    <s v="2 hours"/>
    <s v="2016-02-05 05:20:39+00:00"/>
    <x v="2"/>
    <n v="2"/>
    <x v="2"/>
    <x v="2"/>
    <x v="0"/>
  </r>
  <r>
    <n v="750934"/>
    <x v="2452"/>
    <x v="0"/>
    <x v="13"/>
    <x v="1619"/>
    <n v="28"/>
    <n v="16"/>
    <x v="2"/>
    <s v="1 hour"/>
    <s v="2016-02-03 20:23:32+00:00"/>
    <x v="2"/>
    <n v="1"/>
    <x v="2"/>
    <x v="2"/>
    <x v="1"/>
  </r>
  <r>
    <n v="249126"/>
    <x v="2453"/>
    <x v="0"/>
    <x v="6"/>
    <x v="1620"/>
    <n v="481"/>
    <n v="12"/>
    <x v="0"/>
    <s v="42 mins"/>
    <s v="2014-06-30 03:09:27+00:00"/>
    <x v="2"/>
    <n v="0.7"/>
    <x v="0"/>
    <x v="11"/>
    <x v="0"/>
  </r>
  <r>
    <n v="192726"/>
    <x v="2454"/>
    <x v="0"/>
    <x v="6"/>
    <x v="116"/>
    <n v="10"/>
    <n v="49"/>
    <x v="2"/>
    <s v="3.5 hours"/>
    <s v="2014-04-04 16:21:31+00:00"/>
    <x v="2"/>
    <n v="3.5"/>
    <x v="0"/>
    <x v="1"/>
    <x v="0"/>
  </r>
  <r>
    <n v="744696"/>
    <x v="2455"/>
    <x v="0"/>
    <x v="8"/>
    <x v="1621"/>
    <n v="10"/>
    <n v="24"/>
    <x v="2"/>
    <s v="5.5 hours"/>
    <s v="2016-03-08 17:30:36+00:00"/>
    <x v="2"/>
    <n v="5.5"/>
    <x v="2"/>
    <x v="3"/>
    <x v="0"/>
  </r>
  <r>
    <n v="595876"/>
    <x v="2456"/>
    <x v="0"/>
    <x v="3"/>
    <x v="1622"/>
    <n v="337"/>
    <n v="110"/>
    <x v="0"/>
    <s v="7.5 hours"/>
    <s v="2015-10-01 21:40:39+00:00"/>
    <x v="2"/>
    <n v="7.5"/>
    <x v="3"/>
    <x v="8"/>
    <x v="2"/>
  </r>
  <r>
    <n v="775252"/>
    <x v="2457"/>
    <x v="0"/>
    <x v="20"/>
    <x v="1399"/>
    <n v="12"/>
    <n v="28"/>
    <x v="2"/>
    <s v="1 hour"/>
    <s v="2016-04-15 18:02:17+00:00"/>
    <x v="2"/>
    <n v="1"/>
    <x v="2"/>
    <x v="1"/>
    <x v="1"/>
  </r>
  <r>
    <n v="938680"/>
    <x v="2458"/>
    <x v="0"/>
    <x v="6"/>
    <x v="894"/>
    <n v="17"/>
    <n v="8"/>
    <x v="2"/>
    <s v="1 hour"/>
    <s v="2016-11-22 16:30:46+00:00"/>
    <x v="2"/>
    <n v="1"/>
    <x v="2"/>
    <x v="10"/>
    <x v="0"/>
  </r>
  <r>
    <n v="416548"/>
    <x v="2459"/>
    <x v="0"/>
    <x v="3"/>
    <x v="1623"/>
    <n v="479"/>
    <n v="85"/>
    <x v="0"/>
    <s v="6.5 hours"/>
    <s v="2015-08-18 18:56:04+00:00"/>
    <x v="2"/>
    <n v="6.5"/>
    <x v="3"/>
    <x v="5"/>
    <x v="2"/>
  </r>
  <r>
    <n v="720300"/>
    <x v="2460"/>
    <x v="0"/>
    <x v="13"/>
    <x v="1231"/>
    <n v="57"/>
    <n v="35"/>
    <x v="0"/>
    <s v="7 hours"/>
    <s v="2016-01-10 16:16:39+00:00"/>
    <x v="2"/>
    <n v="7"/>
    <x v="2"/>
    <x v="7"/>
    <x v="1"/>
  </r>
  <r>
    <n v="356840"/>
    <x v="2461"/>
    <x v="0"/>
    <x v="25"/>
    <x v="1624"/>
    <n v="131"/>
    <n v="56"/>
    <x v="0"/>
    <s v="5.5 hours"/>
    <s v="2014-11-28 09:04:50+00:00"/>
    <x v="2"/>
    <n v="5.5"/>
    <x v="0"/>
    <x v="10"/>
    <x v="2"/>
  </r>
  <r>
    <n v="661628"/>
    <x v="2462"/>
    <x v="0"/>
    <x v="6"/>
    <x v="317"/>
    <n v="29"/>
    <n v="17"/>
    <x v="0"/>
    <s v="2 hours"/>
    <s v="2015-11-09 19:30:18+00:00"/>
    <x v="2"/>
    <n v="2"/>
    <x v="3"/>
    <x v="10"/>
    <x v="0"/>
  </r>
  <r>
    <n v="385462"/>
    <x v="2463"/>
    <x v="0"/>
    <x v="6"/>
    <x v="1625"/>
    <n v="311"/>
    <n v="16"/>
    <x v="0"/>
    <s v="1 hour"/>
    <s v="2015-01-05 10:43:48+00:00"/>
    <x v="2"/>
    <n v="1"/>
    <x v="3"/>
    <x v="7"/>
    <x v="0"/>
  </r>
  <r>
    <n v="1027080"/>
    <x v="2464"/>
    <x v="0"/>
    <x v="5"/>
    <x v="1626"/>
    <n v="9"/>
    <n v="36"/>
    <x v="0"/>
    <s v="1 hour"/>
    <s v="2016-12-06 22:13:44+00:00"/>
    <x v="2"/>
    <n v="1"/>
    <x v="2"/>
    <x v="9"/>
    <x v="1"/>
  </r>
  <r>
    <n v="55569"/>
    <x v="2465"/>
    <x v="0"/>
    <x v="6"/>
    <x v="1627"/>
    <n v="23"/>
    <n v="42"/>
    <x v="2"/>
    <s v="2 hours"/>
    <s v="2013-07-06 10:46:25+00:00"/>
    <x v="0"/>
    <n v="2"/>
    <x v="4"/>
    <x v="6"/>
    <x v="0"/>
  </r>
  <r>
    <n v="570188"/>
    <x v="2466"/>
    <x v="0"/>
    <x v="6"/>
    <x v="63"/>
    <n v="0"/>
    <n v="8"/>
    <x v="0"/>
    <s v="41 mins"/>
    <s v="2015-08-04 18:48:18+00:00"/>
    <x v="2"/>
    <n v="0.68"/>
    <x v="3"/>
    <x v="5"/>
    <x v="0"/>
  </r>
  <r>
    <n v="439968"/>
    <x v="2467"/>
    <x v="0"/>
    <x v="6"/>
    <x v="1628"/>
    <n v="10"/>
    <n v="30"/>
    <x v="0"/>
    <s v="2 hours"/>
    <s v="2015-03-22 20:27:01+00:00"/>
    <x v="2"/>
    <n v="2"/>
    <x v="3"/>
    <x v="3"/>
    <x v="0"/>
  </r>
  <r>
    <n v="1058262"/>
    <x v="2468"/>
    <x v="0"/>
    <x v="6"/>
    <x v="66"/>
    <n v="1"/>
    <n v="14"/>
    <x v="0"/>
    <s v="1.5 hours"/>
    <s v="2017-04-10 16:57:05+00:00"/>
    <x v="0"/>
    <n v="1.5"/>
    <x v="1"/>
    <x v="1"/>
    <x v="0"/>
  </r>
  <r>
    <n v="241590"/>
    <x v="2469"/>
    <x v="0"/>
    <x v="6"/>
    <x v="1629"/>
    <n v="34"/>
    <n v="13"/>
    <x v="0"/>
    <s v="2 hours"/>
    <s v="2014-06-23 16:03:41+00:00"/>
    <x v="3"/>
    <n v="2"/>
    <x v="0"/>
    <x v="11"/>
    <x v="0"/>
  </r>
  <r>
    <n v="794398"/>
    <x v="2470"/>
    <x v="0"/>
    <x v="6"/>
    <x v="15"/>
    <n v="0"/>
    <n v="69"/>
    <x v="2"/>
    <s v="1.5 hours"/>
    <s v="2016-04-01 06:53:55+00:00"/>
    <x v="0"/>
    <n v="1.5"/>
    <x v="2"/>
    <x v="1"/>
    <x v="0"/>
  </r>
  <r>
    <n v="784478"/>
    <x v="2471"/>
    <x v="0"/>
    <x v="13"/>
    <x v="1630"/>
    <n v="41"/>
    <n v="5"/>
    <x v="2"/>
    <s v="33 mins"/>
    <s v="2016-04-06 20:26:56+00:00"/>
    <x v="2"/>
    <n v="0.55000000000000004"/>
    <x v="2"/>
    <x v="1"/>
    <x v="1"/>
  </r>
  <r>
    <n v="738198"/>
    <x v="2472"/>
    <x v="0"/>
    <x v="13"/>
    <x v="1631"/>
    <n v="95"/>
    <n v="6"/>
    <x v="2"/>
    <s v="38 mins"/>
    <s v="2016-01-22 21:24:38+00:00"/>
    <x v="2"/>
    <n v="0.63"/>
    <x v="2"/>
    <x v="7"/>
    <x v="1"/>
  </r>
  <r>
    <n v="288850"/>
    <x v="2473"/>
    <x v="0"/>
    <x v="13"/>
    <x v="146"/>
    <n v="1"/>
    <n v="20"/>
    <x v="0"/>
    <s v="4 hours"/>
    <s v="2014-09-01 08:23:29+00:00"/>
    <x v="2"/>
    <n v="4"/>
    <x v="0"/>
    <x v="0"/>
    <x v="1"/>
  </r>
  <r>
    <n v="771044"/>
    <x v="2474"/>
    <x v="0"/>
    <x v="5"/>
    <x v="222"/>
    <n v="4"/>
    <n v="21"/>
    <x v="0"/>
    <s v="5 hours"/>
    <s v="2016-08-14 22:05:04+00:00"/>
    <x v="2"/>
    <n v="5"/>
    <x v="2"/>
    <x v="5"/>
    <x v="1"/>
  </r>
  <r>
    <n v="987865"/>
    <x v="2475"/>
    <x v="0"/>
    <x v="6"/>
    <x v="36"/>
    <n v="0"/>
    <n v="32"/>
    <x v="2"/>
    <s v="3.5 hours"/>
    <s v="2017-05-25 15:31:11+00:00"/>
    <x v="2"/>
    <n v="3.5"/>
    <x v="1"/>
    <x v="4"/>
    <x v="0"/>
  </r>
  <r>
    <n v="640428"/>
    <x v="2476"/>
    <x v="0"/>
    <x v="3"/>
    <x v="1632"/>
    <n v="15"/>
    <n v="5"/>
    <x v="0"/>
    <s v="32 mins"/>
    <s v="2015-10-14 21:42:40+00:00"/>
    <x v="2"/>
    <n v="0.53"/>
    <x v="3"/>
    <x v="8"/>
    <x v="2"/>
  </r>
  <r>
    <n v="640426"/>
    <x v="2477"/>
    <x v="0"/>
    <x v="3"/>
    <x v="1060"/>
    <n v="10"/>
    <n v="13"/>
    <x v="0"/>
    <s v="1 hour"/>
    <s v="2015-10-14 22:05:30+00:00"/>
    <x v="2"/>
    <n v="1"/>
    <x v="3"/>
    <x v="8"/>
    <x v="2"/>
  </r>
  <r>
    <n v="625920"/>
    <x v="2478"/>
    <x v="0"/>
    <x v="13"/>
    <x v="1633"/>
    <n v="15"/>
    <n v="8"/>
    <x v="0"/>
    <s v="34 mins"/>
    <s v="2015-10-09 23:10:51+00:00"/>
    <x v="2"/>
    <n v="0.56999999999999995"/>
    <x v="3"/>
    <x v="8"/>
    <x v="1"/>
  </r>
  <r>
    <n v="622122"/>
    <x v="2479"/>
    <x v="0"/>
    <x v="6"/>
    <x v="220"/>
    <n v="6"/>
    <n v="10"/>
    <x v="2"/>
    <s v="1 hour"/>
    <s v="2015-09-30 17:30:55+00:00"/>
    <x v="2"/>
    <n v="1"/>
    <x v="3"/>
    <x v="0"/>
    <x v="0"/>
  </r>
  <r>
    <n v="831294"/>
    <x v="2480"/>
    <x v="0"/>
    <x v="17"/>
    <x v="656"/>
    <n v="5"/>
    <n v="23"/>
    <x v="0"/>
    <s v="4.5 hours"/>
    <s v="2016-08-29 18:53:27+00:00"/>
    <x v="0"/>
    <n v="4.5"/>
    <x v="2"/>
    <x v="5"/>
    <x v="1"/>
  </r>
  <r>
    <n v="1047508"/>
    <x v="2481"/>
    <x v="1"/>
    <x v="14"/>
    <x v="1634"/>
    <n v="20"/>
    <n v="8"/>
    <x v="0"/>
    <s v="34 mins"/>
    <s v="2016-12-22 17:10:35+00:00"/>
    <x v="2"/>
    <n v="0.56999999999999995"/>
    <x v="2"/>
    <x v="9"/>
    <x v="0"/>
  </r>
  <r>
    <n v="753154"/>
    <x v="2482"/>
    <x v="0"/>
    <x v="6"/>
    <x v="63"/>
    <n v="3"/>
    <n v="7"/>
    <x v="0"/>
    <s v="31 mins"/>
    <s v="2016-02-05 19:58:53+00:00"/>
    <x v="2"/>
    <n v="0.52"/>
    <x v="2"/>
    <x v="2"/>
    <x v="0"/>
  </r>
  <r>
    <n v="286160"/>
    <x v="2483"/>
    <x v="0"/>
    <x v="20"/>
    <x v="20"/>
    <n v="1"/>
    <n v="26"/>
    <x v="1"/>
    <s v="5 hours"/>
    <s v="2014-10-25 03:57:07+00:00"/>
    <x v="2"/>
    <n v="5"/>
    <x v="0"/>
    <x v="8"/>
    <x v="1"/>
  </r>
  <r>
    <n v="1024862"/>
    <x v="2484"/>
    <x v="1"/>
    <x v="14"/>
    <x v="1635"/>
    <n v="0"/>
    <n v="7"/>
    <x v="0"/>
    <s v="1 hour"/>
    <s v="2017-06-06 14:13:15+00:00"/>
    <x v="1"/>
    <n v="1"/>
    <x v="1"/>
    <x v="11"/>
    <x v="0"/>
  </r>
  <r>
    <n v="1053462"/>
    <x v="2485"/>
    <x v="0"/>
    <x v="19"/>
    <x v="1636"/>
    <n v="3"/>
    <n v="158"/>
    <x v="0"/>
    <s v="17.5 hours"/>
    <s v="2016-12-29 15:07:43+00:00"/>
    <x v="1"/>
    <n v="17.5"/>
    <x v="2"/>
    <x v="9"/>
    <x v="2"/>
  </r>
  <r>
    <n v="1141708"/>
    <x v="2486"/>
    <x v="0"/>
    <x v="5"/>
    <x v="143"/>
    <n v="0"/>
    <n v="121"/>
    <x v="2"/>
    <s v="11 hours"/>
    <s v="2017-04-13 00:20:15+00:00"/>
    <x v="1"/>
    <n v="11"/>
    <x v="1"/>
    <x v="1"/>
    <x v="1"/>
  </r>
  <r>
    <n v="994118"/>
    <x v="2487"/>
    <x v="0"/>
    <x v="20"/>
    <x v="63"/>
    <n v="0"/>
    <n v="20"/>
    <x v="0"/>
    <s v="2 hours"/>
    <s v="2017-06-22 20:28:25+00:00"/>
    <x v="1"/>
    <n v="2"/>
    <x v="1"/>
    <x v="11"/>
    <x v="1"/>
  </r>
  <r>
    <n v="574194"/>
    <x v="2488"/>
    <x v="0"/>
    <x v="6"/>
    <x v="164"/>
    <n v="4"/>
    <n v="11"/>
    <x v="0"/>
    <s v="2 hours"/>
    <s v="2015-08-09 18:31:49+00:00"/>
    <x v="2"/>
    <n v="2"/>
    <x v="3"/>
    <x v="5"/>
    <x v="0"/>
  </r>
  <r>
    <n v="713492"/>
    <x v="2489"/>
    <x v="0"/>
    <x v="0"/>
    <x v="414"/>
    <n v="3"/>
    <n v="14"/>
    <x v="0"/>
    <s v="1 hour"/>
    <s v="2016-04-27 03:55:07+00:00"/>
    <x v="0"/>
    <n v="1"/>
    <x v="2"/>
    <x v="1"/>
    <x v="0"/>
  </r>
  <r>
    <n v="371828"/>
    <x v="2490"/>
    <x v="0"/>
    <x v="6"/>
    <x v="650"/>
    <n v="2"/>
    <n v="26"/>
    <x v="1"/>
    <s v="2.5 hours"/>
    <s v="2015-07-24 20:42:34+00:00"/>
    <x v="1"/>
    <n v="2.5"/>
    <x v="3"/>
    <x v="6"/>
    <x v="0"/>
  </r>
  <r>
    <n v="408118"/>
    <x v="2491"/>
    <x v="0"/>
    <x v="6"/>
    <x v="200"/>
    <n v="5"/>
    <n v="13"/>
    <x v="0"/>
    <s v="1.5 hours"/>
    <s v="2015-01-30 03:53:23+00:00"/>
    <x v="2"/>
    <n v="1.5"/>
    <x v="3"/>
    <x v="7"/>
    <x v="0"/>
  </r>
  <r>
    <n v="148982"/>
    <x v="2492"/>
    <x v="0"/>
    <x v="6"/>
    <x v="284"/>
    <n v="3"/>
    <n v="16"/>
    <x v="1"/>
    <s v="2 hours"/>
    <s v="2014-10-23 00:42:36+00:00"/>
    <x v="2"/>
    <n v="2"/>
    <x v="0"/>
    <x v="8"/>
    <x v="0"/>
  </r>
  <r>
    <n v="585566"/>
    <x v="2493"/>
    <x v="0"/>
    <x v="13"/>
    <x v="1412"/>
    <n v="190"/>
    <n v="141"/>
    <x v="2"/>
    <s v="8 hours"/>
    <s v="2015-08-18 19:30:59+00:00"/>
    <x v="2"/>
    <n v="8"/>
    <x v="3"/>
    <x v="5"/>
    <x v="1"/>
  </r>
  <r>
    <n v="1030774"/>
    <x v="2494"/>
    <x v="0"/>
    <x v="13"/>
    <x v="1637"/>
    <n v="19"/>
    <n v="49"/>
    <x v="2"/>
    <s v="3 hours"/>
    <s v="2017-02-12 17:54:34+00:00"/>
    <x v="3"/>
    <n v="3"/>
    <x v="1"/>
    <x v="2"/>
    <x v="1"/>
  </r>
  <r>
    <n v="1019918"/>
    <x v="2495"/>
    <x v="0"/>
    <x v="4"/>
    <x v="1638"/>
    <n v="27"/>
    <n v="36"/>
    <x v="2"/>
    <s v="2.5 hours"/>
    <s v="2016-11-24 04:06:21+00:00"/>
    <x v="3"/>
    <n v="2.5"/>
    <x v="2"/>
    <x v="10"/>
    <x v="0"/>
  </r>
  <r>
    <n v="1142202"/>
    <x v="2496"/>
    <x v="0"/>
    <x v="25"/>
    <x v="1639"/>
    <n v="32"/>
    <n v="84"/>
    <x v="0"/>
    <s v="8 hours"/>
    <s v="2017-05-01 22:06:23+00:00"/>
    <x v="3"/>
    <n v="8"/>
    <x v="1"/>
    <x v="4"/>
    <x v="2"/>
  </r>
  <r>
    <n v="693812"/>
    <x v="2497"/>
    <x v="0"/>
    <x v="4"/>
    <x v="1640"/>
    <n v="329"/>
    <n v="43"/>
    <x v="1"/>
    <s v="2 hours"/>
    <s v="2015-12-21 18:57:07+00:00"/>
    <x v="2"/>
    <n v="2"/>
    <x v="3"/>
    <x v="9"/>
    <x v="0"/>
  </r>
  <r>
    <n v="442580"/>
    <x v="2498"/>
    <x v="0"/>
    <x v="13"/>
    <x v="565"/>
    <n v="135"/>
    <n v="116"/>
    <x v="0"/>
    <s v="16 hours"/>
    <s v="2015-08-18 20:58:37+00:00"/>
    <x v="3"/>
    <n v="16"/>
    <x v="3"/>
    <x v="5"/>
    <x v="1"/>
  </r>
  <r>
    <n v="44319"/>
    <x v="2499"/>
    <x v="0"/>
    <x v="23"/>
    <x v="643"/>
    <n v="44"/>
    <n v="6"/>
    <x v="3"/>
    <s v="1 hour"/>
    <s v="2013-03-02 14:03:59+00:00"/>
    <x v="1"/>
    <n v="1"/>
    <x v="4"/>
    <x v="3"/>
    <x v="1"/>
  </r>
  <r>
    <n v="1003568"/>
    <x v="2500"/>
    <x v="0"/>
    <x v="20"/>
    <x v="482"/>
    <n v="10"/>
    <n v="113"/>
    <x v="0"/>
    <s v="2 hours"/>
    <s v="2016-11-07 14:54:19+00:00"/>
    <x v="0"/>
    <n v="2"/>
    <x v="2"/>
    <x v="10"/>
    <x v="1"/>
  </r>
  <r>
    <n v="1123250"/>
    <x v="2501"/>
    <x v="0"/>
    <x v="20"/>
    <x v="1641"/>
    <n v="3"/>
    <n v="62"/>
    <x v="1"/>
    <s v="2.5 hours"/>
    <s v="2017-03-09 16:25:04+00:00"/>
    <x v="0"/>
    <n v="2.5"/>
    <x v="1"/>
    <x v="3"/>
    <x v="1"/>
  </r>
  <r>
    <n v="673142"/>
    <x v="2502"/>
    <x v="0"/>
    <x v="6"/>
    <x v="1202"/>
    <n v="46"/>
    <n v="33"/>
    <x v="0"/>
    <s v="5 hours"/>
    <s v="2016-02-10 00:25:00+00:00"/>
    <x v="2"/>
    <n v="5"/>
    <x v="2"/>
    <x v="2"/>
    <x v="0"/>
  </r>
  <r>
    <n v="911318"/>
    <x v="2503"/>
    <x v="1"/>
    <x v="14"/>
    <x v="1642"/>
    <n v="441"/>
    <n v="37"/>
    <x v="0"/>
    <s v="2.5 hours"/>
    <s v="2016-11-28 22:10:27+00:00"/>
    <x v="3"/>
    <n v="2.5"/>
    <x v="2"/>
    <x v="10"/>
    <x v="0"/>
  </r>
  <r>
    <n v="941998"/>
    <x v="2504"/>
    <x v="0"/>
    <x v="34"/>
    <x v="1643"/>
    <n v="224"/>
    <n v="47"/>
    <x v="1"/>
    <s v="5.5 hours"/>
    <s v="2017-03-21 23:58:01+00:00"/>
    <x v="3"/>
    <n v="5.5"/>
    <x v="1"/>
    <x v="3"/>
    <x v="2"/>
  </r>
  <r>
    <n v="511942"/>
    <x v="2505"/>
    <x v="0"/>
    <x v="11"/>
    <x v="1574"/>
    <n v="59"/>
    <n v="103"/>
    <x v="0"/>
    <s v="6.5 hours"/>
    <s v="2015-07-10 21:24:15+00:00"/>
    <x v="3"/>
    <n v="6.5"/>
    <x v="3"/>
    <x v="6"/>
    <x v="2"/>
  </r>
  <r>
    <n v="637974"/>
    <x v="2506"/>
    <x v="0"/>
    <x v="13"/>
    <x v="444"/>
    <n v="56"/>
    <n v="24"/>
    <x v="0"/>
    <s v="3.5 hours"/>
    <s v="2016-01-07 02:04:55+00:00"/>
    <x v="3"/>
    <n v="3.5"/>
    <x v="2"/>
    <x v="7"/>
    <x v="1"/>
  </r>
  <r>
    <n v="323196"/>
    <x v="2507"/>
    <x v="0"/>
    <x v="6"/>
    <x v="790"/>
    <n v="12"/>
    <n v="29"/>
    <x v="2"/>
    <s v="3 hours"/>
    <s v="2014-10-28 20:48:49+00:00"/>
    <x v="1"/>
    <n v="3"/>
    <x v="0"/>
    <x v="8"/>
    <x v="0"/>
  </r>
  <r>
    <n v="324226"/>
    <x v="2508"/>
    <x v="0"/>
    <x v="13"/>
    <x v="1588"/>
    <n v="15"/>
    <n v="100"/>
    <x v="1"/>
    <s v="6 hours"/>
    <s v="2014-10-29 19:42:29+00:00"/>
    <x v="0"/>
    <n v="6"/>
    <x v="0"/>
    <x v="8"/>
    <x v="1"/>
  </r>
  <r>
    <n v="338308"/>
    <x v="2509"/>
    <x v="0"/>
    <x v="4"/>
    <x v="1644"/>
    <n v="22"/>
    <n v="13"/>
    <x v="0"/>
    <s v="1.5 hours"/>
    <s v="2014-11-07 09:12:47+00:00"/>
    <x v="2"/>
    <n v="1.5"/>
    <x v="0"/>
    <x v="10"/>
    <x v="0"/>
  </r>
  <r>
    <n v="42643"/>
    <x v="2510"/>
    <x v="0"/>
    <x v="23"/>
    <x v="1151"/>
    <n v="139"/>
    <n v="7"/>
    <x v="3"/>
    <s v="1 hour"/>
    <s v="2013-03-02 13:27:41+00:00"/>
    <x v="1"/>
    <n v="1"/>
    <x v="4"/>
    <x v="3"/>
    <x v="1"/>
  </r>
  <r>
    <n v="1260288"/>
    <x v="2511"/>
    <x v="0"/>
    <x v="6"/>
    <x v="1016"/>
    <n v="53"/>
    <n v="107"/>
    <x v="0"/>
    <s v="10.5 hours"/>
    <s v="2017-06-27 23:16:24+00:00"/>
    <x v="3"/>
    <n v="10.5"/>
    <x v="1"/>
    <x v="11"/>
    <x v="0"/>
  </r>
  <r>
    <n v="349586"/>
    <x v="2512"/>
    <x v="0"/>
    <x v="34"/>
    <x v="1645"/>
    <n v="155"/>
    <n v="61"/>
    <x v="0"/>
    <s v="8 hours"/>
    <s v="2015-02-06 07:44:43+00:00"/>
    <x v="2"/>
    <n v="8"/>
    <x v="3"/>
    <x v="2"/>
    <x v="2"/>
  </r>
  <r>
    <n v="349142"/>
    <x v="2513"/>
    <x v="0"/>
    <x v="13"/>
    <x v="159"/>
    <n v="6"/>
    <n v="73"/>
    <x v="1"/>
    <s v="5.5 hours"/>
    <s v="2015-01-01 01:25:10+00:00"/>
    <x v="0"/>
    <n v="5.5"/>
    <x v="3"/>
    <x v="7"/>
    <x v="1"/>
  </r>
  <r>
    <n v="1134330"/>
    <x v="2514"/>
    <x v="0"/>
    <x v="27"/>
    <x v="1646"/>
    <n v="27"/>
    <n v="38"/>
    <x v="0"/>
    <s v="2 hours"/>
    <s v="2017-04-27 20:25:25+00:00"/>
    <x v="3"/>
    <n v="2"/>
    <x v="1"/>
    <x v="1"/>
    <x v="1"/>
  </r>
  <r>
    <n v="806536"/>
    <x v="2515"/>
    <x v="0"/>
    <x v="22"/>
    <x v="1647"/>
    <n v="75"/>
    <n v="34"/>
    <x v="1"/>
    <s v="3.5 hours"/>
    <s v="2016-07-14 16:57:24+00:00"/>
    <x v="3"/>
    <n v="3.5"/>
    <x v="2"/>
    <x v="6"/>
    <x v="2"/>
  </r>
  <r>
    <n v="43441"/>
    <x v="2516"/>
    <x v="0"/>
    <x v="11"/>
    <x v="1648"/>
    <n v="352"/>
    <n v="13"/>
    <x v="0"/>
    <s v="3 hours"/>
    <s v="2013-02-25 21:38:29+00:00"/>
    <x v="1"/>
    <n v="3"/>
    <x v="4"/>
    <x v="2"/>
    <x v="2"/>
  </r>
  <r>
    <n v="1163644"/>
    <x v="2517"/>
    <x v="0"/>
    <x v="6"/>
    <x v="79"/>
    <n v="1"/>
    <n v="11"/>
    <x v="1"/>
    <s v="1 hour"/>
    <s v="2017-03-31 16:37:49+00:00"/>
    <x v="2"/>
    <n v="1"/>
    <x v="1"/>
    <x v="3"/>
    <x v="0"/>
  </r>
  <r>
    <n v="1052518"/>
    <x v="2518"/>
    <x v="0"/>
    <x v="15"/>
    <x v="297"/>
    <n v="15"/>
    <n v="59"/>
    <x v="0"/>
    <s v="3 hours"/>
    <s v="2016-12-28 20:23:56+00:00"/>
    <x v="3"/>
    <n v="3"/>
    <x v="2"/>
    <x v="9"/>
    <x v="2"/>
  </r>
  <r>
    <n v="429364"/>
    <x v="2519"/>
    <x v="1"/>
    <x v="14"/>
    <x v="1649"/>
    <n v="750"/>
    <n v="38"/>
    <x v="2"/>
    <s v="3 hours"/>
    <s v="2015-05-21 22:47:47+00:00"/>
    <x v="3"/>
    <n v="3"/>
    <x v="3"/>
    <x v="4"/>
    <x v="0"/>
  </r>
  <r>
    <n v="459207"/>
    <x v="2520"/>
    <x v="0"/>
    <x v="13"/>
    <x v="924"/>
    <n v="3"/>
    <n v="102"/>
    <x v="0"/>
    <s v="7.5 hours"/>
    <s v="2015-04-15 17:12:37+00:00"/>
    <x v="0"/>
    <n v="7.5"/>
    <x v="3"/>
    <x v="1"/>
    <x v="1"/>
  </r>
  <r>
    <n v="344348"/>
    <x v="2521"/>
    <x v="0"/>
    <x v="13"/>
    <x v="903"/>
    <n v="11"/>
    <n v="97"/>
    <x v="0"/>
    <s v="7 hours"/>
    <s v="2015-01-01 01:24:20+00:00"/>
    <x v="0"/>
    <n v="7"/>
    <x v="3"/>
    <x v="7"/>
    <x v="1"/>
  </r>
  <r>
    <n v="470482"/>
    <x v="2522"/>
    <x v="0"/>
    <x v="13"/>
    <x v="230"/>
    <n v="6"/>
    <n v="106"/>
    <x v="1"/>
    <s v="8 hours"/>
    <s v="2015-04-16 16:29:41+00:00"/>
    <x v="0"/>
    <n v="8"/>
    <x v="3"/>
    <x v="1"/>
    <x v="1"/>
  </r>
  <r>
    <n v="263846"/>
    <x v="2523"/>
    <x v="0"/>
    <x v="13"/>
    <x v="199"/>
    <n v="8"/>
    <n v="126"/>
    <x v="1"/>
    <s v="7.5 hours"/>
    <s v="2014-10-29 19:43:02+00:00"/>
    <x v="0"/>
    <n v="7.5"/>
    <x v="0"/>
    <x v="8"/>
    <x v="1"/>
  </r>
  <r>
    <n v="653846"/>
    <x v="2524"/>
    <x v="0"/>
    <x v="25"/>
    <x v="1650"/>
    <n v="382"/>
    <n v="42"/>
    <x v="1"/>
    <s v="4.5 hours"/>
    <s v="2016-01-03 23:24:04+00:00"/>
    <x v="3"/>
    <n v="4.5"/>
    <x v="2"/>
    <x v="7"/>
    <x v="2"/>
  </r>
  <r>
    <n v="894336"/>
    <x v="2525"/>
    <x v="0"/>
    <x v="6"/>
    <x v="756"/>
    <n v="16"/>
    <n v="7"/>
    <x v="1"/>
    <s v="1 hour"/>
    <s v="2016-07-04 18:47:36+00:00"/>
    <x v="1"/>
    <n v="1"/>
    <x v="2"/>
    <x v="6"/>
    <x v="0"/>
  </r>
  <r>
    <n v="180680"/>
    <x v="2526"/>
    <x v="0"/>
    <x v="13"/>
    <x v="1637"/>
    <n v="9"/>
    <n v="86"/>
    <x v="1"/>
    <s v="5.5 hours"/>
    <s v="2014-03-17 18:21:36+00:00"/>
    <x v="0"/>
    <n v="5.5"/>
    <x v="0"/>
    <x v="3"/>
    <x v="1"/>
  </r>
  <r>
    <n v="475912"/>
    <x v="2527"/>
    <x v="0"/>
    <x v="0"/>
    <x v="83"/>
    <n v="10"/>
    <n v="42"/>
    <x v="0"/>
    <s v="2 hours"/>
    <s v="2015-05-15 18:04:34+00:00"/>
    <x v="1"/>
    <n v="2"/>
    <x v="3"/>
    <x v="4"/>
    <x v="0"/>
  </r>
  <r>
    <n v="373636"/>
    <x v="2528"/>
    <x v="0"/>
    <x v="13"/>
    <x v="1651"/>
    <n v="7"/>
    <n v="110"/>
    <x v="0"/>
    <s v="9 hours"/>
    <s v="2015-03-04 22:36:26+00:00"/>
    <x v="0"/>
    <n v="9"/>
    <x v="3"/>
    <x v="3"/>
    <x v="1"/>
  </r>
  <r>
    <n v="459888"/>
    <x v="2529"/>
    <x v="0"/>
    <x v="13"/>
    <x v="193"/>
    <n v="5"/>
    <n v="107"/>
    <x v="1"/>
    <s v="8.5 hours"/>
    <s v="2015-04-15 17:32:56+00:00"/>
    <x v="0"/>
    <n v="8.5"/>
    <x v="3"/>
    <x v="1"/>
    <x v="1"/>
  </r>
  <r>
    <n v="185266"/>
    <x v="2530"/>
    <x v="0"/>
    <x v="13"/>
    <x v="1652"/>
    <n v="18"/>
    <n v="130"/>
    <x v="1"/>
    <s v="7 hours"/>
    <s v="2014-03-24 16:33:14+00:00"/>
    <x v="0"/>
    <n v="7"/>
    <x v="0"/>
    <x v="3"/>
    <x v="1"/>
  </r>
  <r>
    <n v="591116"/>
    <x v="2531"/>
    <x v="0"/>
    <x v="20"/>
    <x v="1323"/>
    <n v="45"/>
    <n v="60"/>
    <x v="0"/>
    <s v="3.5 hours"/>
    <s v="2015-10-16 20:21:09+00:00"/>
    <x v="3"/>
    <n v="3.5"/>
    <x v="3"/>
    <x v="8"/>
    <x v="1"/>
  </r>
  <r>
    <n v="676554"/>
    <x v="2532"/>
    <x v="0"/>
    <x v="13"/>
    <x v="1653"/>
    <n v="67"/>
    <n v="53"/>
    <x v="0"/>
    <s v="7 hours"/>
    <s v="2015-11-23 21:05:09+00:00"/>
    <x v="3"/>
    <n v="7"/>
    <x v="3"/>
    <x v="10"/>
    <x v="1"/>
  </r>
  <r>
    <n v="708674"/>
    <x v="2533"/>
    <x v="1"/>
    <x v="14"/>
    <x v="1654"/>
    <n v="110"/>
    <n v="19"/>
    <x v="0"/>
    <s v="1 hour"/>
    <s v="2016-01-14 18:03:09+00:00"/>
    <x v="3"/>
    <n v="1"/>
    <x v="2"/>
    <x v="7"/>
    <x v="0"/>
  </r>
  <r>
    <n v="1123226"/>
    <x v="2534"/>
    <x v="0"/>
    <x v="25"/>
    <x v="178"/>
    <n v="10"/>
    <n v="26"/>
    <x v="0"/>
    <s v="3.5 hours"/>
    <s v="2017-03-12 16:13:38+00:00"/>
    <x v="1"/>
    <n v="3.5"/>
    <x v="1"/>
    <x v="3"/>
    <x v="2"/>
  </r>
  <r>
    <n v="1149656"/>
    <x v="2535"/>
    <x v="0"/>
    <x v="6"/>
    <x v="1655"/>
    <n v="40"/>
    <n v="21"/>
    <x v="1"/>
    <s v="2 hours"/>
    <s v="2017-04-27 23:39:34+00:00"/>
    <x v="2"/>
    <n v="2"/>
    <x v="1"/>
    <x v="1"/>
    <x v="0"/>
  </r>
  <r>
    <n v="601260"/>
    <x v="2536"/>
    <x v="0"/>
    <x v="20"/>
    <x v="1656"/>
    <n v="26"/>
    <n v="22"/>
    <x v="3"/>
    <s v="1.5 hours"/>
    <s v="2015-09-03 18:55:11+00:00"/>
    <x v="3"/>
    <n v="1.5"/>
    <x v="3"/>
    <x v="0"/>
    <x v="1"/>
  </r>
  <r>
    <n v="994634"/>
    <x v="2537"/>
    <x v="0"/>
    <x v="13"/>
    <x v="1657"/>
    <n v="65"/>
    <n v="109"/>
    <x v="0"/>
    <s v="13 hours"/>
    <s v="2016-12-01 20:30:59+00:00"/>
    <x v="3"/>
    <n v="13"/>
    <x v="2"/>
    <x v="9"/>
    <x v="1"/>
  </r>
  <r>
    <n v="1176686"/>
    <x v="2538"/>
    <x v="1"/>
    <x v="14"/>
    <x v="1658"/>
    <n v="23"/>
    <n v="14"/>
    <x v="2"/>
    <s v="3 hours"/>
    <s v="2017-05-09 22:13:22+00:00"/>
    <x v="3"/>
    <n v="3"/>
    <x v="1"/>
    <x v="4"/>
    <x v="0"/>
  </r>
  <r>
    <n v="607876"/>
    <x v="2539"/>
    <x v="0"/>
    <x v="13"/>
    <x v="80"/>
    <n v="16"/>
    <n v="35"/>
    <x v="0"/>
    <s v="2 hours"/>
    <s v="2015-09-22 00:05:53+00:00"/>
    <x v="1"/>
    <n v="2"/>
    <x v="3"/>
    <x v="0"/>
    <x v="1"/>
  </r>
  <r>
    <n v="996542"/>
    <x v="2540"/>
    <x v="0"/>
    <x v="7"/>
    <x v="285"/>
    <n v="5"/>
    <n v="11"/>
    <x v="0"/>
    <s v="1 hour"/>
    <s v="2016-10-29 19:15:04+00:00"/>
    <x v="1"/>
    <n v="1"/>
    <x v="2"/>
    <x v="8"/>
    <x v="0"/>
  </r>
  <r>
    <n v="530092"/>
    <x v="2541"/>
    <x v="0"/>
    <x v="20"/>
    <x v="1659"/>
    <n v="249"/>
    <n v="42"/>
    <x v="3"/>
    <s v="5 hours"/>
    <s v="2015-06-17 21:54:47+00:00"/>
    <x v="3"/>
    <n v="5"/>
    <x v="3"/>
    <x v="11"/>
    <x v="1"/>
  </r>
  <r>
    <n v="1113036"/>
    <x v="2542"/>
    <x v="1"/>
    <x v="14"/>
    <x v="1660"/>
    <n v="63"/>
    <n v="13"/>
    <x v="1"/>
    <s v="2 hours"/>
    <s v="2017-02-22 21:57:35+00:00"/>
    <x v="3"/>
    <n v="2"/>
    <x v="1"/>
    <x v="2"/>
    <x v="0"/>
  </r>
  <r>
    <n v="976284"/>
    <x v="2543"/>
    <x v="0"/>
    <x v="5"/>
    <x v="480"/>
    <n v="118"/>
    <n v="38"/>
    <x v="1"/>
    <s v="6 hours"/>
    <s v="2016-10-21 13:46:19+00:00"/>
    <x v="3"/>
    <n v="6"/>
    <x v="2"/>
    <x v="8"/>
    <x v="1"/>
  </r>
  <r>
    <n v="674350"/>
    <x v="2544"/>
    <x v="0"/>
    <x v="3"/>
    <x v="1661"/>
    <n v="10"/>
    <n v="33"/>
    <x v="2"/>
    <s v="2.5 hours"/>
    <s v="2016-02-02 20:35:37+00:00"/>
    <x v="1"/>
    <n v="2.5"/>
    <x v="2"/>
    <x v="2"/>
    <x v="2"/>
  </r>
  <r>
    <n v="1217778"/>
    <x v="2545"/>
    <x v="0"/>
    <x v="3"/>
    <x v="593"/>
    <n v="11"/>
    <n v="22"/>
    <x v="0"/>
    <s v="2 hours"/>
    <s v="2017-06-01 05:22:08+00:00"/>
    <x v="1"/>
    <n v="2"/>
    <x v="1"/>
    <x v="11"/>
    <x v="2"/>
  </r>
  <r>
    <n v="30243"/>
    <x v="2546"/>
    <x v="0"/>
    <x v="1"/>
    <x v="1662"/>
    <n v="138"/>
    <n v="35"/>
    <x v="0"/>
    <s v="7 hours"/>
    <s v="2013-01-07 11:44:35+00:00"/>
    <x v="3"/>
    <n v="7"/>
    <x v="4"/>
    <x v="7"/>
    <x v="1"/>
  </r>
  <r>
    <n v="602218"/>
    <x v="2547"/>
    <x v="0"/>
    <x v="20"/>
    <x v="1264"/>
    <n v="39"/>
    <n v="39"/>
    <x v="3"/>
    <s v="4 hours"/>
    <s v="2015-09-04 20:18:51+00:00"/>
    <x v="3"/>
    <n v="4"/>
    <x v="3"/>
    <x v="0"/>
    <x v="1"/>
  </r>
  <r>
    <n v="961684"/>
    <x v="2548"/>
    <x v="0"/>
    <x v="3"/>
    <x v="1663"/>
    <n v="24"/>
    <n v="77"/>
    <x v="0"/>
    <s v="7.5 hours"/>
    <s v="2016-09-25 17:57:11+00:00"/>
    <x v="2"/>
    <n v="7.5"/>
    <x v="2"/>
    <x v="0"/>
    <x v="2"/>
  </r>
  <r>
    <n v="368679"/>
    <x v="2549"/>
    <x v="0"/>
    <x v="17"/>
    <x v="1562"/>
    <n v="101"/>
    <n v="40"/>
    <x v="0"/>
    <s v="3.5 hours"/>
    <s v="2014-12-15 07:05:38+00:00"/>
    <x v="3"/>
    <n v="3.5"/>
    <x v="0"/>
    <x v="9"/>
    <x v="1"/>
  </r>
  <r>
    <n v="693726"/>
    <x v="2550"/>
    <x v="0"/>
    <x v="20"/>
    <x v="1517"/>
    <n v="46"/>
    <n v="37"/>
    <x v="3"/>
    <s v="3 hours"/>
    <s v="2015-12-10 18:16:09+00:00"/>
    <x v="3"/>
    <n v="3"/>
    <x v="3"/>
    <x v="9"/>
    <x v="1"/>
  </r>
  <r>
    <n v="1204208"/>
    <x v="2551"/>
    <x v="0"/>
    <x v="25"/>
    <x v="1664"/>
    <n v="34"/>
    <n v="25"/>
    <x v="0"/>
    <s v="2 hours"/>
    <s v="2017-05-17 17:43:14+00:00"/>
    <x v="3"/>
    <n v="2"/>
    <x v="1"/>
    <x v="4"/>
    <x v="2"/>
  </r>
  <r>
    <n v="1135712"/>
    <x v="2552"/>
    <x v="0"/>
    <x v="25"/>
    <x v="1665"/>
    <n v="8"/>
    <n v="29"/>
    <x v="0"/>
    <s v="2.5 hours"/>
    <s v="2017-03-13 21:46:44+00:00"/>
    <x v="3"/>
    <n v="2.5"/>
    <x v="1"/>
    <x v="3"/>
    <x v="2"/>
  </r>
  <r>
    <n v="1223012"/>
    <x v="2553"/>
    <x v="0"/>
    <x v="25"/>
    <x v="1491"/>
    <n v="5"/>
    <n v="30"/>
    <x v="0"/>
    <s v="3.5 hours"/>
    <s v="2017-05-29 17:44:48+00:00"/>
    <x v="3"/>
    <n v="3.5"/>
    <x v="1"/>
    <x v="4"/>
    <x v="2"/>
  </r>
  <r>
    <n v="1062048"/>
    <x v="2554"/>
    <x v="0"/>
    <x v="6"/>
    <x v="1666"/>
    <n v="95"/>
    <n v="46"/>
    <x v="0"/>
    <s v="6.5 hours"/>
    <s v="2017-02-04 05:52:17+00:00"/>
    <x v="2"/>
    <n v="6.5"/>
    <x v="1"/>
    <x v="2"/>
    <x v="0"/>
  </r>
  <r>
    <n v="506164"/>
    <x v="2555"/>
    <x v="0"/>
    <x v="6"/>
    <x v="1667"/>
    <n v="8"/>
    <n v="166"/>
    <x v="2"/>
    <s v="10.5 hours"/>
    <s v="2015-05-22 20:50:12+00:00"/>
    <x v="2"/>
    <n v="10.5"/>
    <x v="3"/>
    <x v="4"/>
    <x v="0"/>
  </r>
  <r>
    <n v="1088924"/>
    <x v="2556"/>
    <x v="0"/>
    <x v="8"/>
    <x v="15"/>
    <n v="4"/>
    <n v="185"/>
    <x v="2"/>
    <s v="6.5 hours"/>
    <s v="2017-02-03 21:32:31+00:00"/>
    <x v="2"/>
    <n v="6.5"/>
    <x v="1"/>
    <x v="2"/>
    <x v="0"/>
  </r>
  <r>
    <n v="341952"/>
    <x v="2557"/>
    <x v="0"/>
    <x v="4"/>
    <x v="946"/>
    <n v="52"/>
    <n v="79"/>
    <x v="1"/>
    <s v="12.5 hours"/>
    <s v="2014-11-25 17:47:46+00:00"/>
    <x v="2"/>
    <n v="12.5"/>
    <x v="0"/>
    <x v="10"/>
    <x v="0"/>
  </r>
  <r>
    <n v="473474"/>
    <x v="2558"/>
    <x v="0"/>
    <x v="6"/>
    <x v="225"/>
    <n v="5"/>
    <n v="12"/>
    <x v="2"/>
    <s v="39 mins"/>
    <s v="2015-04-20 18:08:39+00:00"/>
    <x v="2"/>
    <n v="0.65"/>
    <x v="3"/>
    <x v="1"/>
    <x v="0"/>
  </r>
  <r>
    <n v="482924"/>
    <x v="2559"/>
    <x v="0"/>
    <x v="5"/>
    <x v="1668"/>
    <n v="15"/>
    <n v="22"/>
    <x v="0"/>
    <s v="2.5 hours"/>
    <s v="2015-04-26 12:27:22+00:00"/>
    <x v="2"/>
    <n v="2.5"/>
    <x v="3"/>
    <x v="1"/>
    <x v="1"/>
  </r>
  <r>
    <n v="767256"/>
    <x v="2560"/>
    <x v="0"/>
    <x v="23"/>
    <x v="459"/>
    <n v="14"/>
    <n v="62"/>
    <x v="0"/>
    <s v="5 hours"/>
    <s v="2016-03-04 15:33:46+00:00"/>
    <x v="1"/>
    <n v="5"/>
    <x v="2"/>
    <x v="3"/>
    <x v="1"/>
  </r>
  <r>
    <n v="1125814"/>
    <x v="2561"/>
    <x v="0"/>
    <x v="6"/>
    <x v="151"/>
    <n v="1"/>
    <n v="9"/>
    <x v="1"/>
    <s v="1 hour"/>
    <s v="2017-02-26 19:49:26+00:00"/>
    <x v="2"/>
    <n v="1"/>
    <x v="1"/>
    <x v="2"/>
    <x v="0"/>
  </r>
  <r>
    <n v="82960"/>
    <x v="2562"/>
    <x v="0"/>
    <x v="6"/>
    <x v="117"/>
    <n v="0"/>
    <n v="18"/>
    <x v="2"/>
    <s v="1.5 hours"/>
    <s v="2013-11-18 20:23:02+00:00"/>
    <x v="0"/>
    <n v="1.5"/>
    <x v="4"/>
    <x v="10"/>
    <x v="0"/>
  </r>
  <r>
    <n v="447136"/>
    <x v="2563"/>
    <x v="0"/>
    <x v="6"/>
    <x v="1669"/>
    <n v="41"/>
    <n v="31"/>
    <x v="0"/>
    <s v="40 mins"/>
    <s v="2015-04-21 16:45:07+00:00"/>
    <x v="3"/>
    <n v="0.67"/>
    <x v="3"/>
    <x v="1"/>
    <x v="0"/>
  </r>
  <r>
    <n v="1032234"/>
    <x v="2564"/>
    <x v="0"/>
    <x v="24"/>
    <x v="28"/>
    <n v="7"/>
    <n v="97"/>
    <x v="0"/>
    <s v="7 hours"/>
    <s v="2016-12-16 15:01:34+00:00"/>
    <x v="1"/>
    <n v="7"/>
    <x v="2"/>
    <x v="9"/>
    <x v="1"/>
  </r>
  <r>
    <n v="736250"/>
    <x v="2565"/>
    <x v="0"/>
    <x v="1"/>
    <x v="1670"/>
    <n v="161"/>
    <n v="64"/>
    <x v="0"/>
    <s v="4.5 hours"/>
    <s v="2016-02-05 20:42:25+00:00"/>
    <x v="3"/>
    <n v="4.5"/>
    <x v="2"/>
    <x v="2"/>
    <x v="1"/>
  </r>
  <r>
    <n v="708514"/>
    <x v="2566"/>
    <x v="0"/>
    <x v="20"/>
    <x v="749"/>
    <n v="34"/>
    <n v="41"/>
    <x v="3"/>
    <s v="3 hours"/>
    <s v="2015-12-29 23:10:30+00:00"/>
    <x v="3"/>
    <n v="3"/>
    <x v="3"/>
    <x v="9"/>
    <x v="1"/>
  </r>
  <r>
    <n v="1159822"/>
    <x v="2567"/>
    <x v="0"/>
    <x v="6"/>
    <x v="1071"/>
    <n v="0"/>
    <n v="23"/>
    <x v="0"/>
    <s v="2 hours"/>
    <s v="2017-05-03 22:21:05+00:00"/>
    <x v="3"/>
    <n v="2"/>
    <x v="1"/>
    <x v="4"/>
    <x v="0"/>
  </r>
  <r>
    <n v="707682"/>
    <x v="2568"/>
    <x v="0"/>
    <x v="25"/>
    <x v="1563"/>
    <n v="12"/>
    <n v="21"/>
    <x v="0"/>
    <s v="2 hours"/>
    <s v="2016-01-29 21:02:49+00:00"/>
    <x v="3"/>
    <n v="2"/>
    <x v="2"/>
    <x v="7"/>
    <x v="2"/>
  </r>
  <r>
    <n v="941310"/>
    <x v="2569"/>
    <x v="0"/>
    <x v="6"/>
    <x v="541"/>
    <n v="17"/>
    <n v="30"/>
    <x v="2"/>
    <s v="4.5 hours"/>
    <s v="2016-10-12 13:50:11+00:00"/>
    <x v="1"/>
    <n v="4.5"/>
    <x v="2"/>
    <x v="8"/>
    <x v="0"/>
  </r>
  <r>
    <n v="53211"/>
    <x v="2570"/>
    <x v="0"/>
    <x v="20"/>
    <x v="1671"/>
    <n v="67"/>
    <n v="20"/>
    <x v="0"/>
    <s v="1.5 hours"/>
    <s v="2013-07-23 20:45:33+00:00"/>
    <x v="1"/>
    <n v="1.5"/>
    <x v="4"/>
    <x v="6"/>
    <x v="1"/>
  </r>
  <r>
    <n v="484132"/>
    <x v="2571"/>
    <x v="0"/>
    <x v="19"/>
    <x v="1672"/>
    <n v="4"/>
    <n v="272"/>
    <x v="0"/>
    <s v="26 hours"/>
    <s v="2015-07-19 19:43:52+00:00"/>
    <x v="1"/>
    <n v="26"/>
    <x v="3"/>
    <x v="6"/>
    <x v="2"/>
  </r>
  <r>
    <n v="364566"/>
    <x v="2572"/>
    <x v="0"/>
    <x v="21"/>
    <x v="1673"/>
    <n v="4"/>
    <n v="460"/>
    <x v="0"/>
    <s v="43.5 hours"/>
    <s v="2014-12-06 16:34:03+00:00"/>
    <x v="1"/>
    <n v="43.5"/>
    <x v="0"/>
    <x v="9"/>
    <x v="2"/>
  </r>
  <r>
    <n v="364206"/>
    <x v="2573"/>
    <x v="0"/>
    <x v="6"/>
    <x v="1674"/>
    <n v="2"/>
    <n v="64"/>
    <x v="0"/>
    <s v="7 hours"/>
    <s v="2014-12-11 21:14:18+00:00"/>
    <x v="1"/>
    <n v="7"/>
    <x v="0"/>
    <x v="9"/>
    <x v="0"/>
  </r>
  <r>
    <n v="1020244"/>
    <x v="2574"/>
    <x v="1"/>
    <x v="14"/>
    <x v="1675"/>
    <n v="50"/>
    <n v="35"/>
    <x v="0"/>
    <s v="2 hours"/>
    <s v="2016-12-14 21:53:28+00:00"/>
    <x v="1"/>
    <n v="2"/>
    <x v="2"/>
    <x v="9"/>
    <x v="0"/>
  </r>
  <r>
    <n v="112296"/>
    <x v="2575"/>
    <x v="0"/>
    <x v="20"/>
    <x v="1676"/>
    <n v="19"/>
    <n v="15"/>
    <x v="2"/>
    <s v="1 hour"/>
    <s v="2013-11-13 11:08:51+00:00"/>
    <x v="1"/>
    <n v="1"/>
    <x v="4"/>
    <x v="10"/>
    <x v="1"/>
  </r>
  <r>
    <n v="586680"/>
    <x v="2576"/>
    <x v="0"/>
    <x v="8"/>
    <x v="906"/>
    <n v="18"/>
    <n v="52"/>
    <x v="0"/>
    <s v="5.5 hours"/>
    <s v="2015-08-21 23:40:31+00:00"/>
    <x v="2"/>
    <n v="5.5"/>
    <x v="3"/>
    <x v="5"/>
    <x v="0"/>
  </r>
  <r>
    <n v="915206"/>
    <x v="2577"/>
    <x v="1"/>
    <x v="14"/>
    <x v="1677"/>
    <n v="45"/>
    <n v="15"/>
    <x v="2"/>
    <s v="1.5 hours"/>
    <s v="2016-09-21 19:16:59+00:00"/>
    <x v="1"/>
    <n v="1.5"/>
    <x v="2"/>
    <x v="0"/>
    <x v="0"/>
  </r>
  <r>
    <n v="832862"/>
    <x v="2578"/>
    <x v="0"/>
    <x v="28"/>
    <x v="1678"/>
    <n v="1384"/>
    <n v="111"/>
    <x v="0"/>
    <s v="9 hours"/>
    <s v="2016-05-23 16:51:48+00:00"/>
    <x v="3"/>
    <n v="9"/>
    <x v="2"/>
    <x v="4"/>
    <x v="2"/>
  </r>
  <r>
    <n v="185526"/>
    <x v="2579"/>
    <x v="0"/>
    <x v="6"/>
    <x v="36"/>
    <n v="0"/>
    <n v="9"/>
    <x v="2"/>
    <s v="37 mins"/>
    <s v="2014-04-15 21:48:55+00:00"/>
    <x v="2"/>
    <n v="0.62"/>
    <x v="0"/>
    <x v="1"/>
    <x v="0"/>
  </r>
  <r>
    <n v="185526"/>
    <x v="2579"/>
    <x v="0"/>
    <x v="6"/>
    <x v="36"/>
    <n v="0"/>
    <n v="9"/>
    <x v="2"/>
    <s v="37 mins"/>
    <s v="2014-04-15 21:48:55+00:00"/>
    <x v="2"/>
    <n v="0.62"/>
    <x v="0"/>
    <x v="1"/>
    <x v="0"/>
  </r>
  <r>
    <n v="185538"/>
    <x v="2580"/>
    <x v="0"/>
    <x v="6"/>
    <x v="79"/>
    <n v="0"/>
    <n v="7"/>
    <x v="2"/>
    <s v="34 mins"/>
    <s v="2014-04-15 21:55:17+00:00"/>
    <x v="2"/>
    <n v="0.56999999999999995"/>
    <x v="0"/>
    <x v="1"/>
    <x v="0"/>
  </r>
  <r>
    <n v="544234"/>
    <x v="2581"/>
    <x v="0"/>
    <x v="0"/>
    <x v="1679"/>
    <n v="14"/>
    <n v="20"/>
    <x v="2"/>
    <s v="3 hours"/>
    <s v="2015-11-01 20:04:07+00:00"/>
    <x v="0"/>
    <n v="3"/>
    <x v="3"/>
    <x v="10"/>
    <x v="0"/>
  </r>
  <r>
    <n v="664764"/>
    <x v="2582"/>
    <x v="0"/>
    <x v="7"/>
    <x v="1415"/>
    <n v="0"/>
    <n v="23"/>
    <x v="0"/>
    <s v="2.5 hours"/>
    <s v="2016-03-10 06:33:48+00:00"/>
    <x v="0"/>
    <n v="2.5"/>
    <x v="2"/>
    <x v="3"/>
    <x v="0"/>
  </r>
  <r>
    <n v="273256"/>
    <x v="2583"/>
    <x v="0"/>
    <x v="6"/>
    <x v="1680"/>
    <n v="3"/>
    <n v="69"/>
    <x v="0"/>
    <s v="3 hours"/>
    <s v="2014-08-08 16:12:02+00:00"/>
    <x v="2"/>
    <n v="3"/>
    <x v="0"/>
    <x v="5"/>
    <x v="0"/>
  </r>
  <r>
    <n v="1172370"/>
    <x v="2584"/>
    <x v="0"/>
    <x v="13"/>
    <x v="83"/>
    <n v="3"/>
    <n v="23"/>
    <x v="2"/>
    <s v="3 hours"/>
    <s v="2017-05-10 15:10:34+00:00"/>
    <x v="1"/>
    <n v="3"/>
    <x v="1"/>
    <x v="4"/>
    <x v="1"/>
  </r>
  <r>
    <n v="1015308"/>
    <x v="2585"/>
    <x v="0"/>
    <x v="25"/>
    <x v="668"/>
    <n v="17"/>
    <n v="19"/>
    <x v="0"/>
    <s v="2.5 hours"/>
    <s v="2016-12-28 19:24:07+00:00"/>
    <x v="2"/>
    <n v="2.5"/>
    <x v="2"/>
    <x v="9"/>
    <x v="2"/>
  </r>
  <r>
    <n v="998580"/>
    <x v="2586"/>
    <x v="0"/>
    <x v="28"/>
    <x v="1681"/>
    <n v="21"/>
    <n v="108"/>
    <x v="0"/>
    <s v="10 hours"/>
    <s v="2017-02-20 17:42:07+00:00"/>
    <x v="2"/>
    <n v="10"/>
    <x v="1"/>
    <x v="2"/>
    <x v="2"/>
  </r>
  <r>
    <n v="837722"/>
    <x v="2587"/>
    <x v="0"/>
    <x v="13"/>
    <x v="1682"/>
    <n v="29"/>
    <n v="9"/>
    <x v="0"/>
    <s v="1.5 hours"/>
    <s v="2016-05-06 15:32:00+00:00"/>
    <x v="0"/>
    <n v="1.5"/>
    <x v="2"/>
    <x v="4"/>
    <x v="1"/>
  </r>
  <r>
    <n v="1048188"/>
    <x v="2588"/>
    <x v="0"/>
    <x v="8"/>
    <x v="432"/>
    <n v="16"/>
    <n v="42"/>
    <x v="1"/>
    <s v="2.5 hours"/>
    <s v="2017-01-26 22:37:15+00:00"/>
    <x v="0"/>
    <n v="2.5"/>
    <x v="1"/>
    <x v="7"/>
    <x v="0"/>
  </r>
  <r>
    <n v="1008246"/>
    <x v="2589"/>
    <x v="0"/>
    <x v="13"/>
    <x v="1683"/>
    <n v="45"/>
    <n v="358"/>
    <x v="0"/>
    <s v="66.5 hours"/>
    <s v="2016-12-09 16:18:49+00:00"/>
    <x v="3"/>
    <n v="66.5"/>
    <x v="2"/>
    <x v="9"/>
    <x v="1"/>
  </r>
  <r>
    <n v="807874"/>
    <x v="2590"/>
    <x v="0"/>
    <x v="13"/>
    <x v="1684"/>
    <n v="154"/>
    <n v="60"/>
    <x v="1"/>
    <s v="13.5 hours"/>
    <s v="2016-03-30 21:15:15+00:00"/>
    <x v="3"/>
    <n v="13.5"/>
    <x v="2"/>
    <x v="3"/>
    <x v="1"/>
  </r>
  <r>
    <n v="182940"/>
    <x v="2591"/>
    <x v="0"/>
    <x v="6"/>
    <x v="817"/>
    <n v="6"/>
    <n v="46"/>
    <x v="2"/>
    <s v="5 hours"/>
    <s v="2014-04-01 22:01:27+00:00"/>
    <x v="0"/>
    <n v="5"/>
    <x v="0"/>
    <x v="1"/>
    <x v="0"/>
  </r>
  <r>
    <n v="705264"/>
    <x v="2592"/>
    <x v="0"/>
    <x v="21"/>
    <x v="1685"/>
    <n v="15117"/>
    <n v="150"/>
    <x v="0"/>
    <s v="26.5 hours"/>
    <s v="2015-12-28 19:20:21+00:00"/>
    <x v="3"/>
    <n v="26.5"/>
    <x v="3"/>
    <x v="9"/>
    <x v="2"/>
  </r>
  <r>
    <n v="1029440"/>
    <x v="2593"/>
    <x v="0"/>
    <x v="13"/>
    <x v="1686"/>
    <n v="375"/>
    <n v="32"/>
    <x v="1"/>
    <s v="3 hours"/>
    <s v="2016-12-08 16:21:16+00:00"/>
    <x v="0"/>
    <n v="3"/>
    <x v="2"/>
    <x v="9"/>
    <x v="1"/>
  </r>
  <r>
    <n v="715516"/>
    <x v="2594"/>
    <x v="0"/>
    <x v="11"/>
    <x v="1687"/>
    <n v="536"/>
    <n v="71"/>
    <x v="0"/>
    <s v="12 hours"/>
    <s v="2016-01-24 17:33:52+00:00"/>
    <x v="3"/>
    <n v="12"/>
    <x v="2"/>
    <x v="7"/>
    <x v="2"/>
  </r>
  <r>
    <n v="964732"/>
    <x v="2595"/>
    <x v="0"/>
    <x v="20"/>
    <x v="771"/>
    <n v="62"/>
    <n v="59"/>
    <x v="2"/>
    <s v="5 hours"/>
    <s v="2016-12-31 03:11:31+00:00"/>
    <x v="3"/>
    <n v="5"/>
    <x v="2"/>
    <x v="9"/>
    <x v="1"/>
  </r>
  <r>
    <n v="632368"/>
    <x v="2596"/>
    <x v="0"/>
    <x v="8"/>
    <x v="1688"/>
    <n v="135"/>
    <n v="7"/>
    <x v="2"/>
    <s v="37 mins"/>
    <s v="2015-10-06 20:05:20+00:00"/>
    <x v="1"/>
    <n v="0.62"/>
    <x v="3"/>
    <x v="8"/>
    <x v="0"/>
  </r>
  <r>
    <n v="247940"/>
    <x v="2597"/>
    <x v="0"/>
    <x v="0"/>
    <x v="1689"/>
    <n v="4"/>
    <n v="18"/>
    <x v="0"/>
    <s v="1 hour"/>
    <s v="2014-06-30 17:05:14+00:00"/>
    <x v="1"/>
    <n v="1"/>
    <x v="0"/>
    <x v="11"/>
    <x v="0"/>
  </r>
  <r>
    <n v="756914"/>
    <x v="2598"/>
    <x v="1"/>
    <x v="14"/>
    <x v="1690"/>
    <n v="1106"/>
    <n v="8"/>
    <x v="2"/>
    <s v="44 mins"/>
    <s v="2016-03-12 16:04:28+00:00"/>
    <x v="3"/>
    <n v="0.73"/>
    <x v="2"/>
    <x v="3"/>
    <x v="0"/>
  </r>
  <r>
    <n v="907408"/>
    <x v="2599"/>
    <x v="0"/>
    <x v="6"/>
    <x v="679"/>
    <n v="10"/>
    <n v="18"/>
    <x v="0"/>
    <s v="1 hour"/>
    <s v="2016-07-21 14:08:04+00:00"/>
    <x v="2"/>
    <n v="1"/>
    <x v="2"/>
    <x v="6"/>
    <x v="0"/>
  </r>
  <r>
    <n v="504620"/>
    <x v="2600"/>
    <x v="0"/>
    <x v="6"/>
    <x v="1691"/>
    <n v="2"/>
    <n v="17"/>
    <x v="0"/>
    <s v="1.5 hours"/>
    <s v="2015-08-21 18:36:25+00:00"/>
    <x v="1"/>
    <n v="1.5"/>
    <x v="3"/>
    <x v="5"/>
    <x v="0"/>
  </r>
  <r>
    <n v="180372"/>
    <x v="2601"/>
    <x v="0"/>
    <x v="13"/>
    <x v="1637"/>
    <n v="29"/>
    <n v="21"/>
    <x v="0"/>
    <s v="3.5 hours"/>
    <s v="2014-03-13 12:47:09+00:00"/>
    <x v="1"/>
    <n v="3.5"/>
    <x v="0"/>
    <x v="3"/>
    <x v="1"/>
  </r>
  <r>
    <n v="792232"/>
    <x v="2602"/>
    <x v="0"/>
    <x v="25"/>
    <x v="1692"/>
    <n v="35"/>
    <n v="61"/>
    <x v="1"/>
    <s v="4.5 hours"/>
    <s v="2016-03-17 18:21:18+00:00"/>
    <x v="2"/>
    <n v="4.5"/>
    <x v="2"/>
    <x v="3"/>
    <x v="2"/>
  </r>
  <r>
    <n v="787340"/>
    <x v="2603"/>
    <x v="1"/>
    <x v="14"/>
    <x v="1693"/>
    <n v="143"/>
    <n v="15"/>
    <x v="1"/>
    <s v="1 hour"/>
    <s v="2016-03-17 18:15:21+00:00"/>
    <x v="2"/>
    <n v="1"/>
    <x v="2"/>
    <x v="3"/>
    <x v="0"/>
  </r>
  <r>
    <n v="787204"/>
    <x v="2604"/>
    <x v="0"/>
    <x v="20"/>
    <x v="1694"/>
    <n v="5"/>
    <n v="25"/>
    <x v="1"/>
    <s v="1.5 hours"/>
    <s v="2016-03-17 16:47:34+00:00"/>
    <x v="2"/>
    <n v="1.5"/>
    <x v="2"/>
    <x v="3"/>
    <x v="1"/>
  </r>
  <r>
    <n v="787096"/>
    <x v="2605"/>
    <x v="0"/>
    <x v="20"/>
    <x v="1695"/>
    <n v="2"/>
    <n v="26"/>
    <x v="1"/>
    <s v="2 hours"/>
    <s v="2016-03-17 18:49:15+00:00"/>
    <x v="2"/>
    <n v="2"/>
    <x v="2"/>
    <x v="3"/>
    <x v="1"/>
  </r>
  <r>
    <n v="861742"/>
    <x v="2606"/>
    <x v="0"/>
    <x v="8"/>
    <x v="787"/>
    <n v="7"/>
    <n v="45"/>
    <x v="0"/>
    <s v="4 hours"/>
    <s v="2016-06-01 17:40:56+00:00"/>
    <x v="2"/>
    <n v="4"/>
    <x v="2"/>
    <x v="11"/>
    <x v="0"/>
  </r>
  <r>
    <n v="542950"/>
    <x v="2607"/>
    <x v="0"/>
    <x v="6"/>
    <x v="934"/>
    <n v="14"/>
    <n v="25"/>
    <x v="2"/>
    <s v="1 hour"/>
    <s v="2015-07-05 17:54:35+00:00"/>
    <x v="1"/>
    <n v="1"/>
    <x v="3"/>
    <x v="6"/>
    <x v="0"/>
  </r>
  <r>
    <n v="703770"/>
    <x v="2608"/>
    <x v="0"/>
    <x v="25"/>
    <x v="1274"/>
    <n v="33"/>
    <n v="74"/>
    <x v="0"/>
    <s v="7 hours"/>
    <s v="2016-02-22 00:31:08+00:00"/>
    <x v="1"/>
    <n v="7"/>
    <x v="2"/>
    <x v="2"/>
    <x v="2"/>
  </r>
  <r>
    <n v="542028"/>
    <x v="2609"/>
    <x v="0"/>
    <x v="8"/>
    <x v="753"/>
    <n v="33"/>
    <n v="23"/>
    <x v="2"/>
    <s v="43 mins"/>
    <s v="2015-07-02 21:57:04+00:00"/>
    <x v="1"/>
    <n v="0.72"/>
    <x v="3"/>
    <x v="6"/>
    <x v="0"/>
  </r>
  <r>
    <n v="518886"/>
    <x v="2610"/>
    <x v="0"/>
    <x v="6"/>
    <x v="835"/>
    <n v="5"/>
    <n v="12"/>
    <x v="2"/>
    <s v="1.5 hours"/>
    <s v="2015-06-07 19:32:46+00:00"/>
    <x v="1"/>
    <n v="1.5"/>
    <x v="3"/>
    <x v="11"/>
    <x v="0"/>
  </r>
  <r>
    <n v="1021760"/>
    <x v="2611"/>
    <x v="0"/>
    <x v="9"/>
    <x v="84"/>
    <n v="1"/>
    <n v="16"/>
    <x v="2"/>
    <s v="1.5 hours"/>
    <s v="2017-04-06 21:39:23+00:00"/>
    <x v="1"/>
    <n v="1.5"/>
    <x v="1"/>
    <x v="1"/>
    <x v="0"/>
  </r>
  <r>
    <n v="745110"/>
    <x v="2612"/>
    <x v="0"/>
    <x v="6"/>
    <x v="1696"/>
    <n v="7"/>
    <n v="13"/>
    <x v="2"/>
    <s v="32 mins"/>
    <s v="2016-01-29 00:11:42+00:00"/>
    <x v="1"/>
    <n v="0.53"/>
    <x v="2"/>
    <x v="7"/>
    <x v="0"/>
  </r>
  <r>
    <n v="52118"/>
    <x v="2613"/>
    <x v="1"/>
    <x v="14"/>
    <x v="1697"/>
    <n v="12"/>
    <n v="14"/>
    <x v="0"/>
    <s v="1.5 hours"/>
    <s v="2016-06-20 21:02:36+00:00"/>
    <x v="1"/>
    <n v="1.5"/>
    <x v="2"/>
    <x v="11"/>
    <x v="0"/>
  </r>
  <r>
    <n v="430992"/>
    <x v="2614"/>
    <x v="0"/>
    <x v="6"/>
    <x v="368"/>
    <n v="7"/>
    <n v="77"/>
    <x v="2"/>
    <s v="2.5 hours"/>
    <s v="2015-06-09 17:39:42+00:00"/>
    <x v="0"/>
    <n v="2.5"/>
    <x v="3"/>
    <x v="11"/>
    <x v="0"/>
  </r>
  <r>
    <n v="624118"/>
    <x v="2615"/>
    <x v="0"/>
    <x v="3"/>
    <x v="1698"/>
    <n v="2"/>
    <n v="22"/>
    <x v="0"/>
    <s v="2 hours"/>
    <s v="2015-11-13 22:12:07+00:00"/>
    <x v="0"/>
    <n v="2"/>
    <x v="3"/>
    <x v="10"/>
    <x v="2"/>
  </r>
  <r>
    <n v="602812"/>
    <x v="2616"/>
    <x v="0"/>
    <x v="23"/>
    <x v="205"/>
    <n v="3"/>
    <n v="39"/>
    <x v="2"/>
    <s v="3 hours"/>
    <s v="2015-11-22 18:35:43+00:00"/>
    <x v="0"/>
    <n v="3"/>
    <x v="3"/>
    <x v="10"/>
    <x v="1"/>
  </r>
  <r>
    <n v="627332"/>
    <x v="2617"/>
    <x v="0"/>
    <x v="6"/>
    <x v="36"/>
    <n v="0"/>
    <n v="0"/>
    <x v="0"/>
    <s v="0"/>
    <s v="2015-12-17 05:38:38+00:00"/>
    <x v="1"/>
    <m/>
    <x v="3"/>
    <x v="9"/>
    <x v="0"/>
  </r>
  <r>
    <n v="990440"/>
    <x v="2618"/>
    <x v="0"/>
    <x v="3"/>
    <x v="1613"/>
    <n v="23"/>
    <n v="9"/>
    <x v="1"/>
    <s v="1.5 hours"/>
    <s v="2016-10-29 14:51:53+00:00"/>
    <x v="1"/>
    <n v="1.5"/>
    <x v="2"/>
    <x v="8"/>
    <x v="2"/>
  </r>
  <r>
    <n v="1103718"/>
    <x v="2619"/>
    <x v="0"/>
    <x v="3"/>
    <x v="1699"/>
    <n v="7"/>
    <n v="19"/>
    <x v="0"/>
    <s v="1.5 hours"/>
    <s v="2017-02-10 22:40:57+00:00"/>
    <x v="1"/>
    <n v="1.5"/>
    <x v="1"/>
    <x v="2"/>
    <x v="2"/>
  </r>
  <r>
    <n v="298522"/>
    <x v="2620"/>
    <x v="0"/>
    <x v="7"/>
    <x v="1700"/>
    <n v="55"/>
    <n v="20"/>
    <x v="0"/>
    <s v="2.5 hours"/>
    <s v="2014-11-08 18:50:53+00:00"/>
    <x v="1"/>
    <n v="2.5"/>
    <x v="0"/>
    <x v="10"/>
    <x v="0"/>
  </r>
  <r>
    <n v="250902"/>
    <x v="2621"/>
    <x v="0"/>
    <x v="9"/>
    <x v="66"/>
    <n v="0"/>
    <n v="12"/>
    <x v="2"/>
    <s v="2 hours"/>
    <s v="2014-06-27 15:15:12+00:00"/>
    <x v="1"/>
    <n v="2"/>
    <x v="0"/>
    <x v="11"/>
    <x v="0"/>
  </r>
  <r>
    <n v="455054"/>
    <x v="2622"/>
    <x v="0"/>
    <x v="8"/>
    <x v="1701"/>
    <n v="11"/>
    <n v="13"/>
    <x v="2"/>
    <s v="1.5 hours"/>
    <s v="2015-03-29 21:57:12+00:00"/>
    <x v="0"/>
    <n v="1.5"/>
    <x v="3"/>
    <x v="3"/>
    <x v="0"/>
  </r>
  <r>
    <n v="925854"/>
    <x v="2623"/>
    <x v="0"/>
    <x v="5"/>
    <x v="1570"/>
    <n v="12"/>
    <n v="25"/>
    <x v="2"/>
    <s v="6.5 hours"/>
    <s v="2017-03-13 22:53:07+00:00"/>
    <x v="1"/>
    <n v="6.5"/>
    <x v="1"/>
    <x v="3"/>
    <x v="1"/>
  </r>
  <r>
    <n v="1241518"/>
    <x v="2624"/>
    <x v="0"/>
    <x v="8"/>
    <x v="1702"/>
    <n v="8"/>
    <n v="38"/>
    <x v="0"/>
    <s v="6.5 hours"/>
    <s v="2017-06-06 17:56:50+00:00"/>
    <x v="3"/>
    <n v="6.5"/>
    <x v="1"/>
    <x v="11"/>
    <x v="0"/>
  </r>
  <r>
    <n v="1103954"/>
    <x v="2625"/>
    <x v="0"/>
    <x v="6"/>
    <x v="1703"/>
    <n v="52"/>
    <n v="34"/>
    <x v="2"/>
    <s v="1 hour"/>
    <s v="2017-02-16 21:59:01+00:00"/>
    <x v="3"/>
    <n v="1"/>
    <x v="1"/>
    <x v="2"/>
    <x v="0"/>
  </r>
  <r>
    <n v="1170920"/>
    <x v="2626"/>
    <x v="0"/>
    <x v="5"/>
    <x v="408"/>
    <n v="9"/>
    <n v="44"/>
    <x v="2"/>
    <s v="2 hours"/>
    <s v="2017-04-27 16:49:06+00:00"/>
    <x v="3"/>
    <n v="2"/>
    <x v="1"/>
    <x v="1"/>
    <x v="1"/>
  </r>
  <r>
    <n v="830994"/>
    <x v="2627"/>
    <x v="0"/>
    <x v="3"/>
    <x v="294"/>
    <n v="22"/>
    <n v="21"/>
    <x v="0"/>
    <s v="2 hours"/>
    <s v="2016-05-24 15:43:06+00:00"/>
    <x v="1"/>
    <n v="2"/>
    <x v="2"/>
    <x v="4"/>
    <x v="2"/>
  </r>
  <r>
    <n v="305368"/>
    <x v="2628"/>
    <x v="0"/>
    <x v="6"/>
    <x v="1704"/>
    <n v="5"/>
    <n v="55"/>
    <x v="2"/>
    <s v="7.5 hours"/>
    <s v="2014-09-22 14:30:17+00:00"/>
    <x v="1"/>
    <n v="7.5"/>
    <x v="0"/>
    <x v="0"/>
    <x v="0"/>
  </r>
  <r>
    <n v="177472"/>
    <x v="2629"/>
    <x v="0"/>
    <x v="0"/>
    <x v="51"/>
    <n v="1"/>
    <n v="21"/>
    <x v="2"/>
    <s v="2.5 hours"/>
    <s v="2014-04-01 21:08:52+00:00"/>
    <x v="2"/>
    <n v="2.5"/>
    <x v="0"/>
    <x v="1"/>
    <x v="0"/>
  </r>
  <r>
    <n v="304424"/>
    <x v="2630"/>
    <x v="0"/>
    <x v="6"/>
    <x v="298"/>
    <n v="1"/>
    <n v="12"/>
    <x v="0"/>
    <s v="1.5 hours"/>
    <s v="2014-09-22 05:12:53+00:00"/>
    <x v="1"/>
    <n v="1.5"/>
    <x v="0"/>
    <x v="0"/>
    <x v="0"/>
  </r>
  <r>
    <n v="974954"/>
    <x v="2631"/>
    <x v="0"/>
    <x v="6"/>
    <x v="863"/>
    <n v="4"/>
    <n v="15"/>
    <x v="2"/>
    <s v="38 mins"/>
    <s v="2016-10-11 19:36:43+00:00"/>
    <x v="1"/>
    <n v="0.63"/>
    <x v="2"/>
    <x v="8"/>
    <x v="0"/>
  </r>
  <r>
    <n v="1024800"/>
    <x v="2632"/>
    <x v="0"/>
    <x v="8"/>
    <x v="151"/>
    <n v="1"/>
    <n v="24"/>
    <x v="2"/>
    <s v="4.5 hours"/>
    <s v="2017-06-08 16:27:53+00:00"/>
    <x v="2"/>
    <n v="4.5"/>
    <x v="1"/>
    <x v="11"/>
    <x v="0"/>
  </r>
  <r>
    <n v="1185936"/>
    <x v="2633"/>
    <x v="1"/>
    <x v="14"/>
    <x v="1705"/>
    <n v="3"/>
    <n v="69"/>
    <x v="0"/>
    <s v="20.5 hours"/>
    <s v="2017-04-25 15:02:33+00:00"/>
    <x v="1"/>
    <n v="20.5"/>
    <x v="1"/>
    <x v="1"/>
    <x v="0"/>
  </r>
  <r>
    <n v="967486"/>
    <x v="2634"/>
    <x v="0"/>
    <x v="19"/>
    <x v="576"/>
    <n v="40"/>
    <n v="158"/>
    <x v="0"/>
    <s v="30 hours"/>
    <s v="2016-12-19 14:30:40+00:00"/>
    <x v="2"/>
    <n v="30"/>
    <x v="2"/>
    <x v="9"/>
    <x v="2"/>
  </r>
  <r>
    <n v="986024"/>
    <x v="2635"/>
    <x v="0"/>
    <x v="4"/>
    <x v="1706"/>
    <n v="7"/>
    <n v="8"/>
    <x v="2"/>
    <s v="39 mins"/>
    <s v="2016-10-28 13:39:57+00:00"/>
    <x v="1"/>
    <n v="0.65"/>
    <x v="2"/>
    <x v="8"/>
    <x v="0"/>
  </r>
  <r>
    <n v="821108"/>
    <x v="2636"/>
    <x v="0"/>
    <x v="6"/>
    <x v="148"/>
    <n v="3"/>
    <n v="17"/>
    <x v="2"/>
    <s v="43 mins"/>
    <s v="2016-04-23 22:57:42+00:00"/>
    <x v="1"/>
    <n v="0.72"/>
    <x v="2"/>
    <x v="1"/>
    <x v="0"/>
  </r>
  <r>
    <n v="1000116"/>
    <x v="2637"/>
    <x v="0"/>
    <x v="6"/>
    <x v="1707"/>
    <n v="11"/>
    <n v="12"/>
    <x v="2"/>
    <s v="2 hours"/>
    <s v="2016-12-22 15:20:50+00:00"/>
    <x v="2"/>
    <n v="2"/>
    <x v="2"/>
    <x v="9"/>
    <x v="0"/>
  </r>
  <r>
    <n v="1031648"/>
    <x v="2638"/>
    <x v="0"/>
    <x v="6"/>
    <x v="49"/>
    <n v="2"/>
    <n v="9"/>
    <x v="0"/>
    <s v="36 mins"/>
    <s v="2016-12-22 14:39:13+00:00"/>
    <x v="2"/>
    <n v="0.6"/>
    <x v="2"/>
    <x v="9"/>
    <x v="0"/>
  </r>
  <r>
    <n v="735796"/>
    <x v="2639"/>
    <x v="0"/>
    <x v="6"/>
    <x v="1355"/>
    <n v="40"/>
    <n v="30"/>
    <x v="2"/>
    <s v="5 hours"/>
    <s v="2016-02-29 22:40:52+00:00"/>
    <x v="3"/>
    <n v="5"/>
    <x v="2"/>
    <x v="2"/>
    <x v="0"/>
  </r>
  <r>
    <n v="242574"/>
    <x v="2640"/>
    <x v="0"/>
    <x v="6"/>
    <x v="1708"/>
    <n v="721"/>
    <n v="36"/>
    <x v="0"/>
    <s v="2 hours"/>
    <s v="2014-06-17 07:34:03+00:00"/>
    <x v="3"/>
    <n v="2"/>
    <x v="0"/>
    <x v="11"/>
    <x v="0"/>
  </r>
  <r>
    <n v="814474"/>
    <x v="2641"/>
    <x v="0"/>
    <x v="13"/>
    <x v="408"/>
    <n v="5"/>
    <n v="36"/>
    <x v="0"/>
    <s v="7 hours"/>
    <s v="2016-04-08 23:26:22+00:00"/>
    <x v="0"/>
    <n v="7"/>
    <x v="2"/>
    <x v="1"/>
    <x v="1"/>
  </r>
  <r>
    <n v="912254"/>
    <x v="2642"/>
    <x v="0"/>
    <x v="13"/>
    <x v="74"/>
    <n v="0"/>
    <n v="43"/>
    <x v="0"/>
    <s v="2 hours"/>
    <s v="2016-07-28 03:10:09+00:00"/>
    <x v="0"/>
    <n v="2"/>
    <x v="2"/>
    <x v="6"/>
    <x v="1"/>
  </r>
  <r>
    <n v="42255"/>
    <x v="2643"/>
    <x v="0"/>
    <x v="4"/>
    <x v="1709"/>
    <n v="21"/>
    <n v="17"/>
    <x v="2"/>
    <s v="1.5 hours"/>
    <s v="2014-03-12 15:55:49+00:00"/>
    <x v="0"/>
    <n v="1.5"/>
    <x v="0"/>
    <x v="3"/>
    <x v="0"/>
  </r>
  <r>
    <n v="369132"/>
    <x v="2644"/>
    <x v="0"/>
    <x v="15"/>
    <x v="1710"/>
    <n v="162"/>
    <n v="129"/>
    <x v="0"/>
    <s v="18.5 hours"/>
    <s v="2015-01-13 06:40:32+00:00"/>
    <x v="3"/>
    <n v="18.5"/>
    <x v="3"/>
    <x v="7"/>
    <x v="2"/>
  </r>
  <r>
    <n v="326338"/>
    <x v="2645"/>
    <x v="0"/>
    <x v="17"/>
    <x v="911"/>
    <n v="14"/>
    <n v="30"/>
    <x v="0"/>
    <s v="2.5 hours"/>
    <s v="2014-10-24 12:26:37+00:00"/>
    <x v="2"/>
    <n v="2.5"/>
    <x v="0"/>
    <x v="8"/>
    <x v="1"/>
  </r>
  <r>
    <n v="464002"/>
    <x v="2646"/>
    <x v="0"/>
    <x v="6"/>
    <x v="650"/>
    <n v="3"/>
    <n v="14"/>
    <x v="3"/>
    <s v="1 hour"/>
    <s v="2015-04-01 18:09:44+00:00"/>
    <x v="1"/>
    <n v="1"/>
    <x v="3"/>
    <x v="1"/>
    <x v="0"/>
  </r>
  <r>
    <n v="803028"/>
    <x v="2647"/>
    <x v="1"/>
    <x v="14"/>
    <x v="344"/>
    <n v="22"/>
    <n v="11"/>
    <x v="0"/>
    <s v="38 mins"/>
    <s v="2016-03-25 15:32:02+00:00"/>
    <x v="1"/>
    <n v="0.63"/>
    <x v="2"/>
    <x v="3"/>
    <x v="0"/>
  </r>
  <r>
    <n v="1207382"/>
    <x v="2648"/>
    <x v="1"/>
    <x v="14"/>
    <x v="1711"/>
    <n v="16"/>
    <n v="7"/>
    <x v="1"/>
    <s v="35 mins"/>
    <s v="2017-06-12 22:56:09+00:00"/>
    <x v="3"/>
    <n v="0.57999999999999996"/>
    <x v="1"/>
    <x v="11"/>
    <x v="0"/>
  </r>
  <r>
    <n v="443584"/>
    <x v="2649"/>
    <x v="0"/>
    <x v="25"/>
    <x v="479"/>
    <n v="46"/>
    <n v="61"/>
    <x v="0"/>
    <s v="6 hours"/>
    <s v="2015-04-06 17:34:49+00:00"/>
    <x v="1"/>
    <n v="6"/>
    <x v="3"/>
    <x v="1"/>
    <x v="2"/>
  </r>
  <r>
    <n v="44836"/>
    <x v="2650"/>
    <x v="0"/>
    <x v="21"/>
    <x v="1712"/>
    <n v="194"/>
    <n v="24"/>
    <x v="3"/>
    <s v="4.5 hours"/>
    <s v="2013-03-05 18:27:38+00:00"/>
    <x v="1"/>
    <n v="4.5"/>
    <x v="4"/>
    <x v="3"/>
    <x v="2"/>
  </r>
  <r>
    <n v="556068"/>
    <x v="2651"/>
    <x v="0"/>
    <x v="15"/>
    <x v="1713"/>
    <n v="19"/>
    <n v="30"/>
    <x v="0"/>
    <s v="1.5 hours"/>
    <s v="2015-07-22 19:02:23+00:00"/>
    <x v="1"/>
    <n v="1.5"/>
    <x v="3"/>
    <x v="6"/>
    <x v="2"/>
  </r>
  <r>
    <n v="848664"/>
    <x v="2652"/>
    <x v="0"/>
    <x v="19"/>
    <x v="1714"/>
    <n v="65"/>
    <n v="62"/>
    <x v="0"/>
    <s v="2 hours"/>
    <s v="2016-08-10 15:27:06+00:00"/>
    <x v="1"/>
    <n v="2"/>
    <x v="2"/>
    <x v="5"/>
    <x v="2"/>
  </r>
  <r>
    <n v="920424"/>
    <x v="2653"/>
    <x v="0"/>
    <x v="20"/>
    <x v="1715"/>
    <n v="27"/>
    <n v="61"/>
    <x v="0"/>
    <s v="2.5 hours"/>
    <s v="2016-08-25 18:10:44+00:00"/>
    <x v="1"/>
    <n v="2.5"/>
    <x v="2"/>
    <x v="5"/>
    <x v="1"/>
  </r>
  <r>
    <n v="941120"/>
    <x v="2654"/>
    <x v="0"/>
    <x v="20"/>
    <x v="121"/>
    <n v="19"/>
    <n v="59"/>
    <x v="0"/>
    <s v="2 hours"/>
    <s v="2016-09-02 22:19:00+00:00"/>
    <x v="1"/>
    <n v="2"/>
    <x v="2"/>
    <x v="0"/>
    <x v="1"/>
  </r>
  <r>
    <n v="214046"/>
    <x v="2655"/>
    <x v="0"/>
    <x v="20"/>
    <x v="1716"/>
    <n v="25"/>
    <n v="29"/>
    <x v="2"/>
    <s v="1.5 hours"/>
    <s v="2016-11-03 05:22:20+00:00"/>
    <x v="1"/>
    <n v="1.5"/>
    <x v="2"/>
    <x v="10"/>
    <x v="1"/>
  </r>
  <r>
    <n v="638980"/>
    <x v="2656"/>
    <x v="0"/>
    <x v="15"/>
    <x v="1717"/>
    <n v="15"/>
    <n v="26"/>
    <x v="0"/>
    <s v="1.5 hours"/>
    <s v="2015-10-19 23:01:15+00:00"/>
    <x v="1"/>
    <n v="1.5"/>
    <x v="3"/>
    <x v="8"/>
    <x v="2"/>
  </r>
  <r>
    <n v="881062"/>
    <x v="2657"/>
    <x v="0"/>
    <x v="8"/>
    <x v="230"/>
    <n v="17"/>
    <n v="19"/>
    <x v="2"/>
    <s v="2 hours"/>
    <s v="2016-07-26 20:26:58+00:00"/>
    <x v="1"/>
    <n v="2"/>
    <x v="2"/>
    <x v="6"/>
    <x v="0"/>
  </r>
  <r>
    <n v="41961"/>
    <x v="2658"/>
    <x v="0"/>
    <x v="23"/>
    <x v="1718"/>
    <n v="25"/>
    <n v="14"/>
    <x v="2"/>
    <s v="3 hours"/>
    <s v="2013-02-17 01:48:33+00:00"/>
    <x v="1"/>
    <n v="3"/>
    <x v="4"/>
    <x v="2"/>
    <x v="1"/>
  </r>
  <r>
    <n v="42197"/>
    <x v="2659"/>
    <x v="0"/>
    <x v="11"/>
    <x v="932"/>
    <n v="43"/>
    <n v="8"/>
    <x v="1"/>
    <s v="2.5 hours"/>
    <s v="2013-02-19 15:04:46+00:00"/>
    <x v="1"/>
    <n v="2.5"/>
    <x v="4"/>
    <x v="2"/>
    <x v="2"/>
  </r>
  <r>
    <n v="1151092"/>
    <x v="2660"/>
    <x v="0"/>
    <x v="3"/>
    <x v="1719"/>
    <n v="11"/>
    <n v="17"/>
    <x v="0"/>
    <s v="1.5 hours"/>
    <s v="2017-04-02 21:46:00+00:00"/>
    <x v="1"/>
    <n v="1.5"/>
    <x v="1"/>
    <x v="1"/>
    <x v="2"/>
  </r>
  <r>
    <n v="627540"/>
    <x v="2661"/>
    <x v="0"/>
    <x v="30"/>
    <x v="630"/>
    <n v="1190"/>
    <n v="25"/>
    <x v="1"/>
    <s v="1 hour"/>
    <s v="2015-10-22 21:54:28+00:00"/>
    <x v="1"/>
    <n v="1"/>
    <x v="3"/>
    <x v="8"/>
    <x v="2"/>
  </r>
  <r>
    <n v="1148774"/>
    <x v="2662"/>
    <x v="1"/>
    <x v="14"/>
    <x v="1720"/>
    <n v="66"/>
    <n v="11"/>
    <x v="2"/>
    <s v="33 mins"/>
    <s v="2017-03-23 22:19:57+00:00"/>
    <x v="1"/>
    <n v="0.55000000000000004"/>
    <x v="1"/>
    <x v="3"/>
    <x v="0"/>
  </r>
  <r>
    <n v="476268"/>
    <x v="2663"/>
    <x v="0"/>
    <x v="25"/>
    <x v="1721"/>
    <n v="34"/>
    <n v="38"/>
    <x v="3"/>
    <s v="2.5 hours"/>
    <s v="2015-05-28 00:14:03+00:00"/>
    <x v="1"/>
    <n v="2.5"/>
    <x v="3"/>
    <x v="4"/>
    <x v="2"/>
  </r>
  <r>
    <n v="43319"/>
    <x v="2664"/>
    <x v="0"/>
    <x v="21"/>
    <x v="1722"/>
    <n v="985"/>
    <n v="45"/>
    <x v="2"/>
    <s v="11 hours"/>
    <s v="2013-02-25 11:36:06+00:00"/>
    <x v="1"/>
    <n v="11"/>
    <x v="4"/>
    <x v="2"/>
    <x v="2"/>
  </r>
  <r>
    <n v="1187758"/>
    <x v="2665"/>
    <x v="1"/>
    <x v="14"/>
    <x v="1723"/>
    <n v="6"/>
    <n v="20"/>
    <x v="0"/>
    <s v="4 hours"/>
    <s v="2017-04-24 21:59:20+00:00"/>
    <x v="1"/>
    <n v="4"/>
    <x v="1"/>
    <x v="1"/>
    <x v="0"/>
  </r>
  <r>
    <n v="1276182"/>
    <x v="2666"/>
    <x v="0"/>
    <x v="20"/>
    <x v="36"/>
    <n v="0"/>
    <n v="5"/>
    <x v="1"/>
    <s v="1 hour"/>
    <s v="2017-07-05 04:41:54+00:00"/>
    <x v="1"/>
    <n v="1"/>
    <x v="1"/>
    <x v="6"/>
    <x v="1"/>
  </r>
  <r>
    <n v="401784"/>
    <x v="2667"/>
    <x v="0"/>
    <x v="20"/>
    <x v="1724"/>
    <n v="218"/>
    <n v="30"/>
    <x v="2"/>
    <s v="2.5 hours"/>
    <s v="2015-02-20 21:39:41+00:00"/>
    <x v="1"/>
    <n v="2.5"/>
    <x v="3"/>
    <x v="2"/>
    <x v="1"/>
  </r>
  <r>
    <n v="434774"/>
    <x v="2668"/>
    <x v="0"/>
    <x v="25"/>
    <x v="476"/>
    <n v="118"/>
    <n v="68"/>
    <x v="1"/>
    <s v="10 hours"/>
    <s v="2015-05-19 23:25:41+00:00"/>
    <x v="1"/>
    <n v="10"/>
    <x v="3"/>
    <x v="4"/>
    <x v="2"/>
  </r>
  <r>
    <n v="245722"/>
    <x v="2669"/>
    <x v="0"/>
    <x v="7"/>
    <x v="749"/>
    <n v="1"/>
    <n v="30"/>
    <x v="2"/>
    <s v="3.5 hours"/>
    <s v="2014-06-23 14:11:47+00:00"/>
    <x v="0"/>
    <n v="3.5"/>
    <x v="0"/>
    <x v="11"/>
    <x v="0"/>
  </r>
  <r>
    <n v="909970"/>
    <x v="2670"/>
    <x v="0"/>
    <x v="6"/>
    <x v="100"/>
    <n v="1"/>
    <n v="5"/>
    <x v="1"/>
    <s v="37 mins"/>
    <s v="2016-08-17 19:28:32+00:00"/>
    <x v="2"/>
    <n v="0.62"/>
    <x v="2"/>
    <x v="5"/>
    <x v="0"/>
  </r>
  <r>
    <n v="908996"/>
    <x v="2671"/>
    <x v="0"/>
    <x v="3"/>
    <x v="1725"/>
    <n v="162"/>
    <n v="66"/>
    <x v="1"/>
    <s v="6 hours"/>
    <s v="2016-07-29 00:54:17+00:00"/>
    <x v="3"/>
    <n v="6"/>
    <x v="2"/>
    <x v="6"/>
    <x v="2"/>
  </r>
  <r>
    <n v="935900"/>
    <x v="2672"/>
    <x v="0"/>
    <x v="13"/>
    <x v="26"/>
    <n v="3"/>
    <n v="10"/>
    <x v="0"/>
    <s v="2.5 hours"/>
    <s v="2016-08-26 21:11:24+00:00"/>
    <x v="0"/>
    <n v="2.5"/>
    <x v="2"/>
    <x v="5"/>
    <x v="1"/>
  </r>
  <r>
    <n v="1095116"/>
    <x v="2673"/>
    <x v="0"/>
    <x v="3"/>
    <x v="735"/>
    <n v="17"/>
    <n v="48"/>
    <x v="0"/>
    <s v="6 hours"/>
    <s v="2017-02-03 16:44:02+00:00"/>
    <x v="1"/>
    <n v="6"/>
    <x v="1"/>
    <x v="2"/>
    <x v="2"/>
  </r>
  <r>
    <n v="1122146"/>
    <x v="2674"/>
    <x v="0"/>
    <x v="3"/>
    <x v="1726"/>
    <n v="2"/>
    <n v="31"/>
    <x v="2"/>
    <s v="1.5 hours"/>
    <s v="2017-02-22 21:36:08+00:00"/>
    <x v="1"/>
    <n v="1.5"/>
    <x v="1"/>
    <x v="2"/>
    <x v="2"/>
  </r>
  <r>
    <n v="1253224"/>
    <x v="2675"/>
    <x v="1"/>
    <x v="14"/>
    <x v="58"/>
    <n v="6"/>
    <n v="24"/>
    <x v="1"/>
    <s v="1 hour"/>
    <s v="2017-06-15 18:35:07+00:00"/>
    <x v="0"/>
    <n v="1"/>
    <x v="1"/>
    <x v="11"/>
    <x v="0"/>
  </r>
  <r>
    <n v="403078"/>
    <x v="2676"/>
    <x v="0"/>
    <x v="13"/>
    <x v="1727"/>
    <n v="43"/>
    <n v="74"/>
    <x v="1"/>
    <s v="1.5 hours"/>
    <s v="2015-02-02 18:04:46+00:00"/>
    <x v="0"/>
    <n v="1.5"/>
    <x v="3"/>
    <x v="2"/>
    <x v="1"/>
  </r>
  <r>
    <n v="1075570"/>
    <x v="2677"/>
    <x v="0"/>
    <x v="3"/>
    <x v="1700"/>
    <n v="20"/>
    <n v="25"/>
    <x v="2"/>
    <s v="1 hour"/>
    <s v="2017-01-17 05:40:31+00:00"/>
    <x v="3"/>
    <n v="1"/>
    <x v="1"/>
    <x v="7"/>
    <x v="2"/>
  </r>
  <r>
    <n v="832870"/>
    <x v="2678"/>
    <x v="0"/>
    <x v="6"/>
    <x v="1143"/>
    <n v="5"/>
    <n v="21"/>
    <x v="2"/>
    <s v="1 hour"/>
    <s v="2016-05-09 01:17:58+00:00"/>
    <x v="2"/>
    <n v="1"/>
    <x v="2"/>
    <x v="4"/>
    <x v="0"/>
  </r>
  <r>
    <n v="1219814"/>
    <x v="2679"/>
    <x v="0"/>
    <x v="1"/>
    <x v="424"/>
    <n v="6"/>
    <n v="43"/>
    <x v="0"/>
    <s v="1 hour"/>
    <s v="2017-07-03 17:23:39+00:00"/>
    <x v="2"/>
    <n v="1"/>
    <x v="1"/>
    <x v="6"/>
    <x v="1"/>
  </r>
  <r>
    <n v="1128984"/>
    <x v="2680"/>
    <x v="0"/>
    <x v="6"/>
    <x v="36"/>
    <n v="0"/>
    <n v="14"/>
    <x v="2"/>
    <s v="1 hour"/>
    <s v="2017-03-08 18:05:51+00:00"/>
    <x v="2"/>
    <n v="1"/>
    <x v="1"/>
    <x v="3"/>
    <x v="0"/>
  </r>
  <r>
    <n v="1216164"/>
    <x v="2681"/>
    <x v="0"/>
    <x v="25"/>
    <x v="100"/>
    <n v="0"/>
    <n v="87"/>
    <x v="1"/>
    <s v="8.5 hours"/>
    <s v="2017-05-15 21:32:29+00:00"/>
    <x v="2"/>
    <n v="8.5"/>
    <x v="1"/>
    <x v="4"/>
    <x v="2"/>
  </r>
  <r>
    <n v="1246636"/>
    <x v="2682"/>
    <x v="0"/>
    <x v="8"/>
    <x v="289"/>
    <n v="6"/>
    <n v="34"/>
    <x v="0"/>
    <s v="4 hours"/>
    <s v="2017-06-12 13:19:09+00:00"/>
    <x v="2"/>
    <n v="4"/>
    <x v="1"/>
    <x v="11"/>
    <x v="0"/>
  </r>
  <r>
    <n v="1246518"/>
    <x v="2683"/>
    <x v="0"/>
    <x v="8"/>
    <x v="204"/>
    <n v="4"/>
    <n v="9"/>
    <x v="0"/>
    <s v="1 hour"/>
    <s v="2017-06-12 13:12:54+00:00"/>
    <x v="2"/>
    <n v="1"/>
    <x v="1"/>
    <x v="11"/>
    <x v="0"/>
  </r>
  <r>
    <n v="1137738"/>
    <x v="2684"/>
    <x v="0"/>
    <x v="6"/>
    <x v="36"/>
    <n v="0"/>
    <n v="11"/>
    <x v="2"/>
    <s v="1 hour"/>
    <s v="2017-03-24 20:06:57+00:00"/>
    <x v="2"/>
    <n v="1"/>
    <x v="1"/>
    <x v="3"/>
    <x v="0"/>
  </r>
  <r>
    <n v="1185898"/>
    <x v="2685"/>
    <x v="0"/>
    <x v="8"/>
    <x v="36"/>
    <n v="0"/>
    <n v="9"/>
    <x v="2"/>
    <s v="1 hour"/>
    <s v="2017-05-17 19:19:18+00:00"/>
    <x v="2"/>
    <n v="1"/>
    <x v="1"/>
    <x v="4"/>
    <x v="0"/>
  </r>
  <r>
    <n v="950894"/>
    <x v="2686"/>
    <x v="0"/>
    <x v="5"/>
    <x v="1728"/>
    <n v="183"/>
    <n v="77"/>
    <x v="0"/>
    <s v="10 hours"/>
    <s v="2017-02-06 17:22:18+00:00"/>
    <x v="2"/>
    <n v="10"/>
    <x v="1"/>
    <x v="2"/>
    <x v="1"/>
  </r>
  <r>
    <n v="1245356"/>
    <x v="2687"/>
    <x v="0"/>
    <x v="6"/>
    <x v="1729"/>
    <n v="25"/>
    <n v="17"/>
    <x v="3"/>
    <s v="3.5 hours"/>
    <s v="2017-06-08 11:10:08+00:00"/>
    <x v="2"/>
    <n v="3.5"/>
    <x v="1"/>
    <x v="11"/>
    <x v="0"/>
  </r>
  <r>
    <n v="1243016"/>
    <x v="2688"/>
    <x v="0"/>
    <x v="5"/>
    <x v="787"/>
    <n v="5"/>
    <n v="16"/>
    <x v="1"/>
    <s v="1.5 hours"/>
    <s v="2017-06-06 14:22:28+00:00"/>
    <x v="2"/>
    <n v="1.5"/>
    <x v="1"/>
    <x v="11"/>
    <x v="1"/>
  </r>
  <r>
    <n v="1226518"/>
    <x v="2689"/>
    <x v="1"/>
    <x v="14"/>
    <x v="1730"/>
    <n v="193"/>
    <n v="33"/>
    <x v="2"/>
    <s v="3.5 hours"/>
    <s v="2017-05-31 23:16:00+00:00"/>
    <x v="2"/>
    <n v="3.5"/>
    <x v="1"/>
    <x v="4"/>
    <x v="0"/>
  </r>
  <r>
    <n v="447210"/>
    <x v="2690"/>
    <x v="0"/>
    <x v="35"/>
    <x v="1440"/>
    <n v="26"/>
    <n v="42"/>
    <x v="2"/>
    <s v="3.5 hours"/>
    <s v="2015-05-27 19:07:13+00:00"/>
    <x v="2"/>
    <n v="3.5"/>
    <x v="3"/>
    <x v="4"/>
    <x v="2"/>
  </r>
  <r>
    <n v="1274846"/>
    <x v="2691"/>
    <x v="0"/>
    <x v="35"/>
    <x v="303"/>
    <n v="0"/>
    <n v="6"/>
    <x v="3"/>
    <s v="1 hour"/>
    <s v="2017-07-03 01:15:29+00:00"/>
    <x v="2"/>
    <n v="1"/>
    <x v="1"/>
    <x v="6"/>
    <x v="2"/>
  </r>
  <r>
    <n v="1257870"/>
    <x v="2692"/>
    <x v="1"/>
    <x v="14"/>
    <x v="689"/>
    <n v="3"/>
    <n v="13"/>
    <x v="0"/>
    <s v="39 mins"/>
    <s v="2017-06-26 19:37:58+00:00"/>
    <x v="2"/>
    <n v="0.65"/>
    <x v="1"/>
    <x v="11"/>
    <x v="0"/>
  </r>
  <r>
    <n v="960898"/>
    <x v="2693"/>
    <x v="0"/>
    <x v="25"/>
    <x v="1731"/>
    <n v="20"/>
    <n v="43"/>
    <x v="2"/>
    <s v="3 hours"/>
    <s v="2016-11-05 19:25:03+00:00"/>
    <x v="2"/>
    <n v="3"/>
    <x v="2"/>
    <x v="10"/>
    <x v="2"/>
  </r>
  <r>
    <n v="1142428"/>
    <x v="2694"/>
    <x v="0"/>
    <x v="24"/>
    <x v="1732"/>
    <n v="18"/>
    <n v="150"/>
    <x v="2"/>
    <s v="3.5 hours"/>
    <s v="2017-04-25 17:12:10+00:00"/>
    <x v="2"/>
    <n v="3.5"/>
    <x v="1"/>
    <x v="1"/>
    <x v="1"/>
  </r>
  <r>
    <n v="1147664"/>
    <x v="2695"/>
    <x v="0"/>
    <x v="5"/>
    <x v="450"/>
    <n v="5"/>
    <n v="202"/>
    <x v="0"/>
    <s v="16 hours"/>
    <s v="2017-03-30 22:26:26+00:00"/>
    <x v="2"/>
    <n v="16"/>
    <x v="1"/>
    <x v="3"/>
    <x v="1"/>
  </r>
  <r>
    <n v="561188"/>
    <x v="2696"/>
    <x v="0"/>
    <x v="3"/>
    <x v="1733"/>
    <n v="205"/>
    <n v="20"/>
    <x v="2"/>
    <s v="2.5 hours"/>
    <s v="2015-07-29 18:35:20+00:00"/>
    <x v="2"/>
    <n v="2.5"/>
    <x v="3"/>
    <x v="6"/>
    <x v="2"/>
  </r>
  <r>
    <n v="850426"/>
    <x v="2697"/>
    <x v="0"/>
    <x v="20"/>
    <x v="826"/>
    <n v="88"/>
    <n v="78"/>
    <x v="0"/>
    <s v="11.5 hours"/>
    <s v="2016-05-17 20:06:37+00:00"/>
    <x v="2"/>
    <n v="11.5"/>
    <x v="2"/>
    <x v="4"/>
    <x v="1"/>
  </r>
  <r>
    <n v="1047750"/>
    <x v="2698"/>
    <x v="0"/>
    <x v="13"/>
    <x v="151"/>
    <n v="0"/>
    <n v="8"/>
    <x v="0"/>
    <s v="1 hour"/>
    <s v="2016-12-21 19:40:11+00:00"/>
    <x v="2"/>
    <n v="1"/>
    <x v="2"/>
    <x v="9"/>
    <x v="1"/>
  </r>
  <r>
    <n v="47004"/>
    <x v="2699"/>
    <x v="0"/>
    <x v="13"/>
    <x v="1734"/>
    <n v="69"/>
    <n v="40"/>
    <x v="0"/>
    <s v="3 hours"/>
    <s v="2013-04-25 17:04:18+00:00"/>
    <x v="2"/>
    <n v="3"/>
    <x v="4"/>
    <x v="1"/>
    <x v="1"/>
  </r>
  <r>
    <n v="303042"/>
    <x v="2700"/>
    <x v="0"/>
    <x v="6"/>
    <x v="906"/>
    <n v="10"/>
    <n v="78"/>
    <x v="2"/>
    <s v="6 hours"/>
    <s v="2015-02-13 07:07:44+00:00"/>
    <x v="2"/>
    <n v="6"/>
    <x v="3"/>
    <x v="2"/>
    <x v="0"/>
  </r>
  <r>
    <n v="1223336"/>
    <x v="2701"/>
    <x v="1"/>
    <x v="14"/>
    <x v="1735"/>
    <n v="39"/>
    <n v="24"/>
    <x v="2"/>
    <s v="2.5 hours"/>
    <s v="2017-05-22 09:58:21+00:00"/>
    <x v="2"/>
    <n v="2.5"/>
    <x v="1"/>
    <x v="4"/>
    <x v="0"/>
  </r>
  <r>
    <n v="855188"/>
    <x v="2702"/>
    <x v="0"/>
    <x v="6"/>
    <x v="1736"/>
    <n v="3"/>
    <n v="19"/>
    <x v="2"/>
    <s v="1.5 hours"/>
    <s v="2016-05-23 06:13:16+00:00"/>
    <x v="2"/>
    <n v="1.5"/>
    <x v="2"/>
    <x v="4"/>
    <x v="0"/>
  </r>
  <r>
    <n v="768366"/>
    <x v="2703"/>
    <x v="0"/>
    <x v="6"/>
    <x v="1737"/>
    <n v="26"/>
    <n v="45"/>
    <x v="0"/>
    <s v="6 hours"/>
    <s v="2016-04-06 05:29:30+00:00"/>
    <x v="2"/>
    <n v="6"/>
    <x v="2"/>
    <x v="1"/>
    <x v="0"/>
  </r>
  <r>
    <n v="820194"/>
    <x v="2704"/>
    <x v="0"/>
    <x v="3"/>
    <x v="1738"/>
    <n v="737"/>
    <n v="63"/>
    <x v="0"/>
    <s v="5 hours"/>
    <s v="2016-06-09 01:57:03+00:00"/>
    <x v="2"/>
    <n v="5"/>
    <x v="2"/>
    <x v="11"/>
    <x v="2"/>
  </r>
  <r>
    <n v="1093760"/>
    <x v="2705"/>
    <x v="0"/>
    <x v="6"/>
    <x v="200"/>
    <n v="10"/>
    <n v="21"/>
    <x v="2"/>
    <s v="1.5 hours"/>
    <s v="2017-05-12 17:56:59+00:00"/>
    <x v="2"/>
    <n v="1.5"/>
    <x v="1"/>
    <x v="4"/>
    <x v="0"/>
  </r>
  <r>
    <n v="870368"/>
    <x v="2706"/>
    <x v="0"/>
    <x v="23"/>
    <x v="1739"/>
    <n v="220"/>
    <n v="82"/>
    <x v="2"/>
    <s v="12.5 hours"/>
    <s v="2016-06-29 16:37:18+00:00"/>
    <x v="2"/>
    <n v="12.5"/>
    <x v="2"/>
    <x v="11"/>
    <x v="1"/>
  </r>
  <r>
    <n v="573064"/>
    <x v="2707"/>
    <x v="0"/>
    <x v="6"/>
    <x v="1740"/>
    <n v="182"/>
    <n v="26"/>
    <x v="0"/>
    <s v="3 hours"/>
    <s v="2015-08-13 21:17:34+00:00"/>
    <x v="2"/>
    <n v="3"/>
    <x v="3"/>
    <x v="5"/>
    <x v="0"/>
  </r>
  <r>
    <n v="348116"/>
    <x v="2708"/>
    <x v="1"/>
    <x v="14"/>
    <x v="1741"/>
    <n v="1779"/>
    <n v="45"/>
    <x v="0"/>
    <s v="4.5 hours"/>
    <s v="2014-11-30 04:22:11+00:00"/>
    <x v="2"/>
    <n v="4.5"/>
    <x v="0"/>
    <x v="10"/>
    <x v="0"/>
  </r>
  <r>
    <n v="1216554"/>
    <x v="2709"/>
    <x v="0"/>
    <x v="0"/>
    <x v="1742"/>
    <n v="0"/>
    <n v="24"/>
    <x v="0"/>
    <s v="3.5 hours"/>
    <s v="2017-07-06 03:32:48+00:00"/>
    <x v="2"/>
    <n v="3.5"/>
    <x v="1"/>
    <x v="6"/>
    <x v="0"/>
  </r>
  <r>
    <n v="524748"/>
    <x v="2710"/>
    <x v="0"/>
    <x v="6"/>
    <x v="841"/>
    <n v="13"/>
    <n v="13"/>
    <x v="2"/>
    <s v="2 hours"/>
    <s v="2015-07-02 21:41:25+00:00"/>
    <x v="2"/>
    <n v="2"/>
    <x v="3"/>
    <x v="6"/>
    <x v="0"/>
  </r>
  <r>
    <n v="942768"/>
    <x v="2711"/>
    <x v="0"/>
    <x v="4"/>
    <x v="19"/>
    <n v="0"/>
    <n v="11"/>
    <x v="2"/>
    <s v="1.5 hours"/>
    <s v="2016-08-30 03:11:48+00:00"/>
    <x v="2"/>
    <n v="1.5"/>
    <x v="2"/>
    <x v="5"/>
    <x v="0"/>
  </r>
  <r>
    <n v="1276020"/>
    <x v="2712"/>
    <x v="0"/>
    <x v="8"/>
    <x v="153"/>
    <n v="2"/>
    <n v="20"/>
    <x v="2"/>
    <s v="3 hours"/>
    <s v="2017-07-03 01:36:55+00:00"/>
    <x v="2"/>
    <n v="3"/>
    <x v="1"/>
    <x v="6"/>
    <x v="0"/>
  </r>
  <r>
    <n v="405488"/>
    <x v="2713"/>
    <x v="0"/>
    <x v="19"/>
    <x v="1743"/>
    <n v="470"/>
    <n v="134"/>
    <x v="0"/>
    <s v="12 hours"/>
    <s v="2015-01-30 17:41:47+00:00"/>
    <x v="2"/>
    <n v="12"/>
    <x v="3"/>
    <x v="7"/>
    <x v="2"/>
  </r>
  <r>
    <n v="922092"/>
    <x v="2714"/>
    <x v="0"/>
    <x v="11"/>
    <x v="1744"/>
    <n v="15"/>
    <n v="62"/>
    <x v="2"/>
    <s v="7.5 hours"/>
    <s v="2016-08-22 19:07:23+00:00"/>
    <x v="2"/>
    <n v="7.5"/>
    <x v="2"/>
    <x v="5"/>
    <x v="2"/>
  </r>
  <r>
    <n v="559204"/>
    <x v="2715"/>
    <x v="0"/>
    <x v="6"/>
    <x v="1745"/>
    <n v="24"/>
    <n v="15"/>
    <x v="2"/>
    <s v="1 hour"/>
    <s v="2015-09-17 18:46:40+00:00"/>
    <x v="2"/>
    <n v="1"/>
    <x v="3"/>
    <x v="0"/>
    <x v="0"/>
  </r>
  <r>
    <n v="497268"/>
    <x v="2716"/>
    <x v="0"/>
    <x v="6"/>
    <x v="205"/>
    <n v="3"/>
    <n v="22"/>
    <x v="2"/>
    <s v="1 hour"/>
    <s v="2015-07-05 23:38:42+00:00"/>
    <x v="2"/>
    <n v="1"/>
    <x v="3"/>
    <x v="6"/>
    <x v="0"/>
  </r>
  <r>
    <n v="441106"/>
    <x v="2717"/>
    <x v="0"/>
    <x v="6"/>
    <x v="1746"/>
    <n v="4"/>
    <n v="26"/>
    <x v="0"/>
    <s v="2 hours"/>
    <s v="2015-03-16 18:36:17+00:00"/>
    <x v="2"/>
    <n v="2"/>
    <x v="3"/>
    <x v="3"/>
    <x v="0"/>
  </r>
  <r>
    <n v="1104858"/>
    <x v="2718"/>
    <x v="0"/>
    <x v="13"/>
    <x v="66"/>
    <n v="0"/>
    <n v="49"/>
    <x v="0"/>
    <s v="3 hours"/>
    <s v="2017-05-01 21:49:18+00:00"/>
    <x v="2"/>
    <n v="3"/>
    <x v="1"/>
    <x v="4"/>
    <x v="1"/>
  </r>
  <r>
    <n v="1242692"/>
    <x v="2719"/>
    <x v="0"/>
    <x v="35"/>
    <x v="76"/>
    <n v="8"/>
    <n v="53"/>
    <x v="3"/>
    <s v="12.5 hours"/>
    <s v="2017-06-28 03:28:04+00:00"/>
    <x v="2"/>
    <n v="12.5"/>
    <x v="1"/>
    <x v="11"/>
    <x v="2"/>
  </r>
  <r>
    <n v="406424"/>
    <x v="2720"/>
    <x v="0"/>
    <x v="8"/>
    <x v="1747"/>
    <n v="143"/>
    <n v="41"/>
    <x v="0"/>
    <s v="12 hours"/>
    <s v="2015-02-02 14:24:21+00:00"/>
    <x v="2"/>
    <n v="12"/>
    <x v="3"/>
    <x v="2"/>
    <x v="0"/>
  </r>
  <r>
    <n v="431562"/>
    <x v="2721"/>
    <x v="0"/>
    <x v="6"/>
    <x v="1748"/>
    <n v="5"/>
    <n v="5"/>
    <x v="1"/>
    <s v="43 mins"/>
    <s v="2015-02-26 18:16:34+00:00"/>
    <x v="2"/>
    <n v="0.72"/>
    <x v="3"/>
    <x v="2"/>
    <x v="0"/>
  </r>
  <r>
    <n v="1181652"/>
    <x v="2722"/>
    <x v="0"/>
    <x v="8"/>
    <x v="906"/>
    <n v="2"/>
    <n v="18"/>
    <x v="0"/>
    <s v="1.5 hours"/>
    <s v="2017-04-20 14:26:50+00:00"/>
    <x v="2"/>
    <n v="1.5"/>
    <x v="1"/>
    <x v="1"/>
    <x v="0"/>
  </r>
  <r>
    <n v="181294"/>
    <x v="2723"/>
    <x v="0"/>
    <x v="6"/>
    <x v="51"/>
    <n v="1"/>
    <n v="9"/>
    <x v="2"/>
    <s v="1.5 hours"/>
    <s v="2014-04-02 21:24:33+00:00"/>
    <x v="2"/>
    <n v="1.5"/>
    <x v="0"/>
    <x v="1"/>
    <x v="0"/>
  </r>
  <r>
    <n v="181264"/>
    <x v="2724"/>
    <x v="0"/>
    <x v="6"/>
    <x v="151"/>
    <n v="1"/>
    <n v="5"/>
    <x v="2"/>
    <s v="37 mins"/>
    <s v="2014-04-01 21:48:16+00:00"/>
    <x v="2"/>
    <n v="0.62"/>
    <x v="0"/>
    <x v="1"/>
    <x v="0"/>
  </r>
  <r>
    <n v="181268"/>
    <x v="2725"/>
    <x v="0"/>
    <x v="6"/>
    <x v="36"/>
    <n v="0"/>
    <n v="5"/>
    <x v="2"/>
    <s v="1 hour"/>
    <s v="2014-04-01 21:50:32+00:00"/>
    <x v="2"/>
    <n v="1"/>
    <x v="0"/>
    <x v="1"/>
    <x v="0"/>
  </r>
  <r>
    <n v="1143148"/>
    <x v="2726"/>
    <x v="0"/>
    <x v="13"/>
    <x v="63"/>
    <n v="0"/>
    <n v="20"/>
    <x v="1"/>
    <s v="4.5 hours"/>
    <s v="2017-04-27 00:51:04+00:00"/>
    <x v="2"/>
    <n v="4.5"/>
    <x v="1"/>
    <x v="1"/>
    <x v="1"/>
  </r>
  <r>
    <n v="1196852"/>
    <x v="2727"/>
    <x v="0"/>
    <x v="6"/>
    <x v="789"/>
    <n v="17"/>
    <n v="15"/>
    <x v="2"/>
    <s v="1.5 hours"/>
    <s v="2017-05-09 16:40:58+00:00"/>
    <x v="2"/>
    <n v="1.5"/>
    <x v="1"/>
    <x v="4"/>
    <x v="0"/>
  </r>
  <r>
    <n v="349144"/>
    <x v="2728"/>
    <x v="0"/>
    <x v="6"/>
    <x v="1749"/>
    <n v="31"/>
    <n v="24"/>
    <x v="2"/>
    <s v="2 hours"/>
    <s v="2014-12-06 05:51:03+00:00"/>
    <x v="2"/>
    <n v="2"/>
    <x v="0"/>
    <x v="9"/>
    <x v="0"/>
  </r>
  <r>
    <n v="968268"/>
    <x v="2729"/>
    <x v="0"/>
    <x v="11"/>
    <x v="1750"/>
    <n v="5"/>
    <n v="56"/>
    <x v="2"/>
    <s v="8.5 hours"/>
    <s v="2016-10-18 20:08:18+00:00"/>
    <x v="2"/>
    <n v="8.5"/>
    <x v="2"/>
    <x v="8"/>
    <x v="2"/>
  </r>
  <r>
    <n v="269082"/>
    <x v="2730"/>
    <x v="0"/>
    <x v="12"/>
    <x v="1751"/>
    <n v="25"/>
    <n v="29"/>
    <x v="0"/>
    <s v="2.5 hours"/>
    <s v="2014-09-25 09:14:15+00:00"/>
    <x v="2"/>
    <n v="2.5"/>
    <x v="0"/>
    <x v="0"/>
    <x v="2"/>
  </r>
  <r>
    <n v="406054"/>
    <x v="2731"/>
    <x v="0"/>
    <x v="6"/>
    <x v="148"/>
    <n v="0"/>
    <n v="56"/>
    <x v="0"/>
    <s v="5 hours"/>
    <s v="2015-01-29 01:45:52+00:00"/>
    <x v="2"/>
    <n v="5"/>
    <x v="3"/>
    <x v="7"/>
    <x v="0"/>
  </r>
  <r>
    <n v="724824"/>
    <x v="2732"/>
    <x v="0"/>
    <x v="17"/>
    <x v="38"/>
    <n v="5"/>
    <n v="39"/>
    <x v="1"/>
    <s v="4.5 hours"/>
    <s v="2016-01-12 21:37:39+00:00"/>
    <x v="2"/>
    <n v="4.5"/>
    <x v="2"/>
    <x v="7"/>
    <x v="1"/>
  </r>
  <r>
    <n v="701468"/>
    <x v="2733"/>
    <x v="0"/>
    <x v="27"/>
    <x v="1752"/>
    <n v="27"/>
    <n v="98"/>
    <x v="0"/>
    <s v="13 hours"/>
    <s v="2016-01-04 18:29:16+00:00"/>
    <x v="2"/>
    <n v="13"/>
    <x v="2"/>
    <x v="7"/>
    <x v="1"/>
  </r>
  <r>
    <n v="863976"/>
    <x v="2734"/>
    <x v="0"/>
    <x v="13"/>
    <x v="1753"/>
    <n v="81"/>
    <n v="18"/>
    <x v="0"/>
    <s v="1.5 hours"/>
    <s v="2016-06-15 23:04:19+00:00"/>
    <x v="3"/>
    <n v="1.5"/>
    <x v="2"/>
    <x v="11"/>
    <x v="1"/>
  </r>
  <r>
    <n v="32649"/>
    <x v="2735"/>
    <x v="0"/>
    <x v="13"/>
    <x v="1754"/>
    <n v="92"/>
    <n v="143"/>
    <x v="0"/>
    <s v="15.5 hours"/>
    <s v="2012-12-15 15:22:52+00:00"/>
    <x v="3"/>
    <n v="15.5"/>
    <x v="5"/>
    <x v="9"/>
    <x v="1"/>
  </r>
  <r>
    <n v="862428"/>
    <x v="2736"/>
    <x v="0"/>
    <x v="13"/>
    <x v="1755"/>
    <n v="36"/>
    <n v="28"/>
    <x v="0"/>
    <s v="3 hours"/>
    <s v="2016-06-15 22:08:40+00:00"/>
    <x v="3"/>
    <n v="3"/>
    <x v="2"/>
    <x v="11"/>
    <x v="1"/>
  </r>
  <r>
    <n v="970252"/>
    <x v="2737"/>
    <x v="0"/>
    <x v="9"/>
    <x v="1525"/>
    <n v="4"/>
    <n v="12"/>
    <x v="0"/>
    <s v="1.5 hours"/>
    <s v="2016-09-28 15:29:17+00:00"/>
    <x v="3"/>
    <n v="1.5"/>
    <x v="2"/>
    <x v="0"/>
    <x v="0"/>
  </r>
  <r>
    <n v="1016650"/>
    <x v="2738"/>
    <x v="0"/>
    <x v="7"/>
    <x v="732"/>
    <n v="4"/>
    <n v="6"/>
    <x v="0"/>
    <s v="35 mins"/>
    <s v="2016-11-27 15:29:59+00:00"/>
    <x v="3"/>
    <n v="0.57999999999999996"/>
    <x v="2"/>
    <x v="10"/>
    <x v="0"/>
  </r>
  <r>
    <n v="838418"/>
    <x v="2739"/>
    <x v="0"/>
    <x v="7"/>
    <x v="1756"/>
    <n v="53"/>
    <n v="14"/>
    <x v="0"/>
    <s v="1.5 hours"/>
    <s v="2016-05-03 21:00:53+00:00"/>
    <x v="3"/>
    <n v="1.5"/>
    <x v="2"/>
    <x v="4"/>
    <x v="0"/>
  </r>
  <r>
    <n v="180547"/>
    <x v="2740"/>
    <x v="0"/>
    <x v="13"/>
    <x v="1757"/>
    <n v="24"/>
    <n v="20"/>
    <x v="0"/>
    <s v="3.5 hours"/>
    <s v="2014-03-11 20:40:48+00:00"/>
    <x v="3"/>
    <n v="3.5"/>
    <x v="0"/>
    <x v="3"/>
    <x v="1"/>
  </r>
  <r>
    <n v="674646"/>
    <x v="2741"/>
    <x v="0"/>
    <x v="1"/>
    <x v="1758"/>
    <n v="30"/>
    <n v="44"/>
    <x v="2"/>
    <s v="3.5 hours"/>
    <s v="2015-11-26 04:12:48+00:00"/>
    <x v="3"/>
    <n v="3.5"/>
    <x v="3"/>
    <x v="10"/>
    <x v="1"/>
  </r>
  <r>
    <n v="472526"/>
    <x v="2742"/>
    <x v="0"/>
    <x v="7"/>
    <x v="1759"/>
    <n v="95"/>
    <n v="135"/>
    <x v="2"/>
    <s v="6 hours"/>
    <s v="2015-07-01 18:55:13+00:00"/>
    <x v="3"/>
    <n v="6"/>
    <x v="3"/>
    <x v="6"/>
    <x v="0"/>
  </r>
  <r>
    <n v="1013314"/>
    <x v="2743"/>
    <x v="0"/>
    <x v="5"/>
    <x v="427"/>
    <n v="17"/>
    <n v="58"/>
    <x v="0"/>
    <s v="3.5 hours"/>
    <s v="2016-11-18 21:16:33+00:00"/>
    <x v="3"/>
    <n v="3.5"/>
    <x v="2"/>
    <x v="10"/>
    <x v="1"/>
  </r>
  <r>
    <n v="405282"/>
    <x v="2744"/>
    <x v="0"/>
    <x v="3"/>
    <x v="1760"/>
    <n v="4316"/>
    <n v="286"/>
    <x v="0"/>
    <s v="30.5 hours"/>
    <s v="2015-02-14 00:54:08+00:00"/>
    <x v="3"/>
    <n v="30.5"/>
    <x v="3"/>
    <x v="2"/>
    <x v="2"/>
  </r>
  <r>
    <n v="527952"/>
    <x v="2745"/>
    <x v="0"/>
    <x v="5"/>
    <x v="1761"/>
    <n v="463"/>
    <n v="138"/>
    <x v="0"/>
    <s v="14.5 hours"/>
    <s v="2015-07-17 18:52:45+00:00"/>
    <x v="3"/>
    <n v="14.5"/>
    <x v="3"/>
    <x v="6"/>
    <x v="1"/>
  </r>
  <r>
    <n v="818958"/>
    <x v="2746"/>
    <x v="0"/>
    <x v="0"/>
    <x v="3"/>
    <n v="12"/>
    <n v="16"/>
    <x v="2"/>
    <s v="1 hour"/>
    <s v="2016-04-12 18:00:47+00:00"/>
    <x v="3"/>
    <n v="1"/>
    <x v="2"/>
    <x v="1"/>
    <x v="0"/>
  </r>
  <r>
    <n v="723522"/>
    <x v="2747"/>
    <x v="0"/>
    <x v="25"/>
    <x v="1762"/>
    <n v="81"/>
    <n v="12"/>
    <x v="0"/>
    <s v="1.5 hours"/>
    <s v="2016-04-05 16:50:51+00:00"/>
    <x v="3"/>
    <n v="1.5"/>
    <x v="2"/>
    <x v="1"/>
    <x v="2"/>
  </r>
  <r>
    <n v="639848"/>
    <x v="2748"/>
    <x v="0"/>
    <x v="6"/>
    <x v="1763"/>
    <n v="73"/>
    <n v="11"/>
    <x v="0"/>
    <s v="43 mins"/>
    <s v="2015-10-14 18:16:51+00:00"/>
    <x v="3"/>
    <n v="0.72"/>
    <x v="3"/>
    <x v="8"/>
    <x v="0"/>
  </r>
  <r>
    <n v="1022682"/>
    <x v="2749"/>
    <x v="0"/>
    <x v="9"/>
    <x v="1764"/>
    <n v="12"/>
    <n v="7"/>
    <x v="0"/>
    <s v="33 mins"/>
    <s v="2016-11-28 17:44:21+00:00"/>
    <x v="3"/>
    <n v="0.55000000000000004"/>
    <x v="2"/>
    <x v="10"/>
    <x v="0"/>
  </r>
  <r>
    <n v="678142"/>
    <x v="2750"/>
    <x v="0"/>
    <x v="5"/>
    <x v="1765"/>
    <n v="317"/>
    <n v="49"/>
    <x v="0"/>
    <s v="5 hours"/>
    <s v="2015-11-26 23:56:12+00:00"/>
    <x v="3"/>
    <n v="5"/>
    <x v="3"/>
    <x v="10"/>
    <x v="1"/>
  </r>
  <r>
    <n v="593544"/>
    <x v="2751"/>
    <x v="0"/>
    <x v="5"/>
    <x v="1766"/>
    <n v="508"/>
    <n v="125"/>
    <x v="0"/>
    <s v="10.5 hours"/>
    <s v="2015-08-28 00:29:28+00:00"/>
    <x v="3"/>
    <n v="10.5"/>
    <x v="3"/>
    <x v="5"/>
    <x v="1"/>
  </r>
  <r>
    <n v="739770"/>
    <x v="2752"/>
    <x v="0"/>
    <x v="6"/>
    <x v="1767"/>
    <n v="77"/>
    <n v="25"/>
    <x v="0"/>
    <s v="2 hours"/>
    <s v="2016-04-21 02:06:22+00:00"/>
    <x v="3"/>
    <n v="2"/>
    <x v="2"/>
    <x v="1"/>
    <x v="0"/>
  </r>
  <r>
    <n v="473548"/>
    <x v="2753"/>
    <x v="0"/>
    <x v="3"/>
    <x v="1768"/>
    <n v="901"/>
    <n v="221"/>
    <x v="0"/>
    <s v="18 hours"/>
    <s v="2015-06-03 22:40:09+00:00"/>
    <x v="3"/>
    <n v="18"/>
    <x v="3"/>
    <x v="11"/>
    <x v="2"/>
  </r>
  <r>
    <n v="861528"/>
    <x v="2754"/>
    <x v="0"/>
    <x v="13"/>
    <x v="1769"/>
    <n v="147"/>
    <n v="24"/>
    <x v="0"/>
    <s v="2.5 hours"/>
    <s v="2016-06-15 20:46:15+00:00"/>
    <x v="3"/>
    <n v="2.5"/>
    <x v="2"/>
    <x v="11"/>
    <x v="1"/>
  </r>
  <r>
    <n v="1158836"/>
    <x v="2755"/>
    <x v="0"/>
    <x v="5"/>
    <x v="172"/>
    <n v="11"/>
    <n v="53"/>
    <x v="2"/>
    <s v="3.5 hours"/>
    <s v="2017-03-28 23:39:37+00:00"/>
    <x v="3"/>
    <n v="3.5"/>
    <x v="1"/>
    <x v="3"/>
    <x v="1"/>
  </r>
  <r>
    <n v="1124280"/>
    <x v="2756"/>
    <x v="0"/>
    <x v="6"/>
    <x v="1770"/>
    <n v="21"/>
    <n v="23"/>
    <x v="2"/>
    <s v="1.5 hours"/>
    <s v="2017-03-08 19:04:55+00:00"/>
    <x v="3"/>
    <n v="1.5"/>
    <x v="1"/>
    <x v="3"/>
    <x v="0"/>
  </r>
  <r>
    <n v="945602"/>
    <x v="2757"/>
    <x v="0"/>
    <x v="3"/>
    <x v="1771"/>
    <n v="46"/>
    <n v="47"/>
    <x v="0"/>
    <s v="4 hours"/>
    <s v="2016-10-02 19:14:23+00:00"/>
    <x v="3"/>
    <n v="4"/>
    <x v="2"/>
    <x v="8"/>
    <x v="2"/>
  </r>
  <r>
    <n v="946310"/>
    <x v="2758"/>
    <x v="0"/>
    <x v="8"/>
    <x v="85"/>
    <n v="25"/>
    <n v="8"/>
    <x v="0"/>
    <s v="34 mins"/>
    <s v="2016-08-31 16:41:53+00:00"/>
    <x v="3"/>
    <n v="0.56999999999999995"/>
    <x v="2"/>
    <x v="5"/>
    <x v="0"/>
  </r>
  <r>
    <n v="758582"/>
    <x v="2759"/>
    <x v="0"/>
    <x v="19"/>
    <x v="1772"/>
    <n v="1838"/>
    <n v="308"/>
    <x v="0"/>
    <s v="29.5 hours"/>
    <s v="2016-04-21 19:57:39+00:00"/>
    <x v="3"/>
    <n v="29.5"/>
    <x v="2"/>
    <x v="1"/>
    <x v="2"/>
  </r>
  <r>
    <n v="688968"/>
    <x v="2760"/>
    <x v="0"/>
    <x v="13"/>
    <x v="1773"/>
    <n v="171"/>
    <n v="18"/>
    <x v="0"/>
    <s v="1.5 hours"/>
    <s v="2015-12-06 23:01:34+00:00"/>
    <x v="3"/>
    <n v="1.5"/>
    <x v="3"/>
    <x v="9"/>
    <x v="1"/>
  </r>
  <r>
    <n v="1020722"/>
    <x v="2761"/>
    <x v="0"/>
    <x v="7"/>
    <x v="1304"/>
    <n v="5"/>
    <n v="7"/>
    <x v="0"/>
    <s v="35 mins"/>
    <s v="2016-11-24 04:49:57+00:00"/>
    <x v="3"/>
    <n v="0.57999999999999996"/>
    <x v="2"/>
    <x v="10"/>
    <x v="0"/>
  </r>
  <r>
    <n v="1021594"/>
    <x v="2762"/>
    <x v="0"/>
    <x v="7"/>
    <x v="1628"/>
    <n v="6"/>
    <n v="9"/>
    <x v="0"/>
    <s v="38 mins"/>
    <s v="2016-11-25 01:33:50+00:00"/>
    <x v="3"/>
    <n v="0.63"/>
    <x v="2"/>
    <x v="10"/>
    <x v="0"/>
  </r>
  <r>
    <n v="519952"/>
    <x v="2763"/>
    <x v="0"/>
    <x v="3"/>
    <x v="1774"/>
    <n v="173"/>
    <n v="48"/>
    <x v="0"/>
    <s v="7.5 hours"/>
    <s v="2015-06-16 20:38:45+00:00"/>
    <x v="3"/>
    <n v="7.5"/>
    <x v="3"/>
    <x v="11"/>
    <x v="2"/>
  </r>
  <r>
    <n v="732556"/>
    <x v="2764"/>
    <x v="0"/>
    <x v="6"/>
    <x v="1775"/>
    <n v="145"/>
    <n v="22"/>
    <x v="0"/>
    <s v="2.5 hours"/>
    <s v="2016-01-27 18:16:28+00:00"/>
    <x v="3"/>
    <n v="2.5"/>
    <x v="2"/>
    <x v="7"/>
    <x v="0"/>
  </r>
  <r>
    <n v="752658"/>
    <x v="2765"/>
    <x v="0"/>
    <x v="30"/>
    <x v="1776"/>
    <n v="75"/>
    <n v="20"/>
    <x v="2"/>
    <s v="1.5 hours"/>
    <s v="2016-05-29 17:49:28+00:00"/>
    <x v="3"/>
    <n v="1.5"/>
    <x v="2"/>
    <x v="4"/>
    <x v="2"/>
  </r>
  <r>
    <n v="824044"/>
    <x v="2766"/>
    <x v="1"/>
    <x v="14"/>
    <x v="1777"/>
    <n v="183"/>
    <n v="38"/>
    <x v="2"/>
    <s v="1 hour"/>
    <s v="2016-05-30 21:02:20+00:00"/>
    <x v="0"/>
    <n v="1"/>
    <x v="2"/>
    <x v="4"/>
    <x v="0"/>
  </r>
  <r>
    <n v="422546"/>
    <x v="2767"/>
    <x v="0"/>
    <x v="20"/>
    <x v="1778"/>
    <n v="16"/>
    <n v="115"/>
    <x v="0"/>
    <s v="2.5 hours"/>
    <s v="2015-02-17 18:46:37+00:00"/>
    <x v="0"/>
    <n v="2.5"/>
    <x v="3"/>
    <x v="2"/>
    <x v="1"/>
  </r>
  <r>
    <n v="1196538"/>
    <x v="2768"/>
    <x v="1"/>
    <x v="14"/>
    <x v="178"/>
    <n v="0"/>
    <n v="9"/>
    <x v="2"/>
    <s v="1 hour"/>
    <s v="2017-07-02 21:55:41+00:00"/>
    <x v="0"/>
    <n v="1"/>
    <x v="1"/>
    <x v="6"/>
    <x v="0"/>
  </r>
  <r>
    <n v="660690"/>
    <x v="2769"/>
    <x v="0"/>
    <x v="13"/>
    <x v="1779"/>
    <n v="10"/>
    <n v="17"/>
    <x v="2"/>
    <s v="1.5 hours"/>
    <s v="2016-03-07 20:53:38+00:00"/>
    <x v="0"/>
    <n v="1.5"/>
    <x v="2"/>
    <x v="3"/>
    <x v="1"/>
  </r>
  <r>
    <n v="660460"/>
    <x v="2770"/>
    <x v="0"/>
    <x v="7"/>
    <x v="1780"/>
    <n v="10"/>
    <n v="30"/>
    <x v="2"/>
    <s v="1 hour"/>
    <s v="2015-11-10 20:37:08+00:00"/>
    <x v="0"/>
    <n v="1"/>
    <x v="3"/>
    <x v="10"/>
    <x v="0"/>
  </r>
  <r>
    <n v="620372"/>
    <x v="2771"/>
    <x v="0"/>
    <x v="2"/>
    <x v="780"/>
    <n v="2"/>
    <n v="37"/>
    <x v="2"/>
    <s v="4 hours"/>
    <s v="2015-10-24 00:09:09+00:00"/>
    <x v="0"/>
    <n v="4"/>
    <x v="3"/>
    <x v="8"/>
    <x v="1"/>
  </r>
  <r>
    <n v="658276"/>
    <x v="2772"/>
    <x v="0"/>
    <x v="5"/>
    <x v="1781"/>
    <n v="175"/>
    <n v="42"/>
    <x v="2"/>
    <s v="3 hours"/>
    <s v="2015-11-12 01:10:55+00:00"/>
    <x v="0"/>
    <n v="3"/>
    <x v="3"/>
    <x v="10"/>
    <x v="1"/>
  </r>
  <r>
    <n v="938260"/>
    <x v="2773"/>
    <x v="0"/>
    <x v="5"/>
    <x v="1612"/>
    <n v="37"/>
    <n v="24"/>
    <x v="0"/>
    <s v="1.5 hours"/>
    <s v="2016-08-29 19:12:11+00:00"/>
    <x v="0"/>
    <n v="1.5"/>
    <x v="2"/>
    <x v="5"/>
    <x v="1"/>
  </r>
  <r>
    <n v="793234"/>
    <x v="2774"/>
    <x v="0"/>
    <x v="27"/>
    <x v="1782"/>
    <n v="129"/>
    <n v="52"/>
    <x v="2"/>
    <s v="3.5 hours"/>
    <s v="2016-03-16 15:28:29+00:00"/>
    <x v="0"/>
    <n v="3.5"/>
    <x v="2"/>
    <x v="3"/>
    <x v="1"/>
  </r>
  <r>
    <n v="27681"/>
    <x v="2775"/>
    <x v="0"/>
    <x v="6"/>
    <x v="1783"/>
    <n v="37"/>
    <n v="21"/>
    <x v="0"/>
    <s v="3 hours"/>
    <s v="2013-03-01 07:39:22+00:00"/>
    <x v="0"/>
    <n v="3"/>
    <x v="4"/>
    <x v="3"/>
    <x v="0"/>
  </r>
  <r>
    <n v="932842"/>
    <x v="2776"/>
    <x v="0"/>
    <x v="7"/>
    <x v="416"/>
    <n v="1"/>
    <n v="28"/>
    <x v="1"/>
    <s v="4 hours"/>
    <s v="2016-08-18 22:00:29+00:00"/>
    <x v="0"/>
    <n v="4"/>
    <x v="2"/>
    <x v="5"/>
    <x v="0"/>
  </r>
  <r>
    <n v="812602"/>
    <x v="2777"/>
    <x v="0"/>
    <x v="20"/>
    <x v="19"/>
    <n v="0"/>
    <n v="50"/>
    <x v="2"/>
    <s v="4 hours"/>
    <s v="2016-04-12 19:38:48+00:00"/>
    <x v="0"/>
    <n v="4"/>
    <x v="2"/>
    <x v="1"/>
    <x v="1"/>
  </r>
  <r>
    <n v="206986"/>
    <x v="2778"/>
    <x v="0"/>
    <x v="4"/>
    <x v="1475"/>
    <n v="5"/>
    <n v="40"/>
    <x v="2"/>
    <s v="3 hours"/>
    <s v="2014-05-28 19:07:38+00:00"/>
    <x v="0"/>
    <n v="3"/>
    <x v="0"/>
    <x v="4"/>
    <x v="0"/>
  </r>
  <r>
    <n v="725906"/>
    <x v="2779"/>
    <x v="0"/>
    <x v="1"/>
    <x v="755"/>
    <n v="35"/>
    <n v="56"/>
    <x v="2"/>
    <s v="3 hours"/>
    <s v="2016-02-05 21:40:53+00:00"/>
    <x v="0"/>
    <n v="3"/>
    <x v="2"/>
    <x v="2"/>
    <x v="1"/>
  </r>
  <r>
    <n v="628606"/>
    <x v="2780"/>
    <x v="0"/>
    <x v="27"/>
    <x v="408"/>
    <n v="9"/>
    <n v="30"/>
    <x v="2"/>
    <s v="4 hours"/>
    <s v="2016-02-12 18:14:24+00:00"/>
    <x v="0"/>
    <n v="4"/>
    <x v="2"/>
    <x v="2"/>
    <x v="1"/>
  </r>
  <r>
    <n v="214418"/>
    <x v="2781"/>
    <x v="0"/>
    <x v="6"/>
    <x v="149"/>
    <n v="2"/>
    <n v="62"/>
    <x v="1"/>
    <s v="5.5 hours"/>
    <s v="2014-05-12 13:38:56+00:00"/>
    <x v="0"/>
    <n v="5.5"/>
    <x v="0"/>
    <x v="4"/>
    <x v="0"/>
  </r>
  <r>
    <n v="214328"/>
    <x v="2782"/>
    <x v="0"/>
    <x v="6"/>
    <x v="253"/>
    <n v="2"/>
    <n v="64"/>
    <x v="0"/>
    <s v="8 hours"/>
    <s v="2014-05-13 21:12:45+00:00"/>
    <x v="0"/>
    <n v="8"/>
    <x v="0"/>
    <x v="4"/>
    <x v="0"/>
  </r>
  <r>
    <n v="1105794"/>
    <x v="2783"/>
    <x v="1"/>
    <x v="14"/>
    <x v="1784"/>
    <n v="308"/>
    <n v="12"/>
    <x v="2"/>
    <s v="30 mins"/>
    <s v="2017-02-13 23:03:35+00:00"/>
    <x v="0"/>
    <n v="0.5"/>
    <x v="1"/>
    <x v="2"/>
    <x v="0"/>
  </r>
  <r>
    <n v="888698"/>
    <x v="2784"/>
    <x v="0"/>
    <x v="7"/>
    <x v="1785"/>
    <n v="3"/>
    <n v="17"/>
    <x v="2"/>
    <s v="1.5 hours"/>
    <s v="2016-06-28 15:36:21+00:00"/>
    <x v="0"/>
    <n v="1.5"/>
    <x v="2"/>
    <x v="11"/>
    <x v="0"/>
  </r>
  <r>
    <n v="656364"/>
    <x v="2785"/>
    <x v="0"/>
    <x v="27"/>
    <x v="1465"/>
    <n v="10"/>
    <n v="33"/>
    <x v="0"/>
    <s v="1 hour"/>
    <s v="2015-11-02 21:50:52+00:00"/>
    <x v="0"/>
    <n v="1"/>
    <x v="3"/>
    <x v="10"/>
    <x v="1"/>
  </r>
  <r>
    <n v="659918"/>
    <x v="2786"/>
    <x v="0"/>
    <x v="27"/>
    <x v="482"/>
    <n v="10"/>
    <n v="30"/>
    <x v="0"/>
    <s v="1 hour"/>
    <s v="2015-11-04 21:02:58+00:00"/>
    <x v="0"/>
    <n v="1"/>
    <x v="3"/>
    <x v="10"/>
    <x v="1"/>
  </r>
  <r>
    <n v="661814"/>
    <x v="2787"/>
    <x v="0"/>
    <x v="27"/>
    <x v="1786"/>
    <n v="5"/>
    <n v="28"/>
    <x v="0"/>
    <s v="1 hour"/>
    <s v="2015-11-10 18:42:55+00:00"/>
    <x v="0"/>
    <n v="1"/>
    <x v="3"/>
    <x v="10"/>
    <x v="1"/>
  </r>
  <r>
    <n v="663810"/>
    <x v="2788"/>
    <x v="0"/>
    <x v="27"/>
    <x v="1787"/>
    <n v="3"/>
    <n v="35"/>
    <x v="0"/>
    <s v="1 hour"/>
    <s v="2015-11-10 20:59:52+00:00"/>
    <x v="0"/>
    <n v="1"/>
    <x v="3"/>
    <x v="10"/>
    <x v="1"/>
  </r>
  <r>
    <n v="993510"/>
    <x v="2789"/>
    <x v="0"/>
    <x v="13"/>
    <x v="1788"/>
    <n v="4"/>
    <n v="24"/>
    <x v="0"/>
    <s v="1 hour"/>
    <s v="2017-01-25 14:41:57+00:00"/>
    <x v="0"/>
    <n v="1"/>
    <x v="1"/>
    <x v="7"/>
    <x v="1"/>
  </r>
  <r>
    <n v="138336"/>
    <x v="2790"/>
    <x v="0"/>
    <x v="4"/>
    <x v="801"/>
    <n v="3"/>
    <n v="22"/>
    <x v="2"/>
    <s v="1 hour"/>
    <s v="2014-02-19 03:46:50+00:00"/>
    <x v="0"/>
    <n v="1"/>
    <x v="0"/>
    <x v="2"/>
    <x v="0"/>
  </r>
  <r>
    <n v="670376"/>
    <x v="2791"/>
    <x v="1"/>
    <x v="14"/>
    <x v="1789"/>
    <n v="23"/>
    <n v="6"/>
    <x v="0"/>
    <s v="44 mins"/>
    <s v="2015-11-23 18:07:41+00:00"/>
    <x v="0"/>
    <n v="0.73"/>
    <x v="3"/>
    <x v="10"/>
    <x v="0"/>
  </r>
  <r>
    <n v="1036400"/>
    <x v="2792"/>
    <x v="0"/>
    <x v="25"/>
    <x v="222"/>
    <n v="1"/>
    <n v="39"/>
    <x v="0"/>
    <s v="2.5 hours"/>
    <s v="2017-04-25 14:57:21+00:00"/>
    <x v="0"/>
    <n v="2.5"/>
    <x v="1"/>
    <x v="1"/>
    <x v="2"/>
  </r>
  <r>
    <n v="131562"/>
    <x v="2793"/>
    <x v="0"/>
    <x v="4"/>
    <x v="841"/>
    <n v="6"/>
    <n v="38"/>
    <x v="0"/>
    <s v="2.5 hours"/>
    <s v="2014-05-05 20:37:22+00:00"/>
    <x v="0"/>
    <n v="2.5"/>
    <x v="0"/>
    <x v="4"/>
    <x v="0"/>
  </r>
  <r>
    <n v="773016"/>
    <x v="2794"/>
    <x v="0"/>
    <x v="7"/>
    <x v="850"/>
    <n v="15"/>
    <n v="12"/>
    <x v="0"/>
    <s v="1.5 hours"/>
    <s v="2016-04-13 06:26:47+00:00"/>
    <x v="0"/>
    <n v="1.5"/>
    <x v="2"/>
    <x v="1"/>
    <x v="0"/>
  </r>
  <r>
    <n v="773144"/>
    <x v="2795"/>
    <x v="0"/>
    <x v="7"/>
    <x v="408"/>
    <n v="3"/>
    <n v="9"/>
    <x v="0"/>
    <s v="1.5 hours"/>
    <s v="2016-04-13 06:29:50+00:00"/>
    <x v="0"/>
    <n v="1.5"/>
    <x v="2"/>
    <x v="1"/>
    <x v="0"/>
  </r>
  <r>
    <n v="773156"/>
    <x v="2796"/>
    <x v="0"/>
    <x v="7"/>
    <x v="780"/>
    <n v="1"/>
    <n v="11"/>
    <x v="0"/>
    <s v="1.5 hours"/>
    <s v="2016-04-13 06:38:21+00:00"/>
    <x v="0"/>
    <n v="1.5"/>
    <x v="2"/>
    <x v="1"/>
    <x v="0"/>
  </r>
  <r>
    <n v="773174"/>
    <x v="2797"/>
    <x v="0"/>
    <x v="7"/>
    <x v="251"/>
    <n v="0"/>
    <n v="11"/>
    <x v="0"/>
    <s v="1.5 hours"/>
    <s v="2016-04-12 23:21:42+00:00"/>
    <x v="0"/>
    <n v="1.5"/>
    <x v="2"/>
    <x v="1"/>
    <x v="0"/>
  </r>
  <r>
    <n v="742764"/>
    <x v="2798"/>
    <x v="0"/>
    <x v="7"/>
    <x v="280"/>
    <n v="4"/>
    <n v="23"/>
    <x v="2"/>
    <s v="3.5 hours"/>
    <s v="2016-04-13 06:49:29+00:00"/>
    <x v="0"/>
    <n v="3.5"/>
    <x v="2"/>
    <x v="1"/>
    <x v="0"/>
  </r>
  <r>
    <n v="743634"/>
    <x v="2799"/>
    <x v="0"/>
    <x v="7"/>
    <x v="610"/>
    <n v="26"/>
    <n v="15"/>
    <x v="1"/>
    <s v="2.5 hours"/>
    <s v="2016-04-13 05:27:23+00:00"/>
    <x v="0"/>
    <n v="2.5"/>
    <x v="2"/>
    <x v="1"/>
    <x v="0"/>
  </r>
  <r>
    <n v="743674"/>
    <x v="2800"/>
    <x v="0"/>
    <x v="7"/>
    <x v="591"/>
    <n v="8"/>
    <n v="11"/>
    <x v="1"/>
    <s v="2.5 hours"/>
    <s v="2016-04-13 05:37:37+00:00"/>
    <x v="0"/>
    <n v="2.5"/>
    <x v="2"/>
    <x v="1"/>
    <x v="0"/>
  </r>
  <r>
    <n v="743884"/>
    <x v="2801"/>
    <x v="0"/>
    <x v="7"/>
    <x v="1222"/>
    <n v="4"/>
    <n v="10"/>
    <x v="1"/>
    <s v="2.5 hours"/>
    <s v="2016-04-13 05:42:43+00:00"/>
    <x v="0"/>
    <n v="2.5"/>
    <x v="2"/>
    <x v="1"/>
    <x v="0"/>
  </r>
  <r>
    <n v="744034"/>
    <x v="2802"/>
    <x v="0"/>
    <x v="7"/>
    <x v="831"/>
    <n v="3"/>
    <n v="28"/>
    <x v="1"/>
    <s v="2 hours"/>
    <s v="2016-04-13 06:57:11+00:00"/>
    <x v="0"/>
    <n v="2"/>
    <x v="2"/>
    <x v="1"/>
    <x v="0"/>
  </r>
  <r>
    <n v="741172"/>
    <x v="2803"/>
    <x v="0"/>
    <x v="7"/>
    <x v="650"/>
    <n v="3"/>
    <n v="32"/>
    <x v="2"/>
    <s v="4.5 hours"/>
    <s v="2016-04-13 05:49:57+00:00"/>
    <x v="0"/>
    <n v="4.5"/>
    <x v="2"/>
    <x v="1"/>
    <x v="0"/>
  </r>
  <r>
    <n v="741316"/>
    <x v="2804"/>
    <x v="0"/>
    <x v="7"/>
    <x v="129"/>
    <n v="0"/>
    <n v="38"/>
    <x v="2"/>
    <s v="3 hours"/>
    <s v="2016-04-13 05:57:35+00:00"/>
    <x v="0"/>
    <n v="3"/>
    <x v="2"/>
    <x v="1"/>
    <x v="0"/>
  </r>
  <r>
    <n v="741388"/>
    <x v="2805"/>
    <x v="0"/>
    <x v="7"/>
    <x v="84"/>
    <n v="1"/>
    <n v="29"/>
    <x v="2"/>
    <s v="3 hours"/>
    <s v="2016-04-13 06:01:56+00:00"/>
    <x v="0"/>
    <n v="3"/>
    <x v="2"/>
    <x v="1"/>
    <x v="0"/>
  </r>
  <r>
    <n v="742300"/>
    <x v="2806"/>
    <x v="0"/>
    <x v="7"/>
    <x v="220"/>
    <n v="0"/>
    <n v="30"/>
    <x v="1"/>
    <s v="3.5 hours"/>
    <s v="2016-04-13 06:13:18+00:00"/>
    <x v="0"/>
    <n v="3.5"/>
    <x v="2"/>
    <x v="1"/>
    <x v="0"/>
  </r>
  <r>
    <n v="743932"/>
    <x v="2807"/>
    <x v="0"/>
    <x v="7"/>
    <x v="147"/>
    <n v="4"/>
    <n v="14"/>
    <x v="2"/>
    <s v="2 hours"/>
    <s v="2016-04-13 06:42:25+00:00"/>
    <x v="0"/>
    <n v="2"/>
    <x v="2"/>
    <x v="1"/>
    <x v="0"/>
  </r>
  <r>
    <n v="743970"/>
    <x v="2808"/>
    <x v="0"/>
    <x v="7"/>
    <x v="222"/>
    <n v="2"/>
    <n v="11"/>
    <x v="1"/>
    <s v="1.5 hours"/>
    <s v="2016-04-13 06:45:40+00:00"/>
    <x v="0"/>
    <n v="1.5"/>
    <x v="2"/>
    <x v="1"/>
    <x v="0"/>
  </r>
  <r>
    <n v="744080"/>
    <x v="2809"/>
    <x v="0"/>
    <x v="7"/>
    <x v="94"/>
    <n v="3"/>
    <n v="19"/>
    <x v="1"/>
    <s v="2 hours"/>
    <s v="2016-04-13 06:52:29+00:00"/>
    <x v="0"/>
    <n v="2"/>
    <x v="2"/>
    <x v="1"/>
    <x v="0"/>
  </r>
  <r>
    <n v="372416"/>
    <x v="2810"/>
    <x v="0"/>
    <x v="11"/>
    <x v="1790"/>
    <n v="71"/>
    <n v="16"/>
    <x v="2"/>
    <s v="1.5 hours"/>
    <s v="2014-12-28 22:17:41+00:00"/>
    <x v="0"/>
    <n v="1.5"/>
    <x v="0"/>
    <x v="9"/>
    <x v="2"/>
  </r>
  <r>
    <n v="238934"/>
    <x v="2811"/>
    <x v="0"/>
    <x v="3"/>
    <x v="1791"/>
    <n v="7676"/>
    <n v="362"/>
    <x v="0"/>
    <s v="30 hours"/>
    <s v="2014-08-07 06:27:51+00:00"/>
    <x v="0"/>
    <n v="30"/>
    <x v="0"/>
    <x v="5"/>
    <x v="2"/>
  </r>
  <r>
    <n v="659340"/>
    <x v="2812"/>
    <x v="0"/>
    <x v="6"/>
    <x v="837"/>
    <n v="3"/>
    <n v="17"/>
    <x v="2"/>
    <s v="3 hours"/>
    <s v="2015-11-08 22:12:37+00:00"/>
    <x v="2"/>
    <n v="3"/>
    <x v="3"/>
    <x v="10"/>
    <x v="0"/>
  </r>
  <r>
    <n v="1082996"/>
    <x v="2813"/>
    <x v="0"/>
    <x v="20"/>
    <x v="1792"/>
    <n v="15"/>
    <n v="39"/>
    <x v="0"/>
    <s v="4.5 hours"/>
    <s v="2017-01-24 00:17:39+00:00"/>
    <x v="3"/>
    <n v="4.5"/>
    <x v="1"/>
    <x v="7"/>
    <x v="1"/>
  </r>
  <r>
    <n v="923184"/>
    <x v="2814"/>
    <x v="0"/>
    <x v="3"/>
    <x v="1517"/>
    <n v="16"/>
    <n v="19"/>
    <x v="0"/>
    <s v="1 hour"/>
    <s v="2016-08-10 13:10:13+00:00"/>
    <x v="1"/>
    <n v="1"/>
    <x v="2"/>
    <x v="5"/>
    <x v="2"/>
  </r>
  <r>
    <n v="220604"/>
    <x v="2815"/>
    <x v="0"/>
    <x v="6"/>
    <x v="121"/>
    <n v="42"/>
    <n v="36"/>
    <x v="0"/>
    <s v="3 hours"/>
    <s v="2014-09-19 00:58:59+00:00"/>
    <x v="2"/>
    <n v="3"/>
    <x v="0"/>
    <x v="0"/>
    <x v="0"/>
  </r>
  <r>
    <n v="1249146"/>
    <x v="2816"/>
    <x v="0"/>
    <x v="13"/>
    <x v="36"/>
    <n v="0"/>
    <n v="9"/>
    <x v="1"/>
    <s v="2 hours"/>
    <s v="2017-06-29 23:18:51+00:00"/>
    <x v="1"/>
    <n v="2"/>
    <x v="1"/>
    <x v="11"/>
    <x v="1"/>
  </r>
  <r>
    <n v="520876"/>
    <x v="2817"/>
    <x v="0"/>
    <x v="0"/>
    <x v="303"/>
    <n v="5"/>
    <n v="32"/>
    <x v="0"/>
    <s v="2 hours"/>
    <s v="2015-06-08 15:32:34+00:00"/>
    <x v="2"/>
    <n v="2"/>
    <x v="3"/>
    <x v="11"/>
    <x v="0"/>
  </r>
  <r>
    <n v="692812"/>
    <x v="2818"/>
    <x v="0"/>
    <x v="7"/>
    <x v="1793"/>
    <n v="8"/>
    <n v="62"/>
    <x v="2"/>
    <s v="3.5 hours"/>
    <s v="2015-12-15 18:53:43+00:00"/>
    <x v="0"/>
    <n v="3.5"/>
    <x v="3"/>
    <x v="9"/>
    <x v="0"/>
  </r>
  <r>
    <n v="199500"/>
    <x v="2819"/>
    <x v="0"/>
    <x v="8"/>
    <x v="1794"/>
    <n v="10"/>
    <n v="12"/>
    <x v="1"/>
    <s v="34 mins"/>
    <s v="2014-04-29 01:19:05+00:00"/>
    <x v="0"/>
    <n v="0.56999999999999995"/>
    <x v="0"/>
    <x v="1"/>
    <x v="0"/>
  </r>
  <r>
    <n v="413182"/>
    <x v="2820"/>
    <x v="0"/>
    <x v="20"/>
    <x v="1795"/>
    <n v="11"/>
    <n v="110"/>
    <x v="0"/>
    <s v="2.5 hours"/>
    <s v="2015-02-07 18:40:39+00:00"/>
    <x v="0"/>
    <n v="2.5"/>
    <x v="3"/>
    <x v="2"/>
    <x v="1"/>
  </r>
  <r>
    <n v="26648"/>
    <x v="2821"/>
    <x v="0"/>
    <x v="6"/>
    <x v="1796"/>
    <n v="6"/>
    <n v="64"/>
    <x v="0"/>
    <s v="9.5 hours"/>
    <s v="2012-10-13 23:40:19+00:00"/>
    <x v="0"/>
    <n v="9.5"/>
    <x v="5"/>
    <x v="8"/>
    <x v="0"/>
  </r>
  <r>
    <n v="132878"/>
    <x v="2822"/>
    <x v="0"/>
    <x v="6"/>
    <x v="31"/>
    <n v="0"/>
    <n v="10"/>
    <x v="2"/>
    <s v="1 hour"/>
    <s v="2013-12-12 23:29:50+00:00"/>
    <x v="0"/>
    <n v="1"/>
    <x v="4"/>
    <x v="9"/>
    <x v="0"/>
  </r>
  <r>
    <n v="615226"/>
    <x v="2823"/>
    <x v="0"/>
    <x v="25"/>
    <x v="799"/>
    <n v="8"/>
    <n v="70"/>
    <x v="1"/>
    <s v="7.5 hours"/>
    <s v="2015-11-05 23:30:42+00:00"/>
    <x v="0"/>
    <n v="7.5"/>
    <x v="3"/>
    <x v="10"/>
    <x v="2"/>
  </r>
  <r>
    <n v="228268"/>
    <x v="2824"/>
    <x v="0"/>
    <x v="0"/>
    <x v="62"/>
    <n v="0"/>
    <n v="14"/>
    <x v="2"/>
    <s v="1 hour"/>
    <s v="2014-05-26 13:25:00+00:00"/>
    <x v="0"/>
    <n v="1"/>
    <x v="0"/>
    <x v="4"/>
    <x v="0"/>
  </r>
  <r>
    <n v="995562"/>
    <x v="2825"/>
    <x v="0"/>
    <x v="13"/>
    <x v="1797"/>
    <n v="14"/>
    <n v="42"/>
    <x v="0"/>
    <s v="1 hour"/>
    <s v="2016-10-29 14:56:51+00:00"/>
    <x v="0"/>
    <n v="1"/>
    <x v="2"/>
    <x v="8"/>
    <x v="1"/>
  </r>
  <r>
    <n v="997470"/>
    <x v="2826"/>
    <x v="0"/>
    <x v="13"/>
    <x v="1798"/>
    <n v="8"/>
    <n v="56"/>
    <x v="0"/>
    <s v="1.5 hours"/>
    <s v="2016-10-30 16:24:37+00:00"/>
    <x v="0"/>
    <n v="1.5"/>
    <x v="2"/>
    <x v="8"/>
    <x v="1"/>
  </r>
  <r>
    <n v="996888"/>
    <x v="2827"/>
    <x v="0"/>
    <x v="13"/>
    <x v="1799"/>
    <n v="5"/>
    <n v="57"/>
    <x v="0"/>
    <s v="1.5 hours"/>
    <s v="2016-10-30 16:33:51+00:00"/>
    <x v="0"/>
    <n v="1.5"/>
    <x v="2"/>
    <x v="8"/>
    <x v="1"/>
  </r>
  <r>
    <n v="998100"/>
    <x v="2828"/>
    <x v="0"/>
    <x v="13"/>
    <x v="1263"/>
    <n v="4"/>
    <n v="63"/>
    <x v="0"/>
    <s v="1.5 hours"/>
    <s v="2016-10-30 20:20:10+00:00"/>
    <x v="0"/>
    <n v="1.5"/>
    <x v="2"/>
    <x v="8"/>
    <x v="1"/>
  </r>
  <r>
    <n v="1000966"/>
    <x v="2829"/>
    <x v="0"/>
    <x v="13"/>
    <x v="1800"/>
    <n v="6"/>
    <n v="70"/>
    <x v="3"/>
    <s v="1.5 hours"/>
    <s v="2016-11-03 16:46:58+00:00"/>
    <x v="0"/>
    <n v="1.5"/>
    <x v="2"/>
    <x v="10"/>
    <x v="1"/>
  </r>
  <r>
    <n v="1000988"/>
    <x v="2830"/>
    <x v="0"/>
    <x v="13"/>
    <x v="202"/>
    <n v="4"/>
    <n v="62"/>
    <x v="0"/>
    <s v="1.5 hours"/>
    <s v="2016-11-03 16:59:45+00:00"/>
    <x v="0"/>
    <n v="1.5"/>
    <x v="2"/>
    <x v="10"/>
    <x v="1"/>
  </r>
  <r>
    <n v="1008054"/>
    <x v="2831"/>
    <x v="0"/>
    <x v="13"/>
    <x v="1794"/>
    <n v="3"/>
    <n v="77"/>
    <x v="0"/>
    <s v="1.5 hours"/>
    <s v="2016-11-10 20:20:30+00:00"/>
    <x v="0"/>
    <n v="1.5"/>
    <x v="2"/>
    <x v="10"/>
    <x v="1"/>
  </r>
  <r>
    <n v="1009802"/>
    <x v="2832"/>
    <x v="0"/>
    <x v="13"/>
    <x v="1783"/>
    <n v="6"/>
    <n v="69"/>
    <x v="0"/>
    <s v="1.5 hours"/>
    <s v="2016-11-14 19:17:21+00:00"/>
    <x v="0"/>
    <n v="1.5"/>
    <x v="2"/>
    <x v="10"/>
    <x v="1"/>
  </r>
  <r>
    <n v="501412"/>
    <x v="2833"/>
    <x v="0"/>
    <x v="23"/>
    <x v="1801"/>
    <n v="21"/>
    <n v="77"/>
    <x v="0"/>
    <s v="5.5 hours"/>
    <s v="2016-01-05 22:39:04+00:00"/>
    <x v="0"/>
    <n v="5.5"/>
    <x v="2"/>
    <x v="7"/>
    <x v="1"/>
  </r>
  <r>
    <n v="555340"/>
    <x v="2834"/>
    <x v="1"/>
    <x v="14"/>
    <x v="1802"/>
    <n v="410"/>
    <n v="58"/>
    <x v="2"/>
    <s v="3 hours"/>
    <s v="2015-07-26 18:08:47+00:00"/>
    <x v="0"/>
    <n v="3"/>
    <x v="3"/>
    <x v="6"/>
    <x v="0"/>
  </r>
  <r>
    <n v="105350"/>
    <x v="2835"/>
    <x v="0"/>
    <x v="1"/>
    <x v="1803"/>
    <n v="6"/>
    <n v="80"/>
    <x v="0"/>
    <s v="4 hours"/>
    <s v="2013-10-27 15:18:29+00:00"/>
    <x v="0"/>
    <n v="4"/>
    <x v="4"/>
    <x v="8"/>
    <x v="1"/>
  </r>
  <r>
    <n v="925286"/>
    <x v="2836"/>
    <x v="0"/>
    <x v="5"/>
    <x v="1804"/>
    <n v="16"/>
    <n v="91"/>
    <x v="2"/>
    <s v="4 hours"/>
    <s v="2016-11-01 23:35:16+00:00"/>
    <x v="0"/>
    <n v="4"/>
    <x v="2"/>
    <x v="10"/>
    <x v="1"/>
  </r>
  <r>
    <n v="365292"/>
    <x v="2837"/>
    <x v="0"/>
    <x v="3"/>
    <x v="1805"/>
    <n v="49"/>
    <n v="51"/>
    <x v="0"/>
    <s v="5.5 hours"/>
    <s v="2014-12-18 20:57:56+00:00"/>
    <x v="0"/>
    <n v="5.5"/>
    <x v="0"/>
    <x v="9"/>
    <x v="2"/>
  </r>
  <r>
    <n v="344180"/>
    <x v="2838"/>
    <x v="0"/>
    <x v="4"/>
    <x v="1806"/>
    <n v="16"/>
    <n v="35"/>
    <x v="1"/>
    <s v="2.5 hours"/>
    <s v="2015-01-22 16:06:05+00:00"/>
    <x v="0"/>
    <n v="2.5"/>
    <x v="3"/>
    <x v="7"/>
    <x v="0"/>
  </r>
  <r>
    <n v="1007396"/>
    <x v="2839"/>
    <x v="0"/>
    <x v="33"/>
    <x v="1384"/>
    <n v="38"/>
    <n v="27"/>
    <x v="0"/>
    <s v="2.5 hours"/>
    <s v="2016-11-12 15:05:19+00:00"/>
    <x v="0"/>
    <n v="2.5"/>
    <x v="2"/>
    <x v="10"/>
    <x v="2"/>
  </r>
  <r>
    <n v="1182624"/>
    <x v="2840"/>
    <x v="0"/>
    <x v="5"/>
    <x v="570"/>
    <n v="5"/>
    <n v="12"/>
    <x v="2"/>
    <s v="1 hour"/>
    <s v="2017-04-19 16:26:09+00:00"/>
    <x v="0"/>
    <n v="1"/>
    <x v="1"/>
    <x v="1"/>
    <x v="1"/>
  </r>
  <r>
    <n v="139778"/>
    <x v="2841"/>
    <x v="0"/>
    <x v="0"/>
    <x v="552"/>
    <n v="2"/>
    <n v="16"/>
    <x v="2"/>
    <s v="2 hours"/>
    <s v="2014-03-09 22:32:54+00:00"/>
    <x v="0"/>
    <n v="2"/>
    <x v="0"/>
    <x v="3"/>
    <x v="0"/>
  </r>
  <r>
    <n v="17922"/>
    <x v="2842"/>
    <x v="0"/>
    <x v="8"/>
    <x v="1539"/>
    <n v="88"/>
    <n v="78"/>
    <x v="0"/>
    <s v="5 hours"/>
    <s v="2012-06-02 21:40:53+00:00"/>
    <x v="0"/>
    <n v="5"/>
    <x v="5"/>
    <x v="11"/>
    <x v="0"/>
  </r>
  <r>
    <n v="783778"/>
    <x v="2843"/>
    <x v="0"/>
    <x v="6"/>
    <x v="1807"/>
    <n v="8"/>
    <n v="9"/>
    <x v="2"/>
    <s v="1 hour"/>
    <s v="2016-03-18 00:49:32+00:00"/>
    <x v="0"/>
    <n v="1"/>
    <x v="2"/>
    <x v="3"/>
    <x v="0"/>
  </r>
  <r>
    <n v="637842"/>
    <x v="2844"/>
    <x v="0"/>
    <x v="13"/>
    <x v="1050"/>
    <n v="6"/>
    <n v="34"/>
    <x v="2"/>
    <s v="2 hours"/>
    <s v="2015-10-16 18:07:12+00:00"/>
    <x v="0"/>
    <n v="2"/>
    <x v="3"/>
    <x v="8"/>
    <x v="1"/>
  </r>
  <r>
    <n v="638204"/>
    <x v="2845"/>
    <x v="0"/>
    <x v="19"/>
    <x v="1194"/>
    <n v="26"/>
    <n v="59"/>
    <x v="0"/>
    <s v="4.5 hours"/>
    <s v="2015-11-20 23:32:08+00:00"/>
    <x v="0"/>
    <n v="4.5"/>
    <x v="3"/>
    <x v="10"/>
    <x v="2"/>
  </r>
  <r>
    <n v="646906"/>
    <x v="2846"/>
    <x v="0"/>
    <x v="5"/>
    <x v="1575"/>
    <n v="7"/>
    <n v="43"/>
    <x v="2"/>
    <s v="3 hours"/>
    <s v="2016-02-01 02:17:42+00:00"/>
    <x v="0"/>
    <n v="3"/>
    <x v="2"/>
    <x v="2"/>
    <x v="1"/>
  </r>
  <r>
    <n v="801486"/>
    <x v="2847"/>
    <x v="0"/>
    <x v="19"/>
    <x v="492"/>
    <n v="4"/>
    <n v="24"/>
    <x v="2"/>
    <s v="1.5 hours"/>
    <s v="2016-03-31 17:24:49+00:00"/>
    <x v="0"/>
    <n v="1.5"/>
    <x v="2"/>
    <x v="3"/>
    <x v="2"/>
  </r>
  <r>
    <n v="782430"/>
    <x v="2848"/>
    <x v="0"/>
    <x v="13"/>
    <x v="1101"/>
    <n v="3"/>
    <n v="26"/>
    <x v="2"/>
    <s v="1 hour"/>
    <s v="2016-03-31 18:31:08+00:00"/>
    <x v="0"/>
    <n v="1"/>
    <x v="2"/>
    <x v="3"/>
    <x v="1"/>
  </r>
  <r>
    <n v="479760"/>
    <x v="2849"/>
    <x v="0"/>
    <x v="6"/>
    <x v="225"/>
    <n v="2"/>
    <n v="7"/>
    <x v="0"/>
    <s v="1 hour"/>
    <s v="2015-04-22 00:37:42+00:00"/>
    <x v="2"/>
    <n v="1"/>
    <x v="3"/>
    <x v="1"/>
    <x v="0"/>
  </r>
  <r>
    <n v="1144288"/>
    <x v="2850"/>
    <x v="0"/>
    <x v="6"/>
    <x v="19"/>
    <n v="1"/>
    <n v="9"/>
    <x v="2"/>
    <s v="1 hour"/>
    <s v="2017-03-16 22:39:09+00:00"/>
    <x v="0"/>
    <n v="1"/>
    <x v="1"/>
    <x v="3"/>
    <x v="0"/>
  </r>
  <r>
    <n v="883138"/>
    <x v="2851"/>
    <x v="0"/>
    <x v="21"/>
    <x v="184"/>
    <n v="7"/>
    <n v="13"/>
    <x v="2"/>
    <s v="3 hours"/>
    <s v="2016-07-12 19:26:29+00:00"/>
    <x v="0"/>
    <n v="3"/>
    <x v="2"/>
    <x v="6"/>
    <x v="2"/>
  </r>
  <r>
    <n v="1002210"/>
    <x v="2852"/>
    <x v="0"/>
    <x v="3"/>
    <x v="851"/>
    <n v="22"/>
    <n v="64"/>
    <x v="2"/>
    <s v="11 hours"/>
    <s v="2016-11-11 21:27:55+00:00"/>
    <x v="3"/>
    <n v="11"/>
    <x v="2"/>
    <x v="10"/>
    <x v="2"/>
  </r>
  <r>
    <n v="610812"/>
    <x v="2853"/>
    <x v="0"/>
    <x v="6"/>
    <x v="1808"/>
    <n v="5"/>
    <n v="34"/>
    <x v="0"/>
    <s v="5 hours"/>
    <s v="2015-09-15 20:48:19+00:00"/>
    <x v="1"/>
    <n v="5"/>
    <x v="3"/>
    <x v="0"/>
    <x v="0"/>
  </r>
  <r>
    <n v="537886"/>
    <x v="2854"/>
    <x v="0"/>
    <x v="6"/>
    <x v="1809"/>
    <n v="5"/>
    <n v="8"/>
    <x v="0"/>
    <s v="1 hour"/>
    <s v="2015-07-21 19:24:17+00:00"/>
    <x v="1"/>
    <n v="1"/>
    <x v="3"/>
    <x v="6"/>
    <x v="0"/>
  </r>
  <r>
    <n v="1126016"/>
    <x v="2855"/>
    <x v="0"/>
    <x v="20"/>
    <x v="1810"/>
    <n v="2"/>
    <n v="26"/>
    <x v="0"/>
    <s v="2.5 hours"/>
    <s v="2017-03-06 18:24:49+00:00"/>
    <x v="2"/>
    <n v="2.5"/>
    <x v="1"/>
    <x v="3"/>
    <x v="1"/>
  </r>
  <r>
    <n v="791030"/>
    <x v="2856"/>
    <x v="0"/>
    <x v="5"/>
    <x v="1811"/>
    <n v="23"/>
    <n v="28"/>
    <x v="2"/>
    <s v="2 hours"/>
    <s v="2016-03-15 18:03:33+00:00"/>
    <x v="3"/>
    <n v="2"/>
    <x v="2"/>
    <x v="3"/>
    <x v="1"/>
  </r>
  <r>
    <n v="608436"/>
    <x v="2857"/>
    <x v="0"/>
    <x v="6"/>
    <x v="28"/>
    <n v="4"/>
    <n v="31"/>
    <x v="2"/>
    <s v="1.5 hours"/>
    <s v="2015-09-13 23:49:34+00:00"/>
    <x v="0"/>
    <n v="1.5"/>
    <x v="3"/>
    <x v="0"/>
    <x v="0"/>
  </r>
  <r>
    <n v="741898"/>
    <x v="2858"/>
    <x v="0"/>
    <x v="6"/>
    <x v="1812"/>
    <n v="17"/>
    <n v="30"/>
    <x v="0"/>
    <s v="4.5 hours"/>
    <s v="2016-01-28 21:43:31+00:00"/>
    <x v="1"/>
    <n v="4.5"/>
    <x v="2"/>
    <x v="7"/>
    <x v="0"/>
  </r>
  <r>
    <n v="959144"/>
    <x v="2859"/>
    <x v="0"/>
    <x v="6"/>
    <x v="1813"/>
    <n v="1"/>
    <n v="14"/>
    <x v="1"/>
    <s v="3 hours"/>
    <s v="2016-10-04 23:38:32+00:00"/>
    <x v="1"/>
    <n v="3"/>
    <x v="2"/>
    <x v="8"/>
    <x v="0"/>
  </r>
  <r>
    <n v="1056242"/>
    <x v="2860"/>
    <x v="0"/>
    <x v="0"/>
    <x v="79"/>
    <n v="0"/>
    <n v="127"/>
    <x v="1"/>
    <s v="31.5 hours"/>
    <s v="2017-01-18 18:52:11+00:00"/>
    <x v="1"/>
    <n v="31.5"/>
    <x v="1"/>
    <x v="7"/>
    <x v="0"/>
  </r>
  <r>
    <n v="736940"/>
    <x v="2861"/>
    <x v="0"/>
    <x v="20"/>
    <x v="1814"/>
    <n v="35"/>
    <n v="19"/>
    <x v="0"/>
    <s v="2.5 hours"/>
    <s v="2016-02-02 21:05:27+00:00"/>
    <x v="3"/>
    <n v="2.5"/>
    <x v="2"/>
    <x v="2"/>
    <x v="1"/>
  </r>
  <r>
    <n v="1271182"/>
    <x v="2862"/>
    <x v="0"/>
    <x v="5"/>
    <x v="36"/>
    <n v="0"/>
    <n v="9"/>
    <x v="2"/>
    <s v="1 hour"/>
    <s v="2017-07-05 21:46:55+00:00"/>
    <x v="1"/>
    <n v="1"/>
    <x v="1"/>
    <x v="6"/>
    <x v="1"/>
  </r>
  <r>
    <n v="489146"/>
    <x v="2863"/>
    <x v="0"/>
    <x v="6"/>
    <x v="1815"/>
    <n v="281"/>
    <n v="11"/>
    <x v="0"/>
    <s v="1 hour"/>
    <s v="2015-07-14 18:14:16+00:00"/>
    <x v="1"/>
    <n v="1"/>
    <x v="3"/>
    <x v="6"/>
    <x v="0"/>
  </r>
  <r>
    <n v="833770"/>
    <x v="2864"/>
    <x v="0"/>
    <x v="1"/>
    <x v="146"/>
    <n v="5"/>
    <n v="45"/>
    <x v="0"/>
    <s v="4.5 hours"/>
    <s v="2017-05-01 23:22:07+00:00"/>
    <x v="1"/>
    <n v="4.5"/>
    <x v="1"/>
    <x v="4"/>
    <x v="1"/>
  </r>
  <r>
    <n v="172906"/>
    <x v="2865"/>
    <x v="0"/>
    <x v="13"/>
    <x v="1816"/>
    <n v="23"/>
    <n v="26"/>
    <x v="1"/>
    <s v="7.5 hours"/>
    <s v="2014-04-16 15:08:48+00:00"/>
    <x v="2"/>
    <n v="7.5"/>
    <x v="0"/>
    <x v="1"/>
    <x v="1"/>
  </r>
  <r>
    <n v="823236"/>
    <x v="2866"/>
    <x v="0"/>
    <x v="6"/>
    <x v="608"/>
    <n v="16"/>
    <n v="38"/>
    <x v="2"/>
    <s v="2 hours"/>
    <s v="2016-05-02 20:56:01+00:00"/>
    <x v="3"/>
    <n v="2"/>
    <x v="2"/>
    <x v="4"/>
    <x v="0"/>
  </r>
  <r>
    <n v="1076244"/>
    <x v="2867"/>
    <x v="0"/>
    <x v="23"/>
    <x v="285"/>
    <n v="3"/>
    <n v="41"/>
    <x v="0"/>
    <s v="1.5 hours"/>
    <s v="2017-05-01 21:04:16+00:00"/>
    <x v="0"/>
    <n v="1.5"/>
    <x v="1"/>
    <x v="4"/>
    <x v="1"/>
  </r>
  <r>
    <n v="130064"/>
    <x v="2868"/>
    <x v="1"/>
    <x v="14"/>
    <x v="1817"/>
    <n v="4598"/>
    <n v="45"/>
    <x v="0"/>
    <s v="6.5 hours"/>
    <s v="2014-07-19 03:02:05+00:00"/>
    <x v="3"/>
    <n v="6.5"/>
    <x v="0"/>
    <x v="6"/>
    <x v="0"/>
  </r>
  <r>
    <n v="28172"/>
    <x v="2869"/>
    <x v="0"/>
    <x v="13"/>
    <x v="140"/>
    <n v="0"/>
    <n v="25"/>
    <x v="2"/>
    <s v="4 hours"/>
    <s v="2012-11-12 15:01:43+00:00"/>
    <x v="1"/>
    <n v="4"/>
    <x v="5"/>
    <x v="10"/>
    <x v="1"/>
  </r>
  <r>
    <n v="890810"/>
    <x v="2870"/>
    <x v="1"/>
    <x v="14"/>
    <x v="1818"/>
    <n v="217"/>
    <n v="24"/>
    <x v="2"/>
    <s v="5.5 hours"/>
    <s v="2016-07-06 16:35:25+00:00"/>
    <x v="3"/>
    <n v="5.5"/>
    <x v="2"/>
    <x v="6"/>
    <x v="0"/>
  </r>
  <r>
    <n v="628876"/>
    <x v="2871"/>
    <x v="0"/>
    <x v="6"/>
    <x v="1819"/>
    <n v="7"/>
    <n v="20"/>
    <x v="0"/>
    <s v="2 hours"/>
    <s v="2015-11-29 23:31:46+00:00"/>
    <x v="3"/>
    <n v="2"/>
    <x v="3"/>
    <x v="10"/>
    <x v="0"/>
  </r>
  <r>
    <n v="681390"/>
    <x v="2872"/>
    <x v="0"/>
    <x v="8"/>
    <x v="105"/>
    <n v="0"/>
    <n v="14"/>
    <x v="2"/>
    <s v="1 hour"/>
    <s v="2017-01-13 17:26:06+00:00"/>
    <x v="0"/>
    <n v="1"/>
    <x v="1"/>
    <x v="7"/>
    <x v="0"/>
  </r>
  <r>
    <n v="1174086"/>
    <x v="2873"/>
    <x v="0"/>
    <x v="0"/>
    <x v="222"/>
    <n v="3"/>
    <n v="46"/>
    <x v="0"/>
    <s v="3 hours"/>
    <s v="2017-04-19 06:53:19+00:00"/>
    <x v="1"/>
    <n v="3"/>
    <x v="1"/>
    <x v="1"/>
    <x v="0"/>
  </r>
  <r>
    <n v="55136"/>
    <x v="2874"/>
    <x v="0"/>
    <x v="6"/>
    <x v="650"/>
    <n v="1"/>
    <n v="8"/>
    <x v="0"/>
    <s v="1 hour"/>
    <s v="2013-05-26 14:14:33+00:00"/>
    <x v="1"/>
    <n v="1"/>
    <x v="4"/>
    <x v="4"/>
    <x v="0"/>
  </r>
  <r>
    <n v="1266148"/>
    <x v="2875"/>
    <x v="1"/>
    <x v="14"/>
    <x v="1820"/>
    <n v="0"/>
    <n v="18"/>
    <x v="1"/>
    <s v="1.5 hours"/>
    <s v="2017-06-28 20:37:13+00:00"/>
    <x v="1"/>
    <n v="1.5"/>
    <x v="1"/>
    <x v="11"/>
    <x v="0"/>
  </r>
  <r>
    <n v="1013838"/>
    <x v="2876"/>
    <x v="0"/>
    <x v="6"/>
    <x v="15"/>
    <n v="2"/>
    <n v="5"/>
    <x v="1"/>
    <s v="1 hour"/>
    <s v="2016-12-31 02:59:33+00:00"/>
    <x v="1"/>
    <n v="1"/>
    <x v="2"/>
    <x v="9"/>
    <x v="0"/>
  </r>
  <r>
    <n v="611804"/>
    <x v="2877"/>
    <x v="1"/>
    <x v="14"/>
    <x v="1821"/>
    <n v="654"/>
    <n v="31"/>
    <x v="2"/>
    <s v="2.5 hours"/>
    <s v="2015-09-23 15:30:59+00:00"/>
    <x v="2"/>
    <n v="2.5"/>
    <x v="3"/>
    <x v="0"/>
    <x v="0"/>
  </r>
  <r>
    <n v="615206"/>
    <x v="2878"/>
    <x v="0"/>
    <x v="0"/>
    <x v="1822"/>
    <n v="22"/>
    <n v="34"/>
    <x v="0"/>
    <s v="1.5 hours"/>
    <s v="2015-09-27 16:52:26+00:00"/>
    <x v="1"/>
    <n v="1.5"/>
    <x v="3"/>
    <x v="0"/>
    <x v="0"/>
  </r>
  <r>
    <n v="615204"/>
    <x v="2879"/>
    <x v="0"/>
    <x v="0"/>
    <x v="200"/>
    <n v="6"/>
    <n v="36"/>
    <x v="0"/>
    <s v="2 hours"/>
    <s v="2015-11-01 18:29:15+00:00"/>
    <x v="1"/>
    <n v="2"/>
    <x v="3"/>
    <x v="10"/>
    <x v="0"/>
  </r>
  <r>
    <n v="774570"/>
    <x v="2880"/>
    <x v="0"/>
    <x v="0"/>
    <x v="362"/>
    <n v="8"/>
    <n v="21"/>
    <x v="0"/>
    <s v="1 hour"/>
    <s v="2016-03-12 05:06:29+00:00"/>
    <x v="1"/>
    <n v="1"/>
    <x v="2"/>
    <x v="3"/>
    <x v="0"/>
  </r>
  <r>
    <n v="729128"/>
    <x v="2881"/>
    <x v="0"/>
    <x v="0"/>
    <x v="136"/>
    <n v="8"/>
    <n v="33"/>
    <x v="0"/>
    <s v="1 hour"/>
    <s v="2016-01-21 18:30:28+00:00"/>
    <x v="1"/>
    <n v="1"/>
    <x v="2"/>
    <x v="7"/>
    <x v="0"/>
  </r>
  <r>
    <n v="995384"/>
    <x v="2882"/>
    <x v="0"/>
    <x v="6"/>
    <x v="36"/>
    <n v="0"/>
    <n v="5"/>
    <x v="0"/>
    <s v="37 mins"/>
    <s v="2016-10-31 16:09:48+00:00"/>
    <x v="2"/>
    <n v="0.62"/>
    <x v="2"/>
    <x v="8"/>
    <x v="0"/>
  </r>
  <r>
    <n v="772224"/>
    <x v="2883"/>
    <x v="0"/>
    <x v="0"/>
    <x v="1823"/>
    <n v="130"/>
    <n v="21"/>
    <x v="1"/>
    <s v="43 mins"/>
    <s v="2016-04-07 23:21:42+00:00"/>
    <x v="3"/>
    <n v="0.72"/>
    <x v="2"/>
    <x v="1"/>
    <x v="0"/>
  </r>
  <r>
    <n v="682514"/>
    <x v="2884"/>
    <x v="0"/>
    <x v="13"/>
    <x v="749"/>
    <n v="21"/>
    <n v="17"/>
    <x v="3"/>
    <s v="1.5 hours"/>
    <s v="2016-02-03 04:10:53+00:00"/>
    <x v="1"/>
    <n v="1.5"/>
    <x v="2"/>
    <x v="2"/>
    <x v="1"/>
  </r>
  <r>
    <n v="788756"/>
    <x v="2885"/>
    <x v="0"/>
    <x v="20"/>
    <x v="784"/>
    <n v="9"/>
    <n v="15"/>
    <x v="0"/>
    <s v="1 hour"/>
    <s v="2016-03-29 17:23:29+00:00"/>
    <x v="1"/>
    <n v="1"/>
    <x v="2"/>
    <x v="3"/>
    <x v="1"/>
  </r>
  <r>
    <n v="399938"/>
    <x v="2886"/>
    <x v="1"/>
    <x v="14"/>
    <x v="1824"/>
    <n v="1563"/>
    <n v="45"/>
    <x v="0"/>
    <s v="7.5 hours"/>
    <s v="2015-01-22 11:18:06+00:00"/>
    <x v="2"/>
    <n v="7.5"/>
    <x v="3"/>
    <x v="7"/>
    <x v="0"/>
  </r>
  <r>
    <n v="439362"/>
    <x v="2887"/>
    <x v="0"/>
    <x v="3"/>
    <x v="1603"/>
    <n v="49"/>
    <n v="21"/>
    <x v="0"/>
    <s v="2 hours"/>
    <s v="2015-04-17 21:59:15+00:00"/>
    <x v="1"/>
    <n v="2"/>
    <x v="3"/>
    <x v="1"/>
    <x v="2"/>
  </r>
  <r>
    <n v="368340"/>
    <x v="2888"/>
    <x v="0"/>
    <x v="11"/>
    <x v="1825"/>
    <n v="489"/>
    <n v="102"/>
    <x v="2"/>
    <s v="14.5 hours"/>
    <s v="2015-03-04 00:10:36+00:00"/>
    <x v="3"/>
    <n v="14.5"/>
    <x v="3"/>
    <x v="3"/>
    <x v="2"/>
  </r>
  <r>
    <n v="912946"/>
    <x v="2889"/>
    <x v="0"/>
    <x v="7"/>
    <x v="1826"/>
    <n v="237"/>
    <n v="120"/>
    <x v="1"/>
    <s v="19 hours"/>
    <s v="2016-08-04 03:48:09+00:00"/>
    <x v="3"/>
    <n v="19"/>
    <x v="2"/>
    <x v="5"/>
    <x v="0"/>
  </r>
  <r>
    <n v="1035940"/>
    <x v="2890"/>
    <x v="0"/>
    <x v="11"/>
    <x v="169"/>
    <n v="25"/>
    <n v="36"/>
    <x v="1"/>
    <s v="4.5 hours"/>
    <s v="2017-01-11 21:15:25+00:00"/>
    <x v="3"/>
    <n v="4.5"/>
    <x v="1"/>
    <x v="7"/>
    <x v="2"/>
  </r>
  <r>
    <n v="64739"/>
    <x v="2891"/>
    <x v="0"/>
    <x v="13"/>
    <x v="1035"/>
    <n v="10"/>
    <n v="51"/>
    <x v="0"/>
    <s v="24 hours"/>
    <s v="2013-07-23 20:18:35+00:00"/>
    <x v="1"/>
    <n v="24"/>
    <x v="4"/>
    <x v="6"/>
    <x v="1"/>
  </r>
  <r>
    <n v="65105"/>
    <x v="2892"/>
    <x v="0"/>
    <x v="13"/>
    <x v="74"/>
    <n v="1"/>
    <n v="55"/>
    <x v="0"/>
    <s v="7.5 hours"/>
    <s v="2013-07-23 20:24:14+00:00"/>
    <x v="1"/>
    <n v="7.5"/>
    <x v="4"/>
    <x v="6"/>
    <x v="1"/>
  </r>
  <r>
    <n v="65110"/>
    <x v="2893"/>
    <x v="0"/>
    <x v="13"/>
    <x v="784"/>
    <n v="5"/>
    <n v="22"/>
    <x v="0"/>
    <s v="12.5 hours"/>
    <s v="2013-07-23 20:26:47+00:00"/>
    <x v="1"/>
    <n v="12.5"/>
    <x v="4"/>
    <x v="6"/>
    <x v="1"/>
  </r>
  <r>
    <n v="65113"/>
    <x v="2894"/>
    <x v="0"/>
    <x v="13"/>
    <x v="289"/>
    <n v="7"/>
    <n v="17"/>
    <x v="0"/>
    <s v="8 hours"/>
    <s v="2013-07-23 20:28:06+00:00"/>
    <x v="1"/>
    <n v="8"/>
    <x v="4"/>
    <x v="6"/>
    <x v="1"/>
  </r>
  <r>
    <n v="1000010"/>
    <x v="2895"/>
    <x v="0"/>
    <x v="3"/>
    <x v="1827"/>
    <n v="214"/>
    <n v="174"/>
    <x v="0"/>
    <s v="20.5 hours"/>
    <s v="2017-02-19 22:03:15+00:00"/>
    <x v="3"/>
    <n v="20.5"/>
    <x v="1"/>
    <x v="2"/>
    <x v="2"/>
  </r>
  <r>
    <n v="40670"/>
    <x v="2896"/>
    <x v="0"/>
    <x v="13"/>
    <x v="1828"/>
    <n v="17"/>
    <n v="6"/>
    <x v="0"/>
    <s v="1 hour"/>
    <s v="2013-06-07 17:07:48+00:00"/>
    <x v="1"/>
    <n v="1"/>
    <x v="4"/>
    <x v="11"/>
    <x v="1"/>
  </r>
  <r>
    <n v="579642"/>
    <x v="2897"/>
    <x v="0"/>
    <x v="6"/>
    <x v="503"/>
    <n v="5"/>
    <n v="27"/>
    <x v="0"/>
    <s v="1 hour"/>
    <s v="2015-10-17 05:44:17+00:00"/>
    <x v="1"/>
    <n v="1"/>
    <x v="3"/>
    <x v="8"/>
    <x v="0"/>
  </r>
  <r>
    <n v="312834"/>
    <x v="2898"/>
    <x v="0"/>
    <x v="3"/>
    <x v="1742"/>
    <n v="84"/>
    <n v="37"/>
    <x v="0"/>
    <s v="5.5 hours"/>
    <s v="2014-11-24 10:19:35+00:00"/>
    <x v="1"/>
    <n v="5.5"/>
    <x v="0"/>
    <x v="10"/>
    <x v="2"/>
  </r>
  <r>
    <n v="756050"/>
    <x v="2899"/>
    <x v="0"/>
    <x v="13"/>
    <x v="1829"/>
    <n v="37"/>
    <n v="14"/>
    <x v="1"/>
    <s v="1 hour"/>
    <s v="2016-05-16 00:11:41+00:00"/>
    <x v="3"/>
    <n v="1"/>
    <x v="2"/>
    <x v="4"/>
    <x v="1"/>
  </r>
  <r>
    <n v="492818"/>
    <x v="2900"/>
    <x v="0"/>
    <x v="6"/>
    <x v="1830"/>
    <n v="102"/>
    <n v="94"/>
    <x v="0"/>
    <s v="8 hours"/>
    <s v="2015-05-08 19:10:30+00:00"/>
    <x v="3"/>
    <n v="8"/>
    <x v="3"/>
    <x v="4"/>
    <x v="0"/>
  </r>
  <r>
    <n v="552258"/>
    <x v="2901"/>
    <x v="0"/>
    <x v="3"/>
    <x v="124"/>
    <n v="173"/>
    <n v="301"/>
    <x v="0"/>
    <s v="25.5 hours"/>
    <s v="2015-10-13 00:41:30+00:00"/>
    <x v="3"/>
    <n v="25.5"/>
    <x v="3"/>
    <x v="8"/>
    <x v="2"/>
  </r>
  <r>
    <n v="1163242"/>
    <x v="2902"/>
    <x v="0"/>
    <x v="6"/>
    <x v="151"/>
    <n v="0"/>
    <n v="31"/>
    <x v="2"/>
    <s v="7.5 hours"/>
    <s v="2017-04-23 22:07:02+00:00"/>
    <x v="1"/>
    <n v="7.5"/>
    <x v="1"/>
    <x v="1"/>
    <x v="0"/>
  </r>
  <r>
    <n v="619786"/>
    <x v="2903"/>
    <x v="0"/>
    <x v="25"/>
    <x v="284"/>
    <n v="11"/>
    <n v="18"/>
    <x v="0"/>
    <s v="1 hour"/>
    <s v="2016-05-16 21:38:56+00:00"/>
    <x v="1"/>
    <n v="1"/>
    <x v="2"/>
    <x v="4"/>
    <x v="2"/>
  </r>
  <r>
    <n v="599684"/>
    <x v="2904"/>
    <x v="0"/>
    <x v="25"/>
    <x v="1064"/>
    <n v="24"/>
    <n v="24"/>
    <x v="0"/>
    <s v="1.5 hours"/>
    <s v="2015-10-29 00:34:09+00:00"/>
    <x v="1"/>
    <n v="1.5"/>
    <x v="3"/>
    <x v="8"/>
    <x v="2"/>
  </r>
  <r>
    <n v="35409"/>
    <x v="2905"/>
    <x v="0"/>
    <x v="6"/>
    <x v="26"/>
    <n v="0"/>
    <n v="7"/>
    <x v="1"/>
    <s v="5.5 hours"/>
    <s v="2013-06-03 15:35:46+00:00"/>
    <x v="1"/>
    <n v="5.5"/>
    <x v="4"/>
    <x v="11"/>
    <x v="0"/>
  </r>
  <r>
    <n v="101864"/>
    <x v="2906"/>
    <x v="0"/>
    <x v="3"/>
    <x v="1831"/>
    <n v="106"/>
    <n v="38"/>
    <x v="2"/>
    <s v="2.5 hours"/>
    <s v="2013-11-11 00:28:17+00:00"/>
    <x v="3"/>
    <n v="2.5"/>
    <x v="4"/>
    <x v="10"/>
    <x v="2"/>
  </r>
  <r>
    <n v="505208"/>
    <x v="2907"/>
    <x v="0"/>
    <x v="6"/>
    <x v="1832"/>
    <n v="490"/>
    <n v="58"/>
    <x v="2"/>
    <s v="5.5 hours"/>
    <s v="2015-10-17 04:52:25+00:00"/>
    <x v="3"/>
    <n v="5.5"/>
    <x v="3"/>
    <x v="8"/>
    <x v="0"/>
  </r>
  <r>
    <n v="379682"/>
    <x v="2908"/>
    <x v="0"/>
    <x v="6"/>
    <x v="1833"/>
    <n v="3"/>
    <n v="8"/>
    <x v="0"/>
    <s v="1.5 hours"/>
    <s v="2014-12-29 09:00:17+00:00"/>
    <x v="1"/>
    <n v="1.5"/>
    <x v="0"/>
    <x v="9"/>
    <x v="0"/>
  </r>
  <r>
    <n v="531954"/>
    <x v="2909"/>
    <x v="0"/>
    <x v="7"/>
    <x v="1834"/>
    <n v="629"/>
    <n v="77"/>
    <x v="0"/>
    <s v="14.5 hours"/>
    <s v="2015-06-25 19:00:56+00:00"/>
    <x v="3"/>
    <n v="14.5"/>
    <x v="3"/>
    <x v="11"/>
    <x v="0"/>
  </r>
  <r>
    <n v="303514"/>
    <x v="2910"/>
    <x v="0"/>
    <x v="23"/>
    <x v="1835"/>
    <n v="216"/>
    <n v="54"/>
    <x v="0"/>
    <s v="10 hours"/>
    <s v="2014-09-23 06:13:59+00:00"/>
    <x v="3"/>
    <n v="10"/>
    <x v="0"/>
    <x v="0"/>
    <x v="1"/>
  </r>
  <r>
    <n v="270808"/>
    <x v="2911"/>
    <x v="0"/>
    <x v="23"/>
    <x v="1256"/>
    <n v="53"/>
    <n v="28"/>
    <x v="0"/>
    <s v="6.5 hours"/>
    <s v="2014-10-21 07:58:07+00:00"/>
    <x v="3"/>
    <n v="6.5"/>
    <x v="0"/>
    <x v="8"/>
    <x v="1"/>
  </r>
  <r>
    <n v="606756"/>
    <x v="2912"/>
    <x v="0"/>
    <x v="13"/>
    <x v="1836"/>
    <n v="149"/>
    <n v="102"/>
    <x v="0"/>
    <s v="15.5 hours"/>
    <s v="2015-09-15 00:07:28+00:00"/>
    <x v="3"/>
    <n v="15.5"/>
    <x v="3"/>
    <x v="0"/>
    <x v="1"/>
  </r>
  <r>
    <n v="564268"/>
    <x v="2913"/>
    <x v="0"/>
    <x v="13"/>
    <x v="1837"/>
    <n v="33"/>
    <n v="54"/>
    <x v="0"/>
    <s v="10 hours"/>
    <s v="2015-07-27 20:56:27+00:00"/>
    <x v="3"/>
    <n v="10"/>
    <x v="3"/>
    <x v="6"/>
    <x v="1"/>
  </r>
  <r>
    <n v="197836"/>
    <x v="2914"/>
    <x v="0"/>
    <x v="23"/>
    <x v="1838"/>
    <n v="206"/>
    <n v="75"/>
    <x v="1"/>
    <s v="15.5 hours"/>
    <s v="2014-06-17 05:43:50+00:00"/>
    <x v="3"/>
    <n v="15.5"/>
    <x v="0"/>
    <x v="11"/>
    <x v="1"/>
  </r>
  <r>
    <n v="318638"/>
    <x v="2915"/>
    <x v="0"/>
    <x v="23"/>
    <x v="1839"/>
    <n v="620"/>
    <n v="50"/>
    <x v="0"/>
    <s v="9 hours"/>
    <s v="2014-10-16 09:56:39+00:00"/>
    <x v="3"/>
    <n v="9"/>
    <x v="0"/>
    <x v="8"/>
    <x v="1"/>
  </r>
  <r>
    <n v="1250824"/>
    <x v="2916"/>
    <x v="0"/>
    <x v="13"/>
    <x v="286"/>
    <n v="6"/>
    <n v="70"/>
    <x v="1"/>
    <s v="10.5 hours"/>
    <s v="2017-06-15 20:29:49+00:00"/>
    <x v="3"/>
    <n v="10.5"/>
    <x v="1"/>
    <x v="11"/>
    <x v="1"/>
  </r>
  <r>
    <n v="621022"/>
    <x v="2917"/>
    <x v="0"/>
    <x v="13"/>
    <x v="1840"/>
    <n v="247"/>
    <n v="93"/>
    <x v="0"/>
    <s v="12 hours"/>
    <s v="2015-09-28 20:22:39+00:00"/>
    <x v="3"/>
    <n v="12"/>
    <x v="3"/>
    <x v="0"/>
    <x v="1"/>
  </r>
  <r>
    <n v="720356"/>
    <x v="2918"/>
    <x v="0"/>
    <x v="25"/>
    <x v="521"/>
    <n v="99"/>
    <n v="38"/>
    <x v="0"/>
    <s v="5 hours"/>
    <s v="2016-04-24 18:29:26+00:00"/>
    <x v="3"/>
    <n v="5"/>
    <x v="2"/>
    <x v="1"/>
    <x v="2"/>
  </r>
  <r>
    <n v="266252"/>
    <x v="2919"/>
    <x v="0"/>
    <x v="23"/>
    <x v="1841"/>
    <n v="570"/>
    <n v="88"/>
    <x v="0"/>
    <s v="23 hours"/>
    <s v="2014-07-25 11:11:41+00:00"/>
    <x v="3"/>
    <n v="23"/>
    <x v="0"/>
    <x v="6"/>
    <x v="1"/>
  </r>
  <r>
    <n v="1016388"/>
    <x v="2920"/>
    <x v="0"/>
    <x v="13"/>
    <x v="1842"/>
    <n v="108"/>
    <n v="56"/>
    <x v="1"/>
    <s v="8 hours"/>
    <s v="2016-11-22 04:21:03+00:00"/>
    <x v="3"/>
    <n v="8"/>
    <x v="2"/>
    <x v="10"/>
    <x v="1"/>
  </r>
  <r>
    <n v="1030440"/>
    <x v="2921"/>
    <x v="0"/>
    <x v="6"/>
    <x v="1372"/>
    <n v="34"/>
    <n v="23"/>
    <x v="0"/>
    <s v="2 hours"/>
    <s v="2017-02-18 18:11:07+00:00"/>
    <x v="3"/>
    <n v="2"/>
    <x v="1"/>
    <x v="2"/>
    <x v="0"/>
  </r>
  <r>
    <n v="1049760"/>
    <x v="2922"/>
    <x v="0"/>
    <x v="13"/>
    <x v="285"/>
    <n v="2"/>
    <n v="26"/>
    <x v="0"/>
    <s v="2 hours"/>
    <s v="2016-12-24 05:22:40+00:00"/>
    <x v="2"/>
    <n v="2"/>
    <x v="2"/>
    <x v="9"/>
    <x v="1"/>
  </r>
  <r>
    <n v="571506"/>
    <x v="2923"/>
    <x v="0"/>
    <x v="22"/>
    <x v="1843"/>
    <n v="11"/>
    <n v="34"/>
    <x v="0"/>
    <s v="2 hours"/>
    <s v="2016-08-22 23:31:48+00:00"/>
    <x v="1"/>
    <n v="2"/>
    <x v="2"/>
    <x v="5"/>
    <x v="2"/>
  </r>
  <r>
    <n v="713416"/>
    <x v="2924"/>
    <x v="0"/>
    <x v="1"/>
    <x v="1794"/>
    <n v="10"/>
    <n v="22"/>
    <x v="0"/>
    <s v="1.5 hours"/>
    <s v="2016-02-12 23:44:27+00:00"/>
    <x v="1"/>
    <n v="1.5"/>
    <x v="2"/>
    <x v="2"/>
    <x v="1"/>
  </r>
  <r>
    <n v="596192"/>
    <x v="2925"/>
    <x v="1"/>
    <x v="14"/>
    <x v="1844"/>
    <n v="546"/>
    <n v="20"/>
    <x v="2"/>
    <s v="4 hours"/>
    <s v="2016-04-07 00:04:27+00:00"/>
    <x v="3"/>
    <n v="4"/>
    <x v="2"/>
    <x v="1"/>
    <x v="0"/>
  </r>
  <r>
    <n v="611688"/>
    <x v="2926"/>
    <x v="0"/>
    <x v="6"/>
    <x v="462"/>
    <n v="93"/>
    <n v="46"/>
    <x v="2"/>
    <s v="2.5 hours"/>
    <s v="2015-11-03 21:03:34+00:00"/>
    <x v="3"/>
    <n v="2.5"/>
    <x v="3"/>
    <x v="10"/>
    <x v="0"/>
  </r>
  <r>
    <n v="228934"/>
    <x v="2927"/>
    <x v="0"/>
    <x v="20"/>
    <x v="1845"/>
    <n v="24"/>
    <n v="16"/>
    <x v="0"/>
    <s v="2 hours"/>
    <s v="2015-02-25 21:35:25+00:00"/>
    <x v="3"/>
    <n v="2"/>
    <x v="3"/>
    <x v="2"/>
    <x v="1"/>
  </r>
  <r>
    <n v="948440"/>
    <x v="2928"/>
    <x v="0"/>
    <x v="7"/>
    <x v="1846"/>
    <n v="218"/>
    <n v="49"/>
    <x v="0"/>
    <s v="6 hours"/>
    <s v="2016-10-03 21:11:56+00:00"/>
    <x v="3"/>
    <n v="6"/>
    <x v="2"/>
    <x v="8"/>
    <x v="0"/>
  </r>
  <r>
    <n v="1164568"/>
    <x v="2929"/>
    <x v="0"/>
    <x v="6"/>
    <x v="151"/>
    <n v="1"/>
    <n v="6"/>
    <x v="0"/>
    <s v="36 mins"/>
    <s v="2017-05-04 23:05:55+00:00"/>
    <x v="1"/>
    <n v="0.6"/>
    <x v="1"/>
    <x v="4"/>
    <x v="0"/>
  </r>
  <r>
    <n v="362530"/>
    <x v="2930"/>
    <x v="0"/>
    <x v="6"/>
    <x v="372"/>
    <n v="6"/>
    <n v="23"/>
    <x v="0"/>
    <s v="6.5 hours"/>
    <s v="2014-12-11 06:00:27+00:00"/>
    <x v="1"/>
    <n v="6.5"/>
    <x v="0"/>
    <x v="9"/>
    <x v="0"/>
  </r>
  <r>
    <n v="1103526"/>
    <x v="2931"/>
    <x v="0"/>
    <x v="13"/>
    <x v="1048"/>
    <n v="3"/>
    <n v="18"/>
    <x v="0"/>
    <s v="2 hours"/>
    <s v="2017-02-14 03:09:24+00:00"/>
    <x v="0"/>
    <n v="2"/>
    <x v="1"/>
    <x v="2"/>
    <x v="1"/>
  </r>
  <r>
    <n v="1013558"/>
    <x v="2932"/>
    <x v="0"/>
    <x v="13"/>
    <x v="1847"/>
    <n v="10"/>
    <n v="18"/>
    <x v="0"/>
    <s v="2 hours"/>
    <s v="2016-11-27 15:59:33+00:00"/>
    <x v="0"/>
    <n v="2"/>
    <x v="2"/>
    <x v="10"/>
    <x v="1"/>
  </r>
  <r>
    <n v="902480"/>
    <x v="2933"/>
    <x v="0"/>
    <x v="9"/>
    <x v="1054"/>
    <n v="5"/>
    <n v="24"/>
    <x v="0"/>
    <s v="4.5 hours"/>
    <s v="2016-07-29 21:24:14+00:00"/>
    <x v="0"/>
    <n v="4.5"/>
    <x v="2"/>
    <x v="6"/>
    <x v="0"/>
  </r>
  <r>
    <n v="1170894"/>
    <x v="2934"/>
    <x v="0"/>
    <x v="20"/>
    <x v="1848"/>
    <n v="21"/>
    <n v="41"/>
    <x v="2"/>
    <s v="2.5 hours"/>
    <s v="2017-05-28 23:41:03+00:00"/>
    <x v="1"/>
    <n v="2.5"/>
    <x v="1"/>
    <x v="4"/>
    <x v="1"/>
  </r>
  <r>
    <n v="1070886"/>
    <x v="2935"/>
    <x v="0"/>
    <x v="3"/>
    <x v="1849"/>
    <n v="42"/>
    <n v="33"/>
    <x v="1"/>
    <s v="3 hours"/>
    <s v="2017-03-14 00:39:45+00:00"/>
    <x v="1"/>
    <n v="3"/>
    <x v="1"/>
    <x v="3"/>
    <x v="2"/>
  </r>
  <r>
    <n v="1196544"/>
    <x v="2936"/>
    <x v="0"/>
    <x v="3"/>
    <x v="1455"/>
    <n v="19"/>
    <n v="42"/>
    <x v="0"/>
    <s v="7 hours"/>
    <s v="2017-04-28 16:41:44+00:00"/>
    <x v="1"/>
    <n v="7"/>
    <x v="1"/>
    <x v="1"/>
    <x v="2"/>
  </r>
  <r>
    <n v="822444"/>
    <x v="2937"/>
    <x v="0"/>
    <x v="3"/>
    <x v="1850"/>
    <n v="1883"/>
    <n v="191"/>
    <x v="0"/>
    <s v="31.5 hours"/>
    <s v="2017-02-24 18:40:55+00:00"/>
    <x v="3"/>
    <n v="31.5"/>
    <x v="1"/>
    <x v="2"/>
    <x v="2"/>
  </r>
  <r>
    <n v="477702"/>
    <x v="2938"/>
    <x v="0"/>
    <x v="19"/>
    <x v="1851"/>
    <n v="125"/>
    <n v="84"/>
    <x v="2"/>
    <s v="5 hours"/>
    <s v="2015-06-14 18:18:57+00:00"/>
    <x v="3"/>
    <n v="5"/>
    <x v="3"/>
    <x v="11"/>
    <x v="2"/>
  </r>
  <r>
    <n v="1035472"/>
    <x v="2939"/>
    <x v="0"/>
    <x v="25"/>
    <x v="1852"/>
    <n v="278"/>
    <n v="103"/>
    <x v="0"/>
    <s v="6.5 hours"/>
    <s v="2017-03-30 22:17:09+00:00"/>
    <x v="1"/>
    <n v="6.5"/>
    <x v="1"/>
    <x v="3"/>
    <x v="2"/>
  </r>
  <r>
    <n v="529828"/>
    <x v="2940"/>
    <x v="0"/>
    <x v="20"/>
    <x v="1853"/>
    <n v="25"/>
    <n v="36"/>
    <x v="0"/>
    <s v="5 hours"/>
    <s v="2015-06-17 22:23:31+00:00"/>
    <x v="1"/>
    <n v="5"/>
    <x v="3"/>
    <x v="11"/>
    <x v="1"/>
  </r>
  <r>
    <n v="70640"/>
    <x v="2941"/>
    <x v="0"/>
    <x v="25"/>
    <x v="1854"/>
    <n v="145"/>
    <n v="161"/>
    <x v="0"/>
    <s v="26 hours"/>
    <s v="2013-10-20 19:53:28+00:00"/>
    <x v="3"/>
    <n v="26"/>
    <x v="4"/>
    <x v="8"/>
    <x v="2"/>
  </r>
  <r>
    <n v="523312"/>
    <x v="2942"/>
    <x v="0"/>
    <x v="5"/>
    <x v="1855"/>
    <n v="46"/>
    <n v="60"/>
    <x v="2"/>
    <s v="6 hours"/>
    <s v="2015-07-01 21:46:36+00:00"/>
    <x v="3"/>
    <n v="6"/>
    <x v="3"/>
    <x v="6"/>
    <x v="1"/>
  </r>
  <r>
    <n v="1105344"/>
    <x v="2943"/>
    <x v="0"/>
    <x v="13"/>
    <x v="1633"/>
    <n v="1"/>
    <n v="42"/>
    <x v="0"/>
    <s v="3 hours"/>
    <s v="2017-02-09 19:33:52+00:00"/>
    <x v="1"/>
    <n v="3"/>
    <x v="1"/>
    <x v="2"/>
    <x v="1"/>
  </r>
  <r>
    <n v="1088656"/>
    <x v="2944"/>
    <x v="0"/>
    <x v="13"/>
    <x v="884"/>
    <n v="17"/>
    <n v="49"/>
    <x v="0"/>
    <s v="5.5 hours"/>
    <s v="2017-01-27 17:11:28+00:00"/>
    <x v="1"/>
    <n v="5.5"/>
    <x v="1"/>
    <x v="7"/>
    <x v="1"/>
  </r>
  <r>
    <n v="1046724"/>
    <x v="2945"/>
    <x v="0"/>
    <x v="13"/>
    <x v="1612"/>
    <n v="40"/>
    <n v="53"/>
    <x v="0"/>
    <s v="7.5 hours"/>
    <s v="2016-12-22 18:24:55+00:00"/>
    <x v="1"/>
    <n v="7.5"/>
    <x v="2"/>
    <x v="9"/>
    <x v="1"/>
  </r>
  <r>
    <n v="422012"/>
    <x v="2946"/>
    <x v="0"/>
    <x v="17"/>
    <x v="1856"/>
    <n v="89"/>
    <n v="115"/>
    <x v="0"/>
    <s v="6.5 hours"/>
    <s v="2015-03-12 21:20:41+00:00"/>
    <x v="3"/>
    <n v="6.5"/>
    <x v="3"/>
    <x v="3"/>
    <x v="1"/>
  </r>
  <r>
    <n v="260900"/>
    <x v="2947"/>
    <x v="0"/>
    <x v="16"/>
    <x v="1857"/>
    <n v="4"/>
    <n v="90"/>
    <x v="2"/>
    <s v="2.5 hours"/>
    <s v="2014-07-17 10:12:32+00:00"/>
    <x v="0"/>
    <n v="2.5"/>
    <x v="0"/>
    <x v="6"/>
    <x v="1"/>
  </r>
  <r>
    <n v="37821"/>
    <x v="2948"/>
    <x v="0"/>
    <x v="6"/>
    <x v="197"/>
    <n v="14"/>
    <n v="9"/>
    <x v="2"/>
    <s v="1.5 hours"/>
    <s v="2013-01-24 18:40:06+00:00"/>
    <x v="2"/>
    <n v="1.5"/>
    <x v="4"/>
    <x v="7"/>
    <x v="0"/>
  </r>
  <r>
    <n v="830834"/>
    <x v="2949"/>
    <x v="0"/>
    <x v="19"/>
    <x v="1858"/>
    <n v="67"/>
    <n v="39"/>
    <x v="1"/>
    <s v="3 hours"/>
    <s v="2016-04-25 17:04:36+00:00"/>
    <x v="3"/>
    <n v="3"/>
    <x v="2"/>
    <x v="1"/>
    <x v="2"/>
  </r>
  <r>
    <n v="629704"/>
    <x v="2950"/>
    <x v="0"/>
    <x v="0"/>
    <x v="220"/>
    <n v="1"/>
    <n v="4"/>
    <x v="0"/>
    <s v="33 mins"/>
    <s v="2015-10-04 21:39:58+00:00"/>
    <x v="0"/>
    <n v="0.55000000000000004"/>
    <x v="3"/>
    <x v="8"/>
    <x v="0"/>
  </r>
  <r>
    <n v="488818"/>
    <x v="2951"/>
    <x v="0"/>
    <x v="3"/>
    <x v="1859"/>
    <n v="21"/>
    <n v="76"/>
    <x v="2"/>
    <s v="6 hours"/>
    <s v="2015-05-11 23:16:54+00:00"/>
    <x v="1"/>
    <n v="6"/>
    <x v="3"/>
    <x v="4"/>
    <x v="2"/>
  </r>
  <r>
    <n v="1110256"/>
    <x v="2952"/>
    <x v="0"/>
    <x v="0"/>
    <x v="19"/>
    <n v="4"/>
    <n v="10"/>
    <x v="0"/>
    <s v="40 mins"/>
    <s v="2017-04-20 22:15:19+00:00"/>
    <x v="1"/>
    <n v="0.67"/>
    <x v="1"/>
    <x v="1"/>
    <x v="0"/>
  </r>
  <r>
    <n v="571394"/>
    <x v="2953"/>
    <x v="0"/>
    <x v="13"/>
    <x v="1860"/>
    <n v="218"/>
    <n v="91"/>
    <x v="0"/>
    <s v="13 hours"/>
    <s v="2015-08-03 17:46:24+00:00"/>
    <x v="1"/>
    <n v="13"/>
    <x v="3"/>
    <x v="5"/>
    <x v="1"/>
  </r>
  <r>
    <n v="194692"/>
    <x v="2954"/>
    <x v="0"/>
    <x v="3"/>
    <x v="1861"/>
    <n v="260"/>
    <n v="144"/>
    <x v="0"/>
    <s v="8.5 hours"/>
    <s v="2014-04-12 17:29:32+00:00"/>
    <x v="0"/>
    <n v="8.5"/>
    <x v="0"/>
    <x v="1"/>
    <x v="2"/>
  </r>
  <r>
    <n v="785328"/>
    <x v="2955"/>
    <x v="0"/>
    <x v="6"/>
    <x v="1266"/>
    <n v="10"/>
    <n v="5"/>
    <x v="1"/>
    <s v="41 mins"/>
    <s v="2017-05-01 22:06:06+00:00"/>
    <x v="2"/>
    <n v="0.68"/>
    <x v="1"/>
    <x v="4"/>
    <x v="0"/>
  </r>
  <r>
    <n v="314462"/>
    <x v="2956"/>
    <x v="1"/>
    <x v="14"/>
    <x v="1862"/>
    <n v="4047"/>
    <n v="17"/>
    <x v="2"/>
    <s v="1.5 hours"/>
    <s v="2014-11-22 12:42:22+00:00"/>
    <x v="3"/>
    <n v="1.5"/>
    <x v="0"/>
    <x v="10"/>
    <x v="0"/>
  </r>
  <r>
    <n v="611370"/>
    <x v="2957"/>
    <x v="1"/>
    <x v="14"/>
    <x v="1863"/>
    <n v="576"/>
    <n v="18"/>
    <x v="2"/>
    <s v="1 hour"/>
    <s v="2015-09-24 19:47:45+00:00"/>
    <x v="2"/>
    <n v="1"/>
    <x v="3"/>
    <x v="0"/>
    <x v="0"/>
  </r>
  <r>
    <n v="395652"/>
    <x v="2958"/>
    <x v="0"/>
    <x v="17"/>
    <x v="304"/>
    <n v="4"/>
    <n v="41"/>
    <x v="0"/>
    <s v="2 hours"/>
    <s v="2015-01-21 07:26:49+00:00"/>
    <x v="2"/>
    <n v="2"/>
    <x v="3"/>
    <x v="7"/>
    <x v="1"/>
  </r>
  <r>
    <n v="858762"/>
    <x v="2959"/>
    <x v="0"/>
    <x v="4"/>
    <x v="133"/>
    <n v="34"/>
    <n v="24"/>
    <x v="1"/>
    <s v="2 hours"/>
    <s v="2016-05-27 18:13:20+00:00"/>
    <x v="3"/>
    <n v="2"/>
    <x v="2"/>
    <x v="4"/>
    <x v="0"/>
  </r>
  <r>
    <n v="497236"/>
    <x v="2960"/>
    <x v="0"/>
    <x v="13"/>
    <x v="1864"/>
    <n v="33"/>
    <n v="40"/>
    <x v="0"/>
    <s v="2 hours"/>
    <s v="2015-07-12 19:05:43+00:00"/>
    <x v="1"/>
    <n v="2"/>
    <x v="3"/>
    <x v="6"/>
    <x v="1"/>
  </r>
  <r>
    <n v="532216"/>
    <x v="2961"/>
    <x v="0"/>
    <x v="13"/>
    <x v="146"/>
    <n v="5"/>
    <n v="60"/>
    <x v="0"/>
    <s v="2.5 hours"/>
    <s v="2015-08-03 22:46:45+00:00"/>
    <x v="1"/>
    <n v="2.5"/>
    <x v="3"/>
    <x v="5"/>
    <x v="1"/>
  </r>
  <r>
    <n v="1027342"/>
    <x v="2962"/>
    <x v="0"/>
    <x v="3"/>
    <x v="1865"/>
    <n v="131"/>
    <n v="17"/>
    <x v="2"/>
    <s v="1 hour"/>
    <s v="2016-12-02 00:45:36+00:00"/>
    <x v="3"/>
    <n v="1"/>
    <x v="2"/>
    <x v="9"/>
    <x v="2"/>
  </r>
  <r>
    <n v="411986"/>
    <x v="2963"/>
    <x v="0"/>
    <x v="8"/>
    <x v="1140"/>
    <n v="3"/>
    <n v="31"/>
    <x v="2"/>
    <s v="42 mins"/>
    <s v="2015-02-06 10:46:51+00:00"/>
    <x v="0"/>
    <n v="0.7"/>
    <x v="3"/>
    <x v="2"/>
    <x v="0"/>
  </r>
  <r>
    <n v="1165780"/>
    <x v="2964"/>
    <x v="0"/>
    <x v="6"/>
    <x v="151"/>
    <n v="0"/>
    <n v="13"/>
    <x v="2"/>
    <s v="3 hours"/>
    <s v="2017-04-12 16:55:26+00:00"/>
    <x v="1"/>
    <n v="3"/>
    <x v="1"/>
    <x v="1"/>
    <x v="0"/>
  </r>
  <r>
    <n v="1233302"/>
    <x v="2965"/>
    <x v="0"/>
    <x v="13"/>
    <x v="36"/>
    <n v="0"/>
    <n v="6"/>
    <x v="2"/>
    <s v="2 hours"/>
    <s v="2017-07-03 21:39:57+00:00"/>
    <x v="1"/>
    <n v="2"/>
    <x v="1"/>
    <x v="6"/>
    <x v="1"/>
  </r>
  <r>
    <n v="1072220"/>
    <x v="2966"/>
    <x v="0"/>
    <x v="20"/>
    <x v="79"/>
    <n v="0"/>
    <n v="59"/>
    <x v="0"/>
    <s v="4.5 hours"/>
    <s v="2017-05-22 23:58:16+00:00"/>
    <x v="1"/>
    <n v="4.5"/>
    <x v="1"/>
    <x v="4"/>
    <x v="1"/>
  </r>
  <r>
    <n v="671552"/>
    <x v="2967"/>
    <x v="0"/>
    <x v="5"/>
    <x v="1866"/>
    <n v="836"/>
    <n v="63"/>
    <x v="2"/>
    <s v="11 hours"/>
    <s v="2015-12-15 20:30:28+00:00"/>
    <x v="3"/>
    <n v="11"/>
    <x v="3"/>
    <x v="9"/>
    <x v="1"/>
  </r>
  <r>
    <n v="904890"/>
    <x v="2968"/>
    <x v="0"/>
    <x v="6"/>
    <x v="367"/>
    <n v="64"/>
    <n v="26"/>
    <x v="0"/>
    <s v="3.5 hours"/>
    <s v="2016-07-18 21:41:36+00:00"/>
    <x v="3"/>
    <n v="3.5"/>
    <x v="2"/>
    <x v="6"/>
    <x v="0"/>
  </r>
  <r>
    <n v="836044"/>
    <x v="2969"/>
    <x v="0"/>
    <x v="19"/>
    <x v="1867"/>
    <n v="401"/>
    <n v="62"/>
    <x v="0"/>
    <s v="12.5 hours"/>
    <s v="2016-05-02 21:59:07+00:00"/>
    <x v="3"/>
    <n v="12.5"/>
    <x v="2"/>
    <x v="4"/>
    <x v="2"/>
  </r>
  <r>
    <n v="1049092"/>
    <x v="2970"/>
    <x v="0"/>
    <x v="33"/>
    <x v="1868"/>
    <n v="262"/>
    <n v="53"/>
    <x v="0"/>
    <s v="8.5 hours"/>
    <s v="2017-02-12 15:17:31+00:00"/>
    <x v="3"/>
    <n v="8.5"/>
    <x v="1"/>
    <x v="2"/>
    <x v="2"/>
  </r>
  <r>
    <n v="1252630"/>
    <x v="2971"/>
    <x v="0"/>
    <x v="5"/>
    <x v="1869"/>
    <n v="116"/>
    <n v="58"/>
    <x v="0"/>
    <s v="5 hours"/>
    <s v="2017-06-19 21:39:14+00:00"/>
    <x v="3"/>
    <n v="5"/>
    <x v="1"/>
    <x v="11"/>
    <x v="1"/>
  </r>
  <r>
    <n v="1078522"/>
    <x v="2972"/>
    <x v="0"/>
    <x v="23"/>
    <x v="1870"/>
    <n v="820"/>
    <n v="77"/>
    <x v="0"/>
    <s v="5 hours"/>
    <s v="2017-01-19 04:58:10+00:00"/>
    <x v="3"/>
    <n v="5"/>
    <x v="1"/>
    <x v="7"/>
    <x v="1"/>
  </r>
  <r>
    <n v="1208638"/>
    <x v="2973"/>
    <x v="0"/>
    <x v="37"/>
    <x v="1555"/>
    <n v="288"/>
    <n v="142"/>
    <x v="2"/>
    <s v="8 hours"/>
    <s v="2017-05-09 20:37:25+00:00"/>
    <x v="3"/>
    <n v="8"/>
    <x v="1"/>
    <x v="4"/>
    <x v="2"/>
  </r>
  <r>
    <n v="920544"/>
    <x v="2974"/>
    <x v="0"/>
    <x v="6"/>
    <x v="1871"/>
    <n v="876"/>
    <n v="60"/>
    <x v="0"/>
    <s v="6.5 hours"/>
    <s v="2016-08-25 22:22:25+00:00"/>
    <x v="3"/>
    <n v="6.5"/>
    <x v="2"/>
    <x v="5"/>
    <x v="0"/>
  </r>
  <r>
    <n v="1218130"/>
    <x v="2975"/>
    <x v="0"/>
    <x v="26"/>
    <x v="1872"/>
    <n v="72"/>
    <n v="43"/>
    <x v="0"/>
    <s v="3 hours"/>
    <s v="2017-05-17 20:36:49+00:00"/>
    <x v="3"/>
    <n v="3"/>
    <x v="1"/>
    <x v="4"/>
    <x v="1"/>
  </r>
  <r>
    <n v="1227322"/>
    <x v="2976"/>
    <x v="1"/>
    <x v="14"/>
    <x v="1873"/>
    <n v="132"/>
    <n v="30"/>
    <x v="2"/>
    <s v="3.5 hours"/>
    <s v="2017-06-02 21:57:07+00:00"/>
    <x v="3"/>
    <n v="3.5"/>
    <x v="1"/>
    <x v="11"/>
    <x v="0"/>
  </r>
  <r>
    <n v="825354"/>
    <x v="2977"/>
    <x v="0"/>
    <x v="13"/>
    <x v="1874"/>
    <n v="76"/>
    <n v="24"/>
    <x v="1"/>
    <s v="4 hours"/>
    <s v="2016-04-19 17:27:00+00:00"/>
    <x v="3"/>
    <n v="4"/>
    <x v="2"/>
    <x v="1"/>
    <x v="1"/>
  </r>
  <r>
    <n v="1006894"/>
    <x v="2978"/>
    <x v="0"/>
    <x v="13"/>
    <x v="1875"/>
    <n v="137"/>
    <n v="77"/>
    <x v="0"/>
    <s v="17.5 hours"/>
    <s v="2016-11-10 23:48:22+00:00"/>
    <x v="3"/>
    <n v="17.5"/>
    <x v="2"/>
    <x v="10"/>
    <x v="1"/>
  </r>
  <r>
    <n v="647564"/>
    <x v="2979"/>
    <x v="0"/>
    <x v="16"/>
    <x v="1876"/>
    <n v="55"/>
    <n v="26"/>
    <x v="0"/>
    <s v="4 hours"/>
    <s v="2016-06-06 15:29:42+00:00"/>
    <x v="3"/>
    <n v="4"/>
    <x v="2"/>
    <x v="11"/>
    <x v="1"/>
  </r>
  <r>
    <n v="771198"/>
    <x v="2980"/>
    <x v="0"/>
    <x v="23"/>
    <x v="633"/>
    <n v="401"/>
    <n v="28"/>
    <x v="1"/>
    <s v="5.5 hours"/>
    <s v="2016-02-23 16:50:16+00:00"/>
    <x v="3"/>
    <n v="5.5"/>
    <x v="2"/>
    <x v="2"/>
    <x v="1"/>
  </r>
  <r>
    <n v="764042"/>
    <x v="2981"/>
    <x v="0"/>
    <x v="23"/>
    <x v="399"/>
    <n v="258"/>
    <n v="60"/>
    <x v="0"/>
    <s v="11 hours"/>
    <s v="2016-02-18 18:18:12+00:00"/>
    <x v="3"/>
    <n v="11"/>
    <x v="2"/>
    <x v="2"/>
    <x v="1"/>
  </r>
  <r>
    <n v="543346"/>
    <x v="2982"/>
    <x v="0"/>
    <x v="13"/>
    <x v="1263"/>
    <n v="33"/>
    <n v="41"/>
    <x v="1"/>
    <s v="3 hours"/>
    <s v="2015-07-07 13:42:32+00:00"/>
    <x v="3"/>
    <n v="3"/>
    <x v="3"/>
    <x v="6"/>
    <x v="1"/>
  </r>
  <r>
    <n v="407658"/>
    <x v="2983"/>
    <x v="0"/>
    <x v="6"/>
    <x v="831"/>
    <n v="8"/>
    <n v="18"/>
    <x v="2"/>
    <s v="2 hours"/>
    <s v="2015-07-10 19:32:16+00:00"/>
    <x v="1"/>
    <n v="2"/>
    <x v="3"/>
    <x v="6"/>
    <x v="0"/>
  </r>
  <r>
    <n v="429308"/>
    <x v="2984"/>
    <x v="0"/>
    <x v="13"/>
    <x v="414"/>
    <n v="1"/>
    <n v="38"/>
    <x v="1"/>
    <s v="4 hours"/>
    <s v="2015-03-02 23:49:35+00:00"/>
    <x v="1"/>
    <n v="4"/>
    <x v="3"/>
    <x v="3"/>
    <x v="1"/>
  </r>
  <r>
    <n v="1031780"/>
    <x v="2985"/>
    <x v="0"/>
    <x v="16"/>
    <x v="849"/>
    <n v="26"/>
    <n v="49"/>
    <x v="1"/>
    <s v="2.5 hours"/>
    <s v="2017-01-05 17:48:41+00:00"/>
    <x v="3"/>
    <n v="2.5"/>
    <x v="1"/>
    <x v="7"/>
    <x v="1"/>
  </r>
  <r>
    <n v="407796"/>
    <x v="2986"/>
    <x v="0"/>
    <x v="6"/>
    <x v="1877"/>
    <n v="3"/>
    <n v="24"/>
    <x v="2"/>
    <s v="1 hour"/>
    <s v="2015-02-05 18:04:53+00:00"/>
    <x v="3"/>
    <n v="1"/>
    <x v="3"/>
    <x v="2"/>
    <x v="0"/>
  </r>
  <r>
    <n v="1251786"/>
    <x v="2987"/>
    <x v="0"/>
    <x v="27"/>
    <x v="1878"/>
    <n v="16"/>
    <n v="13"/>
    <x v="1"/>
    <s v="1.5 hours"/>
    <s v="2017-06-23 00:54:11+00:00"/>
    <x v="3"/>
    <n v="1.5"/>
    <x v="1"/>
    <x v="11"/>
    <x v="1"/>
  </r>
  <r>
    <n v="405840"/>
    <x v="2988"/>
    <x v="0"/>
    <x v="5"/>
    <x v="1879"/>
    <n v="141"/>
    <n v="36"/>
    <x v="0"/>
    <s v="3 hours"/>
    <s v="2017-01-20 00:54:56+00:00"/>
    <x v="3"/>
    <n v="3"/>
    <x v="1"/>
    <x v="7"/>
    <x v="1"/>
  </r>
  <r>
    <n v="513782"/>
    <x v="2989"/>
    <x v="0"/>
    <x v="6"/>
    <x v="1880"/>
    <n v="20"/>
    <n v="14"/>
    <x v="0"/>
    <s v="41 mins"/>
    <s v="2015-06-03 18:11:41+00:00"/>
    <x v="2"/>
    <n v="0.68"/>
    <x v="3"/>
    <x v="11"/>
    <x v="0"/>
  </r>
  <r>
    <n v="561136"/>
    <x v="2990"/>
    <x v="0"/>
    <x v="1"/>
    <x v="1881"/>
    <n v="88"/>
    <n v="36"/>
    <x v="0"/>
    <s v="1.5 hours"/>
    <s v="2015-07-23 20:03:45+00:00"/>
    <x v="3"/>
    <n v="1.5"/>
    <x v="3"/>
    <x v="6"/>
    <x v="1"/>
  </r>
  <r>
    <n v="235104"/>
    <x v="2991"/>
    <x v="0"/>
    <x v="6"/>
    <x v="1882"/>
    <n v="4"/>
    <n v="12"/>
    <x v="0"/>
    <s v="1 hour"/>
    <s v="2014-06-06 21:51:59+00:00"/>
    <x v="3"/>
    <n v="1"/>
    <x v="0"/>
    <x v="11"/>
    <x v="0"/>
  </r>
  <r>
    <n v="1254172"/>
    <x v="2992"/>
    <x v="0"/>
    <x v="20"/>
    <x v="1883"/>
    <n v="9"/>
    <n v="35"/>
    <x v="0"/>
    <s v="4 hours"/>
    <s v="2017-06-28 23:35:31+00:00"/>
    <x v="3"/>
    <n v="4"/>
    <x v="1"/>
    <x v="11"/>
    <x v="1"/>
  </r>
  <r>
    <n v="152244"/>
    <x v="2993"/>
    <x v="0"/>
    <x v="0"/>
    <x v="275"/>
    <n v="65"/>
    <n v="84"/>
    <x v="2"/>
    <s v="8 hours"/>
    <s v="2014-01-28 00:45:04+00:00"/>
    <x v="3"/>
    <n v="8"/>
    <x v="0"/>
    <x v="7"/>
    <x v="0"/>
  </r>
  <r>
    <n v="151956"/>
    <x v="2994"/>
    <x v="0"/>
    <x v="25"/>
    <x v="1884"/>
    <n v="106"/>
    <n v="27"/>
    <x v="0"/>
    <s v="6.5 hours"/>
    <s v="2014-02-13 08:32:31+00:00"/>
    <x v="3"/>
    <n v="6.5"/>
    <x v="0"/>
    <x v="2"/>
    <x v="2"/>
  </r>
  <r>
    <n v="970600"/>
    <x v="2995"/>
    <x v="0"/>
    <x v="18"/>
    <x v="1885"/>
    <n v="737"/>
    <n v="115"/>
    <x v="1"/>
    <s v="12.5 hours"/>
    <s v="2016-11-06 19:00:38+00:00"/>
    <x v="3"/>
    <n v="12.5"/>
    <x v="2"/>
    <x v="10"/>
    <x v="2"/>
  </r>
  <r>
    <n v="866696"/>
    <x v="2996"/>
    <x v="1"/>
    <x v="14"/>
    <x v="1886"/>
    <n v="561"/>
    <n v="5"/>
    <x v="0"/>
    <s v="41 mins"/>
    <s v="2016-06-08 17:28:16+00:00"/>
    <x v="3"/>
    <n v="0.68"/>
    <x v="2"/>
    <x v="11"/>
    <x v="0"/>
  </r>
  <r>
    <n v="406820"/>
    <x v="2997"/>
    <x v="0"/>
    <x v="9"/>
    <x v="596"/>
    <n v="228"/>
    <n v="57"/>
    <x v="0"/>
    <s v="6 hours"/>
    <s v="2015-02-05 07:42:56+00:00"/>
    <x v="3"/>
    <n v="6"/>
    <x v="3"/>
    <x v="2"/>
    <x v="0"/>
  </r>
  <r>
    <n v="1109150"/>
    <x v="2998"/>
    <x v="0"/>
    <x v="15"/>
    <x v="1732"/>
    <n v="95"/>
    <n v="195"/>
    <x v="0"/>
    <s v="12.5 hours"/>
    <s v="2017-04-28 17:44:04+00:00"/>
    <x v="3"/>
    <n v="12.5"/>
    <x v="1"/>
    <x v="1"/>
    <x v="2"/>
  </r>
  <r>
    <n v="352774"/>
    <x v="2999"/>
    <x v="0"/>
    <x v="17"/>
    <x v="1887"/>
    <n v="59"/>
    <n v="34"/>
    <x v="0"/>
    <s v="2 hours"/>
    <s v="2014-11-21 10:28:47+00:00"/>
    <x v="3"/>
    <n v="2"/>
    <x v="0"/>
    <x v="10"/>
    <x v="1"/>
  </r>
  <r>
    <n v="54677"/>
    <x v="3000"/>
    <x v="0"/>
    <x v="4"/>
    <x v="1399"/>
    <n v="5"/>
    <n v="26"/>
    <x v="0"/>
    <s v="3 hours"/>
    <s v="2013-05-19 01:51:44+00:00"/>
    <x v="1"/>
    <n v="3"/>
    <x v="4"/>
    <x v="4"/>
    <x v="0"/>
  </r>
  <r>
    <n v="266004"/>
    <x v="3001"/>
    <x v="0"/>
    <x v="6"/>
    <x v="414"/>
    <n v="3"/>
    <n v="12"/>
    <x v="2"/>
    <s v="1.5 hours"/>
    <s v="2014-08-18 22:06:31+00:00"/>
    <x v="0"/>
    <n v="1.5"/>
    <x v="0"/>
    <x v="5"/>
    <x v="0"/>
  </r>
  <r>
    <n v="269830"/>
    <x v="3002"/>
    <x v="0"/>
    <x v="6"/>
    <x v="15"/>
    <n v="3"/>
    <n v="9"/>
    <x v="2"/>
    <s v="1 hour"/>
    <s v="2014-08-18 22:26:24+00:00"/>
    <x v="0"/>
    <n v="1"/>
    <x v="0"/>
    <x v="5"/>
    <x v="0"/>
  </r>
  <r>
    <n v="269832"/>
    <x v="3003"/>
    <x v="0"/>
    <x v="6"/>
    <x v="414"/>
    <n v="1"/>
    <n v="13"/>
    <x v="2"/>
    <s v="1.5 hours"/>
    <s v="2014-08-21 01:51:51+00:00"/>
    <x v="0"/>
    <n v="1.5"/>
    <x v="0"/>
    <x v="5"/>
    <x v="0"/>
  </r>
  <r>
    <n v="151120"/>
    <x v="3004"/>
    <x v="0"/>
    <x v="6"/>
    <x v="251"/>
    <n v="2"/>
    <n v="7"/>
    <x v="2"/>
    <s v="1 hour"/>
    <s v="2014-02-02 20:57:55+00:00"/>
    <x v="0"/>
    <n v="1"/>
    <x v="0"/>
    <x v="2"/>
    <x v="0"/>
  </r>
  <r>
    <n v="171598"/>
    <x v="3005"/>
    <x v="0"/>
    <x v="6"/>
    <x v="545"/>
    <n v="2"/>
    <n v="11"/>
    <x v="2"/>
    <s v="1 hour"/>
    <s v="2014-03-10 02:09:54+00:00"/>
    <x v="0"/>
    <n v="1"/>
    <x v="0"/>
    <x v="3"/>
    <x v="0"/>
  </r>
  <r>
    <n v="205764"/>
    <x v="3006"/>
    <x v="0"/>
    <x v="6"/>
    <x v="414"/>
    <n v="2"/>
    <n v="12"/>
    <x v="2"/>
    <s v="1 hour"/>
    <s v="2014-07-18 02:11:57+00:00"/>
    <x v="0"/>
    <n v="1"/>
    <x v="0"/>
    <x v="6"/>
    <x v="0"/>
  </r>
  <r>
    <n v="649404"/>
    <x v="3007"/>
    <x v="0"/>
    <x v="7"/>
    <x v="506"/>
    <n v="2"/>
    <n v="8"/>
    <x v="0"/>
    <s v="43 mins"/>
    <s v="2015-10-25 20:54:43+00:00"/>
    <x v="2"/>
    <n v="0.72"/>
    <x v="3"/>
    <x v="8"/>
    <x v="0"/>
  </r>
  <r>
    <n v="537896"/>
    <x v="3008"/>
    <x v="0"/>
    <x v="6"/>
    <x v="1888"/>
    <n v="4"/>
    <n v="47"/>
    <x v="0"/>
    <s v="5.5 hours"/>
    <s v="2015-07-07 20:21:29+00:00"/>
    <x v="1"/>
    <n v="5.5"/>
    <x v="3"/>
    <x v="6"/>
    <x v="0"/>
  </r>
  <r>
    <n v="537888"/>
    <x v="3009"/>
    <x v="0"/>
    <x v="6"/>
    <x v="1889"/>
    <n v="3"/>
    <n v="9"/>
    <x v="0"/>
    <s v="1 hour"/>
    <s v="2015-09-29 17:27:02+00:00"/>
    <x v="1"/>
    <n v="1"/>
    <x v="3"/>
    <x v="0"/>
    <x v="0"/>
  </r>
  <r>
    <n v="667332"/>
    <x v="3010"/>
    <x v="0"/>
    <x v="31"/>
    <x v="514"/>
    <n v="49"/>
    <n v="41"/>
    <x v="0"/>
    <s v="5 hours"/>
    <s v="2016-01-22 18:47:07+00:00"/>
    <x v="1"/>
    <n v="5"/>
    <x v="2"/>
    <x v="7"/>
    <x v="2"/>
  </r>
  <r>
    <n v="206332"/>
    <x v="3011"/>
    <x v="0"/>
    <x v="6"/>
    <x v="1890"/>
    <n v="12"/>
    <n v="38"/>
    <x v="2"/>
    <s v="2 hours"/>
    <s v="2014-09-02 07:02:07+00:00"/>
    <x v="0"/>
    <n v="2"/>
    <x v="0"/>
    <x v="0"/>
    <x v="0"/>
  </r>
  <r>
    <n v="375136"/>
    <x v="3012"/>
    <x v="1"/>
    <x v="14"/>
    <x v="1891"/>
    <n v="92"/>
    <n v="23"/>
    <x v="0"/>
    <s v="1.5 hours"/>
    <s v="2014-12-28 01:13:28+00:00"/>
    <x v="3"/>
    <n v="1.5"/>
    <x v="0"/>
    <x v="9"/>
    <x v="0"/>
  </r>
  <r>
    <n v="755198"/>
    <x v="3013"/>
    <x v="0"/>
    <x v="7"/>
    <x v="1892"/>
    <n v="125"/>
    <n v="36"/>
    <x v="2"/>
    <s v="2 hours"/>
    <s v="2016-02-21 15:14:52+00:00"/>
    <x v="0"/>
    <n v="2"/>
    <x v="2"/>
    <x v="2"/>
    <x v="0"/>
  </r>
  <r>
    <n v="46524"/>
    <x v="3014"/>
    <x v="0"/>
    <x v="6"/>
    <x v="6"/>
    <n v="4"/>
    <n v="13"/>
    <x v="2"/>
    <s v="31 mins"/>
    <s v="2016-02-17 17:06:32+00:00"/>
    <x v="2"/>
    <n v="0.52"/>
    <x v="2"/>
    <x v="2"/>
    <x v="0"/>
  </r>
  <r>
    <n v="1085580"/>
    <x v="3015"/>
    <x v="0"/>
    <x v="3"/>
    <x v="571"/>
    <n v="9"/>
    <n v="46"/>
    <x v="0"/>
    <s v="3.5 hours"/>
    <s v="2017-01-26 22:55:27+00:00"/>
    <x v="1"/>
    <n v="3.5"/>
    <x v="1"/>
    <x v="7"/>
    <x v="2"/>
  </r>
  <r>
    <n v="382258"/>
    <x v="3016"/>
    <x v="0"/>
    <x v="5"/>
    <x v="1893"/>
    <n v="55"/>
    <n v="122"/>
    <x v="2"/>
    <s v="19 hours"/>
    <s v="2015-02-17 20:34:13+00:00"/>
    <x v="3"/>
    <n v="19"/>
    <x v="3"/>
    <x v="2"/>
    <x v="1"/>
  </r>
  <r>
    <n v="937586"/>
    <x v="3017"/>
    <x v="0"/>
    <x v="3"/>
    <x v="1894"/>
    <n v="193"/>
    <n v="145"/>
    <x v="0"/>
    <s v="14.5 hours"/>
    <s v="2016-10-28 00:17:36+00:00"/>
    <x v="3"/>
    <n v="14.5"/>
    <x v="2"/>
    <x v="8"/>
    <x v="2"/>
  </r>
  <r>
    <n v="778084"/>
    <x v="3018"/>
    <x v="1"/>
    <x v="14"/>
    <x v="1895"/>
    <n v="346"/>
    <n v="88"/>
    <x v="2"/>
    <s v="6.5 hours"/>
    <s v="2016-03-18 14:58:53+00:00"/>
    <x v="3"/>
    <n v="6.5"/>
    <x v="2"/>
    <x v="3"/>
    <x v="0"/>
  </r>
  <r>
    <n v="657710"/>
    <x v="3019"/>
    <x v="0"/>
    <x v="0"/>
    <x v="1896"/>
    <n v="129"/>
    <n v="84"/>
    <x v="2"/>
    <s v="4 hours"/>
    <s v="2015-11-02 23:07:56+00:00"/>
    <x v="3"/>
    <n v="4"/>
    <x v="3"/>
    <x v="10"/>
    <x v="0"/>
  </r>
  <r>
    <n v="372518"/>
    <x v="3020"/>
    <x v="0"/>
    <x v="25"/>
    <x v="1897"/>
    <n v="185"/>
    <n v="24"/>
    <x v="2"/>
    <s v="5 hours"/>
    <s v="2014-12-17 19:01:59+00:00"/>
    <x v="3"/>
    <n v="5"/>
    <x v="0"/>
    <x v="9"/>
    <x v="2"/>
  </r>
  <r>
    <n v="656522"/>
    <x v="3021"/>
    <x v="0"/>
    <x v="6"/>
    <x v="752"/>
    <n v="45"/>
    <n v="73"/>
    <x v="0"/>
    <s v="6.5 hours"/>
    <s v="2015-11-16 17:28:36+00:00"/>
    <x v="3"/>
    <n v="6.5"/>
    <x v="3"/>
    <x v="10"/>
    <x v="0"/>
  </r>
  <r>
    <n v="465210"/>
    <x v="3022"/>
    <x v="0"/>
    <x v="3"/>
    <x v="1604"/>
    <n v="16"/>
    <n v="21"/>
    <x v="0"/>
    <s v="2 hours"/>
    <s v="2015-05-15 22:10:31+00:00"/>
    <x v="3"/>
    <n v="2"/>
    <x v="3"/>
    <x v="4"/>
    <x v="2"/>
  </r>
  <r>
    <n v="134144"/>
    <x v="3023"/>
    <x v="0"/>
    <x v="20"/>
    <x v="1898"/>
    <n v="219"/>
    <n v="43"/>
    <x v="0"/>
    <s v="7 hours"/>
    <s v="2014-01-10 18:41:55+00:00"/>
    <x v="3"/>
    <n v="7"/>
    <x v="0"/>
    <x v="7"/>
    <x v="1"/>
  </r>
  <r>
    <n v="369662"/>
    <x v="3024"/>
    <x v="0"/>
    <x v="19"/>
    <x v="1899"/>
    <n v="525"/>
    <n v="98"/>
    <x v="0"/>
    <s v="19.5 hours"/>
    <s v="2015-08-26 19:25:06+00:00"/>
    <x v="3"/>
    <n v="19.5"/>
    <x v="3"/>
    <x v="5"/>
    <x v="2"/>
  </r>
  <r>
    <n v="1123098"/>
    <x v="3025"/>
    <x v="0"/>
    <x v="19"/>
    <x v="1900"/>
    <n v="179"/>
    <n v="80"/>
    <x v="0"/>
    <s v="7.5 hours"/>
    <s v="2017-04-11 18:48:57+00:00"/>
    <x v="3"/>
    <n v="7.5"/>
    <x v="1"/>
    <x v="1"/>
    <x v="2"/>
  </r>
  <r>
    <n v="158830"/>
    <x v="3026"/>
    <x v="0"/>
    <x v="13"/>
    <x v="1901"/>
    <n v="109"/>
    <n v="24"/>
    <x v="0"/>
    <s v="5.5 hours"/>
    <s v="2014-02-10 18:12:06+00:00"/>
    <x v="1"/>
    <n v="5.5"/>
    <x v="0"/>
    <x v="2"/>
    <x v="1"/>
  </r>
  <r>
    <n v="828042"/>
    <x v="3027"/>
    <x v="0"/>
    <x v="25"/>
    <x v="1902"/>
    <n v="201"/>
    <n v="56"/>
    <x v="0"/>
    <s v="7 hours"/>
    <s v="2016-04-25 15:22:50+00:00"/>
    <x v="3"/>
    <n v="7"/>
    <x v="2"/>
    <x v="1"/>
    <x v="2"/>
  </r>
  <r>
    <n v="436496"/>
    <x v="3028"/>
    <x v="1"/>
    <x v="14"/>
    <x v="1903"/>
    <n v="304"/>
    <n v="5"/>
    <x v="2"/>
    <s v="1 hour"/>
    <s v="2015-03-04 01:33:32+00:00"/>
    <x v="3"/>
    <n v="1"/>
    <x v="3"/>
    <x v="3"/>
    <x v="0"/>
  </r>
  <r>
    <n v="1048496"/>
    <x v="3029"/>
    <x v="0"/>
    <x v="13"/>
    <x v="15"/>
    <n v="1"/>
    <n v="9"/>
    <x v="0"/>
    <s v="2 hours"/>
    <s v="2016-12-26 17:39:05+00:00"/>
    <x v="1"/>
    <n v="2"/>
    <x v="2"/>
    <x v="9"/>
    <x v="1"/>
  </r>
  <r>
    <n v="907444"/>
    <x v="3030"/>
    <x v="0"/>
    <x v="5"/>
    <x v="1904"/>
    <n v="101"/>
    <n v="59"/>
    <x v="2"/>
    <s v="5 hours"/>
    <s v="2016-07-25 16:08:07+00:00"/>
    <x v="1"/>
    <n v="5"/>
    <x v="2"/>
    <x v="6"/>
    <x v="1"/>
  </r>
  <r>
    <n v="877036"/>
    <x v="3031"/>
    <x v="0"/>
    <x v="23"/>
    <x v="1577"/>
    <n v="20"/>
    <n v="35"/>
    <x v="2"/>
    <s v="4 hours"/>
    <s v="2016-08-02 19:36:19+00:00"/>
    <x v="3"/>
    <n v="4"/>
    <x v="2"/>
    <x v="5"/>
    <x v="1"/>
  </r>
  <r>
    <n v="413618"/>
    <x v="3032"/>
    <x v="0"/>
    <x v="4"/>
    <x v="1905"/>
    <n v="34"/>
    <n v="13"/>
    <x v="2"/>
    <s v="1 hour"/>
    <s v="2015-02-12 17:13:26+00:00"/>
    <x v="3"/>
    <n v="1"/>
    <x v="3"/>
    <x v="2"/>
    <x v="0"/>
  </r>
  <r>
    <n v="382786"/>
    <x v="3033"/>
    <x v="1"/>
    <x v="14"/>
    <x v="1906"/>
    <n v="945"/>
    <n v="21"/>
    <x v="2"/>
    <s v="3 hours"/>
    <s v="2015-02-06 15:54:23+00:00"/>
    <x v="3"/>
    <n v="3"/>
    <x v="3"/>
    <x v="2"/>
    <x v="0"/>
  </r>
  <r>
    <n v="906700"/>
    <x v="3034"/>
    <x v="0"/>
    <x v="7"/>
    <x v="1907"/>
    <n v="231"/>
    <n v="39"/>
    <x v="0"/>
    <s v="2 hours"/>
    <s v="2016-07-21 15:43:34+00:00"/>
    <x v="3"/>
    <n v="2"/>
    <x v="2"/>
    <x v="6"/>
    <x v="0"/>
  </r>
  <r>
    <n v="812616"/>
    <x v="3035"/>
    <x v="0"/>
    <x v="6"/>
    <x v="1123"/>
    <n v="12"/>
    <n v="23"/>
    <x v="0"/>
    <s v="1.5 hours"/>
    <s v="2016-11-16 17:38:38+00:00"/>
    <x v="1"/>
    <n v="1.5"/>
    <x v="2"/>
    <x v="10"/>
    <x v="0"/>
  </r>
  <r>
    <n v="184088"/>
    <x v="3036"/>
    <x v="0"/>
    <x v="13"/>
    <x v="577"/>
    <n v="4"/>
    <n v="39"/>
    <x v="1"/>
    <s v="1 hour"/>
    <s v="2014-03-17 22:56:41+00:00"/>
    <x v="0"/>
    <n v="1"/>
    <x v="0"/>
    <x v="3"/>
    <x v="1"/>
  </r>
  <r>
    <n v="545036"/>
    <x v="3037"/>
    <x v="0"/>
    <x v="7"/>
    <x v="51"/>
    <n v="0"/>
    <n v="16"/>
    <x v="2"/>
    <s v="1.5 hours"/>
    <s v="2017-04-26 17:28:12+00:00"/>
    <x v="0"/>
    <n v="1.5"/>
    <x v="1"/>
    <x v="1"/>
    <x v="0"/>
  </r>
  <r>
    <n v="815182"/>
    <x v="3038"/>
    <x v="0"/>
    <x v="13"/>
    <x v="286"/>
    <n v="4"/>
    <n v="32"/>
    <x v="0"/>
    <s v="5.5 hours"/>
    <s v="2016-04-08 23:06:53+00:00"/>
    <x v="0"/>
    <n v="5.5"/>
    <x v="2"/>
    <x v="1"/>
    <x v="1"/>
  </r>
  <r>
    <n v="785388"/>
    <x v="3039"/>
    <x v="0"/>
    <x v="4"/>
    <x v="1908"/>
    <n v="351"/>
    <n v="63"/>
    <x v="0"/>
    <s v="6 hours"/>
    <s v="2016-03-28 17:51:04+00:00"/>
    <x v="3"/>
    <n v="6"/>
    <x v="2"/>
    <x v="3"/>
    <x v="0"/>
  </r>
  <r>
    <n v="56926"/>
    <x v="3040"/>
    <x v="0"/>
    <x v="6"/>
    <x v="414"/>
    <n v="1"/>
    <n v="11"/>
    <x v="0"/>
    <s v="1.5 hours"/>
    <s v="2013-06-28 16:41:04+00:00"/>
    <x v="1"/>
    <n v="1.5"/>
    <x v="4"/>
    <x v="11"/>
    <x v="0"/>
  </r>
  <r>
    <n v="751100"/>
    <x v="3041"/>
    <x v="0"/>
    <x v="25"/>
    <x v="1909"/>
    <n v="110"/>
    <n v="32"/>
    <x v="1"/>
    <s v="2 hours"/>
    <s v="2016-02-26 18:21:13+00:00"/>
    <x v="3"/>
    <n v="2"/>
    <x v="2"/>
    <x v="2"/>
    <x v="2"/>
  </r>
  <r>
    <n v="551910"/>
    <x v="3042"/>
    <x v="0"/>
    <x v="4"/>
    <x v="203"/>
    <n v="18"/>
    <n v="34"/>
    <x v="0"/>
    <s v="1 hour"/>
    <s v="2015-07-16 00:34:53+00:00"/>
    <x v="1"/>
    <n v="1"/>
    <x v="3"/>
    <x v="6"/>
    <x v="0"/>
  </r>
  <r>
    <n v="1101204"/>
    <x v="3043"/>
    <x v="0"/>
    <x v="17"/>
    <x v="1064"/>
    <n v="8"/>
    <n v="7"/>
    <x v="2"/>
    <s v="38 mins"/>
    <s v="2017-02-09 03:23:24+00:00"/>
    <x v="3"/>
    <n v="0.63"/>
    <x v="1"/>
    <x v="2"/>
    <x v="1"/>
  </r>
  <r>
    <n v="386922"/>
    <x v="3044"/>
    <x v="0"/>
    <x v="13"/>
    <x v="1910"/>
    <n v="69"/>
    <n v="14"/>
    <x v="0"/>
    <s v="43 mins"/>
    <s v="2015-01-07 21:40:43+00:00"/>
    <x v="1"/>
    <n v="0.72"/>
    <x v="3"/>
    <x v="7"/>
    <x v="1"/>
  </r>
  <r>
    <n v="669346"/>
    <x v="3045"/>
    <x v="0"/>
    <x v="6"/>
    <x v="933"/>
    <n v="15"/>
    <n v="6"/>
    <x v="2"/>
    <s v="36 mins"/>
    <s v="2015-11-17 00:55:11+00:00"/>
    <x v="3"/>
    <n v="0.6"/>
    <x v="3"/>
    <x v="10"/>
    <x v="0"/>
  </r>
  <r>
    <n v="824412"/>
    <x v="3046"/>
    <x v="0"/>
    <x v="5"/>
    <x v="472"/>
    <n v="9"/>
    <n v="21"/>
    <x v="0"/>
    <s v="1 hour"/>
    <s v="2016-04-18 17:36:30+00:00"/>
    <x v="3"/>
    <n v="1"/>
    <x v="2"/>
    <x v="1"/>
    <x v="1"/>
  </r>
  <r>
    <n v="597424"/>
    <x v="3047"/>
    <x v="0"/>
    <x v="30"/>
    <x v="414"/>
    <n v="1"/>
    <n v="25"/>
    <x v="0"/>
    <s v="2.5 hours"/>
    <s v="2016-11-01 15:47:26+00:00"/>
    <x v="1"/>
    <n v="2.5"/>
    <x v="2"/>
    <x v="10"/>
    <x v="2"/>
  </r>
  <r>
    <n v="770526"/>
    <x v="3048"/>
    <x v="0"/>
    <x v="7"/>
    <x v="641"/>
    <n v="58"/>
    <n v="45"/>
    <x v="0"/>
    <s v="2 hours"/>
    <s v="2016-06-10 16:23:33+00:00"/>
    <x v="3"/>
    <n v="2"/>
    <x v="2"/>
    <x v="11"/>
    <x v="0"/>
  </r>
  <r>
    <n v="615600"/>
    <x v="3049"/>
    <x v="0"/>
    <x v="6"/>
    <x v="1502"/>
    <n v="3"/>
    <n v="13"/>
    <x v="0"/>
    <s v="2 hours"/>
    <s v="2015-09-20 20:26:40+00:00"/>
    <x v="1"/>
    <n v="2"/>
    <x v="3"/>
    <x v="0"/>
    <x v="0"/>
  </r>
  <r>
    <n v="1106148"/>
    <x v="3050"/>
    <x v="0"/>
    <x v="16"/>
    <x v="49"/>
    <n v="0"/>
    <n v="11"/>
    <x v="1"/>
    <s v="1 hour"/>
    <s v="2017-04-17 22:33:36+00:00"/>
    <x v="1"/>
    <n v="1"/>
    <x v="1"/>
    <x v="1"/>
    <x v="1"/>
  </r>
  <r>
    <n v="1128050"/>
    <x v="3051"/>
    <x v="0"/>
    <x v="3"/>
    <x v="1911"/>
    <n v="129"/>
    <n v="66"/>
    <x v="2"/>
    <s v="20.5 hours"/>
    <s v="2017-03-08 23:09:32+00:00"/>
    <x v="3"/>
    <n v="20.5"/>
    <x v="1"/>
    <x v="3"/>
    <x v="2"/>
  </r>
  <r>
    <n v="1023062"/>
    <x v="3052"/>
    <x v="1"/>
    <x v="14"/>
    <x v="1912"/>
    <n v="978"/>
    <n v="8"/>
    <x v="1"/>
    <s v="33 mins"/>
    <s v="2016-11-30 00:11:26+00:00"/>
    <x v="3"/>
    <n v="0.55000000000000004"/>
    <x v="2"/>
    <x v="10"/>
    <x v="0"/>
  </r>
  <r>
    <n v="1033944"/>
    <x v="3053"/>
    <x v="1"/>
    <x v="14"/>
    <x v="1913"/>
    <n v="173"/>
    <n v="8"/>
    <x v="1"/>
    <s v="1 hour"/>
    <s v="2016-12-09 03:39:22+00:00"/>
    <x v="3"/>
    <n v="1"/>
    <x v="2"/>
    <x v="9"/>
    <x v="0"/>
  </r>
  <r>
    <n v="23742"/>
    <x v="3054"/>
    <x v="0"/>
    <x v="0"/>
    <x v="1914"/>
    <n v="970"/>
    <n v="64"/>
    <x v="0"/>
    <s v="10 hours"/>
    <s v="2012-09-10 23:52:58+00:00"/>
    <x v="3"/>
    <n v="10"/>
    <x v="5"/>
    <x v="0"/>
    <x v="0"/>
  </r>
  <r>
    <n v="1131732"/>
    <x v="3055"/>
    <x v="0"/>
    <x v="8"/>
    <x v="784"/>
    <n v="13"/>
    <n v="31"/>
    <x v="0"/>
    <s v="1.5 hours"/>
    <s v="2017-06-12 15:12:19+00:00"/>
    <x v="3"/>
    <n v="1.5"/>
    <x v="1"/>
    <x v="11"/>
    <x v="0"/>
  </r>
  <r>
    <n v="767400"/>
    <x v="3056"/>
    <x v="0"/>
    <x v="7"/>
    <x v="76"/>
    <n v="4"/>
    <n v="24"/>
    <x v="0"/>
    <s v="1.5 hours"/>
    <s v="2016-02-23 18:24:02+00:00"/>
    <x v="0"/>
    <n v="1.5"/>
    <x v="2"/>
    <x v="2"/>
    <x v="0"/>
  </r>
  <r>
    <n v="326326"/>
    <x v="3057"/>
    <x v="0"/>
    <x v="13"/>
    <x v="1915"/>
    <n v="101"/>
    <n v="119"/>
    <x v="0"/>
    <s v="8.5 hours"/>
    <s v="2014-11-06 13:59:44+00:00"/>
    <x v="3"/>
    <n v="8.5"/>
    <x v="0"/>
    <x v="10"/>
    <x v="1"/>
  </r>
  <r>
    <n v="215728"/>
    <x v="3058"/>
    <x v="0"/>
    <x v="6"/>
    <x v="930"/>
    <n v="140"/>
    <n v="17"/>
    <x v="2"/>
    <s v="1.5 hours"/>
    <s v="2014-05-18 19:08:04+00:00"/>
    <x v="1"/>
    <n v="1.5"/>
    <x v="0"/>
    <x v="4"/>
    <x v="0"/>
  </r>
  <r>
    <n v="996320"/>
    <x v="3059"/>
    <x v="0"/>
    <x v="3"/>
    <x v="1496"/>
    <n v="39"/>
    <n v="54"/>
    <x v="2"/>
    <s v="4 hours"/>
    <s v="2016-11-08 21:51:17+00:00"/>
    <x v="3"/>
    <n v="4"/>
    <x v="2"/>
    <x v="10"/>
    <x v="2"/>
  </r>
  <r>
    <n v="504036"/>
    <x v="3060"/>
    <x v="0"/>
    <x v="1"/>
    <x v="1916"/>
    <n v="106"/>
    <n v="19"/>
    <x v="1"/>
    <s v="1.5 hours"/>
    <s v="2015-06-22 21:18:35+00:00"/>
    <x v="1"/>
    <n v="1.5"/>
    <x v="3"/>
    <x v="11"/>
    <x v="1"/>
  </r>
  <r>
    <n v="1225564"/>
    <x v="3061"/>
    <x v="0"/>
    <x v="23"/>
    <x v="416"/>
    <n v="8"/>
    <n v="7"/>
    <x v="3"/>
    <s v="35 mins"/>
    <s v="2017-05-24 14:45:31+00:00"/>
    <x v="1"/>
    <n v="0.57999999999999996"/>
    <x v="1"/>
    <x v="4"/>
    <x v="1"/>
  </r>
  <r>
    <n v="242176"/>
    <x v="3062"/>
    <x v="0"/>
    <x v="6"/>
    <x v="15"/>
    <n v="3"/>
    <n v="22"/>
    <x v="2"/>
    <s v="2 hours"/>
    <s v="2014-06-17 15:15:28+00:00"/>
    <x v="2"/>
    <n v="2"/>
    <x v="0"/>
    <x v="11"/>
    <x v="0"/>
  </r>
  <r>
    <n v="655198"/>
    <x v="3063"/>
    <x v="0"/>
    <x v="13"/>
    <x v="1689"/>
    <n v="23"/>
    <n v="88"/>
    <x v="0"/>
    <s v="10.5 hours"/>
    <s v="2015-10-30 20:53:46+00:00"/>
    <x v="2"/>
    <n v="10.5"/>
    <x v="3"/>
    <x v="8"/>
    <x v="1"/>
  </r>
  <r>
    <n v="1143032"/>
    <x v="3064"/>
    <x v="0"/>
    <x v="4"/>
    <x v="148"/>
    <n v="1"/>
    <n v="13"/>
    <x v="2"/>
    <s v="1 hour"/>
    <s v="2017-03-23 21:08:59+00:00"/>
    <x v="2"/>
    <n v="1"/>
    <x v="1"/>
    <x v="3"/>
    <x v="0"/>
  </r>
  <r>
    <n v="41973"/>
    <x v="3065"/>
    <x v="1"/>
    <x v="14"/>
    <x v="1917"/>
    <n v="76"/>
    <n v="11"/>
    <x v="2"/>
    <s v="1 hour"/>
    <s v="2013-02-16 16:08:05+00:00"/>
    <x v="1"/>
    <n v="1"/>
    <x v="4"/>
    <x v="2"/>
    <x v="0"/>
  </r>
  <r>
    <n v="576722"/>
    <x v="3066"/>
    <x v="1"/>
    <x v="14"/>
    <x v="1918"/>
    <n v="196"/>
    <n v="32"/>
    <x v="2"/>
    <s v="3 hours"/>
    <s v="2015-08-09 23:12:40+00:00"/>
    <x v="3"/>
    <n v="3"/>
    <x v="3"/>
    <x v="5"/>
    <x v="0"/>
  </r>
  <r>
    <n v="577796"/>
    <x v="3067"/>
    <x v="0"/>
    <x v="4"/>
    <x v="1919"/>
    <n v="10"/>
    <n v="18"/>
    <x v="0"/>
    <s v="2 hours"/>
    <s v="2015-09-07 17:55:11+00:00"/>
    <x v="3"/>
    <n v="2"/>
    <x v="3"/>
    <x v="0"/>
    <x v="0"/>
  </r>
  <r>
    <n v="587232"/>
    <x v="3068"/>
    <x v="0"/>
    <x v="3"/>
    <x v="1782"/>
    <n v="5"/>
    <n v="29"/>
    <x v="0"/>
    <s v="1.5 hours"/>
    <s v="2015-08-27 19:42:37+00:00"/>
    <x v="1"/>
    <n v="1.5"/>
    <x v="3"/>
    <x v="5"/>
    <x v="2"/>
  </r>
  <r>
    <n v="262818"/>
    <x v="3069"/>
    <x v="0"/>
    <x v="0"/>
    <x v="1164"/>
    <n v="2"/>
    <n v="16"/>
    <x v="1"/>
    <s v="1.5 hours"/>
    <s v="2014-07-31 20:25:42+00:00"/>
    <x v="1"/>
    <n v="1.5"/>
    <x v="0"/>
    <x v="6"/>
    <x v="0"/>
  </r>
  <r>
    <n v="788722"/>
    <x v="3070"/>
    <x v="0"/>
    <x v="6"/>
    <x v="1707"/>
    <n v="0"/>
    <n v="11"/>
    <x v="1"/>
    <s v="30 mins"/>
    <s v="2016-03-15 14:49:51+00:00"/>
    <x v="2"/>
    <n v="0.5"/>
    <x v="2"/>
    <x v="3"/>
    <x v="0"/>
  </r>
  <r>
    <n v="1134864"/>
    <x v="3071"/>
    <x v="0"/>
    <x v="3"/>
    <x v="1920"/>
    <n v="20"/>
    <n v="15"/>
    <x v="2"/>
    <s v="44 mins"/>
    <s v="2017-03-10 22:11:34+00:00"/>
    <x v="1"/>
    <n v="0.73"/>
    <x v="1"/>
    <x v="3"/>
    <x v="2"/>
  </r>
  <r>
    <n v="935014"/>
    <x v="3072"/>
    <x v="0"/>
    <x v="6"/>
    <x v="1921"/>
    <n v="3"/>
    <n v="18"/>
    <x v="2"/>
    <s v="1 hour"/>
    <s v="2016-09-13 00:45:39+00:00"/>
    <x v="3"/>
    <n v="1"/>
    <x v="2"/>
    <x v="0"/>
    <x v="0"/>
  </r>
  <r>
    <n v="563880"/>
    <x v="3073"/>
    <x v="0"/>
    <x v="6"/>
    <x v="1922"/>
    <n v="53"/>
    <n v="18"/>
    <x v="1"/>
    <s v="1.5 hours"/>
    <s v="2015-08-16 18:37:02+00:00"/>
    <x v="3"/>
    <n v="1.5"/>
    <x v="3"/>
    <x v="5"/>
    <x v="0"/>
  </r>
  <r>
    <n v="1193950"/>
    <x v="3074"/>
    <x v="0"/>
    <x v="17"/>
    <x v="289"/>
    <n v="12"/>
    <n v="83"/>
    <x v="0"/>
    <s v="5 hours"/>
    <s v="2017-05-02 18:05:23+00:00"/>
    <x v="0"/>
    <n v="5"/>
    <x v="1"/>
    <x v="4"/>
    <x v="1"/>
  </r>
  <r>
    <n v="758216"/>
    <x v="3075"/>
    <x v="0"/>
    <x v="16"/>
    <x v="545"/>
    <n v="3"/>
    <n v="32"/>
    <x v="2"/>
    <s v="6 hours"/>
    <s v="2016-02-27 23:31:36+00:00"/>
    <x v="0"/>
    <n v="6"/>
    <x v="2"/>
    <x v="2"/>
    <x v="1"/>
  </r>
  <r>
    <n v="628944"/>
    <x v="3076"/>
    <x v="0"/>
    <x v="3"/>
    <x v="1923"/>
    <n v="11"/>
    <n v="16"/>
    <x v="0"/>
    <s v="1.5 hours"/>
    <s v="2015-11-06 19:01:58+00:00"/>
    <x v="1"/>
    <n v="1.5"/>
    <x v="3"/>
    <x v="10"/>
    <x v="2"/>
  </r>
  <r>
    <n v="826912"/>
    <x v="3077"/>
    <x v="0"/>
    <x v="8"/>
    <x v="151"/>
    <n v="0"/>
    <n v="21"/>
    <x v="0"/>
    <s v="2.5 hours"/>
    <s v="2016-05-11 17:08:03+00:00"/>
    <x v="1"/>
    <n v="2.5"/>
    <x v="2"/>
    <x v="4"/>
    <x v="0"/>
  </r>
  <r>
    <n v="374652"/>
    <x v="3078"/>
    <x v="0"/>
    <x v="6"/>
    <x v="481"/>
    <n v="15"/>
    <n v="66"/>
    <x v="0"/>
    <s v="5.5 hours"/>
    <s v="2015-01-05 10:45:15+00:00"/>
    <x v="2"/>
    <n v="5.5"/>
    <x v="3"/>
    <x v="7"/>
    <x v="0"/>
  </r>
  <r>
    <n v="371074"/>
    <x v="3079"/>
    <x v="0"/>
    <x v="1"/>
    <x v="1924"/>
    <n v="1629"/>
    <n v="42"/>
    <x v="0"/>
    <s v="3.5 hours"/>
    <s v="2015-01-03 08:21:48+00:00"/>
    <x v="2"/>
    <n v="3.5"/>
    <x v="3"/>
    <x v="7"/>
    <x v="1"/>
  </r>
  <r>
    <n v="358998"/>
    <x v="3080"/>
    <x v="0"/>
    <x v="9"/>
    <x v="1890"/>
    <n v="14"/>
    <n v="31"/>
    <x v="0"/>
    <s v="2.5 hours"/>
    <s v="2014-12-08 10:43:52+00:00"/>
    <x v="2"/>
    <n v="2.5"/>
    <x v="0"/>
    <x v="9"/>
    <x v="0"/>
  </r>
  <r>
    <n v="808542"/>
    <x v="3081"/>
    <x v="0"/>
    <x v="22"/>
    <x v="1925"/>
    <n v="46"/>
    <n v="41"/>
    <x v="0"/>
    <s v="4 hours"/>
    <s v="2016-04-01 00:18:17+00:00"/>
    <x v="2"/>
    <n v="4"/>
    <x v="2"/>
    <x v="1"/>
    <x v="2"/>
  </r>
  <r>
    <n v="379814"/>
    <x v="3082"/>
    <x v="0"/>
    <x v="6"/>
    <x v="317"/>
    <n v="16"/>
    <n v="31"/>
    <x v="0"/>
    <s v="2 hours"/>
    <s v="2014-12-29 21:50:46+00:00"/>
    <x v="2"/>
    <n v="2"/>
    <x v="0"/>
    <x v="9"/>
    <x v="0"/>
  </r>
  <r>
    <n v="846962"/>
    <x v="3083"/>
    <x v="0"/>
    <x v="13"/>
    <x v="1138"/>
    <n v="3"/>
    <n v="25"/>
    <x v="0"/>
    <s v="1.5 hours"/>
    <s v="2016-06-23 16:37:38+00:00"/>
    <x v="0"/>
    <n v="1.5"/>
    <x v="2"/>
    <x v="11"/>
    <x v="1"/>
  </r>
  <r>
    <n v="757284"/>
    <x v="3084"/>
    <x v="0"/>
    <x v="13"/>
    <x v="418"/>
    <n v="20"/>
    <n v="17"/>
    <x v="0"/>
    <s v="3 hours"/>
    <s v="2016-02-11 07:51:59+00:00"/>
    <x v="0"/>
    <n v="3"/>
    <x v="2"/>
    <x v="2"/>
    <x v="1"/>
  </r>
  <r>
    <n v="83736"/>
    <x v="3085"/>
    <x v="0"/>
    <x v="6"/>
    <x v="464"/>
    <n v="7"/>
    <n v="58"/>
    <x v="2"/>
    <s v="5.5 hours"/>
    <s v="2013-08-28 03:28:52+00:00"/>
    <x v="1"/>
    <n v="5.5"/>
    <x v="4"/>
    <x v="5"/>
    <x v="0"/>
  </r>
  <r>
    <n v="59725"/>
    <x v="3086"/>
    <x v="0"/>
    <x v="6"/>
    <x v="227"/>
    <n v="3"/>
    <n v="71"/>
    <x v="2"/>
    <s v="3.5 hours"/>
    <s v="2013-06-19 17:52:07+00:00"/>
    <x v="1"/>
    <n v="3.5"/>
    <x v="4"/>
    <x v="11"/>
    <x v="0"/>
  </r>
  <r>
    <n v="399170"/>
    <x v="3087"/>
    <x v="0"/>
    <x v="6"/>
    <x v="1926"/>
    <n v="2"/>
    <n v="15"/>
    <x v="2"/>
    <s v="3 hours"/>
    <s v="2015-01-20 21:39:42+00:00"/>
    <x v="1"/>
    <n v="3"/>
    <x v="3"/>
    <x v="7"/>
    <x v="0"/>
  </r>
  <r>
    <n v="851288"/>
    <x v="3088"/>
    <x v="0"/>
    <x v="5"/>
    <x v="180"/>
    <n v="11"/>
    <n v="24"/>
    <x v="1"/>
    <s v="2.5 hours"/>
    <s v="2016-05-24 04:57:49+00:00"/>
    <x v="1"/>
    <n v="2.5"/>
    <x v="2"/>
    <x v="4"/>
    <x v="1"/>
  </r>
  <r>
    <n v="766906"/>
    <x v="3089"/>
    <x v="0"/>
    <x v="6"/>
    <x v="1927"/>
    <n v="7"/>
    <n v="76"/>
    <x v="2"/>
    <s v="5 hours"/>
    <s v="2016-04-26 23:02:01+00:00"/>
    <x v="2"/>
    <n v="5"/>
    <x v="2"/>
    <x v="1"/>
    <x v="0"/>
  </r>
  <r>
    <n v="846832"/>
    <x v="3090"/>
    <x v="0"/>
    <x v="13"/>
    <x v="1928"/>
    <n v="154"/>
    <n v="25"/>
    <x v="0"/>
    <s v="6 hours"/>
    <s v="2016-05-12 14:52:32+00:00"/>
    <x v="3"/>
    <n v="6"/>
    <x v="2"/>
    <x v="4"/>
    <x v="1"/>
  </r>
  <r>
    <n v="56513"/>
    <x v="3091"/>
    <x v="0"/>
    <x v="3"/>
    <x v="1929"/>
    <n v="29"/>
    <n v="57"/>
    <x v="0"/>
    <s v="8 hours"/>
    <s v="2013-09-03 06:29:24+00:00"/>
    <x v="3"/>
    <n v="8"/>
    <x v="4"/>
    <x v="0"/>
    <x v="2"/>
  </r>
  <r>
    <n v="709816"/>
    <x v="3092"/>
    <x v="0"/>
    <x v="6"/>
    <x v="7"/>
    <n v="17"/>
    <n v="37"/>
    <x v="0"/>
    <s v="1.5 hours"/>
    <s v="2016-01-08 18:06:39+00:00"/>
    <x v="1"/>
    <n v="1.5"/>
    <x v="2"/>
    <x v="7"/>
    <x v="0"/>
  </r>
  <r>
    <n v="632488"/>
    <x v="3093"/>
    <x v="0"/>
    <x v="7"/>
    <x v="230"/>
    <n v="11"/>
    <n v="47"/>
    <x v="1"/>
    <s v="44 mins"/>
    <s v="2015-11-06 16:49:43+00:00"/>
    <x v="0"/>
    <n v="0.73"/>
    <x v="3"/>
    <x v="10"/>
    <x v="0"/>
  </r>
  <r>
    <n v="592606"/>
    <x v="3094"/>
    <x v="0"/>
    <x v="5"/>
    <x v="1069"/>
    <n v="30"/>
    <n v="53"/>
    <x v="2"/>
    <s v="4 hours"/>
    <s v="2015-11-12 06:40:19+00:00"/>
    <x v="0"/>
    <n v="4"/>
    <x v="3"/>
    <x v="10"/>
    <x v="1"/>
  </r>
  <r>
    <n v="976854"/>
    <x v="3095"/>
    <x v="0"/>
    <x v="3"/>
    <x v="1930"/>
    <n v="53"/>
    <n v="320"/>
    <x v="1"/>
    <s v="23.5 hours"/>
    <s v="2016-11-01 22:08:04+00:00"/>
    <x v="3"/>
    <n v="23.5"/>
    <x v="2"/>
    <x v="10"/>
    <x v="2"/>
  </r>
  <r>
    <n v="1078208"/>
    <x v="3096"/>
    <x v="0"/>
    <x v="7"/>
    <x v="1931"/>
    <n v="210"/>
    <n v="39"/>
    <x v="2"/>
    <s v="5.5 hours"/>
    <s v="2017-01-23 15:13:53+00:00"/>
    <x v="3"/>
    <n v="5.5"/>
    <x v="1"/>
    <x v="7"/>
    <x v="0"/>
  </r>
  <r>
    <n v="863812"/>
    <x v="3097"/>
    <x v="0"/>
    <x v="5"/>
    <x v="1753"/>
    <n v="115"/>
    <n v="78"/>
    <x v="1"/>
    <s v="6.5 hours"/>
    <s v="2016-11-15 21:59:55+00:00"/>
    <x v="3"/>
    <n v="6.5"/>
    <x v="2"/>
    <x v="10"/>
    <x v="1"/>
  </r>
  <r>
    <n v="554384"/>
    <x v="3098"/>
    <x v="0"/>
    <x v="20"/>
    <x v="1932"/>
    <n v="318"/>
    <n v="70"/>
    <x v="0"/>
    <s v="13.5 hours"/>
    <s v="2015-09-21 23:12:59+00:00"/>
    <x v="3"/>
    <n v="13.5"/>
    <x v="3"/>
    <x v="0"/>
    <x v="1"/>
  </r>
  <r>
    <n v="357726"/>
    <x v="3099"/>
    <x v="1"/>
    <x v="14"/>
    <x v="1933"/>
    <n v="1220"/>
    <n v="16"/>
    <x v="2"/>
    <s v="1.5 hours"/>
    <s v="2015-01-16 07:45:28+00:00"/>
    <x v="3"/>
    <n v="1.5"/>
    <x v="3"/>
    <x v="7"/>
    <x v="0"/>
  </r>
  <r>
    <n v="726290"/>
    <x v="3100"/>
    <x v="0"/>
    <x v="11"/>
    <x v="1934"/>
    <n v="18"/>
    <n v="22"/>
    <x v="2"/>
    <s v="1.5 hours"/>
    <s v="2016-01-13 17:02:38+00:00"/>
    <x v="3"/>
    <n v="1.5"/>
    <x v="2"/>
    <x v="7"/>
    <x v="2"/>
  </r>
  <r>
    <n v="839536"/>
    <x v="3101"/>
    <x v="1"/>
    <x v="14"/>
    <x v="1554"/>
    <n v="125"/>
    <n v="77"/>
    <x v="0"/>
    <s v="6.5 hours"/>
    <s v="2016-06-21 02:49:47+00:00"/>
    <x v="2"/>
    <n v="6.5"/>
    <x v="2"/>
    <x v="11"/>
    <x v="0"/>
  </r>
  <r>
    <n v="619792"/>
    <x v="3102"/>
    <x v="0"/>
    <x v="19"/>
    <x v="143"/>
    <n v="1"/>
    <n v="15"/>
    <x v="0"/>
    <s v="39 mins"/>
    <s v="2016-11-19 03:30:03+00:00"/>
    <x v="1"/>
    <n v="0.65"/>
    <x v="2"/>
    <x v="10"/>
    <x v="2"/>
  </r>
  <r>
    <n v="746432"/>
    <x v="3103"/>
    <x v="0"/>
    <x v="4"/>
    <x v="1935"/>
    <n v="244"/>
    <n v="45"/>
    <x v="0"/>
    <s v="4 hours"/>
    <s v="2016-02-03 17:10:31+00:00"/>
    <x v="1"/>
    <n v="4"/>
    <x v="2"/>
    <x v="2"/>
    <x v="0"/>
  </r>
  <r>
    <n v="1170626"/>
    <x v="3104"/>
    <x v="0"/>
    <x v="20"/>
    <x v="1680"/>
    <n v="11"/>
    <n v="25"/>
    <x v="0"/>
    <s v="2 hours"/>
    <s v="2017-05-23 00:20:02+00:00"/>
    <x v="1"/>
    <n v="2"/>
    <x v="1"/>
    <x v="4"/>
    <x v="1"/>
  </r>
  <r>
    <n v="765916"/>
    <x v="3105"/>
    <x v="0"/>
    <x v="23"/>
    <x v="1936"/>
    <n v="26"/>
    <n v="49"/>
    <x v="0"/>
    <s v="3 hours"/>
    <s v="2016-02-28 23:43:19+00:00"/>
    <x v="3"/>
    <n v="3"/>
    <x v="2"/>
    <x v="2"/>
    <x v="1"/>
  </r>
  <r>
    <n v="1073793"/>
    <x v="3106"/>
    <x v="0"/>
    <x v="5"/>
    <x v="1937"/>
    <n v="41"/>
    <n v="27"/>
    <x v="2"/>
    <s v="3 hours"/>
    <s v="2017-03-08 22:34:43+00:00"/>
    <x v="3"/>
    <n v="3"/>
    <x v="1"/>
    <x v="3"/>
    <x v="1"/>
  </r>
  <r>
    <n v="342084"/>
    <x v="3107"/>
    <x v="0"/>
    <x v="7"/>
    <x v="1938"/>
    <n v="38"/>
    <n v="15"/>
    <x v="0"/>
    <s v="1 hour"/>
    <s v="2015-01-26 16:19:40+00:00"/>
    <x v="3"/>
    <n v="1"/>
    <x v="3"/>
    <x v="7"/>
    <x v="0"/>
  </r>
  <r>
    <n v="139788"/>
    <x v="3108"/>
    <x v="0"/>
    <x v="0"/>
    <x v="579"/>
    <n v="3"/>
    <n v="16"/>
    <x v="1"/>
    <s v="2 hours"/>
    <s v="2014-03-01 18:53:36+00:00"/>
    <x v="0"/>
    <n v="2"/>
    <x v="0"/>
    <x v="3"/>
    <x v="0"/>
  </r>
  <r>
    <n v="392478"/>
    <x v="3109"/>
    <x v="0"/>
    <x v="20"/>
    <x v="869"/>
    <n v="12"/>
    <n v="34"/>
    <x v="0"/>
    <s v="3 hours"/>
    <s v="2015-03-15 20:29:17+00:00"/>
    <x v="1"/>
    <n v="3"/>
    <x v="3"/>
    <x v="3"/>
    <x v="1"/>
  </r>
  <r>
    <n v="877968"/>
    <x v="3110"/>
    <x v="0"/>
    <x v="6"/>
    <x v="143"/>
    <n v="0"/>
    <n v="19"/>
    <x v="0"/>
    <s v="4 hours"/>
    <s v="2016-06-20 21:49:39+00:00"/>
    <x v="1"/>
    <n v="4"/>
    <x v="2"/>
    <x v="11"/>
    <x v="0"/>
  </r>
  <r>
    <n v="611420"/>
    <x v="3111"/>
    <x v="0"/>
    <x v="6"/>
    <x v="1939"/>
    <n v="9"/>
    <n v="13"/>
    <x v="0"/>
    <s v="1 hour"/>
    <s v="2015-09-14 19:47:25+00:00"/>
    <x v="1"/>
    <n v="1"/>
    <x v="3"/>
    <x v="0"/>
    <x v="0"/>
  </r>
  <r>
    <n v="1055424"/>
    <x v="3112"/>
    <x v="0"/>
    <x v="20"/>
    <x v="143"/>
    <n v="0"/>
    <n v="10"/>
    <x v="0"/>
    <s v="1 hour"/>
    <s v="2017-01-03 12:28:37+00:00"/>
    <x v="2"/>
    <n v="1"/>
    <x v="1"/>
    <x v="7"/>
    <x v="1"/>
  </r>
  <r>
    <n v="1148342"/>
    <x v="3113"/>
    <x v="0"/>
    <x v="26"/>
    <x v="1940"/>
    <n v="15"/>
    <n v="24"/>
    <x v="2"/>
    <s v="3 hours"/>
    <s v="2017-03-30 21:59:03+00:00"/>
    <x v="3"/>
    <n v="3"/>
    <x v="1"/>
    <x v="3"/>
    <x v="1"/>
  </r>
  <r>
    <n v="796188"/>
    <x v="3114"/>
    <x v="0"/>
    <x v="5"/>
    <x v="148"/>
    <n v="1"/>
    <n v="45"/>
    <x v="2"/>
    <s v="4.5 hours"/>
    <s v="2016-12-08 16:10:06+00:00"/>
    <x v="0"/>
    <n v="4.5"/>
    <x v="2"/>
    <x v="9"/>
    <x v="1"/>
  </r>
  <r>
    <n v="508570"/>
    <x v="3115"/>
    <x v="0"/>
    <x v="6"/>
    <x v="1941"/>
    <n v="2"/>
    <n v="17"/>
    <x v="0"/>
    <s v="1 hour"/>
    <s v="2015-06-08 18:40:03+00:00"/>
    <x v="2"/>
    <n v="1"/>
    <x v="3"/>
    <x v="11"/>
    <x v="0"/>
  </r>
  <r>
    <n v="368916"/>
    <x v="3116"/>
    <x v="0"/>
    <x v="6"/>
    <x v="1942"/>
    <n v="3"/>
    <n v="15"/>
    <x v="1"/>
    <s v="38 mins"/>
    <s v="2014-12-14 03:18:45+00:00"/>
    <x v="1"/>
    <n v="0.63"/>
    <x v="0"/>
    <x v="9"/>
    <x v="0"/>
  </r>
  <r>
    <n v="710420"/>
    <x v="3117"/>
    <x v="0"/>
    <x v="6"/>
    <x v="431"/>
    <n v="17"/>
    <n v="21"/>
    <x v="2"/>
    <s v="1 hour"/>
    <s v="2016-01-18 18:17:05+00:00"/>
    <x v="0"/>
    <n v="1"/>
    <x v="2"/>
    <x v="7"/>
    <x v="0"/>
  </r>
  <r>
    <n v="73080"/>
    <x v="3118"/>
    <x v="0"/>
    <x v="11"/>
    <x v="1943"/>
    <n v="324"/>
    <n v="43"/>
    <x v="2"/>
    <s v="4 hours"/>
    <s v="2013-08-26 19:10:57+00:00"/>
    <x v="3"/>
    <n v="4"/>
    <x v="4"/>
    <x v="5"/>
    <x v="2"/>
  </r>
  <r>
    <n v="593962"/>
    <x v="3119"/>
    <x v="0"/>
    <x v="13"/>
    <x v="1944"/>
    <n v="13"/>
    <n v="50"/>
    <x v="0"/>
    <s v="10 hours"/>
    <s v="2015-09-15 21:56:38+00:00"/>
    <x v="1"/>
    <n v="10"/>
    <x v="3"/>
    <x v="0"/>
    <x v="1"/>
  </r>
  <r>
    <n v="389108"/>
    <x v="3120"/>
    <x v="0"/>
    <x v="13"/>
    <x v="1945"/>
    <n v="9"/>
    <n v="5"/>
    <x v="0"/>
    <s v="1 hour"/>
    <s v="2015-01-09 04:22:24+00:00"/>
    <x v="1"/>
    <n v="1"/>
    <x v="3"/>
    <x v="7"/>
    <x v="1"/>
  </r>
  <r>
    <n v="696616"/>
    <x v="3121"/>
    <x v="0"/>
    <x v="11"/>
    <x v="1606"/>
    <n v="45"/>
    <n v="82"/>
    <x v="1"/>
    <s v="6.5 hours"/>
    <s v="2016-03-31 18:22:30+00:00"/>
    <x v="1"/>
    <n v="6.5"/>
    <x v="2"/>
    <x v="3"/>
    <x v="2"/>
  </r>
  <r>
    <n v="98706"/>
    <x v="3122"/>
    <x v="0"/>
    <x v="0"/>
    <x v="1946"/>
    <n v="15"/>
    <n v="42"/>
    <x v="0"/>
    <s v="3.5 hours"/>
    <s v="2013-10-03 17:44:22+00:00"/>
    <x v="1"/>
    <n v="3.5"/>
    <x v="4"/>
    <x v="8"/>
    <x v="0"/>
  </r>
  <r>
    <n v="191854"/>
    <x v="3123"/>
    <x v="1"/>
    <x v="14"/>
    <x v="1947"/>
    <n v="794"/>
    <n v="9"/>
    <x v="2"/>
    <s v="2 hours"/>
    <s v="2014-03-31 21:35:06+00:00"/>
    <x v="1"/>
    <n v="2"/>
    <x v="0"/>
    <x v="3"/>
    <x v="0"/>
  </r>
  <r>
    <n v="528784"/>
    <x v="3124"/>
    <x v="0"/>
    <x v="3"/>
    <x v="1948"/>
    <n v="11"/>
    <n v="39"/>
    <x v="1"/>
    <s v="3 hours"/>
    <s v="2015-11-10 22:55:53+00:00"/>
    <x v="1"/>
    <n v="3"/>
    <x v="3"/>
    <x v="10"/>
    <x v="2"/>
  </r>
  <r>
    <n v="133536"/>
    <x v="3125"/>
    <x v="1"/>
    <x v="14"/>
    <x v="1949"/>
    <n v="2698"/>
    <n v="15"/>
    <x v="2"/>
    <s v="1.5 hours"/>
    <s v="2013-12-25 19:53:34+00:00"/>
    <x v="1"/>
    <n v="1.5"/>
    <x v="4"/>
    <x v="9"/>
    <x v="0"/>
  </r>
  <r>
    <n v="1076920"/>
    <x v="3126"/>
    <x v="0"/>
    <x v="22"/>
    <x v="1950"/>
    <n v="6"/>
    <n v="43"/>
    <x v="2"/>
    <s v="3 hours"/>
    <s v="2017-01-23 17:04:49+00:00"/>
    <x v="1"/>
    <n v="3"/>
    <x v="1"/>
    <x v="7"/>
    <x v="2"/>
  </r>
  <r>
    <n v="1045726"/>
    <x v="3127"/>
    <x v="0"/>
    <x v="22"/>
    <x v="1951"/>
    <n v="4"/>
    <n v="29"/>
    <x v="2"/>
    <s v="3 hours"/>
    <s v="2016-12-20 14:36:59+00:00"/>
    <x v="1"/>
    <n v="3"/>
    <x v="2"/>
    <x v="9"/>
    <x v="2"/>
  </r>
  <r>
    <n v="545918"/>
    <x v="3128"/>
    <x v="0"/>
    <x v="20"/>
    <x v="1952"/>
    <n v="14"/>
    <n v="13"/>
    <x v="2"/>
    <s v="1.5 hours"/>
    <s v="2015-07-27 18:39:51+00:00"/>
    <x v="1"/>
    <n v="1.5"/>
    <x v="3"/>
    <x v="6"/>
    <x v="1"/>
  </r>
  <r>
    <n v="202290"/>
    <x v="3129"/>
    <x v="0"/>
    <x v="6"/>
    <x v="835"/>
    <n v="2"/>
    <n v="25"/>
    <x v="0"/>
    <s v="7.5 hours"/>
    <s v="2014-06-08 14:46:02+00:00"/>
    <x v="1"/>
    <n v="7.5"/>
    <x v="0"/>
    <x v="11"/>
    <x v="0"/>
  </r>
  <r>
    <n v="412856"/>
    <x v="3130"/>
    <x v="0"/>
    <x v="3"/>
    <x v="1953"/>
    <n v="8"/>
    <n v="19"/>
    <x v="1"/>
    <s v="2 hours"/>
    <s v="2015-02-08 20:06:08+00:00"/>
    <x v="1"/>
    <n v="2"/>
    <x v="3"/>
    <x v="2"/>
    <x v="2"/>
  </r>
  <r>
    <n v="770486"/>
    <x v="3131"/>
    <x v="0"/>
    <x v="4"/>
    <x v="888"/>
    <n v="14"/>
    <n v="8"/>
    <x v="2"/>
    <s v="38 mins"/>
    <s v="2016-03-18 15:51:49+00:00"/>
    <x v="1"/>
    <n v="0.63"/>
    <x v="2"/>
    <x v="3"/>
    <x v="0"/>
  </r>
  <r>
    <n v="466632"/>
    <x v="3132"/>
    <x v="0"/>
    <x v="6"/>
    <x v="857"/>
    <n v="6"/>
    <n v="17"/>
    <x v="0"/>
    <s v="1 hour"/>
    <s v="2015-09-13 18:57:32+00:00"/>
    <x v="1"/>
    <n v="1"/>
    <x v="3"/>
    <x v="0"/>
    <x v="0"/>
  </r>
  <r>
    <n v="588764"/>
    <x v="3133"/>
    <x v="0"/>
    <x v="3"/>
    <x v="1954"/>
    <n v="21"/>
    <n v="43"/>
    <x v="0"/>
    <s v="4.5 hours"/>
    <s v="2015-09-29 19:15:24+00:00"/>
    <x v="1"/>
    <n v="4.5"/>
    <x v="3"/>
    <x v="0"/>
    <x v="2"/>
  </r>
  <r>
    <n v="476256"/>
    <x v="3134"/>
    <x v="0"/>
    <x v="20"/>
    <x v="1055"/>
    <n v="26"/>
    <n v="14"/>
    <x v="1"/>
    <s v="1 hour"/>
    <s v="2015-09-07 20:21:39+00:00"/>
    <x v="1"/>
    <n v="1"/>
    <x v="3"/>
    <x v="0"/>
    <x v="1"/>
  </r>
  <r>
    <n v="832410"/>
    <x v="3135"/>
    <x v="0"/>
    <x v="13"/>
    <x v="923"/>
    <n v="16"/>
    <n v="41"/>
    <x v="0"/>
    <s v="7 hours"/>
    <s v="2016-04-28 18:22:49+00:00"/>
    <x v="1"/>
    <n v="7"/>
    <x v="2"/>
    <x v="1"/>
    <x v="1"/>
  </r>
  <r>
    <n v="815482"/>
    <x v="3136"/>
    <x v="0"/>
    <x v="13"/>
    <x v="1955"/>
    <n v="35"/>
    <n v="46"/>
    <x v="0"/>
    <s v="8 hours"/>
    <s v="2016-04-12 00:40:03+00:00"/>
    <x v="1"/>
    <n v="8"/>
    <x v="2"/>
    <x v="1"/>
    <x v="1"/>
  </r>
  <r>
    <n v="792216"/>
    <x v="3137"/>
    <x v="0"/>
    <x v="13"/>
    <x v="1752"/>
    <n v="32"/>
    <n v="49"/>
    <x v="0"/>
    <s v="7 hours"/>
    <s v="2016-03-18 20:46:05+00:00"/>
    <x v="1"/>
    <n v="7"/>
    <x v="2"/>
    <x v="3"/>
    <x v="1"/>
  </r>
  <r>
    <n v="380206"/>
    <x v="3138"/>
    <x v="0"/>
    <x v="5"/>
    <x v="1680"/>
    <n v="15"/>
    <n v="9"/>
    <x v="0"/>
    <s v="1 hour"/>
    <s v="2015-01-08 17:40:22+00:00"/>
    <x v="1"/>
    <n v="1"/>
    <x v="3"/>
    <x v="7"/>
    <x v="1"/>
  </r>
  <r>
    <n v="165964"/>
    <x v="3139"/>
    <x v="0"/>
    <x v="36"/>
    <x v="1956"/>
    <n v="497"/>
    <n v="38"/>
    <x v="0"/>
    <s v="4.5 hours"/>
    <s v="2014-02-19 19:04:28+00:00"/>
    <x v="1"/>
    <n v="4.5"/>
    <x v="0"/>
    <x v="2"/>
    <x v="2"/>
  </r>
  <r>
    <n v="507600"/>
    <x v="3140"/>
    <x v="0"/>
    <x v="6"/>
    <x v="1536"/>
    <n v="3"/>
    <n v="5"/>
    <x v="0"/>
    <s v="1 hour"/>
    <s v="2015-05-26 17:15:13+00:00"/>
    <x v="1"/>
    <n v="1"/>
    <x v="3"/>
    <x v="4"/>
    <x v="0"/>
  </r>
  <r>
    <n v="528104"/>
    <x v="3141"/>
    <x v="0"/>
    <x v="13"/>
    <x v="1054"/>
    <n v="10"/>
    <n v="27"/>
    <x v="0"/>
    <s v="5.5 hours"/>
    <s v="2015-06-16 00:09:26+00:00"/>
    <x v="1"/>
    <n v="5.5"/>
    <x v="3"/>
    <x v="11"/>
    <x v="1"/>
  </r>
  <r>
    <n v="581662"/>
    <x v="3142"/>
    <x v="0"/>
    <x v="13"/>
    <x v="205"/>
    <n v="3"/>
    <n v="6"/>
    <x v="0"/>
    <s v="1 hour"/>
    <s v="2015-08-13 21:52:16+00:00"/>
    <x v="1"/>
    <n v="1"/>
    <x v="3"/>
    <x v="5"/>
    <x v="1"/>
  </r>
  <r>
    <n v="544556"/>
    <x v="3143"/>
    <x v="0"/>
    <x v="20"/>
    <x v="1164"/>
    <n v="1"/>
    <n v="11"/>
    <x v="0"/>
    <s v="1 hour"/>
    <s v="2015-07-07 23:04:36+00:00"/>
    <x v="1"/>
    <n v="1"/>
    <x v="3"/>
    <x v="6"/>
    <x v="1"/>
  </r>
  <r>
    <n v="389834"/>
    <x v="3144"/>
    <x v="0"/>
    <x v="3"/>
    <x v="1957"/>
    <n v="6"/>
    <n v="13"/>
    <x v="0"/>
    <s v="41 mins"/>
    <s v="2016-10-25 16:11:24+00:00"/>
    <x v="1"/>
    <n v="0.68"/>
    <x v="2"/>
    <x v="8"/>
    <x v="2"/>
  </r>
  <r>
    <n v="538560"/>
    <x v="3145"/>
    <x v="0"/>
    <x v="6"/>
    <x v="1037"/>
    <n v="15"/>
    <n v="14"/>
    <x v="2"/>
    <s v="1 hour"/>
    <s v="2015-07-17 19:16:47+00:00"/>
    <x v="1"/>
    <n v="1"/>
    <x v="3"/>
    <x v="6"/>
    <x v="0"/>
  </r>
  <r>
    <n v="987682"/>
    <x v="3146"/>
    <x v="1"/>
    <x v="14"/>
    <x v="333"/>
    <n v="13"/>
    <n v="7"/>
    <x v="2"/>
    <s v="1 hour"/>
    <s v="2017-05-18 17:37:33+00:00"/>
    <x v="1"/>
    <n v="1"/>
    <x v="1"/>
    <x v="4"/>
    <x v="0"/>
  </r>
  <r>
    <n v="1087466"/>
    <x v="3147"/>
    <x v="0"/>
    <x v="6"/>
    <x v="36"/>
    <n v="0"/>
    <n v="7"/>
    <x v="2"/>
    <s v="37 mins"/>
    <s v="2017-02-02 16:22:37+00:00"/>
    <x v="1"/>
    <n v="0.62"/>
    <x v="1"/>
    <x v="2"/>
    <x v="0"/>
  </r>
  <r>
    <n v="949504"/>
    <x v="3148"/>
    <x v="0"/>
    <x v="3"/>
    <x v="1746"/>
    <n v="9"/>
    <n v="19"/>
    <x v="0"/>
    <s v="1 hour"/>
    <s v="2016-10-03 17:32:40+00:00"/>
    <x v="1"/>
    <n v="1"/>
    <x v="2"/>
    <x v="8"/>
    <x v="2"/>
  </r>
  <r>
    <n v="42651"/>
    <x v="3149"/>
    <x v="0"/>
    <x v="23"/>
    <x v="381"/>
    <n v="54"/>
    <n v="11"/>
    <x v="3"/>
    <s v="1.5 hours"/>
    <s v="2013-03-12 12:30:40+00:00"/>
    <x v="1"/>
    <n v="1.5"/>
    <x v="4"/>
    <x v="3"/>
    <x v="1"/>
  </r>
  <r>
    <n v="115752"/>
    <x v="3150"/>
    <x v="0"/>
    <x v="6"/>
    <x v="31"/>
    <n v="2"/>
    <n v="5"/>
    <x v="2"/>
    <s v="1 hour"/>
    <s v="2013-11-28 01:07:56+00:00"/>
    <x v="1"/>
    <n v="1"/>
    <x v="4"/>
    <x v="10"/>
    <x v="0"/>
  </r>
  <r>
    <n v="944594"/>
    <x v="3151"/>
    <x v="0"/>
    <x v="3"/>
    <x v="336"/>
    <n v="2"/>
    <n v="24"/>
    <x v="3"/>
    <s v="4 hours"/>
    <s v="2016-09-21 19:36:22+00:00"/>
    <x v="1"/>
    <n v="4"/>
    <x v="2"/>
    <x v="0"/>
    <x v="2"/>
  </r>
  <r>
    <n v="1200374"/>
    <x v="3152"/>
    <x v="1"/>
    <x v="14"/>
    <x v="1958"/>
    <n v="11"/>
    <n v="13"/>
    <x v="2"/>
    <s v="2 hours"/>
    <s v="2017-05-04 21:57:00+00:00"/>
    <x v="0"/>
    <n v="2"/>
    <x v="1"/>
    <x v="4"/>
    <x v="0"/>
  </r>
  <r>
    <n v="132950"/>
    <x v="3153"/>
    <x v="0"/>
    <x v="6"/>
    <x v="831"/>
    <n v="3"/>
    <n v="10"/>
    <x v="2"/>
    <s v="38 mins"/>
    <s v="2013-12-13 01:34:44+00:00"/>
    <x v="0"/>
    <n v="0.63"/>
    <x v="4"/>
    <x v="9"/>
    <x v="0"/>
  </r>
  <r>
    <n v="196164"/>
    <x v="3154"/>
    <x v="1"/>
    <x v="14"/>
    <x v="534"/>
    <n v="9"/>
    <n v="5"/>
    <x v="0"/>
    <s v="40 mins"/>
    <s v="2014-04-09 08:38:41+00:00"/>
    <x v="1"/>
    <n v="0.67"/>
    <x v="0"/>
    <x v="1"/>
    <x v="0"/>
  </r>
  <r>
    <n v="1079370"/>
    <x v="3155"/>
    <x v="0"/>
    <x v="6"/>
    <x v="1959"/>
    <n v="69"/>
    <n v="14"/>
    <x v="0"/>
    <s v="1 hour"/>
    <s v="2017-01-19 23:07:26+00:00"/>
    <x v="3"/>
    <n v="1"/>
    <x v="1"/>
    <x v="7"/>
    <x v="0"/>
  </r>
  <r>
    <n v="745832"/>
    <x v="3156"/>
    <x v="0"/>
    <x v="3"/>
    <x v="336"/>
    <n v="1"/>
    <n v="12"/>
    <x v="0"/>
    <s v="1.5 hours"/>
    <s v="2017-04-17 18:00:13+00:00"/>
    <x v="1"/>
    <n v="1.5"/>
    <x v="1"/>
    <x v="1"/>
    <x v="2"/>
  </r>
  <r>
    <n v="791422"/>
    <x v="3157"/>
    <x v="0"/>
    <x v="3"/>
    <x v="1719"/>
    <n v="6"/>
    <n v="8"/>
    <x v="0"/>
    <s v="1 hour"/>
    <s v="2017-02-03 04:34:07+00:00"/>
    <x v="1"/>
    <n v="1"/>
    <x v="1"/>
    <x v="2"/>
    <x v="2"/>
  </r>
  <r>
    <n v="521342"/>
    <x v="3158"/>
    <x v="0"/>
    <x v="3"/>
    <x v="1960"/>
    <n v="38"/>
    <n v="211"/>
    <x v="2"/>
    <s v="19.5 hours"/>
    <s v="2015-06-19 22:16:52+00:00"/>
    <x v="1"/>
    <n v="19.5"/>
    <x v="3"/>
    <x v="11"/>
    <x v="2"/>
  </r>
  <r>
    <n v="791574"/>
    <x v="3159"/>
    <x v="1"/>
    <x v="14"/>
    <x v="1961"/>
    <n v="19"/>
    <n v="15"/>
    <x v="0"/>
    <s v="1 hour"/>
    <s v="2017-01-03 05:58:06+00:00"/>
    <x v="1"/>
    <n v="1"/>
    <x v="1"/>
    <x v="7"/>
    <x v="0"/>
  </r>
  <r>
    <n v="791436"/>
    <x v="3160"/>
    <x v="0"/>
    <x v="6"/>
    <x v="1962"/>
    <n v="12"/>
    <n v="18"/>
    <x v="0"/>
    <s v="1.5 hours"/>
    <s v="2017-05-11 22:19:28+00:00"/>
    <x v="1"/>
    <n v="1.5"/>
    <x v="1"/>
    <x v="4"/>
    <x v="0"/>
  </r>
  <r>
    <n v="793084"/>
    <x v="3161"/>
    <x v="1"/>
    <x v="14"/>
    <x v="1963"/>
    <n v="20"/>
    <n v="10"/>
    <x v="2"/>
    <s v="1 hour"/>
    <s v="2017-03-09 04:55:24+00:00"/>
    <x v="1"/>
    <n v="1"/>
    <x v="1"/>
    <x v="3"/>
    <x v="0"/>
  </r>
  <r>
    <n v="593460"/>
    <x v="3162"/>
    <x v="0"/>
    <x v="3"/>
    <x v="521"/>
    <n v="135"/>
    <n v="11"/>
    <x v="0"/>
    <s v="2 hours"/>
    <s v="2015-08-31 19:54:34+00:00"/>
    <x v="1"/>
    <n v="2"/>
    <x v="3"/>
    <x v="5"/>
    <x v="2"/>
  </r>
  <r>
    <n v="647442"/>
    <x v="3163"/>
    <x v="0"/>
    <x v="19"/>
    <x v="1964"/>
    <n v="21"/>
    <n v="16"/>
    <x v="0"/>
    <s v="1.5 hours"/>
    <s v="2015-10-22 22:54:30+00:00"/>
    <x v="3"/>
    <n v="1.5"/>
    <x v="3"/>
    <x v="8"/>
    <x v="2"/>
  </r>
  <r>
    <n v="1261210"/>
    <x v="3164"/>
    <x v="0"/>
    <x v="3"/>
    <x v="151"/>
    <n v="1"/>
    <n v="22"/>
    <x v="0"/>
    <s v="1 hour"/>
    <s v="2017-06-21 17:19:26+00:00"/>
    <x v="0"/>
    <n v="1"/>
    <x v="1"/>
    <x v="11"/>
    <x v="2"/>
  </r>
  <r>
    <n v="301686"/>
    <x v="3165"/>
    <x v="0"/>
    <x v="8"/>
    <x v="1965"/>
    <n v="3"/>
    <n v="33"/>
    <x v="2"/>
    <s v="2 hours"/>
    <s v="2014-11-26 03:57:18+00:00"/>
    <x v="0"/>
    <n v="2"/>
    <x v="0"/>
    <x v="10"/>
    <x v="0"/>
  </r>
  <r>
    <n v="796486"/>
    <x v="3166"/>
    <x v="0"/>
    <x v="4"/>
    <x v="751"/>
    <n v="21"/>
    <n v="8"/>
    <x v="2"/>
    <s v="34 mins"/>
    <s v="2016-03-18 17:32:03+00:00"/>
    <x v="1"/>
    <n v="0.56999999999999995"/>
    <x v="2"/>
    <x v="3"/>
    <x v="0"/>
  </r>
  <r>
    <n v="177614"/>
    <x v="3167"/>
    <x v="0"/>
    <x v="6"/>
    <x v="36"/>
    <n v="0"/>
    <n v="8"/>
    <x v="2"/>
    <s v="2 hours"/>
    <s v="2014-03-31 20:31:04+00:00"/>
    <x v="2"/>
    <n v="2"/>
    <x v="0"/>
    <x v="3"/>
    <x v="0"/>
  </r>
  <r>
    <n v="1226008"/>
    <x v="3168"/>
    <x v="0"/>
    <x v="20"/>
    <x v="876"/>
    <n v="6"/>
    <n v="32"/>
    <x v="0"/>
    <s v="1.5 hours"/>
    <s v="2017-05-28 23:56:09+00:00"/>
    <x v="3"/>
    <n v="1.5"/>
    <x v="1"/>
    <x v="4"/>
    <x v="1"/>
  </r>
  <r>
    <n v="592352"/>
    <x v="3169"/>
    <x v="0"/>
    <x v="6"/>
    <x v="1966"/>
    <n v="42"/>
    <n v="28"/>
    <x v="0"/>
    <s v="1.5 hours"/>
    <s v="2015-09-02 18:52:18+00:00"/>
    <x v="3"/>
    <n v="1.5"/>
    <x v="3"/>
    <x v="0"/>
    <x v="0"/>
  </r>
  <r>
    <n v="207440"/>
    <x v="3170"/>
    <x v="0"/>
    <x v="17"/>
    <x v="253"/>
    <n v="26"/>
    <n v="215"/>
    <x v="2"/>
    <s v="10.5 hours"/>
    <s v="2014-06-30 12:29:38+00:00"/>
    <x v="0"/>
    <n v="10.5"/>
    <x v="0"/>
    <x v="11"/>
    <x v="1"/>
  </r>
  <r>
    <n v="1023668"/>
    <x v="3171"/>
    <x v="0"/>
    <x v="3"/>
    <x v="1132"/>
    <n v="37"/>
    <n v="76"/>
    <x v="0"/>
    <s v="3.5 hours"/>
    <s v="2016-11-29 19:03:48+00:00"/>
    <x v="3"/>
    <n v="3.5"/>
    <x v="2"/>
    <x v="10"/>
    <x v="2"/>
  </r>
  <r>
    <n v="1165016"/>
    <x v="3172"/>
    <x v="0"/>
    <x v="7"/>
    <x v="152"/>
    <n v="6"/>
    <n v="8"/>
    <x v="0"/>
    <s v="42 mins"/>
    <s v="2017-04-04 15:03:18+00:00"/>
    <x v="2"/>
    <n v="0.7"/>
    <x v="1"/>
    <x v="1"/>
    <x v="0"/>
  </r>
  <r>
    <n v="56058"/>
    <x v="3173"/>
    <x v="0"/>
    <x v="8"/>
    <x v="583"/>
    <n v="7"/>
    <n v="12"/>
    <x v="0"/>
    <s v="1 hour"/>
    <s v="2013-05-24 17:42:25+00:00"/>
    <x v="1"/>
    <n v="1"/>
    <x v="4"/>
    <x v="4"/>
    <x v="0"/>
  </r>
  <r>
    <n v="123242"/>
    <x v="3174"/>
    <x v="1"/>
    <x v="14"/>
    <x v="1967"/>
    <n v="7"/>
    <n v="13"/>
    <x v="2"/>
    <s v="3 hours"/>
    <s v="2014-02-06 03:58:39+00:00"/>
    <x v="1"/>
    <n v="3"/>
    <x v="0"/>
    <x v="2"/>
    <x v="0"/>
  </r>
  <r>
    <n v="153230"/>
    <x v="3175"/>
    <x v="0"/>
    <x v="6"/>
    <x v="1968"/>
    <n v="5"/>
    <n v="15"/>
    <x v="0"/>
    <s v="1 hour"/>
    <s v="2014-01-30 22:43:42+00:00"/>
    <x v="0"/>
    <n v="1"/>
    <x v="0"/>
    <x v="7"/>
    <x v="0"/>
  </r>
  <r>
    <n v="1182108"/>
    <x v="3176"/>
    <x v="0"/>
    <x v="6"/>
    <x v="1969"/>
    <n v="11"/>
    <n v="25"/>
    <x v="0"/>
    <s v="2 hours"/>
    <s v="2017-04-20 16:15:04+00:00"/>
    <x v="3"/>
    <n v="2"/>
    <x v="1"/>
    <x v="1"/>
    <x v="0"/>
  </r>
  <r>
    <n v="621014"/>
    <x v="3177"/>
    <x v="0"/>
    <x v="13"/>
    <x v="19"/>
    <n v="1"/>
    <n v="8"/>
    <x v="3"/>
    <s v="1 hour"/>
    <s v="2015-09-25 21:59:24+00:00"/>
    <x v="1"/>
    <n v="1"/>
    <x v="3"/>
    <x v="0"/>
    <x v="1"/>
  </r>
  <r>
    <n v="197610"/>
    <x v="3178"/>
    <x v="0"/>
    <x v="7"/>
    <x v="79"/>
    <n v="0"/>
    <n v="34"/>
    <x v="0"/>
    <s v="1.5 hours"/>
    <s v="2014-05-08 16:34:34+00:00"/>
    <x v="2"/>
    <n v="1.5"/>
    <x v="0"/>
    <x v="4"/>
    <x v="0"/>
  </r>
  <r>
    <n v="442114"/>
    <x v="3179"/>
    <x v="0"/>
    <x v="8"/>
    <x v="788"/>
    <n v="0"/>
    <n v="21"/>
    <x v="2"/>
    <s v="1 hour"/>
    <s v="2015-03-10 01:15:35+00:00"/>
    <x v="1"/>
    <n v="1"/>
    <x v="3"/>
    <x v="3"/>
    <x v="0"/>
  </r>
  <r>
    <n v="869312"/>
    <x v="3180"/>
    <x v="0"/>
    <x v="8"/>
    <x v="385"/>
    <n v="2"/>
    <n v="43"/>
    <x v="2"/>
    <s v="4.5 hours"/>
    <s v="2016-06-13 15:00:33+00:00"/>
    <x v="0"/>
    <n v="4.5"/>
    <x v="2"/>
    <x v="11"/>
    <x v="0"/>
  </r>
  <r>
    <n v="280842"/>
    <x v="3181"/>
    <x v="0"/>
    <x v="13"/>
    <x v="1970"/>
    <n v="10"/>
    <n v="19"/>
    <x v="0"/>
    <s v="2 hours"/>
    <s v="2015-10-29 23:18:23+00:00"/>
    <x v="1"/>
    <n v="2"/>
    <x v="3"/>
    <x v="8"/>
    <x v="1"/>
  </r>
  <r>
    <n v="808292"/>
    <x v="3182"/>
    <x v="0"/>
    <x v="7"/>
    <x v="1971"/>
    <n v="7"/>
    <n v="196"/>
    <x v="1"/>
    <s v="5.5 hours"/>
    <s v="2016-05-16 00:27:34+00:00"/>
    <x v="0"/>
    <n v="5.5"/>
    <x v="2"/>
    <x v="4"/>
    <x v="0"/>
  </r>
  <r>
    <n v="1078254"/>
    <x v="3183"/>
    <x v="0"/>
    <x v="8"/>
    <x v="49"/>
    <n v="2"/>
    <n v="51"/>
    <x v="0"/>
    <s v="5 hours"/>
    <s v="2017-02-02 17:03:27+00:00"/>
    <x v="1"/>
    <n v="5"/>
    <x v="1"/>
    <x v="2"/>
    <x v="0"/>
  </r>
  <r>
    <n v="188418"/>
    <x v="3184"/>
    <x v="0"/>
    <x v="25"/>
    <x v="1063"/>
    <n v="128"/>
    <n v="32"/>
    <x v="0"/>
    <s v="14 hours"/>
    <s v="2014-03-27 07:14:55+00:00"/>
    <x v="1"/>
    <n v="14"/>
    <x v="0"/>
    <x v="3"/>
    <x v="2"/>
  </r>
  <r>
    <n v="1022108"/>
    <x v="3185"/>
    <x v="0"/>
    <x v="3"/>
    <x v="1726"/>
    <n v="10"/>
    <n v="29"/>
    <x v="0"/>
    <s v="2 hours"/>
    <s v="2017-01-11 16:17:20+00:00"/>
    <x v="1"/>
    <n v="2"/>
    <x v="1"/>
    <x v="7"/>
    <x v="2"/>
  </r>
  <r>
    <n v="390510"/>
    <x v="3186"/>
    <x v="0"/>
    <x v="13"/>
    <x v="143"/>
    <n v="0"/>
    <n v="57"/>
    <x v="0"/>
    <s v="3 hours"/>
    <s v="2015-02-18 11:50:46+00:00"/>
    <x v="1"/>
    <n v="3"/>
    <x v="3"/>
    <x v="2"/>
    <x v="1"/>
  </r>
  <r>
    <n v="724596"/>
    <x v="3187"/>
    <x v="0"/>
    <x v="3"/>
    <x v="1972"/>
    <n v="32"/>
    <n v="33"/>
    <x v="0"/>
    <s v="2.5 hours"/>
    <s v="2016-01-12 17:07:39+00:00"/>
    <x v="1"/>
    <n v="2.5"/>
    <x v="2"/>
    <x v="7"/>
    <x v="2"/>
  </r>
  <r>
    <n v="822808"/>
    <x v="3188"/>
    <x v="0"/>
    <x v="25"/>
    <x v="340"/>
    <n v="19"/>
    <n v="11"/>
    <x v="2"/>
    <s v="1.5 hours"/>
    <s v="2016-04-29 23:25:42+00:00"/>
    <x v="1"/>
    <n v="1.5"/>
    <x v="2"/>
    <x v="1"/>
    <x v="2"/>
  </r>
  <r>
    <n v="332848"/>
    <x v="3189"/>
    <x v="0"/>
    <x v="3"/>
    <x v="1376"/>
    <n v="59"/>
    <n v="25"/>
    <x v="0"/>
    <s v="2 hours"/>
    <s v="2014-11-04 01:37:23+00:00"/>
    <x v="1"/>
    <n v="2"/>
    <x v="0"/>
    <x v="10"/>
    <x v="2"/>
  </r>
  <r>
    <n v="640496"/>
    <x v="3190"/>
    <x v="0"/>
    <x v="8"/>
    <x v="431"/>
    <n v="5"/>
    <n v="18"/>
    <x v="2"/>
    <s v="1.5 hours"/>
    <s v="2015-10-16 20:34:11+00:00"/>
    <x v="0"/>
    <n v="1.5"/>
    <x v="3"/>
    <x v="8"/>
    <x v="0"/>
  </r>
  <r>
    <n v="42640"/>
    <x v="3191"/>
    <x v="0"/>
    <x v="23"/>
    <x v="396"/>
    <n v="52"/>
    <n v="15"/>
    <x v="3"/>
    <s v="2 hours"/>
    <s v="2013-02-24 04:47:36+00:00"/>
    <x v="1"/>
    <n v="2"/>
    <x v="4"/>
    <x v="2"/>
    <x v="1"/>
  </r>
  <r>
    <n v="692722"/>
    <x v="3192"/>
    <x v="0"/>
    <x v="20"/>
    <x v="93"/>
    <n v="18"/>
    <n v="53"/>
    <x v="0"/>
    <s v="2 hours"/>
    <s v="2016-01-27 17:38:23+00:00"/>
    <x v="1"/>
    <n v="2"/>
    <x v="2"/>
    <x v="7"/>
    <x v="1"/>
  </r>
  <r>
    <n v="316750"/>
    <x v="3193"/>
    <x v="0"/>
    <x v="20"/>
    <x v="1973"/>
    <n v="61"/>
    <n v="50"/>
    <x v="0"/>
    <s v="2 hours"/>
    <s v="2015-05-13 22:54:25+00:00"/>
    <x v="1"/>
    <n v="2"/>
    <x v="3"/>
    <x v="4"/>
    <x v="1"/>
  </r>
  <r>
    <n v="507486"/>
    <x v="3194"/>
    <x v="0"/>
    <x v="19"/>
    <x v="493"/>
    <n v="27"/>
    <n v="81"/>
    <x v="0"/>
    <s v="2.5 hours"/>
    <s v="2015-07-16 22:29:32+00:00"/>
    <x v="1"/>
    <n v="2.5"/>
    <x v="3"/>
    <x v="6"/>
    <x v="2"/>
  </r>
  <r>
    <n v="294292"/>
    <x v="3195"/>
    <x v="0"/>
    <x v="20"/>
    <x v="457"/>
    <n v="85"/>
    <n v="84"/>
    <x v="0"/>
    <s v="7 hours"/>
    <s v="2014-10-05 16:09:30+00:00"/>
    <x v="1"/>
    <n v="7"/>
    <x v="0"/>
    <x v="8"/>
    <x v="1"/>
  </r>
  <r>
    <n v="576906"/>
    <x v="3196"/>
    <x v="0"/>
    <x v="13"/>
    <x v="1614"/>
    <n v="4"/>
    <n v="36"/>
    <x v="2"/>
    <s v="3 hours"/>
    <s v="2015-11-23 19:16:33+00:00"/>
    <x v="1"/>
    <n v="3"/>
    <x v="3"/>
    <x v="10"/>
    <x v="1"/>
  </r>
  <r>
    <n v="474150"/>
    <x v="3197"/>
    <x v="0"/>
    <x v="7"/>
    <x v="1974"/>
    <n v="89"/>
    <n v="11"/>
    <x v="0"/>
    <s v="1.5 hours"/>
    <s v="2015-04-12 18:31:07+00:00"/>
    <x v="1"/>
    <n v="1.5"/>
    <x v="3"/>
    <x v="1"/>
    <x v="0"/>
  </r>
  <r>
    <n v="986034"/>
    <x v="3198"/>
    <x v="0"/>
    <x v="23"/>
    <x v="546"/>
    <n v="7"/>
    <n v="16"/>
    <x v="0"/>
    <s v="1 hour"/>
    <s v="2016-11-01 19:30:11+00:00"/>
    <x v="1"/>
    <n v="1"/>
    <x v="2"/>
    <x v="10"/>
    <x v="1"/>
  </r>
  <r>
    <n v="824034"/>
    <x v="3199"/>
    <x v="0"/>
    <x v="9"/>
    <x v="192"/>
    <n v="6"/>
    <n v="37"/>
    <x v="0"/>
    <s v="3 hours"/>
    <s v="2016-08-26 22:57:33+00:00"/>
    <x v="1"/>
    <n v="3"/>
    <x v="2"/>
    <x v="5"/>
    <x v="0"/>
  </r>
  <r>
    <n v="625670"/>
    <x v="3200"/>
    <x v="0"/>
    <x v="6"/>
    <x v="63"/>
    <n v="1"/>
    <n v="6"/>
    <x v="1"/>
    <s v="1 hour"/>
    <s v="2015-11-02 20:23:54+00:00"/>
    <x v="1"/>
    <n v="1"/>
    <x v="3"/>
    <x v="10"/>
    <x v="0"/>
  </r>
  <r>
    <n v="363058"/>
    <x v="3201"/>
    <x v="0"/>
    <x v="7"/>
    <x v="546"/>
    <n v="7"/>
    <n v="27"/>
    <x v="1"/>
    <s v="1.5 hours"/>
    <s v="2014-12-24 22:46:08+00:00"/>
    <x v="1"/>
    <n v="1.5"/>
    <x v="0"/>
    <x v="9"/>
    <x v="0"/>
  </r>
  <r>
    <n v="46010"/>
    <x v="3202"/>
    <x v="0"/>
    <x v="6"/>
    <x v="1975"/>
    <n v="54"/>
    <n v="5"/>
    <x v="1"/>
    <s v="1 hour"/>
    <s v="2013-04-04 21:36:10+00:00"/>
    <x v="1"/>
    <n v="1"/>
    <x v="4"/>
    <x v="1"/>
    <x v="0"/>
  </r>
  <r>
    <n v="1057040"/>
    <x v="3203"/>
    <x v="0"/>
    <x v="24"/>
    <x v="36"/>
    <n v="0"/>
    <n v="12"/>
    <x v="2"/>
    <s v="1 hour"/>
    <s v="2017-02-08 22:15:56+00:00"/>
    <x v="1"/>
    <n v="1"/>
    <x v="1"/>
    <x v="2"/>
    <x v="1"/>
  </r>
  <r>
    <n v="222062"/>
    <x v="3204"/>
    <x v="0"/>
    <x v="7"/>
    <x v="398"/>
    <n v="6"/>
    <n v="18"/>
    <x v="1"/>
    <s v="1 hour"/>
    <s v="2015-06-17 21:41:42+00:00"/>
    <x v="0"/>
    <n v="1"/>
    <x v="3"/>
    <x v="11"/>
    <x v="0"/>
  </r>
  <r>
    <n v="198660"/>
    <x v="3205"/>
    <x v="1"/>
    <x v="14"/>
    <x v="1976"/>
    <n v="161"/>
    <n v="34"/>
    <x v="2"/>
    <s v="37 mins"/>
    <s v="2014-07-19 10:32:00+00:00"/>
    <x v="0"/>
    <n v="0.62"/>
    <x v="0"/>
    <x v="6"/>
    <x v="0"/>
  </r>
  <r>
    <n v="809968"/>
    <x v="3206"/>
    <x v="0"/>
    <x v="20"/>
    <x v="20"/>
    <n v="5"/>
    <n v="43"/>
    <x v="2"/>
    <s v="3 hours"/>
    <s v="2016-04-04 18:44:36+00:00"/>
    <x v="0"/>
    <n v="3"/>
    <x v="2"/>
    <x v="1"/>
    <x v="1"/>
  </r>
  <r>
    <n v="600486"/>
    <x v="3207"/>
    <x v="0"/>
    <x v="6"/>
    <x v="1977"/>
    <n v="437"/>
    <n v="26"/>
    <x v="2"/>
    <s v="1 hour"/>
    <s v="2015-09-08 17:29:12+00:00"/>
    <x v="2"/>
    <n v="1"/>
    <x v="3"/>
    <x v="0"/>
    <x v="0"/>
  </r>
  <r>
    <n v="1153876"/>
    <x v="3208"/>
    <x v="0"/>
    <x v="6"/>
    <x v="143"/>
    <n v="2"/>
    <n v="28"/>
    <x v="2"/>
    <s v="6.5 hours"/>
    <s v="2017-04-03 16:53:57+00:00"/>
    <x v="1"/>
    <n v="6.5"/>
    <x v="1"/>
    <x v="1"/>
    <x v="0"/>
  </r>
  <r>
    <n v="1271684"/>
    <x v="3209"/>
    <x v="0"/>
    <x v="8"/>
    <x v="129"/>
    <n v="0"/>
    <n v="0"/>
    <x v="0"/>
    <s v="24 questions"/>
    <s v="2017-06-30 10:45:11+00:00"/>
    <x v="1"/>
    <m/>
    <x v="1"/>
    <x v="11"/>
    <x v="0"/>
  </r>
  <r>
    <n v="1259560"/>
    <x v="3210"/>
    <x v="0"/>
    <x v="8"/>
    <x v="45"/>
    <n v="11"/>
    <n v="0"/>
    <x v="2"/>
    <s v="218 questions"/>
    <s v="2017-06-20 05:56:52+00:00"/>
    <x v="1"/>
    <m/>
    <x v="1"/>
    <x v="11"/>
    <x v="0"/>
  </r>
  <r>
    <n v="1270254"/>
    <x v="3211"/>
    <x v="0"/>
    <x v="8"/>
    <x v="1978"/>
    <n v="3"/>
    <n v="0"/>
    <x v="0"/>
    <s v="18 questions"/>
    <s v="2017-06-27 10:43:44+00:00"/>
    <x v="1"/>
    <m/>
    <x v="1"/>
    <x v="11"/>
    <x v="0"/>
  </r>
  <r>
    <n v="1259396"/>
    <x v="3212"/>
    <x v="0"/>
    <x v="8"/>
    <x v="76"/>
    <n v="0"/>
    <n v="0"/>
    <x v="0"/>
    <s v="82 questions"/>
    <s v="2017-06-21 05:05:10+00:00"/>
    <x v="1"/>
    <m/>
    <x v="1"/>
    <x v="11"/>
    <x v="0"/>
  </r>
  <r>
    <n v="475214"/>
    <x v="3213"/>
    <x v="0"/>
    <x v="6"/>
    <x v="1979"/>
    <n v="25"/>
    <n v="19"/>
    <x v="0"/>
    <s v="1 hour"/>
    <s v="2015-08-03 22:10:33+00:00"/>
    <x v="2"/>
    <n v="1"/>
    <x v="3"/>
    <x v="5"/>
    <x v="0"/>
  </r>
  <r>
    <n v="1177670"/>
    <x v="3214"/>
    <x v="0"/>
    <x v="23"/>
    <x v="1293"/>
    <n v="0"/>
    <n v="12"/>
    <x v="0"/>
    <s v="1 hour"/>
    <s v="2017-04-18 00:47:52+00:00"/>
    <x v="2"/>
    <n v="1"/>
    <x v="1"/>
    <x v="1"/>
    <x v="1"/>
  </r>
  <r>
    <n v="589900"/>
    <x v="3215"/>
    <x v="0"/>
    <x v="6"/>
    <x v="1980"/>
    <n v="4"/>
    <n v="11"/>
    <x v="0"/>
    <s v="2.5 hours"/>
    <s v="2015-10-26 19:19:34+00:00"/>
    <x v="0"/>
    <n v="2.5"/>
    <x v="3"/>
    <x v="8"/>
    <x v="0"/>
  </r>
  <r>
    <n v="880564"/>
    <x v="3216"/>
    <x v="0"/>
    <x v="4"/>
    <x v="100"/>
    <n v="0"/>
    <n v="12"/>
    <x v="0"/>
    <s v="1 hour"/>
    <s v="2016-07-11 17:22:40+00:00"/>
    <x v="1"/>
    <n v="1"/>
    <x v="2"/>
    <x v="6"/>
    <x v="0"/>
  </r>
  <r>
    <n v="606494"/>
    <x v="3217"/>
    <x v="0"/>
    <x v="13"/>
    <x v="1981"/>
    <n v="27"/>
    <n v="51"/>
    <x v="2"/>
    <s v="3 hours"/>
    <s v="2016-04-28 18:21:33+00:00"/>
    <x v="0"/>
    <n v="3"/>
    <x v="2"/>
    <x v="1"/>
    <x v="1"/>
  </r>
  <r>
    <n v="807934"/>
    <x v="3218"/>
    <x v="1"/>
    <x v="14"/>
    <x v="1982"/>
    <n v="28"/>
    <n v="24"/>
    <x v="0"/>
    <s v="3.5 hours"/>
    <s v="2016-04-20 15:48:09+00:00"/>
    <x v="0"/>
    <n v="3.5"/>
    <x v="2"/>
    <x v="1"/>
    <x v="0"/>
  </r>
  <r>
    <n v="998872"/>
    <x v="3219"/>
    <x v="0"/>
    <x v="4"/>
    <x v="1983"/>
    <n v="6"/>
    <n v="7"/>
    <x v="2"/>
    <s v="35 mins"/>
    <s v="2016-11-20 20:47:37+00:00"/>
    <x v="1"/>
    <n v="0.57999999999999996"/>
    <x v="2"/>
    <x v="10"/>
    <x v="0"/>
  </r>
  <r>
    <n v="614472"/>
    <x v="3220"/>
    <x v="1"/>
    <x v="14"/>
    <x v="1984"/>
    <n v="144"/>
    <n v="25"/>
    <x v="0"/>
    <s v="5 hours"/>
    <s v="2015-10-09 16:46:49+00:00"/>
    <x v="1"/>
    <n v="5"/>
    <x v="3"/>
    <x v="8"/>
    <x v="0"/>
  </r>
  <r>
    <n v="511838"/>
    <x v="3221"/>
    <x v="0"/>
    <x v="5"/>
    <x v="1985"/>
    <n v="99"/>
    <n v="90"/>
    <x v="1"/>
    <s v="10.5 hours"/>
    <s v="2015-06-03 18:21:21+00:00"/>
    <x v="3"/>
    <n v="10.5"/>
    <x v="3"/>
    <x v="11"/>
    <x v="1"/>
  </r>
  <r>
    <n v="1225674"/>
    <x v="3222"/>
    <x v="0"/>
    <x v="23"/>
    <x v="1048"/>
    <n v="3"/>
    <n v="9"/>
    <x v="1"/>
    <s v="1 hour"/>
    <s v="2017-05-23 21:04:42+00:00"/>
    <x v="1"/>
    <n v="1"/>
    <x v="1"/>
    <x v="4"/>
    <x v="1"/>
  </r>
  <r>
    <n v="1072248"/>
    <x v="3223"/>
    <x v="0"/>
    <x v="17"/>
    <x v="1986"/>
    <n v="13"/>
    <n v="113"/>
    <x v="0"/>
    <s v="18.5 hours"/>
    <s v="2017-04-27 21:06:16+00:00"/>
    <x v="3"/>
    <n v="18.5"/>
    <x v="1"/>
    <x v="1"/>
    <x v="1"/>
  </r>
  <r>
    <n v="983418"/>
    <x v="3224"/>
    <x v="0"/>
    <x v="1"/>
    <x v="1987"/>
    <n v="29"/>
    <n v="14"/>
    <x v="1"/>
    <s v="1.5 hours"/>
    <s v="2016-10-29 21:58:01+00:00"/>
    <x v="0"/>
    <n v="1.5"/>
    <x v="2"/>
    <x v="8"/>
    <x v="1"/>
  </r>
  <r>
    <n v="1122792"/>
    <x v="3225"/>
    <x v="0"/>
    <x v="3"/>
    <x v="1287"/>
    <n v="18"/>
    <n v="15"/>
    <x v="0"/>
    <s v="1 hour"/>
    <s v="2017-03-03 21:43:05+00:00"/>
    <x v="1"/>
    <n v="1"/>
    <x v="1"/>
    <x v="3"/>
    <x v="2"/>
  </r>
  <r>
    <n v="86558"/>
    <x v="3226"/>
    <x v="0"/>
    <x v="6"/>
    <x v="1988"/>
    <n v="12"/>
    <n v="12"/>
    <x v="0"/>
    <s v="2 hours"/>
    <s v="2013-09-29 23:52:54+00:00"/>
    <x v="1"/>
    <n v="2"/>
    <x v="4"/>
    <x v="0"/>
    <x v="0"/>
  </r>
  <r>
    <n v="1165588"/>
    <x v="3227"/>
    <x v="0"/>
    <x v="24"/>
    <x v="1989"/>
    <n v="2"/>
    <n v="24"/>
    <x v="0"/>
    <s v="1.5 hours"/>
    <s v="2017-04-04 15:04:21+00:00"/>
    <x v="2"/>
    <n v="1.5"/>
    <x v="1"/>
    <x v="1"/>
    <x v="1"/>
  </r>
  <r>
    <n v="1133764"/>
    <x v="3228"/>
    <x v="0"/>
    <x v="6"/>
    <x v="36"/>
    <n v="0"/>
    <n v="18"/>
    <x v="0"/>
    <s v="1 hour"/>
    <s v="2017-03-09 16:11:36+00:00"/>
    <x v="2"/>
    <n v="1"/>
    <x v="1"/>
    <x v="3"/>
    <x v="0"/>
  </r>
  <r>
    <n v="297930"/>
    <x v="3229"/>
    <x v="0"/>
    <x v="6"/>
    <x v="362"/>
    <n v="4"/>
    <n v="9"/>
    <x v="0"/>
    <s v="40 mins"/>
    <s v="2014-09-19 06:03:03+00:00"/>
    <x v="0"/>
    <n v="0.67"/>
    <x v="0"/>
    <x v="0"/>
    <x v="0"/>
  </r>
  <r>
    <n v="838320"/>
    <x v="3230"/>
    <x v="0"/>
    <x v="6"/>
    <x v="19"/>
    <n v="0"/>
    <n v="11"/>
    <x v="1"/>
    <s v="1.5 hours"/>
    <s v="2016-06-26 16:57:13+00:00"/>
    <x v="0"/>
    <n v="1.5"/>
    <x v="2"/>
    <x v="11"/>
    <x v="0"/>
  </r>
  <r>
    <n v="42642"/>
    <x v="3231"/>
    <x v="0"/>
    <x v="23"/>
    <x v="960"/>
    <n v="57"/>
    <n v="13"/>
    <x v="0"/>
    <s v="1.5 hours"/>
    <s v="2013-02-24 13:23:14+00:00"/>
    <x v="1"/>
    <n v="1.5"/>
    <x v="4"/>
    <x v="2"/>
    <x v="1"/>
  </r>
  <r>
    <n v="716828"/>
    <x v="3232"/>
    <x v="1"/>
    <x v="14"/>
    <x v="1990"/>
    <n v="138"/>
    <n v="20"/>
    <x v="0"/>
    <s v="3 hours"/>
    <s v="2016-01-18 19:47:54+00:00"/>
    <x v="1"/>
    <n v="3"/>
    <x v="2"/>
    <x v="7"/>
    <x v="0"/>
  </r>
  <r>
    <n v="353224"/>
    <x v="3233"/>
    <x v="0"/>
    <x v="13"/>
    <x v="1991"/>
    <n v="252"/>
    <n v="16"/>
    <x v="2"/>
    <s v="1 hour"/>
    <s v="2014-11-25 16:20:58+00:00"/>
    <x v="0"/>
    <n v="1"/>
    <x v="0"/>
    <x v="10"/>
    <x v="1"/>
  </r>
  <r>
    <n v="702278"/>
    <x v="3234"/>
    <x v="0"/>
    <x v="3"/>
    <x v="1992"/>
    <n v="35"/>
    <n v="16"/>
    <x v="0"/>
    <s v="1.5 hours"/>
    <s v="2016-04-25 16:25:53+00:00"/>
    <x v="1"/>
    <n v="1.5"/>
    <x v="2"/>
    <x v="1"/>
    <x v="2"/>
  </r>
  <r>
    <n v="689868"/>
    <x v="3235"/>
    <x v="0"/>
    <x v="3"/>
    <x v="73"/>
    <n v="25"/>
    <n v="12"/>
    <x v="0"/>
    <s v="2.5 hours"/>
    <s v="2015-12-14 18:27:08+00:00"/>
    <x v="1"/>
    <n v="2.5"/>
    <x v="3"/>
    <x v="9"/>
    <x v="2"/>
  </r>
  <r>
    <n v="1194426"/>
    <x v="3236"/>
    <x v="1"/>
    <x v="14"/>
    <x v="975"/>
    <n v="12"/>
    <n v="6"/>
    <x v="0"/>
    <s v="1 hour"/>
    <s v="2017-04-27 23:49:48+00:00"/>
    <x v="1"/>
    <n v="1"/>
    <x v="1"/>
    <x v="1"/>
    <x v="0"/>
  </r>
  <r>
    <n v="551968"/>
    <x v="3237"/>
    <x v="0"/>
    <x v="11"/>
    <x v="1167"/>
    <n v="331"/>
    <n v="15"/>
    <x v="0"/>
    <s v="1 hour"/>
    <s v="2015-08-13 18:58:05+00:00"/>
    <x v="1"/>
    <n v="1"/>
    <x v="3"/>
    <x v="5"/>
    <x v="2"/>
  </r>
  <r>
    <n v="912996"/>
    <x v="3238"/>
    <x v="0"/>
    <x v="8"/>
    <x v="1993"/>
    <n v="220"/>
    <n v="47"/>
    <x v="2"/>
    <s v="4.5 hours"/>
    <s v="2016-07-24 18:04:32+00:00"/>
    <x v="3"/>
    <n v="4.5"/>
    <x v="2"/>
    <x v="6"/>
    <x v="0"/>
  </r>
  <r>
    <n v="856526"/>
    <x v="3239"/>
    <x v="0"/>
    <x v="7"/>
    <x v="1994"/>
    <n v="365"/>
    <n v="168"/>
    <x v="0"/>
    <s v="10 hours"/>
    <s v="2016-06-02 19:32:03+00:00"/>
    <x v="3"/>
    <n v="10"/>
    <x v="2"/>
    <x v="11"/>
    <x v="0"/>
  </r>
  <r>
    <n v="400130"/>
    <x v="3240"/>
    <x v="0"/>
    <x v="3"/>
    <x v="1995"/>
    <n v="128"/>
    <n v="111"/>
    <x v="0"/>
    <s v="17 hours"/>
    <s v="2015-02-25 10:17:52+00:00"/>
    <x v="2"/>
    <n v="17"/>
    <x v="3"/>
    <x v="2"/>
    <x v="2"/>
  </r>
  <r>
    <n v="1232282"/>
    <x v="3241"/>
    <x v="0"/>
    <x v="13"/>
    <x v="36"/>
    <n v="0"/>
    <n v="10"/>
    <x v="2"/>
    <s v="1.5 hours"/>
    <s v="2017-06-28 16:05:51+00:00"/>
    <x v="1"/>
    <n v="1.5"/>
    <x v="1"/>
    <x v="11"/>
    <x v="1"/>
  </r>
  <r>
    <n v="1034080"/>
    <x v="3242"/>
    <x v="0"/>
    <x v="13"/>
    <x v="1263"/>
    <n v="2"/>
    <n v="5"/>
    <x v="1"/>
    <s v="1.5 hours"/>
    <s v="2016-12-15 21:57:42+00:00"/>
    <x v="0"/>
    <n v="1.5"/>
    <x v="2"/>
    <x v="9"/>
    <x v="1"/>
  </r>
  <r>
    <n v="1275872"/>
    <x v="3243"/>
    <x v="0"/>
    <x v="19"/>
    <x v="36"/>
    <n v="0"/>
    <n v="29"/>
    <x v="0"/>
    <s v="2 hours"/>
    <s v="2017-07-03 17:39:57+00:00"/>
    <x v="2"/>
    <n v="2"/>
    <x v="1"/>
    <x v="6"/>
    <x v="2"/>
  </r>
  <r>
    <n v="806922"/>
    <x v="3244"/>
    <x v="0"/>
    <x v="29"/>
    <x v="1996"/>
    <n v="6357"/>
    <n v="138"/>
    <x v="0"/>
    <s v="7.5 hours"/>
    <s v="2016-05-16 17:04:54+00:00"/>
    <x v="3"/>
    <n v="7.5"/>
    <x v="2"/>
    <x v="4"/>
    <x v="2"/>
  </r>
  <r>
    <n v="380970"/>
    <x v="3245"/>
    <x v="0"/>
    <x v="9"/>
    <x v="1997"/>
    <n v="449"/>
    <n v="80"/>
    <x v="0"/>
    <s v="6.5 hours"/>
    <s v="2015-01-09 03:55:15+00:00"/>
    <x v="1"/>
    <n v="6.5"/>
    <x v="3"/>
    <x v="7"/>
    <x v="0"/>
  </r>
  <r>
    <n v="642410"/>
    <x v="3246"/>
    <x v="0"/>
    <x v="25"/>
    <x v="1998"/>
    <n v="540"/>
    <n v="67"/>
    <x v="0"/>
    <s v="7 hours"/>
    <s v="2015-10-27 20:27:11+00:00"/>
    <x v="3"/>
    <n v="7"/>
    <x v="3"/>
    <x v="8"/>
    <x v="2"/>
  </r>
  <r>
    <n v="1199928"/>
    <x v="3247"/>
    <x v="0"/>
    <x v="3"/>
    <x v="199"/>
    <n v="11"/>
    <n v="48"/>
    <x v="0"/>
    <s v="4.5 hours"/>
    <s v="2017-05-10 17:12:51+00:00"/>
    <x v="2"/>
    <n v="4.5"/>
    <x v="1"/>
    <x v="4"/>
    <x v="2"/>
  </r>
  <r>
    <n v="564966"/>
    <x v="3248"/>
    <x v="0"/>
    <x v="3"/>
    <x v="1999"/>
    <n v="115"/>
    <n v="52"/>
    <x v="0"/>
    <s v="4 hours"/>
    <s v="2015-08-10 21:07:35+00:00"/>
    <x v="1"/>
    <n v="4"/>
    <x v="3"/>
    <x v="5"/>
    <x v="2"/>
  </r>
  <r>
    <n v="1000574"/>
    <x v="3249"/>
    <x v="0"/>
    <x v="19"/>
    <x v="2000"/>
    <n v="1286"/>
    <n v="129"/>
    <x v="0"/>
    <s v="13.5 hours"/>
    <s v="2016-11-15 01:25:44+00:00"/>
    <x v="3"/>
    <n v="13.5"/>
    <x v="2"/>
    <x v="10"/>
    <x v="2"/>
  </r>
  <r>
    <n v="921474"/>
    <x v="3250"/>
    <x v="0"/>
    <x v="25"/>
    <x v="2001"/>
    <n v="105"/>
    <n v="117"/>
    <x v="0"/>
    <s v="14 hours"/>
    <s v="2016-08-06 20:53:04+00:00"/>
    <x v="3"/>
    <n v="14"/>
    <x v="2"/>
    <x v="5"/>
    <x v="2"/>
  </r>
  <r>
    <n v="916902"/>
    <x v="3251"/>
    <x v="0"/>
    <x v="25"/>
    <x v="2002"/>
    <n v="58"/>
    <n v="96"/>
    <x v="0"/>
    <s v="12.5 hours"/>
    <s v="2016-09-13 16:12:58+00:00"/>
    <x v="3"/>
    <n v="12.5"/>
    <x v="2"/>
    <x v="0"/>
    <x v="2"/>
  </r>
  <r>
    <n v="904462"/>
    <x v="3252"/>
    <x v="0"/>
    <x v="13"/>
    <x v="2003"/>
    <n v="1375"/>
    <n v="123"/>
    <x v="0"/>
    <s v="14.5 hours"/>
    <s v="2016-10-27 22:44:29+00:00"/>
    <x v="3"/>
    <n v="14.5"/>
    <x v="2"/>
    <x v="8"/>
    <x v="1"/>
  </r>
  <r>
    <n v="859742"/>
    <x v="3253"/>
    <x v="0"/>
    <x v="9"/>
    <x v="2004"/>
    <n v="333"/>
    <n v="40"/>
    <x v="0"/>
    <s v="2 hours"/>
    <s v="2016-05-30 18:53:46+00:00"/>
    <x v="1"/>
    <n v="2"/>
    <x v="2"/>
    <x v="4"/>
    <x v="0"/>
  </r>
  <r>
    <n v="938560"/>
    <x v="3254"/>
    <x v="0"/>
    <x v="25"/>
    <x v="2005"/>
    <n v="268"/>
    <n v="66"/>
    <x v="0"/>
    <s v="11 hours"/>
    <s v="2016-09-26 15:08:29+00:00"/>
    <x v="3"/>
    <n v="11"/>
    <x v="2"/>
    <x v="0"/>
    <x v="2"/>
  </r>
  <r>
    <n v="978576"/>
    <x v="3255"/>
    <x v="0"/>
    <x v="13"/>
    <x v="2006"/>
    <n v="136"/>
    <n v="225"/>
    <x v="2"/>
    <s v="78.5 hours"/>
    <s v="2016-10-11 21:40:06+00:00"/>
    <x v="2"/>
    <n v="78.5"/>
    <x v="2"/>
    <x v="8"/>
    <x v="1"/>
  </r>
  <r>
    <n v="648826"/>
    <x v="3256"/>
    <x v="0"/>
    <x v="25"/>
    <x v="2007"/>
    <n v="2347"/>
    <n v="174"/>
    <x v="0"/>
    <s v="10 hours"/>
    <s v="2016-01-21 01:38:48+00:00"/>
    <x v="1"/>
    <n v="10"/>
    <x v="2"/>
    <x v="7"/>
    <x v="2"/>
  </r>
  <r>
    <n v="429952"/>
    <x v="3257"/>
    <x v="0"/>
    <x v="1"/>
    <x v="133"/>
    <n v="20"/>
    <n v="88"/>
    <x v="0"/>
    <s v="9 hours"/>
    <s v="2015-03-19 19:00:23+00:00"/>
    <x v="1"/>
    <n v="9"/>
    <x v="3"/>
    <x v="3"/>
    <x v="1"/>
  </r>
  <r>
    <n v="1030976"/>
    <x v="3258"/>
    <x v="0"/>
    <x v="19"/>
    <x v="493"/>
    <n v="12"/>
    <n v="37"/>
    <x v="2"/>
    <s v="3 hours"/>
    <s v="2017-01-11 02:52:19+00:00"/>
    <x v="1"/>
    <n v="3"/>
    <x v="1"/>
    <x v="7"/>
    <x v="2"/>
  </r>
  <r>
    <n v="20185"/>
    <x v="3259"/>
    <x v="0"/>
    <x v="4"/>
    <x v="1508"/>
    <n v="142"/>
    <n v="46"/>
    <x v="0"/>
    <s v="7 hours"/>
    <s v="2012-10-01 09:46:23+00:00"/>
    <x v="1"/>
    <n v="7"/>
    <x v="5"/>
    <x v="8"/>
    <x v="0"/>
  </r>
  <r>
    <n v="905850"/>
    <x v="3260"/>
    <x v="0"/>
    <x v="3"/>
    <x v="2008"/>
    <n v="129"/>
    <n v="126"/>
    <x v="0"/>
    <s v="18.5 hours"/>
    <s v="2016-08-12 00:30:51+00:00"/>
    <x v="3"/>
    <n v="18.5"/>
    <x v="2"/>
    <x v="5"/>
    <x v="2"/>
  </r>
  <r>
    <n v="933394"/>
    <x v="3261"/>
    <x v="0"/>
    <x v="6"/>
    <x v="549"/>
    <n v="12"/>
    <n v="33"/>
    <x v="0"/>
    <s v="5 hours"/>
    <s v="2017-02-05 16:14:41+00:00"/>
    <x v="1"/>
    <n v="5"/>
    <x v="1"/>
    <x v="2"/>
    <x v="0"/>
  </r>
  <r>
    <n v="739090"/>
    <x v="3262"/>
    <x v="0"/>
    <x v="18"/>
    <x v="2009"/>
    <n v="36"/>
    <n v="104"/>
    <x v="0"/>
    <s v="14 hours"/>
    <s v="2016-01-25 04:46:37+00:00"/>
    <x v="3"/>
    <n v="14"/>
    <x v="2"/>
    <x v="7"/>
    <x v="2"/>
  </r>
  <r>
    <n v="843854"/>
    <x v="3263"/>
    <x v="0"/>
    <x v="30"/>
    <x v="253"/>
    <n v="49"/>
    <n v="43"/>
    <x v="0"/>
    <s v="4.5 hours"/>
    <s v="2016-05-11 16:40:05+00:00"/>
    <x v="1"/>
    <n v="4.5"/>
    <x v="2"/>
    <x v="4"/>
    <x v="2"/>
  </r>
  <r>
    <n v="903140"/>
    <x v="3264"/>
    <x v="0"/>
    <x v="25"/>
    <x v="2010"/>
    <n v="64"/>
    <n v="54"/>
    <x v="0"/>
    <s v="6 hours"/>
    <s v="2016-07-13 15:30:53+00:00"/>
    <x v="3"/>
    <n v="6"/>
    <x v="2"/>
    <x v="6"/>
    <x v="2"/>
  </r>
  <r>
    <n v="977470"/>
    <x v="3265"/>
    <x v="0"/>
    <x v="20"/>
    <x v="2011"/>
    <n v="15"/>
    <n v="36"/>
    <x v="0"/>
    <s v="2 hours"/>
    <s v="2016-10-13 21:24:51+00:00"/>
    <x v="3"/>
    <n v="2"/>
    <x v="2"/>
    <x v="8"/>
    <x v="1"/>
  </r>
  <r>
    <n v="556248"/>
    <x v="3266"/>
    <x v="0"/>
    <x v="25"/>
    <x v="2012"/>
    <n v="874"/>
    <n v="84"/>
    <x v="0"/>
    <s v="7.5 hours"/>
    <s v="2015-07-27 16:57:52+00:00"/>
    <x v="3"/>
    <n v="7.5"/>
    <x v="3"/>
    <x v="6"/>
    <x v="2"/>
  </r>
  <r>
    <n v="1252318"/>
    <x v="3267"/>
    <x v="0"/>
    <x v="17"/>
    <x v="2013"/>
    <n v="104"/>
    <n v="50"/>
    <x v="0"/>
    <s v="3 hours"/>
    <s v="2017-06-20 16:05:46+00:00"/>
    <x v="3"/>
    <n v="3"/>
    <x v="1"/>
    <x v="11"/>
    <x v="1"/>
  </r>
  <r>
    <n v="559512"/>
    <x v="3268"/>
    <x v="0"/>
    <x v="25"/>
    <x v="2014"/>
    <n v="129"/>
    <n v="57"/>
    <x v="0"/>
    <s v="4.5 hours"/>
    <s v="2015-08-11 21:47:20+00:00"/>
    <x v="3"/>
    <n v="4.5"/>
    <x v="3"/>
    <x v="5"/>
    <x v="2"/>
  </r>
  <r>
    <n v="936504"/>
    <x v="3269"/>
    <x v="0"/>
    <x v="7"/>
    <x v="1040"/>
    <n v="30"/>
    <n v="126"/>
    <x v="0"/>
    <s v="15 hours"/>
    <s v="2016-08-23 16:44:47+00:00"/>
    <x v="3"/>
    <n v="15"/>
    <x v="2"/>
    <x v="5"/>
    <x v="0"/>
  </r>
  <r>
    <n v="650222"/>
    <x v="3270"/>
    <x v="0"/>
    <x v="8"/>
    <x v="1704"/>
    <n v="42"/>
    <n v="78"/>
    <x v="0"/>
    <s v="7.5 hours"/>
    <s v="2015-12-07 19:32:22+00:00"/>
    <x v="3"/>
    <n v="7.5"/>
    <x v="3"/>
    <x v="9"/>
    <x v="0"/>
  </r>
  <r>
    <n v="683394"/>
    <x v="3271"/>
    <x v="0"/>
    <x v="6"/>
    <x v="2015"/>
    <n v="11"/>
    <n v="23"/>
    <x v="2"/>
    <s v="1.5 hours"/>
    <s v="2015-12-02 18:47:34+00:00"/>
    <x v="3"/>
    <n v="1.5"/>
    <x v="3"/>
    <x v="9"/>
    <x v="0"/>
  </r>
  <r>
    <n v="722274"/>
    <x v="3272"/>
    <x v="0"/>
    <x v="13"/>
    <x v="15"/>
    <n v="3"/>
    <n v="25"/>
    <x v="0"/>
    <s v="5.5 hours"/>
    <s v="2016-06-14 19:11:45+00:00"/>
    <x v="1"/>
    <n v="5.5"/>
    <x v="2"/>
    <x v="11"/>
    <x v="1"/>
  </r>
  <r>
    <n v="965832"/>
    <x v="3273"/>
    <x v="0"/>
    <x v="25"/>
    <x v="2016"/>
    <n v="809"/>
    <n v="110"/>
    <x v="0"/>
    <s v="5.5 hours"/>
    <s v="2016-10-10 16:16:26+00:00"/>
    <x v="1"/>
    <n v="5.5"/>
    <x v="2"/>
    <x v="8"/>
    <x v="2"/>
  </r>
  <r>
    <n v="882128"/>
    <x v="3274"/>
    <x v="0"/>
    <x v="25"/>
    <x v="2017"/>
    <n v="91"/>
    <n v="47"/>
    <x v="0"/>
    <s v="5 hours"/>
    <s v="2016-06-20 16:56:06+00:00"/>
    <x v="3"/>
    <n v="5"/>
    <x v="2"/>
    <x v="11"/>
    <x v="2"/>
  </r>
  <r>
    <n v="695656"/>
    <x v="3275"/>
    <x v="0"/>
    <x v="25"/>
    <x v="2018"/>
    <n v="450"/>
    <n v="46"/>
    <x v="0"/>
    <s v="4 hours"/>
    <s v="2015-12-29 17:20:32+00:00"/>
    <x v="3"/>
    <n v="4"/>
    <x v="3"/>
    <x v="9"/>
    <x v="2"/>
  </r>
  <r>
    <n v="851712"/>
    <x v="3276"/>
    <x v="0"/>
    <x v="25"/>
    <x v="2019"/>
    <n v="4340"/>
    <n v="113"/>
    <x v="0"/>
    <s v="17.5 hours"/>
    <s v="2016-10-14 22:52:23+00:00"/>
    <x v="3"/>
    <n v="17.5"/>
    <x v="2"/>
    <x v="8"/>
    <x v="2"/>
  </r>
  <r>
    <n v="687466"/>
    <x v="3277"/>
    <x v="0"/>
    <x v="1"/>
    <x v="2020"/>
    <n v="983"/>
    <n v="53"/>
    <x v="0"/>
    <s v="11.5 hours"/>
    <s v="2015-12-16 00:07:00+00:00"/>
    <x v="3"/>
    <n v="11.5"/>
    <x v="3"/>
    <x v="9"/>
    <x v="1"/>
  </r>
  <r>
    <n v="1270392"/>
    <x v="3278"/>
    <x v="0"/>
    <x v="0"/>
    <x v="69"/>
    <n v="44"/>
    <n v="21"/>
    <x v="2"/>
    <s v="3 hours"/>
    <s v="2017-06-29 16:13:18+00:00"/>
    <x v="3"/>
    <n v="3"/>
    <x v="1"/>
    <x v="11"/>
    <x v="0"/>
  </r>
  <r>
    <n v="877124"/>
    <x v="3279"/>
    <x v="0"/>
    <x v="3"/>
    <x v="2021"/>
    <n v="134"/>
    <n v="188"/>
    <x v="0"/>
    <s v="22.5 hours"/>
    <s v="2016-06-20 22:59:31+00:00"/>
    <x v="3"/>
    <n v="22.5"/>
    <x v="2"/>
    <x v="11"/>
    <x v="2"/>
  </r>
  <r>
    <n v="812588"/>
    <x v="3280"/>
    <x v="0"/>
    <x v="25"/>
    <x v="2022"/>
    <n v="302"/>
    <n v="50"/>
    <x v="0"/>
    <s v="6 hours"/>
    <s v="2016-05-26 19:10:29+00:00"/>
    <x v="3"/>
    <n v="6"/>
    <x v="2"/>
    <x v="4"/>
    <x v="2"/>
  </r>
  <r>
    <n v="1257502"/>
    <x v="3281"/>
    <x v="0"/>
    <x v="6"/>
    <x v="100"/>
    <n v="3"/>
    <n v="24"/>
    <x v="0"/>
    <s v="1 hour"/>
    <s v="2017-06-28 23:51:45+00:00"/>
    <x v="1"/>
    <n v="1"/>
    <x v="1"/>
    <x v="11"/>
    <x v="0"/>
  </r>
  <r>
    <n v="1092632"/>
    <x v="3282"/>
    <x v="0"/>
    <x v="2"/>
    <x v="787"/>
    <n v="6"/>
    <n v="115"/>
    <x v="0"/>
    <s v="9.5 hours"/>
    <s v="2017-02-01 23:42:53+00:00"/>
    <x v="2"/>
    <n v="9.5"/>
    <x v="1"/>
    <x v="2"/>
    <x v="1"/>
  </r>
  <r>
    <n v="1107524"/>
    <x v="3283"/>
    <x v="0"/>
    <x v="25"/>
    <x v="2023"/>
    <n v="260"/>
    <n v="61"/>
    <x v="0"/>
    <s v="12.5 hours"/>
    <s v="2017-02-13 17:18:59+00:00"/>
    <x v="3"/>
    <n v="12.5"/>
    <x v="1"/>
    <x v="2"/>
    <x v="2"/>
  </r>
  <r>
    <n v="1017568"/>
    <x v="3284"/>
    <x v="0"/>
    <x v="25"/>
    <x v="2024"/>
    <n v="56"/>
    <n v="74"/>
    <x v="2"/>
    <s v="14.5 hours"/>
    <s v="2017-03-21 23:50:38+00:00"/>
    <x v="3"/>
    <n v="14.5"/>
    <x v="1"/>
    <x v="3"/>
    <x v="2"/>
  </r>
  <r>
    <n v="652438"/>
    <x v="3285"/>
    <x v="0"/>
    <x v="25"/>
    <x v="2025"/>
    <n v="212"/>
    <n v="30"/>
    <x v="0"/>
    <s v="4 hours"/>
    <s v="2015-12-29 20:19:39+00:00"/>
    <x v="3"/>
    <n v="4"/>
    <x v="3"/>
    <x v="9"/>
    <x v="2"/>
  </r>
  <r>
    <n v="1171966"/>
    <x v="3286"/>
    <x v="0"/>
    <x v="3"/>
    <x v="2026"/>
    <n v="159"/>
    <n v="125"/>
    <x v="0"/>
    <s v="19.5 hours"/>
    <s v="2017-06-07 05:58:36+00:00"/>
    <x v="3"/>
    <n v="19.5"/>
    <x v="1"/>
    <x v="11"/>
    <x v="2"/>
  </r>
  <r>
    <n v="953152"/>
    <x v="3287"/>
    <x v="0"/>
    <x v="13"/>
    <x v="2027"/>
    <n v="665"/>
    <n v="23"/>
    <x v="0"/>
    <s v="1.5 hours"/>
    <s v="2016-09-15 22:49:21+00:00"/>
    <x v="0"/>
    <n v="1.5"/>
    <x v="2"/>
    <x v="0"/>
    <x v="1"/>
  </r>
  <r>
    <n v="574974"/>
    <x v="3288"/>
    <x v="0"/>
    <x v="20"/>
    <x v="2028"/>
    <n v="276"/>
    <n v="240"/>
    <x v="0"/>
    <s v="23 hours"/>
    <s v="2015-08-20 21:25:34+00:00"/>
    <x v="0"/>
    <n v="23"/>
    <x v="3"/>
    <x v="5"/>
    <x v="1"/>
  </r>
  <r>
    <n v="723510"/>
    <x v="3289"/>
    <x v="0"/>
    <x v="9"/>
    <x v="112"/>
    <n v="36"/>
    <n v="5"/>
    <x v="0"/>
    <s v="1 hour"/>
    <s v="2016-01-15 18:10:47+00:00"/>
    <x v="1"/>
    <n v="1"/>
    <x v="2"/>
    <x v="7"/>
    <x v="0"/>
  </r>
  <r>
    <n v="519442"/>
    <x v="3290"/>
    <x v="0"/>
    <x v="25"/>
    <x v="2029"/>
    <n v="3809"/>
    <n v="283"/>
    <x v="0"/>
    <s v="31.5 hours"/>
    <s v="2015-10-23 20:29:25+00:00"/>
    <x v="3"/>
    <n v="31.5"/>
    <x v="3"/>
    <x v="8"/>
    <x v="2"/>
  </r>
  <r>
    <n v="746014"/>
    <x v="3291"/>
    <x v="0"/>
    <x v="25"/>
    <x v="2030"/>
    <n v="660"/>
    <n v="41"/>
    <x v="0"/>
    <s v="4 hours"/>
    <s v="2016-02-24 16:48:27+00:00"/>
    <x v="3"/>
    <n v="4"/>
    <x v="2"/>
    <x v="2"/>
    <x v="2"/>
  </r>
  <r>
    <n v="1246208"/>
    <x v="3292"/>
    <x v="0"/>
    <x v="3"/>
    <x v="2031"/>
    <n v="12"/>
    <n v="28"/>
    <x v="0"/>
    <s v="1.5 hours"/>
    <s v="2017-06-11 19:02:03+00:00"/>
    <x v="1"/>
    <n v="1.5"/>
    <x v="1"/>
    <x v="11"/>
    <x v="2"/>
  </r>
  <r>
    <n v="980114"/>
    <x v="3293"/>
    <x v="0"/>
    <x v="7"/>
    <x v="1233"/>
    <n v="31"/>
    <n v="35"/>
    <x v="1"/>
    <s v="4 hours"/>
    <s v="2016-10-12 17:02:13+00:00"/>
    <x v="3"/>
    <n v="4"/>
    <x v="2"/>
    <x v="8"/>
    <x v="0"/>
  </r>
  <r>
    <n v="502772"/>
    <x v="3294"/>
    <x v="0"/>
    <x v="3"/>
    <x v="1203"/>
    <n v="212"/>
    <n v="49"/>
    <x v="0"/>
    <s v="4.5 hours"/>
    <s v="2015-06-16 22:43:07+00:00"/>
    <x v="1"/>
    <n v="4.5"/>
    <x v="3"/>
    <x v="11"/>
    <x v="2"/>
  </r>
  <r>
    <n v="489114"/>
    <x v="3295"/>
    <x v="0"/>
    <x v="25"/>
    <x v="2032"/>
    <n v="9"/>
    <n v="77"/>
    <x v="0"/>
    <s v="7.5 hours"/>
    <s v="2015-05-25 23:21:06+00:00"/>
    <x v="2"/>
    <n v="7.5"/>
    <x v="3"/>
    <x v="4"/>
    <x v="2"/>
  </r>
  <r>
    <n v="390866"/>
    <x v="3296"/>
    <x v="0"/>
    <x v="29"/>
    <x v="2033"/>
    <n v="1548"/>
    <n v="197"/>
    <x v="0"/>
    <s v="21.5 hours"/>
    <s v="2015-01-19 00:23:15+00:00"/>
    <x v="3"/>
    <n v="21.5"/>
    <x v="3"/>
    <x v="7"/>
    <x v="2"/>
  </r>
  <r>
    <n v="459922"/>
    <x v="3297"/>
    <x v="0"/>
    <x v="6"/>
    <x v="890"/>
    <n v="61"/>
    <n v="304"/>
    <x v="0"/>
    <s v="15.5 hours"/>
    <s v="2015-03-26 22:11:15+00:00"/>
    <x v="3"/>
    <n v="15.5"/>
    <x v="3"/>
    <x v="3"/>
    <x v="0"/>
  </r>
  <r>
    <n v="764164"/>
    <x v="3298"/>
    <x v="0"/>
    <x v="3"/>
    <x v="2034"/>
    <n v="22412"/>
    <n v="304"/>
    <x v="0"/>
    <s v="30.5 hours"/>
    <s v="2016-03-08 22:28:36+00:00"/>
    <x v="3"/>
    <n v="30.5"/>
    <x v="2"/>
    <x v="3"/>
    <x v="2"/>
  </r>
  <r>
    <n v="674608"/>
    <x v="3299"/>
    <x v="0"/>
    <x v="25"/>
    <x v="2035"/>
    <n v="1813"/>
    <n v="316"/>
    <x v="0"/>
    <s v="51 hours"/>
    <s v="2016-05-18 00:16:26+00:00"/>
    <x v="3"/>
    <n v="51"/>
    <x v="2"/>
    <x v="4"/>
    <x v="2"/>
  </r>
  <r>
    <n v="1112844"/>
    <x v="3299"/>
    <x v="0"/>
    <x v="6"/>
    <x v="593"/>
    <n v="11"/>
    <n v="30"/>
    <x v="0"/>
    <s v="2.5 hours"/>
    <s v="2017-05-12 14:45:01+00:00"/>
    <x v="3"/>
    <n v="2.5"/>
    <x v="1"/>
    <x v="4"/>
    <x v="0"/>
  </r>
  <r>
    <n v="548278"/>
    <x v="3300"/>
    <x v="0"/>
    <x v="3"/>
    <x v="2036"/>
    <n v="1213"/>
    <n v="384"/>
    <x v="0"/>
    <s v="76.5 hours"/>
    <s v="2015-11-09 22:01:02+00:00"/>
    <x v="3"/>
    <n v="76.5"/>
    <x v="3"/>
    <x v="10"/>
    <x v="2"/>
  </r>
  <r>
    <n v="910838"/>
    <x v="3301"/>
    <x v="0"/>
    <x v="7"/>
    <x v="1921"/>
    <n v="43"/>
    <n v="29"/>
    <x v="1"/>
    <s v="4 hours"/>
    <s v="2016-07-25 17:16:45+00:00"/>
    <x v="3"/>
    <n v="4"/>
    <x v="2"/>
    <x v="6"/>
    <x v="0"/>
  </r>
  <r>
    <n v="575880"/>
    <x v="3302"/>
    <x v="0"/>
    <x v="25"/>
    <x v="2037"/>
    <n v="73"/>
    <n v="36"/>
    <x v="0"/>
    <s v="3.5 hours"/>
    <s v="2015-08-25 00:03:06+00:00"/>
    <x v="3"/>
    <n v="3.5"/>
    <x v="3"/>
    <x v="5"/>
    <x v="2"/>
  </r>
  <r>
    <n v="896858"/>
    <x v="3303"/>
    <x v="0"/>
    <x v="5"/>
    <x v="1757"/>
    <n v="165"/>
    <n v="157"/>
    <x v="3"/>
    <s v="12.5 hours"/>
    <s v="2016-11-07 17:17:16+00:00"/>
    <x v="3"/>
    <n v="12.5"/>
    <x v="2"/>
    <x v="10"/>
    <x v="1"/>
  </r>
  <r>
    <n v="50528"/>
    <x v="3304"/>
    <x v="0"/>
    <x v="3"/>
    <x v="2038"/>
    <n v="58"/>
    <n v="33"/>
    <x v="0"/>
    <s v="2.5 hours"/>
    <s v="2013-05-29 15:09:48+00:00"/>
    <x v="3"/>
    <n v="2.5"/>
    <x v="4"/>
    <x v="4"/>
    <x v="2"/>
  </r>
  <r>
    <n v="1211160"/>
    <x v="3305"/>
    <x v="0"/>
    <x v="4"/>
    <x v="1002"/>
    <n v="2"/>
    <n v="19"/>
    <x v="2"/>
    <s v="2 hours"/>
    <s v="2017-05-19 05:52:32+00:00"/>
    <x v="3"/>
    <n v="2"/>
    <x v="1"/>
    <x v="4"/>
    <x v="0"/>
  </r>
  <r>
    <n v="520116"/>
    <x v="3306"/>
    <x v="0"/>
    <x v="19"/>
    <x v="2039"/>
    <n v="1981"/>
    <n v="89"/>
    <x v="0"/>
    <s v="20.5 hours"/>
    <s v="2016-11-01 23:50:51+00:00"/>
    <x v="3"/>
    <n v="20.5"/>
    <x v="2"/>
    <x v="10"/>
    <x v="2"/>
  </r>
  <r>
    <n v="788796"/>
    <x v="3307"/>
    <x v="0"/>
    <x v="13"/>
    <x v="2040"/>
    <n v="4"/>
    <n v="6"/>
    <x v="0"/>
    <s v="41 mins"/>
    <s v="2016-03-22 20:47:21+00:00"/>
    <x v="1"/>
    <n v="0.68"/>
    <x v="2"/>
    <x v="3"/>
    <x v="1"/>
  </r>
  <r>
    <n v="45941"/>
    <x v="3308"/>
    <x v="0"/>
    <x v="19"/>
    <x v="2041"/>
    <n v="99"/>
    <n v="76"/>
    <x v="0"/>
    <s v="13 hours"/>
    <s v="2013-03-15 16:13:42+00:00"/>
    <x v="3"/>
    <n v="13"/>
    <x v="4"/>
    <x v="3"/>
    <x v="2"/>
  </r>
  <r>
    <n v="715476"/>
    <x v="3309"/>
    <x v="0"/>
    <x v="37"/>
    <x v="36"/>
    <n v="0"/>
    <n v="6"/>
    <x v="0"/>
    <s v="1 hour"/>
    <s v="2016-01-06 02:38:23+00:00"/>
    <x v="1"/>
    <n v="1"/>
    <x v="2"/>
    <x v="7"/>
    <x v="2"/>
  </r>
  <r>
    <n v="282050"/>
    <x v="3310"/>
    <x v="0"/>
    <x v="6"/>
    <x v="2042"/>
    <n v="23"/>
    <n v="54"/>
    <x v="0"/>
    <s v="10.5 hours"/>
    <s v="2014-08-21 17:18:12+00:00"/>
    <x v="1"/>
    <n v="10.5"/>
    <x v="0"/>
    <x v="5"/>
    <x v="0"/>
  </r>
  <r>
    <n v="1106490"/>
    <x v="3311"/>
    <x v="0"/>
    <x v="0"/>
    <x v="1689"/>
    <n v="35"/>
    <n v="9"/>
    <x v="2"/>
    <s v="42 mins"/>
    <s v="2017-04-05 22:44:22+00:00"/>
    <x v="2"/>
    <n v="0.7"/>
    <x v="1"/>
    <x v="1"/>
    <x v="0"/>
  </r>
  <r>
    <n v="641868"/>
    <x v="3312"/>
    <x v="0"/>
    <x v="4"/>
    <x v="2043"/>
    <n v="1111"/>
    <n v="110"/>
    <x v="0"/>
    <s v="7.5 hours"/>
    <s v="2015-11-13 17:30:34+00:00"/>
    <x v="3"/>
    <n v="7.5"/>
    <x v="3"/>
    <x v="10"/>
    <x v="0"/>
  </r>
  <r>
    <n v="1146368"/>
    <x v="3313"/>
    <x v="0"/>
    <x v="4"/>
    <x v="545"/>
    <n v="4"/>
    <n v="12"/>
    <x v="2"/>
    <s v="30 mins"/>
    <s v="2017-03-21 18:31:45+00:00"/>
    <x v="0"/>
    <n v="0.5"/>
    <x v="1"/>
    <x v="3"/>
    <x v="0"/>
  </r>
  <r>
    <n v="260756"/>
    <x v="3314"/>
    <x v="0"/>
    <x v="3"/>
    <x v="2044"/>
    <n v="390"/>
    <n v="177"/>
    <x v="0"/>
    <s v="16.5 hours"/>
    <s v="2015-11-02 17:41:42+00:00"/>
    <x v="3"/>
    <n v="16.5"/>
    <x v="3"/>
    <x v="10"/>
    <x v="2"/>
  </r>
  <r>
    <n v="521440"/>
    <x v="3315"/>
    <x v="1"/>
    <x v="14"/>
    <x v="2045"/>
    <n v="51"/>
    <n v="19"/>
    <x v="2"/>
    <s v="1 hour"/>
    <s v="2015-07-01 22:48:40+00:00"/>
    <x v="0"/>
    <n v="1"/>
    <x v="3"/>
    <x v="6"/>
    <x v="0"/>
  </r>
  <r>
    <n v="850294"/>
    <x v="3316"/>
    <x v="0"/>
    <x v="6"/>
    <x v="2046"/>
    <n v="2"/>
    <n v="12"/>
    <x v="1"/>
    <s v="2.5 hours"/>
    <s v="2016-06-07 01:34:54+00:00"/>
    <x v="1"/>
    <n v="2.5"/>
    <x v="2"/>
    <x v="11"/>
    <x v="0"/>
  </r>
  <r>
    <n v="949134"/>
    <x v="3317"/>
    <x v="0"/>
    <x v="3"/>
    <x v="989"/>
    <n v="62"/>
    <n v="152"/>
    <x v="0"/>
    <s v="5.5 hours"/>
    <s v="2016-09-04 20:51:08+00:00"/>
    <x v="3"/>
    <n v="5.5"/>
    <x v="2"/>
    <x v="0"/>
    <x v="2"/>
  </r>
  <r>
    <n v="1230950"/>
    <x v="3318"/>
    <x v="0"/>
    <x v="13"/>
    <x v="79"/>
    <n v="0"/>
    <n v="8"/>
    <x v="1"/>
    <s v="1.5 hours"/>
    <s v="2017-06-23 22:05:17+00:00"/>
    <x v="1"/>
    <n v="1.5"/>
    <x v="1"/>
    <x v="11"/>
    <x v="1"/>
  </r>
  <r>
    <n v="523216"/>
    <x v="3319"/>
    <x v="0"/>
    <x v="8"/>
    <x v="2047"/>
    <n v="14"/>
    <n v="12"/>
    <x v="2"/>
    <s v="30 mins"/>
    <s v="2015-11-09 20:44:25+00:00"/>
    <x v="3"/>
    <n v="0.5"/>
    <x v="3"/>
    <x v="10"/>
    <x v="0"/>
  </r>
  <r>
    <n v="1053272"/>
    <x v="3320"/>
    <x v="0"/>
    <x v="5"/>
    <x v="449"/>
    <n v="31"/>
    <n v="138"/>
    <x v="0"/>
    <s v="10 hours"/>
    <s v="2017-01-02 17:44:17+00:00"/>
    <x v="1"/>
    <n v="10"/>
    <x v="1"/>
    <x v="7"/>
    <x v="1"/>
  </r>
  <r>
    <n v="1149564"/>
    <x v="3321"/>
    <x v="0"/>
    <x v="6"/>
    <x v="545"/>
    <n v="2"/>
    <n v="12"/>
    <x v="0"/>
    <s v="2 hours"/>
    <s v="2017-03-22 22:57:34+00:00"/>
    <x v="1"/>
    <n v="2"/>
    <x v="1"/>
    <x v="3"/>
    <x v="0"/>
  </r>
  <r>
    <n v="948974"/>
    <x v="3322"/>
    <x v="0"/>
    <x v="3"/>
    <x v="2048"/>
    <n v="171"/>
    <n v="35"/>
    <x v="0"/>
    <s v="1.5 hours"/>
    <s v="2016-10-04 15:20:57+00:00"/>
    <x v="1"/>
    <n v="1.5"/>
    <x v="2"/>
    <x v="8"/>
    <x v="2"/>
  </r>
  <r>
    <n v="1002676"/>
    <x v="3323"/>
    <x v="0"/>
    <x v="23"/>
    <x v="2049"/>
    <n v="453"/>
    <n v="207"/>
    <x v="2"/>
    <s v="33 hours"/>
    <s v="2016-11-24 00:38:03+00:00"/>
    <x v="3"/>
    <n v="33"/>
    <x v="2"/>
    <x v="10"/>
    <x v="1"/>
  </r>
  <r>
    <n v="1141614"/>
    <x v="3324"/>
    <x v="0"/>
    <x v="8"/>
    <x v="646"/>
    <n v="2"/>
    <n v="38"/>
    <x v="0"/>
    <s v="3.5 hours"/>
    <s v="2017-04-24 16:09:35+00:00"/>
    <x v="0"/>
    <n v="3.5"/>
    <x v="1"/>
    <x v="1"/>
    <x v="0"/>
  </r>
  <r>
    <n v="835212"/>
    <x v="3325"/>
    <x v="0"/>
    <x v="7"/>
    <x v="1944"/>
    <n v="3"/>
    <n v="7"/>
    <x v="0"/>
    <s v="1.5 hours"/>
    <s v="2016-05-18 16:02:21+00:00"/>
    <x v="1"/>
    <n v="1.5"/>
    <x v="2"/>
    <x v="4"/>
    <x v="0"/>
  </r>
  <r>
    <n v="836926"/>
    <x v="3326"/>
    <x v="0"/>
    <x v="13"/>
    <x v="2050"/>
    <n v="45"/>
    <n v="7"/>
    <x v="0"/>
    <s v="1 hour"/>
    <s v="2016-05-03 18:23:01+00:00"/>
    <x v="1"/>
    <n v="1"/>
    <x v="2"/>
    <x v="4"/>
    <x v="1"/>
  </r>
  <r>
    <n v="578534"/>
    <x v="3327"/>
    <x v="0"/>
    <x v="8"/>
    <x v="379"/>
    <n v="40"/>
    <n v="44"/>
    <x v="0"/>
    <s v="10.5 hours"/>
    <s v="2015-08-27 00:02:29+00:00"/>
    <x v="1"/>
    <n v="10.5"/>
    <x v="3"/>
    <x v="5"/>
    <x v="0"/>
  </r>
  <r>
    <n v="736836"/>
    <x v="3328"/>
    <x v="0"/>
    <x v="7"/>
    <x v="129"/>
    <n v="6"/>
    <n v="26"/>
    <x v="0"/>
    <s v="3.5 hours"/>
    <s v="2016-02-06 01:21:33+00:00"/>
    <x v="1"/>
    <n v="3.5"/>
    <x v="2"/>
    <x v="2"/>
    <x v="0"/>
  </r>
  <r>
    <n v="1233894"/>
    <x v="3329"/>
    <x v="0"/>
    <x v="13"/>
    <x v="151"/>
    <n v="0"/>
    <n v="9"/>
    <x v="1"/>
    <s v="2 hours"/>
    <s v="2017-06-29 21:40:54+00:00"/>
    <x v="1"/>
    <n v="2"/>
    <x v="1"/>
    <x v="11"/>
    <x v="1"/>
  </r>
  <r>
    <n v="52457"/>
    <x v="3330"/>
    <x v="0"/>
    <x v="20"/>
    <x v="2051"/>
    <n v="74"/>
    <n v="40"/>
    <x v="0"/>
    <s v="5.5 hours"/>
    <s v="2013-09-24 03:52:32+00:00"/>
    <x v="2"/>
    <n v="5.5"/>
    <x v="4"/>
    <x v="0"/>
    <x v="1"/>
  </r>
  <r>
    <n v="1093608"/>
    <x v="3331"/>
    <x v="0"/>
    <x v="3"/>
    <x v="1475"/>
    <n v="22"/>
    <n v="353"/>
    <x v="0"/>
    <s v="42 hours"/>
    <s v="2017-05-01 22:36:28+00:00"/>
    <x v="3"/>
    <n v="42"/>
    <x v="1"/>
    <x v="4"/>
    <x v="2"/>
  </r>
  <r>
    <n v="1076222"/>
    <x v="3332"/>
    <x v="0"/>
    <x v="6"/>
    <x v="2052"/>
    <n v="18"/>
    <n v="15"/>
    <x v="1"/>
    <s v="1 hour"/>
    <s v="2017-02-21 18:07:38+00:00"/>
    <x v="2"/>
    <n v="1"/>
    <x v="1"/>
    <x v="2"/>
    <x v="0"/>
  </r>
  <r>
    <n v="1135126"/>
    <x v="3333"/>
    <x v="0"/>
    <x v="3"/>
    <x v="2053"/>
    <n v="16"/>
    <n v="18"/>
    <x v="0"/>
    <s v="2 hours"/>
    <s v="2017-03-08 21:09:41+00:00"/>
    <x v="1"/>
    <n v="2"/>
    <x v="1"/>
    <x v="3"/>
    <x v="2"/>
  </r>
  <r>
    <n v="1195742"/>
    <x v="3334"/>
    <x v="0"/>
    <x v="20"/>
    <x v="79"/>
    <n v="0"/>
    <n v="86"/>
    <x v="2"/>
    <s v="5.5 hours"/>
    <s v="2017-05-04 16:44:06+00:00"/>
    <x v="0"/>
    <n v="5.5"/>
    <x v="1"/>
    <x v="4"/>
    <x v="1"/>
  </r>
  <r>
    <n v="1167710"/>
    <x v="3335"/>
    <x v="0"/>
    <x v="3"/>
    <x v="350"/>
    <n v="14"/>
    <n v="15"/>
    <x v="0"/>
    <s v="1 hour"/>
    <s v="2017-04-18 18:13:32+00:00"/>
    <x v="1"/>
    <n v="1"/>
    <x v="1"/>
    <x v="1"/>
    <x v="2"/>
  </r>
  <r>
    <n v="19332"/>
    <x v="3336"/>
    <x v="0"/>
    <x v="6"/>
    <x v="2054"/>
    <n v="742"/>
    <n v="195"/>
    <x v="2"/>
    <s v="18 hours"/>
    <s v="2012-10-28 00:13:03+00:00"/>
    <x v="3"/>
    <n v="18"/>
    <x v="5"/>
    <x v="8"/>
    <x v="0"/>
  </r>
  <r>
    <n v="1110470"/>
    <x v="3337"/>
    <x v="0"/>
    <x v="3"/>
    <x v="70"/>
    <n v="32"/>
    <n v="66"/>
    <x v="0"/>
    <s v="3.5 hours"/>
    <s v="2017-03-08 22:37:44+00:00"/>
    <x v="1"/>
    <n v="3.5"/>
    <x v="1"/>
    <x v="3"/>
    <x v="2"/>
  </r>
  <r>
    <n v="1236562"/>
    <x v="3338"/>
    <x v="0"/>
    <x v="5"/>
    <x v="73"/>
    <n v="2"/>
    <n v="11"/>
    <x v="0"/>
    <s v="1 hour"/>
    <s v="2017-05-31 20:30:26+00:00"/>
    <x v="0"/>
    <n v="1"/>
    <x v="1"/>
    <x v="4"/>
    <x v="1"/>
  </r>
  <r>
    <n v="951304"/>
    <x v="3339"/>
    <x v="0"/>
    <x v="6"/>
    <x v="2055"/>
    <n v="42"/>
    <n v="20"/>
    <x v="0"/>
    <s v="38 mins"/>
    <s v="2016-09-06 23:42:39+00:00"/>
    <x v="2"/>
    <n v="0.63"/>
    <x v="2"/>
    <x v="0"/>
    <x v="0"/>
  </r>
  <r>
    <n v="994754"/>
    <x v="3340"/>
    <x v="0"/>
    <x v="19"/>
    <x v="1161"/>
    <n v="158"/>
    <n v="76"/>
    <x v="0"/>
    <s v="5.5 hours"/>
    <s v="2016-11-26 04:09:14+00:00"/>
    <x v="1"/>
    <n v="5.5"/>
    <x v="2"/>
    <x v="10"/>
    <x v="2"/>
  </r>
  <r>
    <n v="436210"/>
    <x v="3341"/>
    <x v="0"/>
    <x v="9"/>
    <x v="2056"/>
    <n v="90"/>
    <n v="19"/>
    <x v="2"/>
    <s v="2.5 hours"/>
    <s v="2015-03-04 18:37:14+00:00"/>
    <x v="3"/>
    <n v="2.5"/>
    <x v="3"/>
    <x v="3"/>
    <x v="0"/>
  </r>
  <r>
    <n v="917432"/>
    <x v="3342"/>
    <x v="0"/>
    <x v="3"/>
    <x v="1240"/>
    <n v="136"/>
    <n v="88"/>
    <x v="0"/>
    <s v="7 hours"/>
    <s v="2016-10-24 18:22:57+00:00"/>
    <x v="0"/>
    <n v="7"/>
    <x v="2"/>
    <x v="8"/>
    <x v="2"/>
  </r>
  <r>
    <n v="456284"/>
    <x v="3343"/>
    <x v="0"/>
    <x v="3"/>
    <x v="2057"/>
    <n v="1340"/>
    <n v="136"/>
    <x v="0"/>
    <s v="9.5 hours"/>
    <s v="2015-04-28 17:27:26+00:00"/>
    <x v="0"/>
    <n v="9.5"/>
    <x v="3"/>
    <x v="1"/>
    <x v="2"/>
  </r>
  <r>
    <n v="383204"/>
    <x v="3344"/>
    <x v="0"/>
    <x v="5"/>
    <x v="2058"/>
    <n v="676"/>
    <n v="96"/>
    <x v="0"/>
    <s v="17 hours"/>
    <s v="2015-02-23 23:18:49+00:00"/>
    <x v="3"/>
    <n v="17"/>
    <x v="3"/>
    <x v="2"/>
    <x v="1"/>
  </r>
  <r>
    <n v="1088102"/>
    <x v="3345"/>
    <x v="0"/>
    <x v="6"/>
    <x v="591"/>
    <n v="3"/>
    <n v="20"/>
    <x v="0"/>
    <s v="1 hour"/>
    <s v="2017-02-02 03:58:36+00:00"/>
    <x v="1"/>
    <n v="1"/>
    <x v="1"/>
    <x v="2"/>
    <x v="0"/>
  </r>
  <r>
    <n v="975906"/>
    <x v="3346"/>
    <x v="0"/>
    <x v="20"/>
    <x v="2059"/>
    <n v="141"/>
    <n v="18"/>
    <x v="0"/>
    <s v="3.5 hours"/>
    <s v="2016-12-08 16:53:19+00:00"/>
    <x v="3"/>
    <n v="3.5"/>
    <x v="2"/>
    <x v="9"/>
    <x v="1"/>
  </r>
  <r>
    <n v="180362"/>
    <x v="3347"/>
    <x v="0"/>
    <x v="13"/>
    <x v="2060"/>
    <n v="110"/>
    <n v="22"/>
    <x v="0"/>
    <s v="4 hours"/>
    <s v="2014-03-12 13:40:53+00:00"/>
    <x v="1"/>
    <n v="4"/>
    <x v="0"/>
    <x v="3"/>
    <x v="1"/>
  </r>
  <r>
    <n v="101234"/>
    <x v="3348"/>
    <x v="0"/>
    <x v="9"/>
    <x v="2061"/>
    <n v="19"/>
    <n v="74"/>
    <x v="0"/>
    <s v="13 hours"/>
    <s v="2013-10-10 22:02:48+00:00"/>
    <x v="1"/>
    <n v="13"/>
    <x v="4"/>
    <x v="8"/>
    <x v="0"/>
  </r>
  <r>
    <n v="662996"/>
    <x v="3349"/>
    <x v="1"/>
    <x v="14"/>
    <x v="118"/>
    <n v="42"/>
    <n v="25"/>
    <x v="0"/>
    <s v="2 hours"/>
    <s v="2015-12-17 05:22:24+00:00"/>
    <x v="1"/>
    <n v="2"/>
    <x v="3"/>
    <x v="9"/>
    <x v="0"/>
  </r>
  <r>
    <n v="190906"/>
    <x v="3350"/>
    <x v="0"/>
    <x v="0"/>
    <x v="129"/>
    <n v="0"/>
    <n v="7"/>
    <x v="1"/>
    <s v="1.5 hours"/>
    <s v="2014-04-04 15:14:37+00:00"/>
    <x v="0"/>
    <n v="1.5"/>
    <x v="0"/>
    <x v="1"/>
    <x v="0"/>
  </r>
  <r>
    <n v="645202"/>
    <x v="3351"/>
    <x v="1"/>
    <x v="14"/>
    <x v="2062"/>
    <n v="357"/>
    <n v="17"/>
    <x v="2"/>
    <s v="1.5 hours"/>
    <s v="2016-03-24 15:04:30+00:00"/>
    <x v="0"/>
    <n v="1.5"/>
    <x v="2"/>
    <x v="3"/>
    <x v="0"/>
  </r>
  <r>
    <n v="1220862"/>
    <x v="3352"/>
    <x v="0"/>
    <x v="3"/>
    <x v="153"/>
    <n v="2"/>
    <n v="30"/>
    <x v="0"/>
    <s v="3 hours"/>
    <s v="2017-06-11 16:01:03+00:00"/>
    <x v="1"/>
    <n v="3"/>
    <x v="1"/>
    <x v="11"/>
    <x v="2"/>
  </r>
  <r>
    <n v="971110"/>
    <x v="3353"/>
    <x v="0"/>
    <x v="3"/>
    <x v="906"/>
    <n v="6"/>
    <n v="32"/>
    <x v="1"/>
    <s v="4.5 hours"/>
    <s v="2016-10-03 18:42:18+00:00"/>
    <x v="1"/>
    <n v="4.5"/>
    <x v="2"/>
    <x v="8"/>
    <x v="2"/>
  </r>
  <r>
    <n v="1019276"/>
    <x v="3354"/>
    <x v="0"/>
    <x v="3"/>
    <x v="2063"/>
    <n v="497"/>
    <n v="82"/>
    <x v="2"/>
    <s v="9 hours"/>
    <s v="2016-12-11 22:07:39+00:00"/>
    <x v="3"/>
    <n v="9"/>
    <x v="2"/>
    <x v="9"/>
    <x v="2"/>
  </r>
  <r>
    <n v="874012"/>
    <x v="3355"/>
    <x v="0"/>
    <x v="19"/>
    <x v="2064"/>
    <n v="2379"/>
    <n v="62"/>
    <x v="2"/>
    <s v="11 hours"/>
    <s v="2017-01-23 00:20:05+00:00"/>
    <x v="2"/>
    <n v="11"/>
    <x v="1"/>
    <x v="7"/>
    <x v="2"/>
  </r>
  <r>
    <n v="932274"/>
    <x v="3356"/>
    <x v="0"/>
    <x v="3"/>
    <x v="2065"/>
    <n v="15"/>
    <n v="15"/>
    <x v="0"/>
    <s v="1 hour"/>
    <s v="2016-08-19 19:12:04+00:00"/>
    <x v="1"/>
    <n v="1"/>
    <x v="2"/>
    <x v="5"/>
    <x v="2"/>
  </r>
  <r>
    <n v="584410"/>
    <x v="3357"/>
    <x v="0"/>
    <x v="3"/>
    <x v="2066"/>
    <n v="59"/>
    <n v="88"/>
    <x v="0"/>
    <s v="5.5 hours"/>
    <s v="2015-11-13 18:10:25+00:00"/>
    <x v="1"/>
    <n v="5.5"/>
    <x v="3"/>
    <x v="10"/>
    <x v="2"/>
  </r>
  <r>
    <n v="1076424"/>
    <x v="3358"/>
    <x v="0"/>
    <x v="13"/>
    <x v="292"/>
    <n v="10"/>
    <n v="116"/>
    <x v="0"/>
    <s v="10.5 hours"/>
    <s v="2017-02-16 23:30:02+00:00"/>
    <x v="3"/>
    <n v="10.5"/>
    <x v="1"/>
    <x v="2"/>
    <x v="1"/>
  </r>
  <r>
    <n v="633606"/>
    <x v="3359"/>
    <x v="0"/>
    <x v="6"/>
    <x v="698"/>
    <n v="15"/>
    <n v="54"/>
    <x v="0"/>
    <s v="2.5 hours"/>
    <s v="2015-11-13 19:37:48+00:00"/>
    <x v="3"/>
    <n v="2.5"/>
    <x v="3"/>
    <x v="10"/>
    <x v="0"/>
  </r>
  <r>
    <n v="333046"/>
    <x v="3360"/>
    <x v="0"/>
    <x v="4"/>
    <x v="955"/>
    <n v="3"/>
    <n v="151"/>
    <x v="0"/>
    <s v="2.5 hours"/>
    <s v="2014-11-03 19:25:35+00:00"/>
    <x v="0"/>
    <n v="2.5"/>
    <x v="0"/>
    <x v="10"/>
    <x v="0"/>
  </r>
  <r>
    <n v="1022582"/>
    <x v="3361"/>
    <x v="0"/>
    <x v="25"/>
    <x v="1376"/>
    <n v="292"/>
    <n v="178"/>
    <x v="0"/>
    <s v="13 hours"/>
    <s v="2016-12-16 14:59:21+00:00"/>
    <x v="3"/>
    <n v="13"/>
    <x v="2"/>
    <x v="9"/>
    <x v="2"/>
  </r>
  <r>
    <n v="629142"/>
    <x v="3362"/>
    <x v="0"/>
    <x v="3"/>
    <x v="2067"/>
    <n v="423"/>
    <n v="281"/>
    <x v="0"/>
    <s v="22.5 hours"/>
    <s v="2015-11-26 04:31:11+00:00"/>
    <x v="3"/>
    <n v="22.5"/>
    <x v="3"/>
    <x v="10"/>
    <x v="2"/>
  </r>
  <r>
    <n v="30240"/>
    <x v="3363"/>
    <x v="0"/>
    <x v="13"/>
    <x v="2068"/>
    <n v="329"/>
    <n v="136"/>
    <x v="0"/>
    <s v="12 hours"/>
    <s v="2013-08-25 16:16:52+00:00"/>
    <x v="3"/>
    <n v="12"/>
    <x v="4"/>
    <x v="5"/>
    <x v="1"/>
  </r>
  <r>
    <n v="683606"/>
    <x v="3364"/>
    <x v="0"/>
    <x v="22"/>
    <x v="45"/>
    <n v="74"/>
    <n v="140"/>
    <x v="1"/>
    <s v="11 hours"/>
    <s v="2016-02-26 21:21:01+00:00"/>
    <x v="3"/>
    <n v="11"/>
    <x v="2"/>
    <x v="2"/>
    <x v="2"/>
  </r>
  <r>
    <n v="811534"/>
    <x v="3365"/>
    <x v="0"/>
    <x v="6"/>
    <x v="148"/>
    <n v="0"/>
    <n v="6"/>
    <x v="2"/>
    <s v="1 hour"/>
    <s v="2016-05-03 21:14:25+00:00"/>
    <x v="1"/>
    <n v="1"/>
    <x v="2"/>
    <x v="4"/>
    <x v="0"/>
  </r>
  <r>
    <n v="625204"/>
    <x v="3366"/>
    <x v="0"/>
    <x v="3"/>
    <x v="2069"/>
    <n v="27445"/>
    <n v="342"/>
    <x v="0"/>
    <s v="43 hours"/>
    <s v="2015-11-02 21:13:27+00:00"/>
    <x v="3"/>
    <n v="43"/>
    <x v="3"/>
    <x v="10"/>
    <x v="2"/>
  </r>
  <r>
    <n v="834600"/>
    <x v="3367"/>
    <x v="0"/>
    <x v="6"/>
    <x v="2070"/>
    <n v="27"/>
    <n v="97"/>
    <x v="0"/>
    <s v="7 hours"/>
    <s v="2016-05-01 18:46:29+00:00"/>
    <x v="3"/>
    <n v="7"/>
    <x v="2"/>
    <x v="4"/>
    <x v="0"/>
  </r>
  <r>
    <n v="443746"/>
    <x v="3368"/>
    <x v="0"/>
    <x v="33"/>
    <x v="2071"/>
    <n v="215"/>
    <n v="55"/>
    <x v="0"/>
    <s v="7 hours"/>
    <s v="2015-04-13 20:49:19+00:00"/>
    <x v="3"/>
    <n v="7"/>
    <x v="3"/>
    <x v="1"/>
    <x v="2"/>
  </r>
  <r>
    <n v="978728"/>
    <x v="3369"/>
    <x v="0"/>
    <x v="3"/>
    <x v="2072"/>
    <n v="144"/>
    <n v="536"/>
    <x v="0"/>
    <s v="25 hours"/>
    <s v="2016-10-11 14:18:27+00:00"/>
    <x v="3"/>
    <n v="25"/>
    <x v="2"/>
    <x v="8"/>
    <x v="2"/>
  </r>
  <r>
    <n v="1214702"/>
    <x v="3370"/>
    <x v="0"/>
    <x v="29"/>
    <x v="585"/>
    <n v="11"/>
    <n v="46"/>
    <x v="0"/>
    <s v="5 hours"/>
    <s v="2017-05-24 23:02:07+00:00"/>
    <x v="1"/>
    <n v="5"/>
    <x v="1"/>
    <x v="4"/>
    <x v="2"/>
  </r>
  <r>
    <n v="1143414"/>
    <x v="3371"/>
    <x v="0"/>
    <x v="6"/>
    <x v="143"/>
    <n v="2"/>
    <n v="53"/>
    <x v="2"/>
    <s v="1.5 hours"/>
    <s v="2017-05-17 20:40:25+00:00"/>
    <x v="0"/>
    <n v="1.5"/>
    <x v="1"/>
    <x v="4"/>
    <x v="0"/>
  </r>
  <r>
    <n v="58791"/>
    <x v="3372"/>
    <x v="0"/>
    <x v="13"/>
    <x v="506"/>
    <n v="20"/>
    <n v="81"/>
    <x v="0"/>
    <s v="5 hours"/>
    <s v="2013-06-07 15:38:12+00:00"/>
    <x v="2"/>
    <n v="5"/>
    <x v="4"/>
    <x v="11"/>
    <x v="1"/>
  </r>
  <r>
    <n v="1198166"/>
    <x v="3373"/>
    <x v="0"/>
    <x v="6"/>
    <x v="1402"/>
    <n v="4"/>
    <n v="12"/>
    <x v="0"/>
    <s v="1 hour"/>
    <s v="2017-05-02 21:59:07+00:00"/>
    <x v="1"/>
    <n v="1"/>
    <x v="1"/>
    <x v="4"/>
    <x v="0"/>
  </r>
  <r>
    <n v="953490"/>
    <x v="3374"/>
    <x v="0"/>
    <x v="19"/>
    <x v="780"/>
    <n v="1"/>
    <n v="11"/>
    <x v="0"/>
    <s v="3 hours"/>
    <s v="2016-09-13 22:09:05+00:00"/>
    <x v="1"/>
    <n v="3"/>
    <x v="2"/>
    <x v="0"/>
    <x v="2"/>
  </r>
  <r>
    <n v="625974"/>
    <x v="3375"/>
    <x v="0"/>
    <x v="9"/>
    <x v="1054"/>
    <n v="4"/>
    <n v="112"/>
    <x v="2"/>
    <s v="3 hours"/>
    <s v="2015-10-16 17:11:30+00:00"/>
    <x v="0"/>
    <n v="3"/>
    <x v="3"/>
    <x v="8"/>
    <x v="0"/>
  </r>
  <r>
    <n v="176136"/>
    <x v="3376"/>
    <x v="0"/>
    <x v="6"/>
    <x v="366"/>
    <n v="14"/>
    <n v="59"/>
    <x v="0"/>
    <s v="8 hours"/>
    <s v="2014-03-22 22:56:09+00:00"/>
    <x v="1"/>
    <n v="8"/>
    <x v="0"/>
    <x v="3"/>
    <x v="0"/>
  </r>
  <r>
    <n v="596026"/>
    <x v="3377"/>
    <x v="0"/>
    <x v="20"/>
    <x v="1647"/>
    <n v="5"/>
    <n v="65"/>
    <x v="0"/>
    <s v="2.5 hours"/>
    <s v="2015-11-12 00:51:16+00:00"/>
    <x v="1"/>
    <n v="2.5"/>
    <x v="3"/>
    <x v="10"/>
    <x v="1"/>
  </r>
  <r>
    <n v="355622"/>
    <x v="3378"/>
    <x v="0"/>
    <x v="3"/>
    <x v="2073"/>
    <n v="63"/>
    <n v="44"/>
    <x v="0"/>
    <s v="4 hours"/>
    <s v="2015-01-10 13:49:22+00:00"/>
    <x v="1"/>
    <n v="4"/>
    <x v="3"/>
    <x v="7"/>
    <x v="2"/>
  </r>
  <r>
    <n v="597716"/>
    <x v="3379"/>
    <x v="0"/>
    <x v="3"/>
    <x v="931"/>
    <n v="67"/>
    <n v="24"/>
    <x v="0"/>
    <s v="3 hours"/>
    <s v="2016-02-24 17:30:41+00:00"/>
    <x v="1"/>
    <n v="3"/>
    <x v="2"/>
    <x v="2"/>
    <x v="2"/>
  </r>
  <r>
    <n v="165122"/>
    <x v="3380"/>
    <x v="0"/>
    <x v="6"/>
    <x v="2074"/>
    <n v="4"/>
    <n v="11"/>
    <x v="2"/>
    <s v="1.5 hours"/>
    <s v="2014-02-17 09:22:13+00:00"/>
    <x v="1"/>
    <n v="1.5"/>
    <x v="0"/>
    <x v="2"/>
    <x v="0"/>
  </r>
  <r>
    <n v="1046940"/>
    <x v="3381"/>
    <x v="0"/>
    <x v="3"/>
    <x v="841"/>
    <n v="12"/>
    <n v="19"/>
    <x v="0"/>
    <s v="2 hours"/>
    <s v="2017-05-01 19:56:30+00:00"/>
    <x v="1"/>
    <n v="2"/>
    <x v="1"/>
    <x v="4"/>
    <x v="2"/>
  </r>
  <r>
    <n v="75182"/>
    <x v="3382"/>
    <x v="0"/>
    <x v="20"/>
    <x v="222"/>
    <n v="7"/>
    <n v="7"/>
    <x v="0"/>
    <s v="31 mins"/>
    <s v="2013-08-29 15:44:46+00:00"/>
    <x v="1"/>
    <n v="0.52"/>
    <x v="4"/>
    <x v="5"/>
    <x v="1"/>
  </r>
  <r>
    <n v="288256"/>
    <x v="3383"/>
    <x v="0"/>
    <x v="6"/>
    <x v="1035"/>
    <n v="6"/>
    <n v="12"/>
    <x v="0"/>
    <s v="3 hours"/>
    <s v="2014-08-28 15:02:35+00:00"/>
    <x v="1"/>
    <n v="3"/>
    <x v="0"/>
    <x v="5"/>
    <x v="0"/>
  </r>
  <r>
    <n v="936298"/>
    <x v="3384"/>
    <x v="0"/>
    <x v="3"/>
    <x v="149"/>
    <n v="11"/>
    <n v="11"/>
    <x v="0"/>
    <s v="34 mins"/>
    <s v="2016-08-30 02:40:52+00:00"/>
    <x v="1"/>
    <n v="0.56999999999999995"/>
    <x v="2"/>
    <x v="5"/>
    <x v="2"/>
  </r>
  <r>
    <n v="642060"/>
    <x v="3385"/>
    <x v="0"/>
    <x v="6"/>
    <x v="67"/>
    <n v="13"/>
    <n v="41"/>
    <x v="0"/>
    <s v="4 hours"/>
    <s v="2016-04-01 15:56:38+00:00"/>
    <x v="1"/>
    <n v="4"/>
    <x v="2"/>
    <x v="1"/>
    <x v="0"/>
  </r>
  <r>
    <n v="167316"/>
    <x v="3386"/>
    <x v="0"/>
    <x v="6"/>
    <x v="783"/>
    <n v="33"/>
    <n v="33"/>
    <x v="0"/>
    <s v="70 hours"/>
    <s v="2014-03-07 15:13:45+00:00"/>
    <x v="1"/>
    <n v="70"/>
    <x v="0"/>
    <x v="3"/>
    <x v="0"/>
  </r>
  <r>
    <n v="1193056"/>
    <x v="3387"/>
    <x v="0"/>
    <x v="24"/>
    <x v="147"/>
    <n v="12"/>
    <n v="18"/>
    <x v="2"/>
    <s v="2.5 hours"/>
    <s v="2017-05-05 16:58:52+00:00"/>
    <x v="1"/>
    <n v="2.5"/>
    <x v="1"/>
    <x v="4"/>
    <x v="1"/>
  </r>
  <r>
    <n v="765238"/>
    <x v="3388"/>
    <x v="0"/>
    <x v="32"/>
    <x v="1944"/>
    <n v="39"/>
    <n v="39"/>
    <x v="0"/>
    <s v="6.5 hours"/>
    <s v="2016-03-12 04:31:12+00:00"/>
    <x v="1"/>
    <n v="6.5"/>
    <x v="2"/>
    <x v="3"/>
    <x v="2"/>
  </r>
  <r>
    <n v="1082352"/>
    <x v="3389"/>
    <x v="0"/>
    <x v="13"/>
    <x v="151"/>
    <n v="0"/>
    <n v="6"/>
    <x v="2"/>
    <s v="32 mins"/>
    <s v="2017-02-26 21:59:25+00:00"/>
    <x v="1"/>
    <n v="0.53"/>
    <x v="1"/>
    <x v="2"/>
    <x v="1"/>
  </r>
  <r>
    <n v="218416"/>
    <x v="3390"/>
    <x v="0"/>
    <x v="6"/>
    <x v="2075"/>
    <n v="24"/>
    <n v="46"/>
    <x v="0"/>
    <s v="2 hours"/>
    <s v="2015-02-21 00:36:13+00:00"/>
    <x v="1"/>
    <n v="2"/>
    <x v="3"/>
    <x v="2"/>
    <x v="0"/>
  </r>
  <r>
    <n v="469526"/>
    <x v="3391"/>
    <x v="0"/>
    <x v="16"/>
    <x v="530"/>
    <n v="17"/>
    <n v="16"/>
    <x v="0"/>
    <s v="1.5 hours"/>
    <s v="2015-04-24 21:22:27+00:00"/>
    <x v="1"/>
    <n v="1.5"/>
    <x v="3"/>
    <x v="1"/>
    <x v="1"/>
  </r>
  <r>
    <n v="1103590"/>
    <x v="3392"/>
    <x v="0"/>
    <x v="4"/>
    <x v="285"/>
    <n v="4"/>
    <n v="15"/>
    <x v="0"/>
    <s v="2.5 hours"/>
    <s v="2017-02-07 15:34:03+00:00"/>
    <x v="1"/>
    <n v="2.5"/>
    <x v="1"/>
    <x v="2"/>
    <x v="0"/>
  </r>
  <r>
    <n v="546924"/>
    <x v="3393"/>
    <x v="0"/>
    <x v="13"/>
    <x v="1987"/>
    <n v="25"/>
    <n v="25"/>
    <x v="2"/>
    <s v="1.5 hours"/>
    <s v="2015-09-17 18:47:54+00:00"/>
    <x v="1"/>
    <n v="1.5"/>
    <x v="3"/>
    <x v="0"/>
    <x v="1"/>
  </r>
  <r>
    <n v="624016"/>
    <x v="3394"/>
    <x v="0"/>
    <x v="25"/>
    <x v="2076"/>
    <n v="10"/>
    <n v="40"/>
    <x v="1"/>
    <s v="3.5 hours"/>
    <s v="2015-11-06 16:18:48+00:00"/>
    <x v="1"/>
    <n v="3.5"/>
    <x v="3"/>
    <x v="10"/>
    <x v="2"/>
  </r>
  <r>
    <n v="955748"/>
    <x v="3395"/>
    <x v="1"/>
    <x v="14"/>
    <x v="1252"/>
    <n v="256"/>
    <n v="16"/>
    <x v="2"/>
    <s v="1.5 hours"/>
    <s v="2016-10-03 22:21:54+00:00"/>
    <x v="1"/>
    <n v="1.5"/>
    <x v="2"/>
    <x v="8"/>
    <x v="0"/>
  </r>
  <r>
    <n v="1005658"/>
    <x v="3396"/>
    <x v="0"/>
    <x v="19"/>
    <x v="2077"/>
    <n v="40"/>
    <n v="39"/>
    <x v="2"/>
    <s v="5 hours"/>
    <s v="2016-11-09 01:45:20+00:00"/>
    <x v="1"/>
    <n v="5"/>
    <x v="2"/>
    <x v="10"/>
    <x v="2"/>
  </r>
  <r>
    <n v="498360"/>
    <x v="3397"/>
    <x v="0"/>
    <x v="13"/>
    <x v="334"/>
    <n v="12"/>
    <n v="26"/>
    <x v="0"/>
    <s v="3 hours"/>
    <s v="2015-07-06 22:22:25+00:00"/>
    <x v="1"/>
    <n v="3"/>
    <x v="3"/>
    <x v="6"/>
    <x v="1"/>
  </r>
  <r>
    <n v="598266"/>
    <x v="3398"/>
    <x v="0"/>
    <x v="11"/>
    <x v="1028"/>
    <n v="15"/>
    <n v="36"/>
    <x v="2"/>
    <s v="4 hours"/>
    <s v="2015-10-08 20:23:36+00:00"/>
    <x v="1"/>
    <n v="4"/>
    <x v="3"/>
    <x v="8"/>
    <x v="2"/>
  </r>
  <r>
    <n v="1022796"/>
    <x v="3399"/>
    <x v="0"/>
    <x v="3"/>
    <x v="1279"/>
    <n v="7"/>
    <n v="27"/>
    <x v="0"/>
    <s v="2 hours"/>
    <s v="2017-01-23 05:18:48+00:00"/>
    <x v="1"/>
    <n v="2"/>
    <x v="1"/>
    <x v="7"/>
    <x v="2"/>
  </r>
  <r>
    <n v="1264512"/>
    <x v="3400"/>
    <x v="0"/>
    <x v="27"/>
    <x v="63"/>
    <n v="3"/>
    <n v="13"/>
    <x v="0"/>
    <s v="2 hours"/>
    <s v="2017-06-29 21:32:21+00:00"/>
    <x v="1"/>
    <n v="2"/>
    <x v="1"/>
    <x v="11"/>
    <x v="1"/>
  </r>
  <r>
    <n v="1151398"/>
    <x v="3401"/>
    <x v="0"/>
    <x v="24"/>
    <x v="284"/>
    <n v="11"/>
    <n v="23"/>
    <x v="2"/>
    <s v="2 hours"/>
    <s v="2017-03-31 22:44:53+00:00"/>
    <x v="1"/>
    <n v="2"/>
    <x v="1"/>
    <x v="3"/>
    <x v="1"/>
  </r>
  <r>
    <n v="411168"/>
    <x v="3402"/>
    <x v="0"/>
    <x v="22"/>
    <x v="2078"/>
    <n v="200"/>
    <n v="23"/>
    <x v="1"/>
    <s v="2 hours"/>
    <s v="2015-03-09 00:24:38+00:00"/>
    <x v="1"/>
    <n v="2"/>
    <x v="3"/>
    <x v="3"/>
    <x v="2"/>
  </r>
  <r>
    <n v="412108"/>
    <x v="3403"/>
    <x v="0"/>
    <x v="7"/>
    <x v="992"/>
    <n v="15"/>
    <n v="19"/>
    <x v="1"/>
    <s v="1.5 hours"/>
    <s v="2015-02-18 23:28:01+00:00"/>
    <x v="1"/>
    <n v="1.5"/>
    <x v="3"/>
    <x v="2"/>
    <x v="0"/>
  </r>
  <r>
    <n v="536166"/>
    <x v="3404"/>
    <x v="0"/>
    <x v="9"/>
    <x v="2079"/>
    <n v="32"/>
    <n v="27"/>
    <x v="0"/>
    <s v="3.5 hours"/>
    <s v="2015-07-01 16:25:45+00:00"/>
    <x v="1"/>
    <n v="3.5"/>
    <x v="3"/>
    <x v="6"/>
    <x v="0"/>
  </r>
  <r>
    <n v="657130"/>
    <x v="3405"/>
    <x v="0"/>
    <x v="6"/>
    <x v="554"/>
    <n v="8"/>
    <n v="24"/>
    <x v="2"/>
    <s v="1.5 hours"/>
    <s v="2015-11-02 20:13:05+00:00"/>
    <x v="1"/>
    <n v="1.5"/>
    <x v="3"/>
    <x v="10"/>
    <x v="0"/>
  </r>
  <r>
    <n v="753610"/>
    <x v="3406"/>
    <x v="0"/>
    <x v="26"/>
    <x v="541"/>
    <n v="4"/>
    <n v="20"/>
    <x v="2"/>
    <s v="3.5 hours"/>
    <s v="2017-03-29 00:06:21+00:00"/>
    <x v="1"/>
    <n v="3.5"/>
    <x v="1"/>
    <x v="3"/>
    <x v="1"/>
  </r>
  <r>
    <n v="834606"/>
    <x v="3407"/>
    <x v="0"/>
    <x v="15"/>
    <x v="445"/>
    <n v="16"/>
    <n v="22"/>
    <x v="0"/>
    <s v="1.5 hours"/>
    <s v="2016-05-11 18:15:50+00:00"/>
    <x v="1"/>
    <n v="1.5"/>
    <x v="2"/>
    <x v="4"/>
    <x v="2"/>
  </r>
  <r>
    <n v="889066"/>
    <x v="3408"/>
    <x v="0"/>
    <x v="3"/>
    <x v="19"/>
    <n v="0"/>
    <n v="8"/>
    <x v="2"/>
    <s v="1.5 hours"/>
    <s v="2016-07-01 03:13:22+00:00"/>
    <x v="1"/>
    <n v="1.5"/>
    <x v="2"/>
    <x v="6"/>
    <x v="2"/>
  </r>
  <r>
    <n v="951050"/>
    <x v="3409"/>
    <x v="0"/>
    <x v="3"/>
    <x v="2080"/>
    <n v="69"/>
    <n v="20"/>
    <x v="0"/>
    <s v="1.5 hours"/>
    <s v="2016-10-07 04:58:46+00:00"/>
    <x v="1"/>
    <n v="1.5"/>
    <x v="2"/>
    <x v="8"/>
    <x v="2"/>
  </r>
  <r>
    <n v="919906"/>
    <x v="3410"/>
    <x v="1"/>
    <x v="14"/>
    <x v="2081"/>
    <n v="281"/>
    <n v="20"/>
    <x v="2"/>
    <s v="1.5 hours"/>
    <s v="2016-08-18 21:57:04+00:00"/>
    <x v="1"/>
    <n v="1.5"/>
    <x v="2"/>
    <x v="5"/>
    <x v="0"/>
  </r>
  <r>
    <n v="975046"/>
    <x v="3411"/>
    <x v="0"/>
    <x v="3"/>
    <x v="2082"/>
    <n v="42"/>
    <n v="17"/>
    <x v="0"/>
    <s v="1 hour"/>
    <s v="2016-10-18 22:52:31+00:00"/>
    <x v="1"/>
    <n v="1"/>
    <x v="2"/>
    <x v="8"/>
    <x v="2"/>
  </r>
  <r>
    <n v="192870"/>
    <x v="3412"/>
    <x v="0"/>
    <x v="19"/>
    <x v="2083"/>
    <n v="138"/>
    <n v="25"/>
    <x v="0"/>
    <s v="3 hours"/>
    <s v="2014-05-02 15:13:30+00:00"/>
    <x v="1"/>
    <n v="3"/>
    <x v="0"/>
    <x v="4"/>
    <x v="2"/>
  </r>
  <r>
    <n v="610890"/>
    <x v="3413"/>
    <x v="0"/>
    <x v="11"/>
    <x v="2059"/>
    <n v="23"/>
    <n v="23"/>
    <x v="1"/>
    <s v="1 hour"/>
    <s v="2015-09-30 18:57:45+00:00"/>
    <x v="1"/>
    <n v="1"/>
    <x v="3"/>
    <x v="0"/>
    <x v="2"/>
  </r>
  <r>
    <n v="674352"/>
    <x v="3414"/>
    <x v="0"/>
    <x v="3"/>
    <x v="2084"/>
    <n v="11"/>
    <n v="18"/>
    <x v="3"/>
    <s v="1.5 hours"/>
    <s v="2016-01-28 23:03:11+00:00"/>
    <x v="1"/>
    <n v="1.5"/>
    <x v="2"/>
    <x v="7"/>
    <x v="2"/>
  </r>
  <r>
    <n v="738900"/>
    <x v="3415"/>
    <x v="0"/>
    <x v="3"/>
    <x v="761"/>
    <n v="8"/>
    <n v="13"/>
    <x v="2"/>
    <s v="2 hours"/>
    <s v="2016-03-30 04:56:57+00:00"/>
    <x v="1"/>
    <n v="2"/>
    <x v="2"/>
    <x v="3"/>
    <x v="2"/>
  </r>
  <r>
    <n v="403100"/>
    <x v="3416"/>
    <x v="0"/>
    <x v="20"/>
    <x v="2085"/>
    <n v="148"/>
    <n v="23"/>
    <x v="0"/>
    <s v="2.5 hours"/>
    <s v="2015-01-30 22:13:03+00:00"/>
    <x v="1"/>
    <n v="2.5"/>
    <x v="3"/>
    <x v="7"/>
    <x v="1"/>
  </r>
  <r>
    <n v="544176"/>
    <x v="3417"/>
    <x v="0"/>
    <x v="1"/>
    <x v="2086"/>
    <n v="71"/>
    <n v="29"/>
    <x v="0"/>
    <s v="3 hours"/>
    <s v="2015-07-19 17:41:41+00:00"/>
    <x v="1"/>
    <n v="3"/>
    <x v="3"/>
    <x v="6"/>
    <x v="1"/>
  </r>
  <r>
    <n v="707054"/>
    <x v="3418"/>
    <x v="0"/>
    <x v="6"/>
    <x v="2087"/>
    <n v="3"/>
    <n v="12"/>
    <x v="0"/>
    <s v="2 hours"/>
    <s v="2015-12-29 17:15:32+00:00"/>
    <x v="1"/>
    <n v="2"/>
    <x v="3"/>
    <x v="9"/>
    <x v="0"/>
  </r>
  <r>
    <n v="419308"/>
    <x v="3419"/>
    <x v="0"/>
    <x v="15"/>
    <x v="2088"/>
    <n v="25"/>
    <n v="62"/>
    <x v="0"/>
    <s v="6 hours"/>
    <s v="2015-02-13 20:19:58+00:00"/>
    <x v="1"/>
    <n v="6"/>
    <x v="3"/>
    <x v="2"/>
    <x v="2"/>
  </r>
  <r>
    <n v="560472"/>
    <x v="3420"/>
    <x v="0"/>
    <x v="13"/>
    <x v="66"/>
    <n v="2"/>
    <n v="32"/>
    <x v="0"/>
    <s v="1 hour"/>
    <s v="2015-07-22 20:56:34+00:00"/>
    <x v="1"/>
    <n v="1"/>
    <x v="3"/>
    <x v="6"/>
    <x v="1"/>
  </r>
  <r>
    <n v="629060"/>
    <x v="3421"/>
    <x v="0"/>
    <x v="8"/>
    <x v="2089"/>
    <n v="49"/>
    <n v="22"/>
    <x v="0"/>
    <s v="2 hours"/>
    <s v="2015-10-04 18:43:16+00:00"/>
    <x v="1"/>
    <n v="2"/>
    <x v="3"/>
    <x v="8"/>
    <x v="0"/>
  </r>
  <r>
    <n v="512004"/>
    <x v="3422"/>
    <x v="0"/>
    <x v="13"/>
    <x v="2090"/>
    <n v="14"/>
    <n v="27"/>
    <x v="0"/>
    <s v="2 hours"/>
    <s v="2015-06-12 17:34:50+00:00"/>
    <x v="1"/>
    <n v="2"/>
    <x v="3"/>
    <x v="11"/>
    <x v="1"/>
  </r>
  <r>
    <n v="601912"/>
    <x v="3423"/>
    <x v="0"/>
    <x v="16"/>
    <x v="178"/>
    <n v="10"/>
    <n v="19"/>
    <x v="1"/>
    <s v="1 hour"/>
    <s v="2015-09-12 00:13:34+00:00"/>
    <x v="1"/>
    <n v="1"/>
    <x v="3"/>
    <x v="0"/>
    <x v="1"/>
  </r>
  <r>
    <n v="652768"/>
    <x v="3424"/>
    <x v="0"/>
    <x v="28"/>
    <x v="1357"/>
    <n v="4"/>
    <n v="20"/>
    <x v="2"/>
    <s v="1.5 hours"/>
    <s v="2015-11-11 01:30:17+00:00"/>
    <x v="1"/>
    <n v="1.5"/>
    <x v="3"/>
    <x v="10"/>
    <x v="2"/>
  </r>
  <r>
    <n v="331968"/>
    <x v="3425"/>
    <x v="0"/>
    <x v="13"/>
    <x v="2091"/>
    <n v="24"/>
    <n v="37"/>
    <x v="1"/>
    <s v="5.5 hours"/>
    <s v="2014-12-18 21:53:53+00:00"/>
    <x v="1"/>
    <n v="5.5"/>
    <x v="0"/>
    <x v="9"/>
    <x v="1"/>
  </r>
  <r>
    <n v="130366"/>
    <x v="3426"/>
    <x v="0"/>
    <x v="29"/>
    <x v="578"/>
    <n v="20"/>
    <n v="47"/>
    <x v="1"/>
    <s v="12.5 hours"/>
    <s v="2014-02-05 19:02:33+00:00"/>
    <x v="1"/>
    <n v="12.5"/>
    <x v="0"/>
    <x v="2"/>
    <x v="2"/>
  </r>
  <r>
    <n v="64173"/>
    <x v="3427"/>
    <x v="0"/>
    <x v="8"/>
    <x v="78"/>
    <n v="2"/>
    <n v="16"/>
    <x v="0"/>
    <s v="1 hour"/>
    <s v="2013-07-15 17:20:29+00:00"/>
    <x v="1"/>
    <n v="1"/>
    <x v="4"/>
    <x v="6"/>
    <x v="0"/>
  </r>
  <r>
    <n v="1198302"/>
    <x v="3428"/>
    <x v="0"/>
    <x v="4"/>
    <x v="148"/>
    <n v="2"/>
    <n v="36"/>
    <x v="2"/>
    <s v="3 hours"/>
    <s v="2017-06-22 21:08:35+00:00"/>
    <x v="0"/>
    <n v="3"/>
    <x v="1"/>
    <x v="11"/>
    <x v="0"/>
  </r>
  <r>
    <n v="1051570"/>
    <x v="3429"/>
    <x v="0"/>
    <x v="13"/>
    <x v="2092"/>
    <n v="3"/>
    <n v="14"/>
    <x v="0"/>
    <s v="2.5 hours"/>
    <s v="2016-12-28 18:19:16+00:00"/>
    <x v="1"/>
    <n v="2.5"/>
    <x v="2"/>
    <x v="9"/>
    <x v="1"/>
  </r>
  <r>
    <n v="429662"/>
    <x v="3430"/>
    <x v="0"/>
    <x v="20"/>
    <x v="451"/>
    <n v="76"/>
    <n v="64"/>
    <x v="3"/>
    <s v="3.5 hours"/>
    <s v="2015-03-23 17:03:31+00:00"/>
    <x v="1"/>
    <n v="3.5"/>
    <x v="3"/>
    <x v="3"/>
    <x v="1"/>
  </r>
  <r>
    <n v="572744"/>
    <x v="3431"/>
    <x v="0"/>
    <x v="1"/>
    <x v="793"/>
    <n v="31"/>
    <n v="60"/>
    <x v="0"/>
    <s v="5.5 hours"/>
    <s v="2015-08-04 19:16:51+00:00"/>
    <x v="1"/>
    <n v="5.5"/>
    <x v="3"/>
    <x v="5"/>
    <x v="1"/>
  </r>
  <r>
    <n v="1151326"/>
    <x v="3432"/>
    <x v="0"/>
    <x v="25"/>
    <x v="2093"/>
    <n v="11"/>
    <n v="9"/>
    <x v="1"/>
    <s v="30 mins"/>
    <s v="2017-04-18 19:40:57+00:00"/>
    <x v="2"/>
    <n v="0.5"/>
    <x v="1"/>
    <x v="1"/>
    <x v="2"/>
  </r>
  <r>
    <n v="136244"/>
    <x v="3433"/>
    <x v="0"/>
    <x v="6"/>
    <x v="166"/>
    <n v="15"/>
    <n v="16"/>
    <x v="0"/>
    <s v="3 hours"/>
    <s v="2013-12-24 04:53:53+00:00"/>
    <x v="1"/>
    <n v="3"/>
    <x v="4"/>
    <x v="9"/>
    <x v="0"/>
  </r>
  <r>
    <n v="818838"/>
    <x v="3434"/>
    <x v="0"/>
    <x v="20"/>
    <x v="143"/>
    <n v="2"/>
    <n v="34"/>
    <x v="2"/>
    <s v="3 hours"/>
    <s v="2016-04-14 17:33:44+00:00"/>
    <x v="0"/>
    <n v="3"/>
    <x v="2"/>
    <x v="1"/>
    <x v="1"/>
  </r>
  <r>
    <n v="824020"/>
    <x v="3435"/>
    <x v="0"/>
    <x v="13"/>
    <x v="284"/>
    <n v="6"/>
    <n v="57"/>
    <x v="0"/>
    <s v="7 hours"/>
    <s v="2016-04-22 23:49:11+00:00"/>
    <x v="0"/>
    <n v="7"/>
    <x v="2"/>
    <x v="1"/>
    <x v="1"/>
  </r>
  <r>
    <n v="812610"/>
    <x v="3436"/>
    <x v="0"/>
    <x v="20"/>
    <x v="129"/>
    <n v="3"/>
    <n v="35"/>
    <x v="2"/>
    <s v="2.5 hours"/>
    <s v="2016-04-06 20:04:46+00:00"/>
    <x v="0"/>
    <n v="2.5"/>
    <x v="2"/>
    <x v="1"/>
    <x v="1"/>
  </r>
  <r>
    <n v="823860"/>
    <x v="3437"/>
    <x v="0"/>
    <x v="13"/>
    <x v="992"/>
    <n v="1"/>
    <n v="25"/>
    <x v="0"/>
    <s v="6 hours"/>
    <s v="2016-04-22 23:43:37+00:00"/>
    <x v="0"/>
    <n v="6"/>
    <x v="2"/>
    <x v="1"/>
    <x v="1"/>
  </r>
  <r>
    <n v="188064"/>
    <x v="3438"/>
    <x v="0"/>
    <x v="13"/>
    <x v="81"/>
    <n v="6"/>
    <n v="53"/>
    <x v="1"/>
    <s v="2.5 hours"/>
    <s v="2014-03-25 17:19:56+00:00"/>
    <x v="0"/>
    <n v="2.5"/>
    <x v="0"/>
    <x v="3"/>
    <x v="1"/>
  </r>
  <r>
    <n v="983534"/>
    <x v="3439"/>
    <x v="0"/>
    <x v="13"/>
    <x v="2094"/>
    <n v="126"/>
    <n v="33"/>
    <x v="2"/>
    <s v="4.5 hours"/>
    <s v="2016-10-13 20:38:03+00:00"/>
    <x v="3"/>
    <n v="4.5"/>
    <x v="2"/>
    <x v="8"/>
    <x v="1"/>
  </r>
  <r>
    <n v="991630"/>
    <x v="3440"/>
    <x v="0"/>
    <x v="13"/>
    <x v="2095"/>
    <n v="78"/>
    <n v="40"/>
    <x v="0"/>
    <s v="5.5 hours"/>
    <s v="2016-10-24 18:14:43+00:00"/>
    <x v="3"/>
    <n v="5.5"/>
    <x v="2"/>
    <x v="8"/>
    <x v="1"/>
  </r>
  <r>
    <n v="76052"/>
    <x v="3441"/>
    <x v="0"/>
    <x v="13"/>
    <x v="2096"/>
    <n v="172"/>
    <n v="147"/>
    <x v="0"/>
    <s v="20 hours"/>
    <s v="2014-03-04 07:12:21+00:00"/>
    <x v="3"/>
    <n v="20"/>
    <x v="0"/>
    <x v="3"/>
    <x v="1"/>
  </r>
  <r>
    <n v="803058"/>
    <x v="3442"/>
    <x v="0"/>
    <x v="4"/>
    <x v="306"/>
    <n v="162"/>
    <n v="19"/>
    <x v="0"/>
    <s v="1 hour"/>
    <s v="2016-03-25 20:50:23+00:00"/>
    <x v="2"/>
    <n v="1"/>
    <x v="2"/>
    <x v="3"/>
    <x v="0"/>
  </r>
  <r>
    <n v="883828"/>
    <x v="3443"/>
    <x v="0"/>
    <x v="4"/>
    <x v="1910"/>
    <n v="176"/>
    <n v="29"/>
    <x v="1"/>
    <s v="2.5 hours"/>
    <s v="2016-06-27 00:03:29+00:00"/>
    <x v="2"/>
    <n v="2.5"/>
    <x v="2"/>
    <x v="11"/>
    <x v="0"/>
  </r>
  <r>
    <n v="709160"/>
    <x v="3444"/>
    <x v="0"/>
    <x v="6"/>
    <x v="1419"/>
    <n v="1"/>
    <n v="26"/>
    <x v="0"/>
    <s v="1 hour"/>
    <s v="2017-06-26 18:13:55+00:00"/>
    <x v="2"/>
    <n v="1"/>
    <x v="1"/>
    <x v="11"/>
    <x v="0"/>
  </r>
  <r>
    <n v="459946"/>
    <x v="3445"/>
    <x v="0"/>
    <x v="13"/>
    <x v="649"/>
    <n v="0"/>
    <n v="20"/>
    <x v="1"/>
    <s v="2 hours"/>
    <s v="2015-04-15 18:00:06+00:00"/>
    <x v="0"/>
    <n v="2"/>
    <x v="3"/>
    <x v="1"/>
    <x v="1"/>
  </r>
  <r>
    <n v="907416"/>
    <x v="3446"/>
    <x v="0"/>
    <x v="9"/>
    <x v="2097"/>
    <n v="145"/>
    <n v="16"/>
    <x v="0"/>
    <s v="2 hours"/>
    <s v="2016-08-22 14:42:20+00:00"/>
    <x v="1"/>
    <n v="2"/>
    <x v="2"/>
    <x v="5"/>
    <x v="0"/>
  </r>
  <r>
    <n v="956888"/>
    <x v="3447"/>
    <x v="0"/>
    <x v="13"/>
    <x v="1887"/>
    <n v="32"/>
    <n v="57"/>
    <x v="2"/>
    <s v="4 hours"/>
    <s v="2016-09-14 17:15:45+00:00"/>
    <x v="3"/>
    <n v="4"/>
    <x v="2"/>
    <x v="0"/>
    <x v="1"/>
  </r>
  <r>
    <n v="1214670"/>
    <x v="3448"/>
    <x v="0"/>
    <x v="6"/>
    <x v="36"/>
    <n v="0"/>
    <n v="6"/>
    <x v="0"/>
    <s v="33 mins"/>
    <s v="2017-06-20 21:46:40+00:00"/>
    <x v="0"/>
    <n v="0.55000000000000004"/>
    <x v="1"/>
    <x v="11"/>
    <x v="0"/>
  </r>
  <r>
    <n v="600366"/>
    <x v="3449"/>
    <x v="0"/>
    <x v="6"/>
    <x v="1610"/>
    <n v="0"/>
    <n v="9"/>
    <x v="1"/>
    <s v="1 hour"/>
    <s v="2016-07-01 18:35:17+00:00"/>
    <x v="2"/>
    <n v="1"/>
    <x v="2"/>
    <x v="6"/>
    <x v="0"/>
  </r>
  <r>
    <n v="300466"/>
    <x v="3450"/>
    <x v="0"/>
    <x v="6"/>
    <x v="1175"/>
    <n v="11"/>
    <n v="12"/>
    <x v="0"/>
    <s v="1.5 hours"/>
    <s v="2014-09-16 13:09:16+00:00"/>
    <x v="2"/>
    <n v="1.5"/>
    <x v="0"/>
    <x v="0"/>
    <x v="0"/>
  </r>
  <r>
    <n v="56585"/>
    <x v="3451"/>
    <x v="0"/>
    <x v="6"/>
    <x v="2098"/>
    <n v="139"/>
    <n v="12"/>
    <x v="2"/>
    <s v="1 hour"/>
    <s v="2013-05-29 18:13:10+00:00"/>
    <x v="3"/>
    <n v="1"/>
    <x v="4"/>
    <x v="4"/>
    <x v="0"/>
  </r>
  <r>
    <n v="709180"/>
    <x v="3452"/>
    <x v="0"/>
    <x v="30"/>
    <x v="2099"/>
    <n v="7"/>
    <n v="19"/>
    <x v="0"/>
    <s v="1 hour"/>
    <s v="2015-12-29 18:12:34+00:00"/>
    <x v="3"/>
    <n v="1"/>
    <x v="3"/>
    <x v="9"/>
    <x v="2"/>
  </r>
  <r>
    <n v="986406"/>
    <x v="3453"/>
    <x v="0"/>
    <x v="19"/>
    <x v="833"/>
    <n v="139"/>
    <n v="108"/>
    <x v="0"/>
    <s v="7.5 hours"/>
    <s v="2016-11-08 22:57:58+00:00"/>
    <x v="3"/>
    <n v="7.5"/>
    <x v="2"/>
    <x v="10"/>
    <x v="2"/>
  </r>
  <r>
    <n v="691641"/>
    <x v="3454"/>
    <x v="0"/>
    <x v="1"/>
    <x v="1980"/>
    <n v="10"/>
    <n v="16"/>
    <x v="2"/>
    <s v="1.5 hours"/>
    <s v="2016-01-18 23:47:06+00:00"/>
    <x v="2"/>
    <n v="1.5"/>
    <x v="2"/>
    <x v="7"/>
    <x v="1"/>
  </r>
  <r>
    <n v="1117796"/>
    <x v="3455"/>
    <x v="0"/>
    <x v="19"/>
    <x v="1515"/>
    <n v="40"/>
    <n v="27"/>
    <x v="0"/>
    <s v="1.5 hours"/>
    <s v="2017-02-23 21:40:39+00:00"/>
    <x v="2"/>
    <n v="1.5"/>
    <x v="1"/>
    <x v="2"/>
    <x v="2"/>
  </r>
  <r>
    <n v="317278"/>
    <x v="3456"/>
    <x v="0"/>
    <x v="4"/>
    <x v="2100"/>
    <n v="427"/>
    <n v="20"/>
    <x v="1"/>
    <s v="1.5 hours"/>
    <s v="2014-10-16 19:30:01+00:00"/>
    <x v="2"/>
    <n v="1.5"/>
    <x v="0"/>
    <x v="8"/>
    <x v="0"/>
  </r>
  <r>
    <n v="634480"/>
    <x v="3457"/>
    <x v="0"/>
    <x v="9"/>
    <x v="336"/>
    <n v="5"/>
    <n v="20"/>
    <x v="1"/>
    <s v="1.5 hours"/>
    <s v="2015-10-08 17:21:31+00:00"/>
    <x v="2"/>
    <n v="1.5"/>
    <x v="3"/>
    <x v="8"/>
    <x v="0"/>
  </r>
  <r>
    <n v="412864"/>
    <x v="3458"/>
    <x v="0"/>
    <x v="1"/>
    <x v="22"/>
    <n v="10"/>
    <n v="15"/>
    <x v="2"/>
    <s v="1.5 hours"/>
    <s v="2015-04-20 18:03:34+00:00"/>
    <x v="2"/>
    <n v="1.5"/>
    <x v="3"/>
    <x v="1"/>
    <x v="1"/>
  </r>
  <r>
    <n v="397204"/>
    <x v="3459"/>
    <x v="0"/>
    <x v="6"/>
    <x v="413"/>
    <n v="9"/>
    <n v="34"/>
    <x v="2"/>
    <s v="2 hours"/>
    <s v="2015-01-20 20:39:15+00:00"/>
    <x v="2"/>
    <n v="2"/>
    <x v="3"/>
    <x v="7"/>
    <x v="0"/>
  </r>
  <r>
    <n v="575040"/>
    <x v="3460"/>
    <x v="0"/>
    <x v="5"/>
    <x v="2101"/>
    <n v="15"/>
    <n v="76"/>
    <x v="0"/>
    <s v="6 hours"/>
    <s v="2015-08-07 22:16:26+00:00"/>
    <x v="2"/>
    <n v="6"/>
    <x v="3"/>
    <x v="5"/>
    <x v="1"/>
  </r>
  <r>
    <n v="77896"/>
    <x v="3461"/>
    <x v="0"/>
    <x v="6"/>
    <x v="2102"/>
    <n v="121"/>
    <n v="14"/>
    <x v="2"/>
    <s v="1 hour"/>
    <s v="2013-10-20 07:39:55+00:00"/>
    <x v="2"/>
    <n v="1"/>
    <x v="4"/>
    <x v="8"/>
    <x v="0"/>
  </r>
  <r>
    <n v="507726"/>
    <x v="3462"/>
    <x v="0"/>
    <x v="0"/>
    <x v="2103"/>
    <n v="19"/>
    <n v="34"/>
    <x v="2"/>
    <s v="1 hour"/>
    <s v="2015-05-26 17:36:32+00:00"/>
    <x v="2"/>
    <n v="1"/>
    <x v="3"/>
    <x v="4"/>
    <x v="0"/>
  </r>
  <r>
    <n v="635716"/>
    <x v="3463"/>
    <x v="0"/>
    <x v="35"/>
    <x v="2104"/>
    <n v="13"/>
    <n v="33"/>
    <x v="0"/>
    <s v="2.5 hours"/>
    <s v="2015-11-11 00:52:59+00:00"/>
    <x v="2"/>
    <n v="2.5"/>
    <x v="3"/>
    <x v="10"/>
    <x v="2"/>
  </r>
  <r>
    <n v="948294"/>
    <x v="3464"/>
    <x v="0"/>
    <x v="11"/>
    <x v="15"/>
    <n v="9"/>
    <n v="7"/>
    <x v="2"/>
    <s v="1 hour"/>
    <s v="2016-09-06 02:48:13+00:00"/>
    <x v="2"/>
    <n v="1"/>
    <x v="2"/>
    <x v="0"/>
    <x v="2"/>
  </r>
  <r>
    <n v="690546"/>
    <x v="3465"/>
    <x v="0"/>
    <x v="6"/>
    <x v="153"/>
    <n v="7"/>
    <n v="6"/>
    <x v="0"/>
    <s v="28 mins"/>
    <s v="2015-12-07 18:36:33+00:00"/>
    <x v="1"/>
    <n v="0.47"/>
    <x v="3"/>
    <x v="9"/>
    <x v="0"/>
  </r>
  <r>
    <n v="359926"/>
    <x v="3466"/>
    <x v="0"/>
    <x v="7"/>
    <x v="79"/>
    <n v="0"/>
    <n v="11"/>
    <x v="2"/>
    <s v="1 hour"/>
    <s v="2016-04-05 15:48:32+00:00"/>
    <x v="1"/>
    <n v="1"/>
    <x v="2"/>
    <x v="1"/>
    <x v="0"/>
  </r>
  <r>
    <n v="970462"/>
    <x v="3467"/>
    <x v="1"/>
    <x v="14"/>
    <x v="2105"/>
    <n v="64"/>
    <n v="25"/>
    <x v="2"/>
    <s v="1.5 hours"/>
    <s v="2016-10-17 19:14:29+00:00"/>
    <x v="0"/>
    <n v="1.5"/>
    <x v="2"/>
    <x v="8"/>
    <x v="0"/>
  </r>
  <r>
    <n v="532572"/>
    <x v="3468"/>
    <x v="0"/>
    <x v="6"/>
    <x v="105"/>
    <n v="2"/>
    <n v="26"/>
    <x v="2"/>
    <s v="1 hour"/>
    <s v="2016-02-01 05:42:39+00:00"/>
    <x v="0"/>
    <n v="1"/>
    <x v="2"/>
    <x v="2"/>
    <x v="0"/>
  </r>
  <r>
    <n v="730702"/>
    <x v="3469"/>
    <x v="0"/>
    <x v="4"/>
    <x v="151"/>
    <n v="0"/>
    <n v="11"/>
    <x v="1"/>
    <s v="39 mins"/>
    <s v="2017-05-24 23:03:44+00:00"/>
    <x v="0"/>
    <n v="0.65"/>
    <x v="1"/>
    <x v="4"/>
    <x v="0"/>
  </r>
  <r>
    <n v="1150468"/>
    <x v="3470"/>
    <x v="0"/>
    <x v="16"/>
    <x v="151"/>
    <n v="0"/>
    <n v="37"/>
    <x v="2"/>
    <s v="42 mins"/>
    <s v="2017-05-17 20:23:46+00:00"/>
    <x v="0"/>
    <n v="0.7"/>
    <x v="1"/>
    <x v="4"/>
    <x v="1"/>
  </r>
  <r>
    <n v="1189926"/>
    <x v="3471"/>
    <x v="0"/>
    <x v="16"/>
    <x v="414"/>
    <n v="1"/>
    <n v="38"/>
    <x v="2"/>
    <s v="1 hour"/>
    <s v="2017-05-04 21:54:35+00:00"/>
    <x v="0"/>
    <n v="1"/>
    <x v="1"/>
    <x v="4"/>
    <x v="1"/>
  </r>
  <r>
    <n v="835616"/>
    <x v="3472"/>
    <x v="0"/>
    <x v="6"/>
    <x v="284"/>
    <n v="8"/>
    <n v="28"/>
    <x v="2"/>
    <s v="1 hour"/>
    <s v="2016-06-09 04:54:44+00:00"/>
    <x v="0"/>
    <n v="1"/>
    <x v="2"/>
    <x v="11"/>
    <x v="0"/>
  </r>
  <r>
    <n v="945978"/>
    <x v="3473"/>
    <x v="0"/>
    <x v="13"/>
    <x v="2106"/>
    <n v="1846"/>
    <n v="80"/>
    <x v="0"/>
    <s v="5.5 hours"/>
    <s v="2016-09-19 22:25:38+00:00"/>
    <x v="3"/>
    <n v="5.5"/>
    <x v="2"/>
    <x v="0"/>
    <x v="1"/>
  </r>
  <r>
    <n v="585496"/>
    <x v="3474"/>
    <x v="0"/>
    <x v="5"/>
    <x v="2107"/>
    <n v="438"/>
    <n v="49"/>
    <x v="0"/>
    <s v="5.5 hours"/>
    <s v="2016-02-08 23:41:51+00:00"/>
    <x v="3"/>
    <n v="5.5"/>
    <x v="2"/>
    <x v="2"/>
    <x v="1"/>
  </r>
  <r>
    <n v="742096"/>
    <x v="3475"/>
    <x v="0"/>
    <x v="9"/>
    <x v="284"/>
    <n v="9"/>
    <n v="15"/>
    <x v="2"/>
    <s v="2 hours"/>
    <s v="2016-02-16 17:19:38+00:00"/>
    <x v="0"/>
    <n v="2"/>
    <x v="2"/>
    <x v="2"/>
    <x v="0"/>
  </r>
  <r>
    <n v="1132342"/>
    <x v="3476"/>
    <x v="0"/>
    <x v="3"/>
    <x v="2108"/>
    <n v="79"/>
    <n v="124"/>
    <x v="2"/>
    <s v="11.5 hours"/>
    <s v="2017-05-15 23:04:11+00:00"/>
    <x v="0"/>
    <n v="11.5"/>
    <x v="1"/>
    <x v="4"/>
    <x v="2"/>
  </r>
  <r>
    <n v="173776"/>
    <x v="3477"/>
    <x v="0"/>
    <x v="6"/>
    <x v="2109"/>
    <n v="57"/>
    <n v="90"/>
    <x v="2"/>
    <s v="10.5 hours"/>
    <s v="2014-03-08 11:31:03+00:00"/>
    <x v="0"/>
    <n v="10.5"/>
    <x v="0"/>
    <x v="3"/>
    <x v="0"/>
  </r>
  <r>
    <n v="1243474"/>
    <x v="3478"/>
    <x v="0"/>
    <x v="30"/>
    <x v="1168"/>
    <n v="5"/>
    <n v="13"/>
    <x v="0"/>
    <s v="1 hour"/>
    <s v="2017-06-09 00:12:57+00:00"/>
    <x v="3"/>
    <n v="1"/>
    <x v="1"/>
    <x v="11"/>
    <x v="2"/>
  </r>
  <r>
    <n v="977474"/>
    <x v="3479"/>
    <x v="0"/>
    <x v="20"/>
    <x v="1462"/>
    <n v="25"/>
    <n v="30"/>
    <x v="0"/>
    <s v="2 hours"/>
    <s v="2016-10-13 22:36:36+00:00"/>
    <x v="3"/>
    <n v="2"/>
    <x v="2"/>
    <x v="8"/>
    <x v="1"/>
  </r>
  <r>
    <n v="438420"/>
    <x v="3480"/>
    <x v="0"/>
    <x v="34"/>
    <x v="2110"/>
    <n v="49"/>
    <n v="82"/>
    <x v="0"/>
    <s v="6.5 hours"/>
    <s v="2015-04-30 19:41:43+00:00"/>
    <x v="2"/>
    <n v="6.5"/>
    <x v="3"/>
    <x v="1"/>
    <x v="2"/>
  </r>
  <r>
    <n v="615106"/>
    <x v="3481"/>
    <x v="0"/>
    <x v="3"/>
    <x v="2111"/>
    <n v="13"/>
    <n v="36"/>
    <x v="0"/>
    <s v="2.5 hours"/>
    <s v="2015-09-20 18:13:38+00:00"/>
    <x v="3"/>
    <n v="2.5"/>
    <x v="3"/>
    <x v="0"/>
    <x v="2"/>
  </r>
  <r>
    <n v="521952"/>
    <x v="3482"/>
    <x v="0"/>
    <x v="3"/>
    <x v="799"/>
    <n v="36"/>
    <n v="25"/>
    <x v="0"/>
    <s v="2.5 hours"/>
    <s v="2016-10-25 02:14:44+00:00"/>
    <x v="1"/>
    <n v="2.5"/>
    <x v="2"/>
    <x v="8"/>
    <x v="2"/>
  </r>
  <r>
    <n v="1070968"/>
    <x v="3483"/>
    <x v="0"/>
    <x v="3"/>
    <x v="2112"/>
    <n v="23"/>
    <n v="51"/>
    <x v="0"/>
    <s v="1.5 hours"/>
    <s v="2017-01-18 20:58:58+00:00"/>
    <x v="1"/>
    <n v="1.5"/>
    <x v="1"/>
    <x v="7"/>
    <x v="2"/>
  </r>
  <r>
    <n v="895096"/>
    <x v="3484"/>
    <x v="0"/>
    <x v="6"/>
    <x v="2113"/>
    <n v="43"/>
    <n v="65"/>
    <x v="0"/>
    <s v="2.5 hours"/>
    <s v="2016-07-07 21:00:57+00:00"/>
    <x v="3"/>
    <n v="2.5"/>
    <x v="2"/>
    <x v="6"/>
    <x v="0"/>
  </r>
  <r>
    <n v="909836"/>
    <x v="3485"/>
    <x v="1"/>
    <x v="14"/>
    <x v="2114"/>
    <n v="117"/>
    <n v="20"/>
    <x v="2"/>
    <s v="37 mins"/>
    <s v="2016-07-29 12:53:13+00:00"/>
    <x v="3"/>
    <n v="0.62"/>
    <x v="2"/>
    <x v="6"/>
    <x v="0"/>
  </r>
  <r>
    <n v="1046722"/>
    <x v="3486"/>
    <x v="0"/>
    <x v="3"/>
    <x v="2115"/>
    <n v="447"/>
    <n v="150"/>
    <x v="2"/>
    <s v="11.5 hours"/>
    <s v="2017-01-12 16:56:22+00:00"/>
    <x v="2"/>
    <n v="11.5"/>
    <x v="1"/>
    <x v="7"/>
    <x v="2"/>
  </r>
  <r>
    <n v="482534"/>
    <x v="3487"/>
    <x v="0"/>
    <x v="13"/>
    <x v="980"/>
    <n v="15"/>
    <n v="37"/>
    <x v="0"/>
    <s v="6 hours"/>
    <s v="2015-07-28 00:45:02+00:00"/>
    <x v="1"/>
    <n v="6"/>
    <x v="3"/>
    <x v="6"/>
    <x v="1"/>
  </r>
  <r>
    <n v="602032"/>
    <x v="3488"/>
    <x v="0"/>
    <x v="13"/>
    <x v="1258"/>
    <n v="40"/>
    <n v="46"/>
    <x v="0"/>
    <s v="3.5 hours"/>
    <s v="2015-11-03 00:09:31+00:00"/>
    <x v="1"/>
    <n v="3.5"/>
    <x v="3"/>
    <x v="10"/>
    <x v="1"/>
  </r>
  <r>
    <n v="446134"/>
    <x v="3489"/>
    <x v="0"/>
    <x v="3"/>
    <x v="2116"/>
    <n v="4434"/>
    <n v="246"/>
    <x v="0"/>
    <s v="32.5 hours"/>
    <s v="2015-08-20 20:55:19+00:00"/>
    <x v="3"/>
    <n v="32.5"/>
    <x v="3"/>
    <x v="5"/>
    <x v="2"/>
  </r>
  <r>
    <n v="924704"/>
    <x v="3490"/>
    <x v="0"/>
    <x v="3"/>
    <x v="2117"/>
    <n v="110"/>
    <n v="402"/>
    <x v="2"/>
    <s v="32.5 hours"/>
    <s v="2016-10-10 15:09:14+00:00"/>
    <x v="3"/>
    <n v="32.5"/>
    <x v="2"/>
    <x v="8"/>
    <x v="2"/>
  </r>
  <r>
    <n v="576694"/>
    <x v="3491"/>
    <x v="0"/>
    <x v="5"/>
    <x v="2118"/>
    <n v="415"/>
    <n v="49"/>
    <x v="0"/>
    <s v="9 hours"/>
    <s v="2015-08-20 20:32:31+00:00"/>
    <x v="3"/>
    <n v="9"/>
    <x v="3"/>
    <x v="5"/>
    <x v="1"/>
  </r>
  <r>
    <n v="109988"/>
    <x v="3492"/>
    <x v="0"/>
    <x v="8"/>
    <x v="1040"/>
    <n v="24"/>
    <n v="34"/>
    <x v="0"/>
    <s v="3 hours"/>
    <s v="2013-12-19 21:19:37+00:00"/>
    <x v="1"/>
    <n v="3"/>
    <x v="4"/>
    <x v="9"/>
    <x v="0"/>
  </r>
  <r>
    <n v="1251654"/>
    <x v="3493"/>
    <x v="0"/>
    <x v="1"/>
    <x v="36"/>
    <n v="0"/>
    <n v="13"/>
    <x v="2"/>
    <s v="2.5 hours"/>
    <s v="2017-06-29 22:04:17+00:00"/>
    <x v="1"/>
    <n v="2.5"/>
    <x v="1"/>
    <x v="11"/>
    <x v="1"/>
  </r>
  <r>
    <n v="856530"/>
    <x v="3494"/>
    <x v="0"/>
    <x v="0"/>
    <x v="2119"/>
    <n v="38"/>
    <n v="7"/>
    <x v="0"/>
    <s v="35 mins"/>
    <s v="2016-05-23 17:05:27+00:00"/>
    <x v="3"/>
    <n v="0.57999999999999996"/>
    <x v="2"/>
    <x v="4"/>
    <x v="0"/>
  </r>
  <r>
    <n v="429080"/>
    <x v="3495"/>
    <x v="0"/>
    <x v="6"/>
    <x v="84"/>
    <n v="1"/>
    <n v="11"/>
    <x v="1"/>
    <s v="2 hours"/>
    <s v="2017-03-24 22:25:11+00:00"/>
    <x v="1"/>
    <n v="2"/>
    <x v="1"/>
    <x v="3"/>
    <x v="0"/>
  </r>
  <r>
    <n v="1035638"/>
    <x v="3496"/>
    <x v="0"/>
    <x v="4"/>
    <x v="36"/>
    <n v="0"/>
    <n v="10"/>
    <x v="0"/>
    <s v="1 hour"/>
    <s v="2016-12-15 14:56:17+00:00"/>
    <x v="1"/>
    <n v="1"/>
    <x v="2"/>
    <x v="9"/>
    <x v="0"/>
  </r>
  <r>
    <n v="1035638"/>
    <x v="3496"/>
    <x v="0"/>
    <x v="4"/>
    <x v="36"/>
    <n v="0"/>
    <n v="10"/>
    <x v="0"/>
    <s v="1 hour"/>
    <s v="2016-12-15 14:56:17+00:00"/>
    <x v="1"/>
    <n v="1"/>
    <x v="2"/>
    <x v="9"/>
    <x v="0"/>
  </r>
  <r>
    <n v="343818"/>
    <x v="3497"/>
    <x v="0"/>
    <x v="4"/>
    <x v="292"/>
    <n v="2"/>
    <n v="36"/>
    <x v="2"/>
    <s v="7.5 hours"/>
    <s v="2014-11-18 18:43:41+00:00"/>
    <x v="1"/>
    <n v="7.5"/>
    <x v="0"/>
    <x v="10"/>
    <x v="0"/>
  </r>
  <r>
    <n v="947098"/>
    <x v="3498"/>
    <x v="0"/>
    <x v="18"/>
    <x v="2120"/>
    <n v="1560"/>
    <n v="137"/>
    <x v="0"/>
    <s v="7 hours"/>
    <s v="2016-09-12 17:33:38+00:00"/>
    <x v="3"/>
    <n v="7"/>
    <x v="2"/>
    <x v="0"/>
    <x v="2"/>
  </r>
  <r>
    <n v="617158"/>
    <x v="3499"/>
    <x v="0"/>
    <x v="4"/>
    <x v="2121"/>
    <n v="213"/>
    <n v="23"/>
    <x v="0"/>
    <s v="2.5 hours"/>
    <s v="2016-01-24 21:47:20+00:00"/>
    <x v="3"/>
    <n v="2.5"/>
    <x v="2"/>
    <x v="7"/>
    <x v="0"/>
  </r>
  <r>
    <n v="1065250"/>
    <x v="3500"/>
    <x v="1"/>
    <x v="14"/>
    <x v="2122"/>
    <n v="138"/>
    <n v="19"/>
    <x v="0"/>
    <s v="5 hours"/>
    <s v="2017-02-03 23:23:30+00:00"/>
    <x v="3"/>
    <n v="5"/>
    <x v="1"/>
    <x v="2"/>
    <x v="0"/>
  </r>
  <r>
    <n v="1005610"/>
    <x v="3501"/>
    <x v="0"/>
    <x v="6"/>
    <x v="1382"/>
    <n v="12"/>
    <n v="12"/>
    <x v="0"/>
    <s v="1.5 hours"/>
    <s v="2016-11-10 15:33:54+00:00"/>
    <x v="3"/>
    <n v="1.5"/>
    <x v="2"/>
    <x v="10"/>
    <x v="0"/>
  </r>
  <r>
    <n v="47504"/>
    <x v="3502"/>
    <x v="1"/>
    <x v="14"/>
    <x v="2123"/>
    <n v="32"/>
    <n v="9"/>
    <x v="0"/>
    <s v="2 hours"/>
    <s v="2013-06-25 15:22:28+00:00"/>
    <x v="1"/>
    <n v="2"/>
    <x v="4"/>
    <x v="11"/>
    <x v="0"/>
  </r>
  <r>
    <n v="323950"/>
    <x v="3503"/>
    <x v="0"/>
    <x v="13"/>
    <x v="2124"/>
    <n v="252"/>
    <n v="10"/>
    <x v="1"/>
    <s v="1 hour"/>
    <s v="2014-11-08 02:21:54+00:00"/>
    <x v="1"/>
    <n v="1"/>
    <x v="0"/>
    <x v="10"/>
    <x v="1"/>
  </r>
  <r>
    <n v="711592"/>
    <x v="3504"/>
    <x v="0"/>
    <x v="13"/>
    <x v="2125"/>
    <n v="185"/>
    <n v="68"/>
    <x v="1"/>
    <s v="16.5 hours"/>
    <s v="2016-01-01 18:34:53+00:00"/>
    <x v="3"/>
    <n v="16.5"/>
    <x v="2"/>
    <x v="7"/>
    <x v="1"/>
  </r>
  <r>
    <n v="297602"/>
    <x v="3505"/>
    <x v="0"/>
    <x v="9"/>
    <x v="2126"/>
    <n v="36"/>
    <n v="20"/>
    <x v="2"/>
    <s v="2 hours"/>
    <s v="2014-09-28 19:51:11+00:00"/>
    <x v="3"/>
    <n v="2"/>
    <x v="0"/>
    <x v="0"/>
    <x v="0"/>
  </r>
  <r>
    <n v="860890"/>
    <x v="3506"/>
    <x v="0"/>
    <x v="13"/>
    <x v="2071"/>
    <n v="55"/>
    <n v="5"/>
    <x v="0"/>
    <s v="1 hour"/>
    <s v="2016-07-13 18:37:40+00:00"/>
    <x v="1"/>
    <n v="1"/>
    <x v="2"/>
    <x v="6"/>
    <x v="1"/>
  </r>
  <r>
    <n v="1095700"/>
    <x v="3507"/>
    <x v="0"/>
    <x v="20"/>
    <x v="192"/>
    <n v="6"/>
    <n v="28"/>
    <x v="2"/>
    <s v="1 hour"/>
    <s v="2017-02-27 16:33:33+00:00"/>
    <x v="1"/>
    <n v="1"/>
    <x v="1"/>
    <x v="2"/>
    <x v="1"/>
  </r>
  <r>
    <n v="722176"/>
    <x v="3508"/>
    <x v="0"/>
    <x v="6"/>
    <x v="151"/>
    <n v="0"/>
    <n v="27"/>
    <x v="2"/>
    <s v="1 hour"/>
    <s v="2016-02-08 19:47:44+00:00"/>
    <x v="2"/>
    <n v="1"/>
    <x v="2"/>
    <x v="2"/>
    <x v="0"/>
  </r>
  <r>
    <n v="615602"/>
    <x v="3509"/>
    <x v="0"/>
    <x v="6"/>
    <x v="2127"/>
    <n v="0"/>
    <n v="9"/>
    <x v="0"/>
    <s v="43 mins"/>
    <s v="2015-09-23 17:16:11+00:00"/>
    <x v="1"/>
    <n v="0.72"/>
    <x v="3"/>
    <x v="0"/>
    <x v="0"/>
  </r>
  <r>
    <n v="812798"/>
    <x v="3510"/>
    <x v="0"/>
    <x v="25"/>
    <x v="541"/>
    <n v="8"/>
    <n v="17"/>
    <x v="2"/>
    <s v="3 hours"/>
    <s v="2016-04-07 18:10:31+00:00"/>
    <x v="1"/>
    <n v="3"/>
    <x v="2"/>
    <x v="1"/>
    <x v="2"/>
  </r>
  <r>
    <n v="743914"/>
    <x v="3511"/>
    <x v="0"/>
    <x v="5"/>
    <x v="2128"/>
    <n v="48"/>
    <n v="25"/>
    <x v="2"/>
    <s v="2.5 hours"/>
    <s v="2016-05-11 17:20:38+00:00"/>
    <x v="1"/>
    <n v="2.5"/>
    <x v="2"/>
    <x v="4"/>
    <x v="1"/>
  </r>
  <r>
    <n v="502240"/>
    <x v="3512"/>
    <x v="0"/>
    <x v="3"/>
    <x v="2129"/>
    <n v="267"/>
    <n v="66"/>
    <x v="0"/>
    <s v="5 hours"/>
    <s v="2015-06-19 21:22:17+00:00"/>
    <x v="1"/>
    <n v="5"/>
    <x v="3"/>
    <x v="11"/>
    <x v="2"/>
  </r>
  <r>
    <n v="1067516"/>
    <x v="3513"/>
    <x v="0"/>
    <x v="19"/>
    <x v="2130"/>
    <n v="102"/>
    <n v="57"/>
    <x v="0"/>
    <s v="3 hours"/>
    <s v="2017-02-07 18:09:03+00:00"/>
    <x v="2"/>
    <n v="3"/>
    <x v="1"/>
    <x v="2"/>
    <x v="2"/>
  </r>
  <r>
    <n v="637922"/>
    <x v="3514"/>
    <x v="0"/>
    <x v="13"/>
    <x v="2131"/>
    <n v="48"/>
    <n v="25"/>
    <x v="0"/>
    <s v="2.5 hours"/>
    <s v="2015-10-14 17:50:29+00:00"/>
    <x v="1"/>
    <n v="2.5"/>
    <x v="3"/>
    <x v="8"/>
    <x v="1"/>
  </r>
  <r>
    <n v="917176"/>
    <x v="3515"/>
    <x v="0"/>
    <x v="13"/>
    <x v="63"/>
    <n v="0"/>
    <n v="18"/>
    <x v="2"/>
    <s v="44 mins"/>
    <s v="2017-03-07 23:22:53+00:00"/>
    <x v="0"/>
    <n v="0.73"/>
    <x v="1"/>
    <x v="3"/>
    <x v="1"/>
  </r>
  <r>
    <n v="676432"/>
    <x v="3516"/>
    <x v="0"/>
    <x v="6"/>
    <x v="416"/>
    <n v="6"/>
    <n v="15"/>
    <x v="2"/>
    <s v="1 hour"/>
    <s v="2015-11-25 21:56:34+00:00"/>
    <x v="0"/>
    <n v="1"/>
    <x v="3"/>
    <x v="10"/>
    <x v="0"/>
  </r>
  <r>
    <n v="65033"/>
    <x v="3517"/>
    <x v="0"/>
    <x v="13"/>
    <x v="2132"/>
    <n v="29"/>
    <n v="12"/>
    <x v="0"/>
    <s v="1 hour"/>
    <s v="2013-07-21 23:31:31+00:00"/>
    <x v="0"/>
    <n v="1"/>
    <x v="4"/>
    <x v="6"/>
    <x v="1"/>
  </r>
  <r>
    <n v="892446"/>
    <x v="3518"/>
    <x v="0"/>
    <x v="7"/>
    <x v="582"/>
    <n v="2"/>
    <n v="63"/>
    <x v="1"/>
    <s v="6.5 hours"/>
    <s v="2016-07-22 13:09:03+00:00"/>
    <x v="1"/>
    <n v="6.5"/>
    <x v="2"/>
    <x v="6"/>
    <x v="0"/>
  </r>
  <r>
    <n v="584522"/>
    <x v="3519"/>
    <x v="0"/>
    <x v="25"/>
    <x v="2133"/>
    <n v="8"/>
    <n v="39"/>
    <x v="2"/>
    <s v="2.5 hours"/>
    <s v="2015-11-11 18:11:55+00:00"/>
    <x v="3"/>
    <n v="2.5"/>
    <x v="3"/>
    <x v="10"/>
    <x v="2"/>
  </r>
  <r>
    <n v="1128662"/>
    <x v="3520"/>
    <x v="0"/>
    <x v="13"/>
    <x v="748"/>
    <n v="13"/>
    <n v="45"/>
    <x v="3"/>
    <s v="6 hours"/>
    <s v="2017-03-06 21:26:55+00:00"/>
    <x v="1"/>
    <n v="6"/>
    <x v="1"/>
    <x v="3"/>
    <x v="1"/>
  </r>
  <r>
    <n v="1245392"/>
    <x v="3521"/>
    <x v="1"/>
    <x v="14"/>
    <x v="2134"/>
    <n v="9"/>
    <n v="8"/>
    <x v="0"/>
    <s v="39 mins"/>
    <s v="2017-06-08 22:46:39+00:00"/>
    <x v="2"/>
    <n v="0.65"/>
    <x v="1"/>
    <x v="11"/>
    <x v="0"/>
  </r>
  <r>
    <n v="284118"/>
    <x v="3522"/>
    <x v="0"/>
    <x v="37"/>
    <x v="2135"/>
    <n v="225"/>
    <n v="24"/>
    <x v="0"/>
    <s v="2 hours"/>
    <s v="2014-09-19 04:07:58+00:00"/>
    <x v="1"/>
    <n v="2"/>
    <x v="0"/>
    <x v="0"/>
    <x v="2"/>
  </r>
  <r>
    <n v="1165096"/>
    <x v="3523"/>
    <x v="0"/>
    <x v="26"/>
    <x v="2136"/>
    <n v="215"/>
    <n v="69"/>
    <x v="0"/>
    <s v="4.5 hours"/>
    <s v="2017-04-06 16:57:56+00:00"/>
    <x v="3"/>
    <n v="4.5"/>
    <x v="1"/>
    <x v="1"/>
    <x v="1"/>
  </r>
  <r>
    <n v="995016"/>
    <x v="3524"/>
    <x v="0"/>
    <x v="29"/>
    <x v="2137"/>
    <n v="4675"/>
    <n v="329"/>
    <x v="0"/>
    <s v="18 hours"/>
    <s v="2016-11-08 18:55:21+00:00"/>
    <x v="3"/>
    <n v="18"/>
    <x v="2"/>
    <x v="10"/>
    <x v="2"/>
  </r>
  <r>
    <n v="1047968"/>
    <x v="3525"/>
    <x v="0"/>
    <x v="15"/>
    <x v="2138"/>
    <n v="93"/>
    <n v="214"/>
    <x v="0"/>
    <s v="15.5 hours"/>
    <s v="2016-12-28 03:56:24+00:00"/>
    <x v="3"/>
    <n v="15.5"/>
    <x v="2"/>
    <x v="9"/>
    <x v="2"/>
  </r>
  <r>
    <n v="900434"/>
    <x v="3526"/>
    <x v="0"/>
    <x v="3"/>
    <x v="2139"/>
    <n v="28"/>
    <n v="31"/>
    <x v="2"/>
    <s v="2 hours"/>
    <s v="2016-07-26 16:53:56+00:00"/>
    <x v="3"/>
    <n v="2"/>
    <x v="2"/>
    <x v="6"/>
    <x v="2"/>
  </r>
  <r>
    <n v="665278"/>
    <x v="3527"/>
    <x v="0"/>
    <x v="13"/>
    <x v="1141"/>
    <n v="20"/>
    <n v="31"/>
    <x v="0"/>
    <s v="1 hour"/>
    <s v="2015-12-10 22:33:58+00:00"/>
    <x v="0"/>
    <n v="1"/>
    <x v="3"/>
    <x v="9"/>
    <x v="1"/>
  </r>
  <r>
    <n v="1113170"/>
    <x v="3528"/>
    <x v="0"/>
    <x v="13"/>
    <x v="251"/>
    <n v="3"/>
    <n v="34"/>
    <x v="0"/>
    <s v="2 hours"/>
    <s v="2017-03-13 22:15:23+00:00"/>
    <x v="0"/>
    <n v="2"/>
    <x v="1"/>
    <x v="3"/>
    <x v="1"/>
  </r>
  <r>
    <n v="255280"/>
    <x v="3529"/>
    <x v="0"/>
    <x v="6"/>
    <x v="2140"/>
    <n v="51"/>
    <n v="11"/>
    <x v="0"/>
    <s v="2 hours"/>
    <s v="2014-08-18 21:09:54+00:00"/>
    <x v="1"/>
    <n v="2"/>
    <x v="0"/>
    <x v="5"/>
    <x v="0"/>
  </r>
  <r>
    <n v="361286"/>
    <x v="3530"/>
    <x v="0"/>
    <x v="8"/>
    <x v="116"/>
    <n v="1"/>
    <n v="21"/>
    <x v="0"/>
    <s v="3.5 hours"/>
    <s v="2014-12-17 14:24:15+00:00"/>
    <x v="1"/>
    <n v="3.5"/>
    <x v="0"/>
    <x v="9"/>
    <x v="0"/>
  </r>
  <r>
    <n v="137650"/>
    <x v="3531"/>
    <x v="0"/>
    <x v="8"/>
    <x v="2141"/>
    <n v="16"/>
    <n v="29"/>
    <x v="2"/>
    <s v="1.5 hours"/>
    <s v="2014-06-23 08:06:43+00:00"/>
    <x v="3"/>
    <n v="1.5"/>
    <x v="0"/>
    <x v="11"/>
    <x v="0"/>
  </r>
  <r>
    <n v="1089652"/>
    <x v="3532"/>
    <x v="0"/>
    <x v="3"/>
    <x v="737"/>
    <n v="16"/>
    <n v="66"/>
    <x v="2"/>
    <s v="6 hours"/>
    <s v="2017-02-09 17:10:16+00:00"/>
    <x v="3"/>
    <n v="6"/>
    <x v="1"/>
    <x v="2"/>
    <x v="2"/>
  </r>
  <r>
    <n v="948204"/>
    <x v="3533"/>
    <x v="0"/>
    <x v="8"/>
    <x v="1726"/>
    <n v="16"/>
    <n v="42"/>
    <x v="0"/>
    <s v="7.5 hours"/>
    <s v="2016-10-07 21:58:04+00:00"/>
    <x v="3"/>
    <n v="7.5"/>
    <x v="2"/>
    <x v="8"/>
    <x v="0"/>
  </r>
  <r>
    <n v="958750"/>
    <x v="3534"/>
    <x v="0"/>
    <x v="1"/>
    <x v="2142"/>
    <n v="64"/>
    <n v="28"/>
    <x v="2"/>
    <s v="2 hours"/>
    <s v="2016-09-19 22:32:38+00:00"/>
    <x v="3"/>
    <n v="2"/>
    <x v="2"/>
    <x v="0"/>
    <x v="1"/>
  </r>
  <r>
    <n v="246154"/>
    <x v="3535"/>
    <x v="0"/>
    <x v="5"/>
    <x v="2143"/>
    <n v="1724"/>
    <n v="58"/>
    <x v="0"/>
    <s v="9 hours"/>
    <s v="2014-09-22 23:58:31+00:00"/>
    <x v="3"/>
    <n v="9"/>
    <x v="0"/>
    <x v="0"/>
    <x v="1"/>
  </r>
  <r>
    <n v="473160"/>
    <x v="3536"/>
    <x v="1"/>
    <x v="14"/>
    <x v="2144"/>
    <n v="6512"/>
    <n v="20"/>
    <x v="0"/>
    <s v="3 hours"/>
    <s v="2015-04-13 18:29:47+00:00"/>
    <x v="3"/>
    <n v="3"/>
    <x v="3"/>
    <x v="1"/>
    <x v="0"/>
  </r>
  <r>
    <n v="951060"/>
    <x v="3537"/>
    <x v="0"/>
    <x v="1"/>
    <x v="2145"/>
    <n v="29"/>
    <n v="29"/>
    <x v="2"/>
    <s v="2 hours"/>
    <s v="2016-09-12 13:14:13+00:00"/>
    <x v="3"/>
    <n v="2"/>
    <x v="2"/>
    <x v="0"/>
    <x v="1"/>
  </r>
  <r>
    <n v="947498"/>
    <x v="3538"/>
    <x v="0"/>
    <x v="13"/>
    <x v="2146"/>
    <n v="28"/>
    <n v="22"/>
    <x v="2"/>
    <s v="2 hours"/>
    <s v="2016-09-03 05:21:37+00:00"/>
    <x v="3"/>
    <n v="2"/>
    <x v="2"/>
    <x v="0"/>
    <x v="1"/>
  </r>
  <r>
    <n v="65330"/>
    <x v="3539"/>
    <x v="1"/>
    <x v="14"/>
    <x v="2147"/>
    <n v="2575"/>
    <n v="21"/>
    <x v="2"/>
    <s v="1 hour"/>
    <s v="2013-09-25 00:42:09+00:00"/>
    <x v="3"/>
    <n v="1"/>
    <x v="4"/>
    <x v="0"/>
    <x v="0"/>
  </r>
  <r>
    <n v="532008"/>
    <x v="3540"/>
    <x v="0"/>
    <x v="20"/>
    <x v="2148"/>
    <n v="11"/>
    <n v="58"/>
    <x v="0"/>
    <s v="7 hours"/>
    <s v="2015-09-29 21:30:21+00:00"/>
    <x v="3"/>
    <n v="7"/>
    <x v="3"/>
    <x v="0"/>
    <x v="1"/>
  </r>
  <r>
    <n v="965528"/>
    <x v="3541"/>
    <x v="0"/>
    <x v="3"/>
    <x v="2149"/>
    <n v="178"/>
    <n v="348"/>
    <x v="0"/>
    <s v="19.5 hours"/>
    <s v="2016-10-12 03:14:13+00:00"/>
    <x v="3"/>
    <n v="19.5"/>
    <x v="2"/>
    <x v="8"/>
    <x v="2"/>
  </r>
  <r>
    <n v="549064"/>
    <x v="3542"/>
    <x v="0"/>
    <x v="8"/>
    <x v="2150"/>
    <n v="11"/>
    <n v="39"/>
    <x v="2"/>
    <s v="4 hours"/>
    <s v="2015-10-08 18:13:22+00:00"/>
    <x v="3"/>
    <n v="4"/>
    <x v="3"/>
    <x v="8"/>
    <x v="0"/>
  </r>
  <r>
    <n v="1002030"/>
    <x v="3543"/>
    <x v="0"/>
    <x v="2"/>
    <x v="2151"/>
    <n v="662"/>
    <n v="171"/>
    <x v="1"/>
    <s v="19 hours"/>
    <s v="2017-01-17 22:30:33+00:00"/>
    <x v="3"/>
    <n v="19"/>
    <x v="1"/>
    <x v="7"/>
    <x v="1"/>
  </r>
  <r>
    <n v="403604"/>
    <x v="3544"/>
    <x v="0"/>
    <x v="7"/>
    <x v="1414"/>
    <n v="45"/>
    <n v="27"/>
    <x v="0"/>
    <s v="3.5 hours"/>
    <s v="2015-07-14 20:32:14+00:00"/>
    <x v="3"/>
    <n v="3.5"/>
    <x v="3"/>
    <x v="6"/>
    <x v="0"/>
  </r>
  <r>
    <n v="1009236"/>
    <x v="3545"/>
    <x v="0"/>
    <x v="13"/>
    <x v="910"/>
    <n v="9"/>
    <n v="60"/>
    <x v="2"/>
    <s v="8.5 hours"/>
    <s v="2017-01-03 15:44:32+00:00"/>
    <x v="3"/>
    <n v="8.5"/>
    <x v="1"/>
    <x v="7"/>
    <x v="1"/>
  </r>
  <r>
    <n v="1231872"/>
    <x v="3546"/>
    <x v="0"/>
    <x v="0"/>
    <x v="739"/>
    <n v="4"/>
    <n v="59"/>
    <x v="2"/>
    <s v="5 hours"/>
    <s v="2017-05-30 17:15:41+00:00"/>
    <x v="3"/>
    <n v="5"/>
    <x v="1"/>
    <x v="4"/>
    <x v="0"/>
  </r>
  <r>
    <n v="65355"/>
    <x v="3547"/>
    <x v="0"/>
    <x v="13"/>
    <x v="772"/>
    <n v="62"/>
    <n v="51"/>
    <x v="0"/>
    <s v="7.5 hours"/>
    <s v="2013-09-03 00:08:55+00:00"/>
    <x v="3"/>
    <n v="7.5"/>
    <x v="4"/>
    <x v="0"/>
    <x v="1"/>
  </r>
  <r>
    <n v="133968"/>
    <x v="3548"/>
    <x v="0"/>
    <x v="9"/>
    <x v="2152"/>
    <n v="38"/>
    <n v="44"/>
    <x v="0"/>
    <s v="5 hours"/>
    <s v="2014-10-21 19:18:12+00:00"/>
    <x v="2"/>
    <n v="5"/>
    <x v="0"/>
    <x v="8"/>
    <x v="0"/>
  </r>
  <r>
    <n v="130694"/>
    <x v="3549"/>
    <x v="0"/>
    <x v="6"/>
    <x v="2153"/>
    <n v="19"/>
    <n v="8"/>
    <x v="0"/>
    <s v="37 mins"/>
    <s v="2013-12-08 07:15:28+00:00"/>
    <x v="3"/>
    <n v="0.62"/>
    <x v="4"/>
    <x v="9"/>
    <x v="0"/>
  </r>
  <r>
    <n v="380178"/>
    <x v="3550"/>
    <x v="1"/>
    <x v="14"/>
    <x v="2154"/>
    <n v="137"/>
    <n v="11"/>
    <x v="2"/>
    <s v="1 hour"/>
    <s v="2015-02-09 00:55:50+00:00"/>
    <x v="3"/>
    <n v="1"/>
    <x v="3"/>
    <x v="2"/>
    <x v="0"/>
  </r>
  <r>
    <n v="188828"/>
    <x v="3551"/>
    <x v="1"/>
    <x v="14"/>
    <x v="2155"/>
    <n v="239"/>
    <n v="11"/>
    <x v="2"/>
    <s v="34 mins"/>
    <s v="2014-04-09 02:58:17+00:00"/>
    <x v="3"/>
    <n v="0.56999999999999995"/>
    <x v="0"/>
    <x v="1"/>
    <x v="0"/>
  </r>
  <r>
    <n v="542254"/>
    <x v="3552"/>
    <x v="0"/>
    <x v="5"/>
    <x v="1703"/>
    <n v="76"/>
    <n v="26"/>
    <x v="0"/>
    <s v="3.5 hours"/>
    <s v="2015-07-13 22:58:32+00:00"/>
    <x v="3"/>
    <n v="3.5"/>
    <x v="3"/>
    <x v="6"/>
    <x v="1"/>
  </r>
  <r>
    <n v="16646"/>
    <x v="3553"/>
    <x v="0"/>
    <x v="13"/>
    <x v="2156"/>
    <n v="217"/>
    <n v="53"/>
    <x v="0"/>
    <s v="4 hours"/>
    <s v="2012-04-25 00:01:43+00:00"/>
    <x v="3"/>
    <n v="4"/>
    <x v="5"/>
    <x v="1"/>
    <x v="1"/>
  </r>
  <r>
    <n v="574082"/>
    <x v="3554"/>
    <x v="0"/>
    <x v="1"/>
    <x v="792"/>
    <n v="50"/>
    <n v="46"/>
    <x v="0"/>
    <s v="4.5 hours"/>
    <s v="2015-08-09 22:16:41+00:00"/>
    <x v="3"/>
    <n v="4.5"/>
    <x v="3"/>
    <x v="5"/>
    <x v="1"/>
  </r>
  <r>
    <n v="904818"/>
    <x v="3555"/>
    <x v="0"/>
    <x v="13"/>
    <x v="2157"/>
    <n v="30"/>
    <n v="56"/>
    <x v="0"/>
    <s v="8 hours"/>
    <s v="2016-07-14 16:24:08+00:00"/>
    <x v="3"/>
    <n v="8"/>
    <x v="2"/>
    <x v="6"/>
    <x v="1"/>
  </r>
  <r>
    <n v="920306"/>
    <x v="3556"/>
    <x v="0"/>
    <x v="6"/>
    <x v="2158"/>
    <n v="147"/>
    <n v="14"/>
    <x v="2"/>
    <s v="1.5 hours"/>
    <s v="2016-08-10 00:40:59+00:00"/>
    <x v="3"/>
    <n v="1.5"/>
    <x v="2"/>
    <x v="5"/>
    <x v="0"/>
  </r>
  <r>
    <n v="1037666"/>
    <x v="3557"/>
    <x v="0"/>
    <x v="7"/>
    <x v="21"/>
    <n v="46"/>
    <n v="79"/>
    <x v="0"/>
    <s v="6.5 hours"/>
    <s v="2017-03-10 22:04:41+00:00"/>
    <x v="3"/>
    <n v="6.5"/>
    <x v="1"/>
    <x v="3"/>
    <x v="0"/>
  </r>
  <r>
    <n v="1039062"/>
    <x v="3558"/>
    <x v="0"/>
    <x v="1"/>
    <x v="2159"/>
    <n v="1893"/>
    <n v="56"/>
    <x v="0"/>
    <s v="5.5 hours"/>
    <s v="2017-01-03 20:09:17+00:00"/>
    <x v="3"/>
    <n v="5.5"/>
    <x v="1"/>
    <x v="7"/>
    <x v="1"/>
  </r>
  <r>
    <n v="1026206"/>
    <x v="3559"/>
    <x v="0"/>
    <x v="4"/>
    <x v="1461"/>
    <n v="12"/>
    <n v="20"/>
    <x v="2"/>
    <s v="1 hour"/>
    <s v="2016-12-15 04:55:26+00:00"/>
    <x v="3"/>
    <n v="1"/>
    <x v="2"/>
    <x v="9"/>
    <x v="0"/>
  </r>
  <r>
    <n v="923616"/>
    <x v="3560"/>
    <x v="1"/>
    <x v="14"/>
    <x v="2160"/>
    <n v="151"/>
    <n v="51"/>
    <x v="0"/>
    <s v="2 hours"/>
    <s v="2016-08-05 17:03:15+00:00"/>
    <x v="1"/>
    <n v="2"/>
    <x v="2"/>
    <x v="5"/>
    <x v="0"/>
  </r>
  <r>
    <n v="217010"/>
    <x v="3561"/>
    <x v="0"/>
    <x v="13"/>
    <x v="2161"/>
    <n v="15"/>
    <n v="32"/>
    <x v="0"/>
    <s v="2 hours"/>
    <s v="2014-07-04 08:17:41+00:00"/>
    <x v="3"/>
    <n v="2"/>
    <x v="0"/>
    <x v="6"/>
    <x v="1"/>
  </r>
  <r>
    <n v="45136"/>
    <x v="3562"/>
    <x v="0"/>
    <x v="23"/>
    <x v="2162"/>
    <n v="56"/>
    <n v="6"/>
    <x v="3"/>
    <s v="1 hour"/>
    <s v="2013-03-08 12:22:12+00:00"/>
    <x v="1"/>
    <n v="1"/>
    <x v="4"/>
    <x v="3"/>
    <x v="1"/>
  </r>
  <r>
    <n v="834558"/>
    <x v="3563"/>
    <x v="0"/>
    <x v="3"/>
    <x v="2163"/>
    <n v="232"/>
    <n v="60"/>
    <x v="0"/>
    <s v="4 hours"/>
    <s v="2016-05-04 05:22:32+00:00"/>
    <x v="1"/>
    <n v="4"/>
    <x v="2"/>
    <x v="4"/>
    <x v="2"/>
  </r>
  <r>
    <n v="537748"/>
    <x v="3564"/>
    <x v="0"/>
    <x v="6"/>
    <x v="408"/>
    <n v="3"/>
    <n v="27"/>
    <x v="0"/>
    <s v="5 hours"/>
    <s v="2015-07-09 00:07:44+00:00"/>
    <x v="1"/>
    <n v="5"/>
    <x v="3"/>
    <x v="6"/>
    <x v="0"/>
  </r>
  <r>
    <n v="592122"/>
    <x v="3565"/>
    <x v="1"/>
    <x v="14"/>
    <x v="408"/>
    <n v="1"/>
    <n v="31"/>
    <x v="2"/>
    <s v="1.5 hours"/>
    <s v="2015-09-01 20:54:52+00:00"/>
    <x v="0"/>
    <n v="1.5"/>
    <x v="3"/>
    <x v="0"/>
    <x v="0"/>
  </r>
  <r>
    <n v="968056"/>
    <x v="3566"/>
    <x v="0"/>
    <x v="22"/>
    <x v="129"/>
    <n v="2"/>
    <n v="14"/>
    <x v="0"/>
    <s v="1.5 hours"/>
    <s v="2016-09-29 05:13:00+00:00"/>
    <x v="1"/>
    <n v="1.5"/>
    <x v="2"/>
    <x v="0"/>
    <x v="2"/>
  </r>
  <r>
    <n v="598970"/>
    <x v="3567"/>
    <x v="0"/>
    <x v="6"/>
    <x v="1092"/>
    <n v="14"/>
    <n v="20"/>
    <x v="0"/>
    <s v="37 mins"/>
    <s v="2015-09-07 21:05:06+00:00"/>
    <x v="3"/>
    <n v="0.62"/>
    <x v="3"/>
    <x v="0"/>
    <x v="0"/>
  </r>
  <r>
    <n v="1131780"/>
    <x v="3568"/>
    <x v="0"/>
    <x v="6"/>
    <x v="1013"/>
    <n v="25"/>
    <n v="16"/>
    <x v="0"/>
    <s v="1 hour"/>
    <s v="2017-03-14 20:52:30+00:00"/>
    <x v="2"/>
    <n v="1"/>
    <x v="1"/>
    <x v="3"/>
    <x v="0"/>
  </r>
  <r>
    <n v="1039930"/>
    <x v="3569"/>
    <x v="0"/>
    <x v="27"/>
    <x v="276"/>
    <n v="3"/>
    <n v="53"/>
    <x v="0"/>
    <s v="7 hours"/>
    <s v="2016-12-14 20:18:45+00:00"/>
    <x v="1"/>
    <n v="7"/>
    <x v="2"/>
    <x v="9"/>
    <x v="1"/>
  </r>
  <r>
    <n v="1210062"/>
    <x v="3570"/>
    <x v="0"/>
    <x v="6"/>
    <x v="285"/>
    <n v="4"/>
    <n v="14"/>
    <x v="2"/>
    <s v="37 mins"/>
    <s v="2017-05-10 23:37:44+00:00"/>
    <x v="1"/>
    <n v="0.62"/>
    <x v="1"/>
    <x v="4"/>
    <x v="0"/>
  </r>
  <r>
    <n v="1239206"/>
    <x v="3571"/>
    <x v="0"/>
    <x v="3"/>
    <x v="63"/>
    <n v="1"/>
    <n v="16"/>
    <x v="2"/>
    <s v="1.5 hours"/>
    <s v="2017-06-28 15:09:21+00:00"/>
    <x v="1"/>
    <n v="1.5"/>
    <x v="1"/>
    <x v="11"/>
    <x v="2"/>
  </r>
  <r>
    <n v="1242604"/>
    <x v="3572"/>
    <x v="0"/>
    <x v="3"/>
    <x v="1799"/>
    <n v="3"/>
    <n v="25"/>
    <x v="0"/>
    <s v="2 hours"/>
    <s v="2017-06-06 02:54:04+00:00"/>
    <x v="1"/>
    <n v="2"/>
    <x v="1"/>
    <x v="11"/>
    <x v="2"/>
  </r>
  <r>
    <n v="100526"/>
    <x v="3573"/>
    <x v="0"/>
    <x v="12"/>
    <x v="733"/>
    <n v="11"/>
    <n v="24"/>
    <x v="0"/>
    <s v="7.5 hours"/>
    <s v="2013-10-09 21:12:00+00:00"/>
    <x v="1"/>
    <n v="7.5"/>
    <x v="4"/>
    <x v="8"/>
    <x v="2"/>
  </r>
  <r>
    <n v="908664"/>
    <x v="3574"/>
    <x v="0"/>
    <x v="5"/>
    <x v="2164"/>
    <n v="19"/>
    <n v="14"/>
    <x v="0"/>
    <s v="1 hour"/>
    <s v="2016-08-09 17:56:53+00:00"/>
    <x v="2"/>
    <n v="1"/>
    <x v="2"/>
    <x v="5"/>
    <x v="1"/>
  </r>
  <r>
    <n v="651032"/>
    <x v="3575"/>
    <x v="0"/>
    <x v="8"/>
    <x v="917"/>
    <n v="13"/>
    <n v="48"/>
    <x v="2"/>
    <s v="2.5 hours"/>
    <s v="2015-10-28 22:45:22+00:00"/>
    <x v="3"/>
    <n v="2.5"/>
    <x v="3"/>
    <x v="8"/>
    <x v="0"/>
  </r>
  <r>
    <n v="400280"/>
    <x v="3576"/>
    <x v="0"/>
    <x v="9"/>
    <x v="2165"/>
    <n v="16"/>
    <n v="15"/>
    <x v="2"/>
    <s v="36 mins"/>
    <s v="2015-02-02 04:48:51+00:00"/>
    <x v="3"/>
    <n v="0.6"/>
    <x v="3"/>
    <x v="2"/>
    <x v="0"/>
  </r>
  <r>
    <n v="510784"/>
    <x v="3577"/>
    <x v="0"/>
    <x v="6"/>
    <x v="1059"/>
    <n v="13"/>
    <n v="43"/>
    <x v="0"/>
    <s v="4 hours"/>
    <s v="2015-07-13 20:39:05+00:00"/>
    <x v="3"/>
    <n v="4"/>
    <x v="3"/>
    <x v="6"/>
    <x v="0"/>
  </r>
  <r>
    <n v="859936"/>
    <x v="3578"/>
    <x v="0"/>
    <x v="19"/>
    <x v="2102"/>
    <n v="360"/>
    <n v="79"/>
    <x v="2"/>
    <s v="7.5 hours"/>
    <s v="2016-07-12 23:10:02+00:00"/>
    <x v="3"/>
    <n v="7.5"/>
    <x v="2"/>
    <x v="6"/>
    <x v="2"/>
  </r>
  <r>
    <n v="934570"/>
    <x v="3579"/>
    <x v="0"/>
    <x v="20"/>
    <x v="1140"/>
    <n v="37"/>
    <n v="18"/>
    <x v="0"/>
    <s v="1.5 hours"/>
    <s v="2016-09-15 17:20:21+00:00"/>
    <x v="3"/>
    <n v="1.5"/>
    <x v="2"/>
    <x v="0"/>
    <x v="1"/>
  </r>
  <r>
    <n v="226534"/>
    <x v="3580"/>
    <x v="1"/>
    <x v="14"/>
    <x v="2166"/>
    <n v="131"/>
    <n v="24"/>
    <x v="1"/>
    <s v="1 hour"/>
    <s v="2014-06-24 19:23:44+00:00"/>
    <x v="3"/>
    <n v="1"/>
    <x v="0"/>
    <x v="11"/>
    <x v="0"/>
  </r>
  <r>
    <n v="814848"/>
    <x v="3581"/>
    <x v="0"/>
    <x v="13"/>
    <x v="2084"/>
    <n v="10"/>
    <n v="45"/>
    <x v="2"/>
    <s v="3.5 hours"/>
    <s v="2016-04-07 21:06:31+00:00"/>
    <x v="3"/>
    <n v="3.5"/>
    <x v="2"/>
    <x v="1"/>
    <x v="1"/>
  </r>
  <r>
    <n v="883706"/>
    <x v="3582"/>
    <x v="1"/>
    <x v="14"/>
    <x v="2167"/>
    <n v="104"/>
    <n v="23"/>
    <x v="2"/>
    <s v="1.5 hours"/>
    <s v="2016-06-21 03:29:46+00:00"/>
    <x v="3"/>
    <n v="1.5"/>
    <x v="2"/>
    <x v="11"/>
    <x v="0"/>
  </r>
  <r>
    <n v="1121580"/>
    <x v="3583"/>
    <x v="0"/>
    <x v="6"/>
    <x v="355"/>
    <n v="8"/>
    <n v="20"/>
    <x v="2"/>
    <s v="2 hours"/>
    <s v="2017-02-26 18:29:53+00:00"/>
    <x v="3"/>
    <n v="2"/>
    <x v="1"/>
    <x v="2"/>
    <x v="0"/>
  </r>
  <r>
    <n v="1178762"/>
    <x v="3584"/>
    <x v="0"/>
    <x v="3"/>
    <x v="73"/>
    <n v="11"/>
    <n v="72"/>
    <x v="0"/>
    <s v="5.5 hours"/>
    <s v="2017-06-30 23:14:31+00:00"/>
    <x v="3"/>
    <n v="5.5"/>
    <x v="1"/>
    <x v="11"/>
    <x v="2"/>
  </r>
  <r>
    <n v="576054"/>
    <x v="3585"/>
    <x v="0"/>
    <x v="19"/>
    <x v="876"/>
    <n v="164"/>
    <n v="131"/>
    <x v="1"/>
    <s v="19.5 hours"/>
    <s v="2016-03-02 06:26:16+00:00"/>
    <x v="3"/>
    <n v="19.5"/>
    <x v="2"/>
    <x v="3"/>
    <x v="2"/>
  </r>
  <r>
    <n v="610202"/>
    <x v="3586"/>
    <x v="0"/>
    <x v="11"/>
    <x v="1910"/>
    <n v="3"/>
    <n v="13"/>
    <x v="0"/>
    <s v="1.5 hours"/>
    <s v="2015-09-13 18:32:52+00:00"/>
    <x v="3"/>
    <n v="1.5"/>
    <x v="3"/>
    <x v="0"/>
    <x v="2"/>
  </r>
  <r>
    <n v="722754"/>
    <x v="3587"/>
    <x v="0"/>
    <x v="23"/>
    <x v="958"/>
    <n v="8"/>
    <n v="22"/>
    <x v="0"/>
    <s v="2 hours"/>
    <s v="2016-02-01 22:07:26+00:00"/>
    <x v="3"/>
    <n v="2"/>
    <x v="2"/>
    <x v="2"/>
    <x v="1"/>
  </r>
  <r>
    <n v="882488"/>
    <x v="3588"/>
    <x v="0"/>
    <x v="20"/>
    <x v="2168"/>
    <n v="210"/>
    <n v="20"/>
    <x v="0"/>
    <s v="2 hours"/>
    <s v="2016-06-20 18:46:15+00:00"/>
    <x v="3"/>
    <n v="2"/>
    <x v="2"/>
    <x v="11"/>
    <x v="1"/>
  </r>
  <r>
    <n v="966794"/>
    <x v="3589"/>
    <x v="0"/>
    <x v="4"/>
    <x v="2169"/>
    <n v="30"/>
    <n v="30"/>
    <x v="1"/>
    <s v="4 hours"/>
    <s v="2016-10-25 13:47:26+00:00"/>
    <x v="3"/>
    <n v="4"/>
    <x v="2"/>
    <x v="8"/>
    <x v="0"/>
  </r>
  <r>
    <n v="1034520"/>
    <x v="3590"/>
    <x v="0"/>
    <x v="20"/>
    <x v="2170"/>
    <n v="4"/>
    <n v="13"/>
    <x v="2"/>
    <s v="1 hour"/>
    <s v="2017-01-10 17:41:50+00:00"/>
    <x v="3"/>
    <n v="1"/>
    <x v="1"/>
    <x v="7"/>
    <x v="1"/>
  </r>
  <r>
    <n v="579182"/>
    <x v="3591"/>
    <x v="0"/>
    <x v="4"/>
    <x v="272"/>
    <n v="7"/>
    <n v="24"/>
    <x v="2"/>
    <s v="1 hour"/>
    <s v="2015-09-15 00:19:49+00:00"/>
    <x v="3"/>
    <n v="1"/>
    <x v="3"/>
    <x v="0"/>
    <x v="0"/>
  </r>
  <r>
    <n v="604044"/>
    <x v="3592"/>
    <x v="0"/>
    <x v="6"/>
    <x v="2171"/>
    <n v="92"/>
    <n v="15"/>
    <x v="2"/>
    <s v="1.5 hours"/>
    <s v="2015-09-09 17:53:26+00:00"/>
    <x v="3"/>
    <n v="1.5"/>
    <x v="3"/>
    <x v="0"/>
    <x v="0"/>
  </r>
  <r>
    <n v="384318"/>
    <x v="3593"/>
    <x v="0"/>
    <x v="5"/>
    <x v="2172"/>
    <n v="125"/>
    <n v="88"/>
    <x v="2"/>
    <s v="7 hours"/>
    <s v="2015-06-23 20:16:55+00:00"/>
    <x v="3"/>
    <n v="7"/>
    <x v="3"/>
    <x v="11"/>
    <x v="1"/>
  </r>
  <r>
    <n v="566920"/>
    <x v="3594"/>
    <x v="0"/>
    <x v="6"/>
    <x v="2173"/>
    <n v="48"/>
    <n v="39"/>
    <x v="2"/>
    <s v="4 hours"/>
    <s v="2015-08-28 19:41:50+00:00"/>
    <x v="3"/>
    <n v="4"/>
    <x v="3"/>
    <x v="5"/>
    <x v="0"/>
  </r>
  <r>
    <n v="602702"/>
    <x v="3595"/>
    <x v="0"/>
    <x v="13"/>
    <x v="2125"/>
    <n v="72"/>
    <n v="68"/>
    <x v="0"/>
    <s v="5 hours"/>
    <s v="2015-09-08 19:33:25+00:00"/>
    <x v="3"/>
    <n v="5"/>
    <x v="3"/>
    <x v="0"/>
    <x v="1"/>
  </r>
  <r>
    <n v="1147064"/>
    <x v="3596"/>
    <x v="0"/>
    <x v="6"/>
    <x v="2174"/>
    <n v="31"/>
    <n v="13"/>
    <x v="0"/>
    <s v="1 hour"/>
    <s v="2017-04-15 00:32:58+00:00"/>
    <x v="3"/>
    <n v="1"/>
    <x v="1"/>
    <x v="1"/>
    <x v="0"/>
  </r>
  <r>
    <n v="1172166"/>
    <x v="3597"/>
    <x v="0"/>
    <x v="25"/>
    <x v="2175"/>
    <n v="14"/>
    <n v="64"/>
    <x v="0"/>
    <s v="6.5 hours"/>
    <s v="2017-06-05 18:20:34+00:00"/>
    <x v="3"/>
    <n v="6.5"/>
    <x v="1"/>
    <x v="11"/>
    <x v="2"/>
  </r>
  <r>
    <n v="507992"/>
    <x v="3598"/>
    <x v="0"/>
    <x v="3"/>
    <x v="2176"/>
    <n v="183"/>
    <n v="35"/>
    <x v="2"/>
    <s v="1.5 hours"/>
    <s v="2015-06-07 18:57:30+00:00"/>
    <x v="3"/>
    <n v="1.5"/>
    <x v="3"/>
    <x v="11"/>
    <x v="2"/>
  </r>
  <r>
    <n v="977516"/>
    <x v="3599"/>
    <x v="0"/>
    <x v="19"/>
    <x v="1303"/>
    <n v="10"/>
    <n v="65"/>
    <x v="2"/>
    <s v="4.5 hours"/>
    <s v="2016-11-15 21:51:28+00:00"/>
    <x v="3"/>
    <n v="4.5"/>
    <x v="2"/>
    <x v="10"/>
    <x v="2"/>
  </r>
  <r>
    <n v="552598"/>
    <x v="3600"/>
    <x v="1"/>
    <x v="14"/>
    <x v="2177"/>
    <n v="86"/>
    <n v="15"/>
    <x v="0"/>
    <s v="1 hour"/>
    <s v="2015-07-15 00:21:56+00:00"/>
    <x v="3"/>
    <n v="1"/>
    <x v="3"/>
    <x v="6"/>
    <x v="0"/>
  </r>
  <r>
    <n v="547298"/>
    <x v="3601"/>
    <x v="0"/>
    <x v="6"/>
    <x v="2178"/>
    <n v="22"/>
    <n v="16"/>
    <x v="0"/>
    <s v="1.5 hours"/>
    <s v="2015-07-08 00:08:54+00:00"/>
    <x v="3"/>
    <n v="1.5"/>
    <x v="3"/>
    <x v="6"/>
    <x v="0"/>
  </r>
  <r>
    <n v="1033686"/>
    <x v="3602"/>
    <x v="0"/>
    <x v="16"/>
    <x v="2179"/>
    <n v="43"/>
    <n v="12"/>
    <x v="0"/>
    <s v="1 hour"/>
    <s v="2017-01-03 22:28:01+00:00"/>
    <x v="3"/>
    <n v="1"/>
    <x v="1"/>
    <x v="7"/>
    <x v="1"/>
  </r>
  <r>
    <n v="944886"/>
    <x v="3603"/>
    <x v="0"/>
    <x v="4"/>
    <x v="2180"/>
    <n v="10"/>
    <n v="12"/>
    <x v="2"/>
    <s v="1 hour"/>
    <s v="2016-09-04 19:34:22+00:00"/>
    <x v="3"/>
    <n v="1"/>
    <x v="2"/>
    <x v="0"/>
    <x v="0"/>
  </r>
  <r>
    <n v="469678"/>
    <x v="3604"/>
    <x v="0"/>
    <x v="7"/>
    <x v="757"/>
    <n v="23"/>
    <n v="36"/>
    <x v="0"/>
    <s v="1 hour"/>
    <s v="2015-08-11 23:47:57+00:00"/>
    <x v="3"/>
    <n v="1"/>
    <x v="3"/>
    <x v="5"/>
    <x v="0"/>
  </r>
  <r>
    <n v="570848"/>
    <x v="3605"/>
    <x v="0"/>
    <x v="7"/>
    <x v="890"/>
    <n v="19"/>
    <n v="39"/>
    <x v="0"/>
    <s v="2 hours"/>
    <s v="2015-11-05 22:16:20+00:00"/>
    <x v="3"/>
    <n v="2"/>
    <x v="3"/>
    <x v="10"/>
    <x v="0"/>
  </r>
  <r>
    <n v="529028"/>
    <x v="3606"/>
    <x v="0"/>
    <x v="13"/>
    <x v="2181"/>
    <n v="108"/>
    <n v="72"/>
    <x v="0"/>
    <s v="7 hours"/>
    <s v="2015-08-11 20:52:21+00:00"/>
    <x v="3"/>
    <n v="7"/>
    <x v="3"/>
    <x v="5"/>
    <x v="1"/>
  </r>
  <r>
    <n v="494510"/>
    <x v="3607"/>
    <x v="0"/>
    <x v="7"/>
    <x v="2182"/>
    <n v="8"/>
    <n v="15"/>
    <x v="2"/>
    <s v="34 mins"/>
    <s v="2015-05-14 21:38:00+00:00"/>
    <x v="3"/>
    <n v="0.56999999999999995"/>
    <x v="3"/>
    <x v="4"/>
    <x v="0"/>
  </r>
  <r>
    <n v="944906"/>
    <x v="3608"/>
    <x v="0"/>
    <x v="7"/>
    <x v="795"/>
    <n v="29"/>
    <n v="12"/>
    <x v="2"/>
    <s v="1 hour"/>
    <s v="2016-09-09 18:15:07+00:00"/>
    <x v="3"/>
    <n v="1"/>
    <x v="2"/>
    <x v="0"/>
    <x v="0"/>
  </r>
  <r>
    <n v="568524"/>
    <x v="3609"/>
    <x v="0"/>
    <x v="4"/>
    <x v="1468"/>
    <n v="10"/>
    <n v="44"/>
    <x v="1"/>
    <s v="3 hours"/>
    <s v="2015-08-06 21:01:21+00:00"/>
    <x v="3"/>
    <n v="3"/>
    <x v="3"/>
    <x v="5"/>
    <x v="0"/>
  </r>
  <r>
    <n v="473338"/>
    <x v="3610"/>
    <x v="0"/>
    <x v="20"/>
    <x v="2183"/>
    <n v="26"/>
    <n v="24"/>
    <x v="0"/>
    <s v="2.5 hours"/>
    <s v="2015-04-13 17:53:02+00:00"/>
    <x v="3"/>
    <n v="2.5"/>
    <x v="3"/>
    <x v="1"/>
    <x v="1"/>
  </r>
  <r>
    <n v="339086"/>
    <x v="3611"/>
    <x v="0"/>
    <x v="23"/>
    <x v="972"/>
    <n v="17"/>
    <n v="29"/>
    <x v="0"/>
    <s v="1.5 hours"/>
    <s v="2015-01-04 20:28:06+00:00"/>
    <x v="3"/>
    <n v="1.5"/>
    <x v="3"/>
    <x v="7"/>
    <x v="1"/>
  </r>
  <r>
    <n v="911712"/>
    <x v="3612"/>
    <x v="0"/>
    <x v="6"/>
    <x v="2184"/>
    <n v="40"/>
    <n v="35"/>
    <x v="0"/>
    <s v="1.5 hours"/>
    <s v="2016-07-28 02:38:31+00:00"/>
    <x v="3"/>
    <n v="1.5"/>
    <x v="2"/>
    <x v="6"/>
    <x v="0"/>
  </r>
  <r>
    <n v="512000"/>
    <x v="3613"/>
    <x v="0"/>
    <x v="6"/>
    <x v="1061"/>
    <n v="110"/>
    <n v="64"/>
    <x v="1"/>
    <s v="7.5 hours"/>
    <s v="2015-09-10 00:48:11+00:00"/>
    <x v="3"/>
    <n v="7.5"/>
    <x v="3"/>
    <x v="0"/>
    <x v="0"/>
  </r>
  <r>
    <n v="520870"/>
    <x v="3614"/>
    <x v="0"/>
    <x v="7"/>
    <x v="1415"/>
    <n v="40"/>
    <n v="9"/>
    <x v="2"/>
    <s v="2 hours"/>
    <s v="2015-06-05 19:58:14+00:00"/>
    <x v="3"/>
    <n v="2"/>
    <x v="3"/>
    <x v="11"/>
    <x v="0"/>
  </r>
  <r>
    <n v="1211800"/>
    <x v="3615"/>
    <x v="0"/>
    <x v="6"/>
    <x v="1029"/>
    <n v="14"/>
    <n v="47"/>
    <x v="0"/>
    <s v="8 hours"/>
    <s v="2017-05-17 22:55:23+00:00"/>
    <x v="3"/>
    <n v="8"/>
    <x v="1"/>
    <x v="4"/>
    <x v="0"/>
  </r>
  <r>
    <n v="1236746"/>
    <x v="3616"/>
    <x v="0"/>
    <x v="3"/>
    <x v="2185"/>
    <n v="10"/>
    <n v="37"/>
    <x v="1"/>
    <s v="2.5 hours"/>
    <s v="2017-06-08 17:44:18+00:00"/>
    <x v="3"/>
    <n v="2.5"/>
    <x v="1"/>
    <x v="11"/>
    <x v="2"/>
  </r>
  <r>
    <n v="361620"/>
    <x v="3617"/>
    <x v="0"/>
    <x v="3"/>
    <x v="2186"/>
    <n v="8"/>
    <n v="44"/>
    <x v="0"/>
    <s v="1.5 hours"/>
    <s v="2014-12-04 19:17:17+00:00"/>
    <x v="3"/>
    <n v="1.5"/>
    <x v="0"/>
    <x v="9"/>
    <x v="2"/>
  </r>
  <r>
    <n v="1068590"/>
    <x v="3618"/>
    <x v="1"/>
    <x v="14"/>
    <x v="2187"/>
    <n v="64"/>
    <n v="22"/>
    <x v="2"/>
    <s v="2.5 hours"/>
    <s v="2017-01-18 17:01:40+00:00"/>
    <x v="3"/>
    <n v="2.5"/>
    <x v="1"/>
    <x v="7"/>
    <x v="0"/>
  </r>
  <r>
    <n v="1122306"/>
    <x v="3619"/>
    <x v="0"/>
    <x v="6"/>
    <x v="151"/>
    <n v="0"/>
    <n v="10"/>
    <x v="2"/>
    <s v="39 mins"/>
    <s v="2017-03-07 16:53:27+00:00"/>
    <x v="2"/>
    <n v="0.65"/>
    <x v="1"/>
    <x v="3"/>
    <x v="0"/>
  </r>
  <r>
    <n v="774910"/>
    <x v="3620"/>
    <x v="0"/>
    <x v="3"/>
    <x v="2188"/>
    <n v="13"/>
    <n v="24"/>
    <x v="0"/>
    <s v="2.5 hours"/>
    <s v="2016-05-03 19:53:12+00:00"/>
    <x v="3"/>
    <n v="2.5"/>
    <x v="2"/>
    <x v="4"/>
    <x v="2"/>
  </r>
  <r>
    <n v="941990"/>
    <x v="3621"/>
    <x v="0"/>
    <x v="9"/>
    <x v="2189"/>
    <n v="23"/>
    <n v="17"/>
    <x v="2"/>
    <s v="1 hour"/>
    <s v="2016-10-09 19:33:35+00:00"/>
    <x v="1"/>
    <n v="1"/>
    <x v="2"/>
    <x v="8"/>
    <x v="0"/>
  </r>
  <r>
    <n v="1153854"/>
    <x v="3622"/>
    <x v="0"/>
    <x v="6"/>
    <x v="63"/>
    <n v="0"/>
    <n v="29"/>
    <x v="2"/>
    <s v="7 hours"/>
    <s v="2017-04-06 23:30:07+00:00"/>
    <x v="1"/>
    <n v="7"/>
    <x v="1"/>
    <x v="1"/>
    <x v="0"/>
  </r>
  <r>
    <n v="326948"/>
    <x v="3623"/>
    <x v="0"/>
    <x v="4"/>
    <x v="700"/>
    <n v="9"/>
    <n v="33"/>
    <x v="1"/>
    <s v="3.5 hours"/>
    <s v="2014-10-25 13:00:19+00:00"/>
    <x v="1"/>
    <n v="3.5"/>
    <x v="0"/>
    <x v="8"/>
    <x v="0"/>
  </r>
  <r>
    <n v="221872"/>
    <x v="3624"/>
    <x v="0"/>
    <x v="6"/>
    <x v="121"/>
    <n v="5"/>
    <n v="15"/>
    <x v="3"/>
    <s v="1 hour"/>
    <s v="2014-11-19 10:36:51+00:00"/>
    <x v="1"/>
    <n v="1"/>
    <x v="0"/>
    <x v="10"/>
    <x v="0"/>
  </r>
  <r>
    <n v="1271430"/>
    <x v="3625"/>
    <x v="0"/>
    <x v="5"/>
    <x v="36"/>
    <n v="0"/>
    <n v="7"/>
    <x v="0"/>
    <s v="1.5 hours"/>
    <s v="2017-06-28 23:22:27+00:00"/>
    <x v="1"/>
    <n v="1.5"/>
    <x v="1"/>
    <x v="11"/>
    <x v="1"/>
  </r>
  <r>
    <n v="1003250"/>
    <x v="3626"/>
    <x v="0"/>
    <x v="7"/>
    <x v="199"/>
    <n v="9"/>
    <n v="56"/>
    <x v="0"/>
    <s v="4 hours"/>
    <s v="2016-11-14 15:36:35+00:00"/>
    <x v="0"/>
    <n v="4"/>
    <x v="2"/>
    <x v="10"/>
    <x v="0"/>
  </r>
  <r>
    <n v="40495"/>
    <x v="3627"/>
    <x v="0"/>
    <x v="20"/>
    <x v="928"/>
    <n v="58"/>
    <n v="31"/>
    <x v="2"/>
    <s v="2 hours"/>
    <s v="2013-02-18 20:31:06+00:00"/>
    <x v="0"/>
    <n v="2"/>
    <x v="4"/>
    <x v="2"/>
    <x v="1"/>
  </r>
  <r>
    <n v="1108666"/>
    <x v="3628"/>
    <x v="0"/>
    <x v="26"/>
    <x v="227"/>
    <n v="11"/>
    <n v="32"/>
    <x v="0"/>
    <s v="3 hours"/>
    <s v="2017-02-18 18:03:24+00:00"/>
    <x v="0"/>
    <n v="3"/>
    <x v="1"/>
    <x v="2"/>
    <x v="1"/>
  </r>
  <r>
    <n v="1229274"/>
    <x v="3629"/>
    <x v="0"/>
    <x v="3"/>
    <x v="2190"/>
    <n v="22"/>
    <n v="24"/>
    <x v="2"/>
    <s v="4 hours"/>
    <s v="2017-06-13 18:39:12+00:00"/>
    <x v="3"/>
    <n v="4"/>
    <x v="1"/>
    <x v="11"/>
    <x v="2"/>
  </r>
  <r>
    <n v="849632"/>
    <x v="3630"/>
    <x v="0"/>
    <x v="6"/>
    <x v="66"/>
    <n v="0"/>
    <n v="23"/>
    <x v="2"/>
    <s v="2.5 hours"/>
    <s v="2016-07-10 17:11:15+00:00"/>
    <x v="1"/>
    <n v="2.5"/>
    <x v="2"/>
    <x v="6"/>
    <x v="0"/>
  </r>
  <r>
    <n v="424864"/>
    <x v="3631"/>
    <x v="0"/>
    <x v="27"/>
    <x v="1376"/>
    <n v="435"/>
    <n v="65"/>
    <x v="0"/>
    <s v="3 hours"/>
    <s v="2016-02-04 22:36:17+00:00"/>
    <x v="3"/>
    <n v="3"/>
    <x v="2"/>
    <x v="2"/>
    <x v="1"/>
  </r>
  <r>
    <n v="752706"/>
    <x v="3632"/>
    <x v="1"/>
    <x v="14"/>
    <x v="2191"/>
    <n v="286"/>
    <n v="15"/>
    <x v="0"/>
    <s v="1.5 hours"/>
    <s v="2016-03-03 17:45:31+00:00"/>
    <x v="3"/>
    <n v="1.5"/>
    <x v="2"/>
    <x v="3"/>
    <x v="0"/>
  </r>
  <r>
    <n v="113888"/>
    <x v="3633"/>
    <x v="0"/>
    <x v="13"/>
    <x v="1942"/>
    <n v="21"/>
    <n v="25"/>
    <x v="0"/>
    <s v="2 hours"/>
    <s v="2013-11-01 18:13:28+00:00"/>
    <x v="3"/>
    <n v="2"/>
    <x v="4"/>
    <x v="10"/>
    <x v="1"/>
  </r>
  <r>
    <n v="440006"/>
    <x v="3634"/>
    <x v="0"/>
    <x v="6"/>
    <x v="640"/>
    <n v="81"/>
    <n v="55"/>
    <x v="0"/>
    <s v="7 hours"/>
    <s v="2015-03-22 22:46:36+00:00"/>
    <x v="3"/>
    <n v="7"/>
    <x v="3"/>
    <x v="3"/>
    <x v="0"/>
  </r>
  <r>
    <n v="1073430"/>
    <x v="3635"/>
    <x v="0"/>
    <x v="6"/>
    <x v="100"/>
    <n v="3"/>
    <n v="15"/>
    <x v="2"/>
    <s v="2 hours"/>
    <s v="2017-02-13 23:21:49+00:00"/>
    <x v="1"/>
    <n v="2"/>
    <x v="1"/>
    <x v="2"/>
    <x v="0"/>
  </r>
  <r>
    <n v="967410"/>
    <x v="3636"/>
    <x v="0"/>
    <x v="7"/>
    <x v="1201"/>
    <n v="12"/>
    <n v="11"/>
    <x v="0"/>
    <s v="39 mins"/>
    <s v="2016-09-26 16:38:41+00:00"/>
    <x v="3"/>
    <n v="0.65"/>
    <x v="2"/>
    <x v="0"/>
    <x v="0"/>
  </r>
  <r>
    <n v="1115128"/>
    <x v="3637"/>
    <x v="0"/>
    <x v="9"/>
    <x v="1823"/>
    <n v="6"/>
    <n v="8"/>
    <x v="0"/>
    <s v="34 mins"/>
    <s v="2017-02-19 23:41:32+00:00"/>
    <x v="3"/>
    <n v="0.56999999999999995"/>
    <x v="1"/>
    <x v="2"/>
    <x v="0"/>
  </r>
  <r>
    <n v="967422"/>
    <x v="3638"/>
    <x v="0"/>
    <x v="0"/>
    <x v="1227"/>
    <n v="1"/>
    <n v="7"/>
    <x v="0"/>
    <s v="42 mins"/>
    <s v="2016-09-26 16:47:11+00:00"/>
    <x v="3"/>
    <n v="0.7"/>
    <x v="2"/>
    <x v="0"/>
    <x v="0"/>
  </r>
  <r>
    <n v="1115064"/>
    <x v="3639"/>
    <x v="0"/>
    <x v="9"/>
    <x v="880"/>
    <n v="1"/>
    <n v="10"/>
    <x v="0"/>
    <s v="1 hour"/>
    <s v="2017-02-18 20:21:12+00:00"/>
    <x v="3"/>
    <n v="1"/>
    <x v="1"/>
    <x v="2"/>
    <x v="0"/>
  </r>
  <r>
    <n v="967424"/>
    <x v="3640"/>
    <x v="0"/>
    <x v="0"/>
    <x v="2192"/>
    <n v="3"/>
    <n v="7"/>
    <x v="0"/>
    <s v="33 mins"/>
    <s v="2016-09-26 16:52:50+00:00"/>
    <x v="3"/>
    <n v="0.55000000000000004"/>
    <x v="2"/>
    <x v="0"/>
    <x v="0"/>
  </r>
  <r>
    <n v="688872"/>
    <x v="3641"/>
    <x v="0"/>
    <x v="1"/>
    <x v="2193"/>
    <n v="58"/>
    <n v="10"/>
    <x v="2"/>
    <s v="1 hour"/>
    <s v="2015-12-17 17:27:32+00:00"/>
    <x v="3"/>
    <n v="1"/>
    <x v="3"/>
    <x v="9"/>
    <x v="1"/>
  </r>
  <r>
    <n v="1115132"/>
    <x v="3642"/>
    <x v="0"/>
    <x v="9"/>
    <x v="815"/>
    <n v="4"/>
    <n v="10"/>
    <x v="0"/>
    <s v="1 hour"/>
    <s v="2017-02-19 22:52:36+00:00"/>
    <x v="3"/>
    <n v="1"/>
    <x v="1"/>
    <x v="2"/>
    <x v="0"/>
  </r>
  <r>
    <n v="1115126"/>
    <x v="3643"/>
    <x v="0"/>
    <x v="9"/>
    <x v="815"/>
    <n v="4"/>
    <n v="9"/>
    <x v="0"/>
    <s v="1 hour"/>
    <s v="2017-02-19 18:11:07+00:00"/>
    <x v="3"/>
    <n v="1"/>
    <x v="1"/>
    <x v="2"/>
    <x v="0"/>
  </r>
  <r>
    <n v="968292"/>
    <x v="3644"/>
    <x v="0"/>
    <x v="7"/>
    <x v="2194"/>
    <n v="6"/>
    <n v="8"/>
    <x v="0"/>
    <s v="37 mins"/>
    <s v="2016-09-27 15:20:47+00:00"/>
    <x v="3"/>
    <n v="0.62"/>
    <x v="2"/>
    <x v="0"/>
    <x v="0"/>
  </r>
  <r>
    <n v="968304"/>
    <x v="3645"/>
    <x v="0"/>
    <x v="7"/>
    <x v="1088"/>
    <n v="2"/>
    <n v="6"/>
    <x v="0"/>
    <s v="38 mins"/>
    <s v="2016-09-27 15:26:05+00:00"/>
    <x v="3"/>
    <n v="0.63"/>
    <x v="2"/>
    <x v="0"/>
    <x v="0"/>
  </r>
  <r>
    <n v="969170"/>
    <x v="3646"/>
    <x v="0"/>
    <x v="0"/>
    <x v="207"/>
    <n v="0"/>
    <n v="7"/>
    <x v="0"/>
    <s v="42 mins"/>
    <s v="2016-09-27 18:01:26+00:00"/>
    <x v="3"/>
    <n v="0.7"/>
    <x v="2"/>
    <x v="0"/>
    <x v="0"/>
  </r>
  <r>
    <n v="968278"/>
    <x v="3647"/>
    <x v="0"/>
    <x v="0"/>
    <x v="1564"/>
    <n v="6"/>
    <n v="7"/>
    <x v="0"/>
    <s v="32 mins"/>
    <s v="2016-09-27 15:14:59+00:00"/>
    <x v="3"/>
    <n v="0.53"/>
    <x v="2"/>
    <x v="0"/>
    <x v="0"/>
  </r>
  <r>
    <n v="425126"/>
    <x v="3648"/>
    <x v="0"/>
    <x v="6"/>
    <x v="221"/>
    <n v="2"/>
    <n v="10"/>
    <x v="2"/>
    <s v="2 hours"/>
    <s v="2015-02-19 22:08:53+00:00"/>
    <x v="1"/>
    <n v="2"/>
    <x v="3"/>
    <x v="2"/>
    <x v="0"/>
  </r>
  <r>
    <n v="180384"/>
    <x v="3649"/>
    <x v="0"/>
    <x v="13"/>
    <x v="1614"/>
    <n v="24"/>
    <n v="19"/>
    <x v="0"/>
    <s v="3 hours"/>
    <s v="2014-03-12 14:54:48+00:00"/>
    <x v="1"/>
    <n v="3"/>
    <x v="0"/>
    <x v="3"/>
    <x v="1"/>
  </r>
  <r>
    <n v="560996"/>
    <x v="3650"/>
    <x v="0"/>
    <x v="5"/>
    <x v="2195"/>
    <n v="50"/>
    <n v="28"/>
    <x v="0"/>
    <s v="2.5 hours"/>
    <s v="2015-09-12 01:35:41+00:00"/>
    <x v="3"/>
    <n v="2.5"/>
    <x v="3"/>
    <x v="0"/>
    <x v="1"/>
  </r>
  <r>
    <n v="144222"/>
    <x v="3651"/>
    <x v="0"/>
    <x v="8"/>
    <x v="1783"/>
    <n v="44"/>
    <n v="19"/>
    <x v="2"/>
    <s v="3 hours"/>
    <s v="2014-01-28 02:30:26+00:00"/>
    <x v="2"/>
    <n v="3"/>
    <x v="0"/>
    <x v="7"/>
    <x v="0"/>
  </r>
  <r>
    <n v="1031698"/>
    <x v="3652"/>
    <x v="0"/>
    <x v="6"/>
    <x v="94"/>
    <n v="7"/>
    <n v="6"/>
    <x v="2"/>
    <s v="1.5 hours"/>
    <s v="2017-03-15 16:20:15+00:00"/>
    <x v="0"/>
    <n v="1.5"/>
    <x v="1"/>
    <x v="3"/>
    <x v="0"/>
  </r>
  <r>
    <n v="79364"/>
    <x v="3653"/>
    <x v="0"/>
    <x v="4"/>
    <x v="62"/>
    <n v="2"/>
    <n v="42"/>
    <x v="0"/>
    <s v="3 hours"/>
    <s v="2013-09-26 14:16:35+00:00"/>
    <x v="1"/>
    <n v="3"/>
    <x v="4"/>
    <x v="0"/>
    <x v="0"/>
  </r>
  <r>
    <n v="1257976"/>
    <x v="3654"/>
    <x v="1"/>
    <x v="14"/>
    <x v="2196"/>
    <n v="4"/>
    <n v="18"/>
    <x v="2"/>
    <s v="1 hour"/>
    <s v="2017-06-29 00:29:36+00:00"/>
    <x v="0"/>
    <n v="1"/>
    <x v="1"/>
    <x v="11"/>
    <x v="0"/>
  </r>
  <r>
    <n v="551170"/>
    <x v="3655"/>
    <x v="0"/>
    <x v="27"/>
    <x v="1669"/>
    <n v="34"/>
    <n v="33"/>
    <x v="2"/>
    <s v="4 hours"/>
    <s v="2015-07-16 17:07:49+00:00"/>
    <x v="0"/>
    <n v="4"/>
    <x v="3"/>
    <x v="6"/>
    <x v="1"/>
  </r>
  <r>
    <n v="498488"/>
    <x v="3656"/>
    <x v="0"/>
    <x v="3"/>
    <x v="358"/>
    <n v="34"/>
    <n v="16"/>
    <x v="0"/>
    <s v="2.5 hours"/>
    <s v="2015-05-26 20:48:48+00:00"/>
    <x v="1"/>
    <n v="2.5"/>
    <x v="3"/>
    <x v="4"/>
    <x v="2"/>
  </r>
  <r>
    <n v="328960"/>
    <x v="3657"/>
    <x v="0"/>
    <x v="11"/>
    <x v="2131"/>
    <n v="29"/>
    <n v="36"/>
    <x v="0"/>
    <s v="4 hours"/>
    <s v="2015-04-20 22:15:17+00:00"/>
    <x v="3"/>
    <n v="4"/>
    <x v="3"/>
    <x v="1"/>
    <x v="2"/>
  </r>
  <r>
    <n v="552700"/>
    <x v="3658"/>
    <x v="0"/>
    <x v="27"/>
    <x v="1263"/>
    <n v="12"/>
    <n v="22"/>
    <x v="2"/>
    <s v="5 hours"/>
    <s v="2015-10-26 20:04:21+00:00"/>
    <x v="0"/>
    <n v="5"/>
    <x v="3"/>
    <x v="8"/>
    <x v="1"/>
  </r>
  <r>
    <n v="631754"/>
    <x v="3659"/>
    <x v="0"/>
    <x v="7"/>
    <x v="2197"/>
    <n v="130"/>
    <n v="37"/>
    <x v="0"/>
    <s v="6.5 hours"/>
    <s v="2015-11-11 18:55:45+00:00"/>
    <x v="3"/>
    <n v="6.5"/>
    <x v="3"/>
    <x v="10"/>
    <x v="0"/>
  </r>
  <r>
    <n v="1225194"/>
    <x v="3660"/>
    <x v="1"/>
    <x v="14"/>
    <x v="1816"/>
    <n v="0"/>
    <n v="33"/>
    <x v="0"/>
    <s v="2 hours"/>
    <s v="2017-05-26 16:45:55+00:00"/>
    <x v="1"/>
    <n v="2"/>
    <x v="1"/>
    <x v="4"/>
    <x v="0"/>
  </r>
  <r>
    <n v="964478"/>
    <x v="3661"/>
    <x v="0"/>
    <x v="13"/>
    <x v="414"/>
    <n v="1"/>
    <n v="15"/>
    <x v="0"/>
    <s v="1.5 hours"/>
    <s v="2016-09-26 22:19:48+00:00"/>
    <x v="2"/>
    <n v="1.5"/>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F109FF-0C06-4993-BA15-065D65C42F3B}" name="PivotTable10"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T2:U47" firstHeaderRow="1" firstDataRow="1" firstDataCol="1"/>
  <pivotFields count="15">
    <pivotField showAll="0"/>
    <pivotField axis="axisRow" showAll="0" measureFilter="1">
      <items count="3663">
        <item x="0"/>
        <item x="1"/>
        <item x="2"/>
        <item x="3"/>
        <item x="4"/>
        <item x="5"/>
        <item x="6"/>
        <item x="7"/>
        <item x="8"/>
        <item x="9"/>
        <item x="74"/>
        <item x="80"/>
        <item x="79"/>
        <item x="78"/>
        <item x="82"/>
        <item x="306"/>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1754"/>
        <item x="46"/>
        <item x="47"/>
        <item x="48"/>
        <item x="49"/>
        <item x="1753"/>
        <item x="50"/>
        <item x="51"/>
        <item x="52"/>
        <item x="53"/>
        <item x="54"/>
        <item x="55"/>
        <item x="56"/>
        <item x="57"/>
        <item x="58"/>
        <item x="59"/>
        <item x="60"/>
        <item x="61"/>
        <item x="62"/>
        <item x="63"/>
        <item x="64"/>
        <item x="65"/>
        <item x="66"/>
        <item x="67"/>
        <item x="68"/>
        <item x="69"/>
        <item x="70"/>
        <item x="71"/>
        <item x="72"/>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507"/>
        <item x="125"/>
        <item x="126"/>
        <item x="127"/>
        <item x="128"/>
        <item x="129"/>
        <item x="130"/>
        <item x="131"/>
        <item x="132"/>
        <item x="133"/>
        <item x="134"/>
        <item x="135"/>
        <item x="136"/>
        <item x="137"/>
        <item x="138"/>
        <item x="1379"/>
        <item x="2811"/>
        <item x="1441"/>
        <item x="800"/>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5"/>
        <item x="2216"/>
        <item x="2214"/>
        <item x="771"/>
        <item x="3366"/>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2"/>
        <item x="773"/>
        <item x="774"/>
        <item x="775"/>
        <item x="776"/>
        <item x="777"/>
        <item x="778"/>
        <item x="779"/>
        <item x="780"/>
        <item x="680"/>
        <item x="681"/>
        <item x="781"/>
        <item x="682"/>
        <item x="683"/>
        <item x="782"/>
        <item x="783"/>
        <item x="784"/>
        <item x="684"/>
        <item x="785"/>
        <item x="786"/>
        <item x="787"/>
        <item x="788"/>
        <item x="789"/>
        <item x="790"/>
        <item x="791"/>
        <item x="792"/>
        <item x="793"/>
        <item x="794"/>
        <item x="795"/>
        <item x="796"/>
        <item x="797"/>
        <item x="798"/>
        <item x="799"/>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4"/>
        <item x="983"/>
        <item x="985"/>
        <item x="986"/>
        <item x="987"/>
        <item x="988"/>
        <item x="989"/>
        <item x="990"/>
        <item x="991"/>
        <item x="992"/>
        <item x="993"/>
        <item x="994"/>
        <item x="995"/>
        <item x="996"/>
        <item x="997"/>
        <item x="998"/>
        <item x="999"/>
        <item x="1000"/>
        <item x="1001"/>
        <item x="1002"/>
        <item x="1008"/>
        <item x="1009"/>
        <item x="1010"/>
        <item x="1011"/>
        <item x="1012"/>
        <item x="1013"/>
        <item x="1014"/>
        <item x="1015"/>
        <item x="1006"/>
        <item x="1016"/>
        <item x="1007"/>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2704"/>
        <item x="2453"/>
        <item x="3355"/>
        <item x="2463"/>
        <item x="1652"/>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3298"/>
        <item x="3536"/>
        <item x="2414"/>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708"/>
        <item x="2709"/>
        <item x="2710"/>
        <item x="2711"/>
        <item x="2712"/>
        <item x="2713"/>
        <item x="2714"/>
        <item x="2715"/>
        <item x="2716"/>
        <item x="2717"/>
        <item x="2718"/>
        <item x="2719"/>
        <item x="2732"/>
        <item x="2720"/>
        <item x="2721"/>
        <item x="2722"/>
        <item x="2723"/>
        <item x="2724"/>
        <item x="2725"/>
        <item x="2726"/>
        <item x="2727"/>
        <item x="2728"/>
        <item x="2729"/>
        <item x="2730"/>
        <item x="2731"/>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8"/>
        <item x="2859"/>
        <item x="2860"/>
        <item x="2861"/>
        <item x="2862"/>
        <item x="2863"/>
        <item x="2864"/>
        <item x="2865"/>
        <item x="2866"/>
        <item x="2867"/>
        <item x="2868"/>
        <item x="2869"/>
        <item x="2870"/>
        <item x="2871"/>
        <item x="2872"/>
        <item x="2873"/>
        <item x="2874"/>
        <item x="2875"/>
        <item x="2857"/>
        <item x="2876"/>
        <item x="2877"/>
        <item x="2878"/>
        <item x="2879"/>
        <item x="2880"/>
        <item x="2881"/>
        <item x="2882"/>
        <item x="2883"/>
        <item x="2884"/>
        <item x="2885"/>
        <item x="1209"/>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5"/>
        <item x="1893"/>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1916"/>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1307"/>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8"/>
        <item x="509"/>
        <item x="510"/>
        <item x="511"/>
        <item x="512"/>
        <item x="513"/>
        <item x="514"/>
        <item x="515"/>
        <item x="1227"/>
        <item x="3123"/>
        <item x="3124"/>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9"/>
        <item x="3180"/>
        <item x="3181"/>
        <item x="3182"/>
        <item x="3183"/>
        <item x="3184"/>
        <item x="3185"/>
        <item x="3186"/>
        <item x="3187"/>
        <item x="3188"/>
        <item x="3189"/>
        <item x="3190"/>
        <item x="3191"/>
        <item x="3192"/>
        <item x="3193"/>
        <item x="3194"/>
        <item x="3195"/>
        <item x="3196"/>
        <item x="3197"/>
        <item x="3198"/>
        <item x="3199"/>
        <item x="3200"/>
        <item x="3201"/>
        <item x="3202"/>
        <item x="3178"/>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4"/>
        <item x="2455"/>
        <item x="2456"/>
        <item x="2457"/>
        <item x="2458"/>
        <item x="2459"/>
        <item x="2460"/>
        <item x="2461"/>
        <item x="2462"/>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5"/>
        <item x="2706"/>
        <item x="2707"/>
        <item x="1210"/>
        <item x="1211"/>
        <item x="1212"/>
        <item x="1213"/>
        <item x="1214"/>
        <item x="1215"/>
        <item x="1216"/>
        <item x="1217"/>
        <item x="1218"/>
        <item x="1219"/>
        <item x="1220"/>
        <item x="1221"/>
        <item x="1222"/>
        <item x="1223"/>
        <item x="1224"/>
        <item x="1225"/>
        <item x="122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5"/>
        <item x="1414"/>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3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6"/>
        <item x="1787"/>
        <item x="1788"/>
        <item x="1789"/>
        <item x="1790"/>
        <item x="1791"/>
        <item x="1785"/>
        <item x="1792"/>
        <item x="1793"/>
        <item x="1794"/>
        <item x="1795"/>
        <item x="1796"/>
        <item x="1797"/>
        <item x="1798"/>
        <item x="1799"/>
        <item x="1800"/>
        <item x="1801"/>
        <item x="1802"/>
        <item x="1803"/>
        <item x="1804"/>
        <item x="1805"/>
        <item x="1806"/>
        <item x="1807"/>
        <item x="1808"/>
        <item x="1809"/>
        <item x="1810"/>
        <item x="1811"/>
        <item x="1812"/>
        <item x="1813"/>
        <item x="1848"/>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4"/>
        <item x="1895"/>
        <item x="1896"/>
        <item x="1897"/>
        <item x="1898"/>
        <item x="1899"/>
        <item x="1900"/>
        <item x="1901"/>
        <item x="1902"/>
        <item x="1903"/>
        <item x="1904"/>
        <item x="1905"/>
        <item x="1906"/>
        <item x="1907"/>
        <item x="1908"/>
        <item x="1909"/>
        <item x="1910"/>
        <item x="1911"/>
        <item x="1912"/>
        <item x="1913"/>
        <item x="1914"/>
        <item x="1915"/>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3344"/>
        <item x="3345"/>
        <item x="3346"/>
        <item x="3347"/>
        <item x="3348"/>
        <item x="3349"/>
        <item x="3350"/>
        <item x="3351"/>
        <item x="3352"/>
        <item x="3353"/>
        <item x="3354"/>
        <item x="3356"/>
        <item x="3357"/>
        <item x="3358"/>
        <item x="3359"/>
        <item x="3360"/>
        <item x="3361"/>
        <item x="3362"/>
        <item x="3363"/>
        <item x="3364"/>
        <item x="3365"/>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2018"/>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1003"/>
        <item x="1004"/>
        <item x="1005"/>
        <item x="77"/>
        <item x="83"/>
        <item x="84"/>
        <item x="85"/>
        <item x="226"/>
        <item x="86"/>
        <item x="228"/>
        <item x="227"/>
        <item x="229"/>
        <item x="2633"/>
        <item x="2634"/>
        <item x="2635"/>
        <item x="2636"/>
        <item x="2638"/>
        <item x="2637"/>
        <item x="2632"/>
        <item x="3464"/>
        <item x="75"/>
        <item x="76"/>
        <item x="1958"/>
        <item x="87"/>
        <item x="73"/>
        <item x="81"/>
        <item x="224"/>
        <item x="225"/>
        <item x="223"/>
        <item x="222"/>
        <item x="678"/>
        <item x="679"/>
        <item x="1116"/>
        <item x="1111"/>
        <item x="1118"/>
        <item x="1119"/>
        <item x="1120"/>
        <item x="1113"/>
        <item x="1114"/>
        <item x="1117"/>
        <item x="1112"/>
        <item x="1115"/>
        <item t="default"/>
      </items>
    </pivotField>
    <pivotField showAll="0"/>
    <pivotField showAll="0"/>
    <pivotField dataField="1" showAll="0">
      <items count="2199">
        <item x="36"/>
        <item x="151"/>
        <item x="79"/>
        <item x="51"/>
        <item x="63"/>
        <item x="49"/>
        <item x="66"/>
        <item x="100"/>
        <item x="19"/>
        <item x="148"/>
        <item x="26"/>
        <item x="143"/>
        <item x="414"/>
        <item x="15"/>
        <item x="285"/>
        <item x="303"/>
        <item x="84"/>
        <item x="129"/>
        <item x="28"/>
        <item x="220"/>
        <item x="76"/>
        <item x="545"/>
        <item x="146"/>
        <item x="153"/>
        <item x="646"/>
        <item x="71"/>
        <item x="105"/>
        <item x="450"/>
        <item x="650"/>
        <item x="62"/>
        <item x="205"/>
        <item x="31"/>
        <item x="222"/>
        <item x="225"/>
        <item x="164"/>
        <item x="204"/>
        <item x="336"/>
        <item x="94"/>
        <item x="289"/>
        <item x="192"/>
        <item x="27"/>
        <item x="74"/>
        <item x="780"/>
        <item x="140"/>
        <item x="251"/>
        <item x="20"/>
        <item x="180"/>
        <item x="184"/>
        <item x="147"/>
        <item x="83"/>
        <item x="787"/>
        <item x="221"/>
        <item x="1048"/>
        <item x="756"/>
        <item x="595"/>
        <item x="784"/>
        <item x="831"/>
        <item x="284"/>
        <item x="198"/>
        <item x="416"/>
        <item x="308"/>
        <item x="408"/>
        <item x="277"/>
        <item x="1572"/>
        <item x="1037"/>
        <item x="368"/>
        <item x="841"/>
        <item x="773"/>
        <item x="199"/>
        <item x="78"/>
        <item x="398"/>
        <item x="579"/>
        <item x="7"/>
        <item x="552"/>
        <item x="541"/>
        <item x="130"/>
        <item x="280"/>
        <item x="915"/>
        <item x="117"/>
        <item x="1138"/>
        <item x="1054"/>
        <item x="136"/>
        <item x="813"/>
        <item x="362"/>
        <item x="1222"/>
        <item x="279"/>
        <item x="906"/>
        <item x="706"/>
        <item x="321"/>
        <item x="791"/>
        <item x="863"/>
        <item x="200"/>
        <item x="992"/>
        <item x="1537"/>
        <item x="1680"/>
        <item x="591"/>
        <item x="1213"/>
        <item x="570"/>
        <item x="159"/>
        <item x="334"/>
        <item x="654"/>
        <item x="665"/>
        <item x="1638"/>
        <item x="73"/>
        <item x="1164"/>
        <item x="304"/>
        <item x="174"/>
        <item x="353"/>
        <item x="88"/>
        <item x="1191"/>
        <item x="575"/>
        <item x="850"/>
        <item x="211"/>
        <item x="38"/>
        <item x="157"/>
        <item x="81"/>
        <item x="1035"/>
        <item x="227"/>
        <item x="365"/>
        <item x="286"/>
        <item x="230"/>
        <item x="2032"/>
        <item x="292"/>
        <item x="80"/>
        <item x="583"/>
        <item x="1750"/>
        <item x="578"/>
        <item x="1847"/>
        <item x="751"/>
        <item x="1092"/>
        <item x="935"/>
        <item x="536"/>
        <item x="1636"/>
        <item x="6"/>
        <item x="835"/>
        <item x="920"/>
        <item x="385"/>
        <item x="197"/>
        <item x="135"/>
        <item x="1689"/>
        <item x="1946"/>
        <item x="1144"/>
        <item x="141"/>
        <item x="1968"/>
        <item x="577"/>
        <item x="173"/>
        <item x="582"/>
        <item x="278"/>
        <item x="1355"/>
        <item x="167"/>
        <item x="997"/>
        <item x="1302"/>
        <item x="576"/>
        <item x="923"/>
        <item x="728"/>
        <item x="283"/>
        <item x="1587"/>
        <item x="388"/>
        <item x="649"/>
        <item x="150"/>
        <item x="530"/>
        <item x="911"/>
        <item x="1279"/>
        <item x="1220"/>
        <item x="42"/>
        <item x="1130"/>
        <item x="610"/>
        <item x="194"/>
        <item x="2046"/>
        <item x="924"/>
        <item x="421"/>
        <item x="335"/>
        <item x="127"/>
        <item x="754"/>
        <item x="193"/>
        <item x="799"/>
        <item x="755"/>
        <item x="276"/>
        <item x="177"/>
        <item x="125"/>
        <item x="748"/>
        <item x="1709"/>
        <item x="1141"/>
        <item x="729"/>
        <item x="1806"/>
        <item x="172"/>
        <item x="420"/>
        <item x="594"/>
        <item x="1293"/>
        <item x="1595"/>
        <item x="1613"/>
        <item x="52"/>
        <item x="1944"/>
        <item x="340"/>
        <item x="722"/>
        <item x="783"/>
        <item x="298"/>
        <item x="291"/>
        <item x="926"/>
        <item x="1980"/>
        <item x="133"/>
        <item x="189"/>
        <item x="1535"/>
        <item x="546"/>
        <item x="830"/>
        <item x="858"/>
        <item x="2104"/>
        <item x="910"/>
        <item x="486"/>
        <item x="1992"/>
        <item x="50"/>
        <item x="515"/>
        <item x="1536"/>
        <item x="253"/>
        <item x="1816"/>
        <item x="973"/>
        <item x="1651"/>
        <item x="903"/>
        <item x="1233"/>
        <item x="37"/>
        <item x="801"/>
        <item x="769"/>
        <item x="1683"/>
        <item x="1521"/>
        <item x="69"/>
        <item x="757"/>
        <item x="554"/>
        <item x="1691"/>
        <item x="425"/>
        <item x="895"/>
        <item x="364"/>
        <item x="475"/>
        <item x="21"/>
        <item x="443"/>
        <item x="161"/>
        <item x="1069"/>
        <item x="884"/>
        <item x="1031"/>
        <item x="702"/>
        <item x="851"/>
        <item x="104"/>
        <item x="1276"/>
        <item x="1497"/>
        <item x="1584"/>
        <item x="311"/>
        <item x="540"/>
        <item x="1295"/>
        <item x="144"/>
        <item x="947"/>
        <item x="1707"/>
        <item x="9"/>
        <item x="116"/>
        <item x="149"/>
        <item x="1424"/>
        <item x="1202"/>
        <item x="1265"/>
        <item x="401"/>
        <item x="1230"/>
        <item x="1291"/>
        <item x="1100"/>
        <item x="758"/>
        <item x="1588"/>
        <item x="2169"/>
        <item x="160"/>
        <item x="1543"/>
        <item x="1652"/>
        <item x="366"/>
        <item x="1455"/>
        <item x="1234"/>
        <item x="418"/>
        <item x="759"/>
        <item x="1647"/>
        <item x="737"/>
        <item x="195"/>
        <item x="409"/>
        <item x="1415"/>
        <item x="1098"/>
        <item x="1079"/>
        <item x="16"/>
        <item x="1610"/>
        <item x="2091"/>
        <item x="934"/>
        <item x="179"/>
        <item x="514"/>
        <item x="2101"/>
        <item x="35"/>
        <item x="1045"/>
        <item x="703"/>
        <item x="228"/>
        <item x="1401"/>
        <item x="459"/>
        <item x="424"/>
        <item x="23"/>
        <item x="1245"/>
        <item x="1627"/>
        <item x="1475"/>
        <item x="165"/>
        <item x="288"/>
        <item x="1957"/>
        <item x="70"/>
        <item x="1231"/>
        <item x="506"/>
        <item x="1742"/>
        <item x="1194"/>
        <item x="1103"/>
        <item x="1567"/>
        <item x="749"/>
        <item x="1752"/>
        <item x="24"/>
        <item x="1071"/>
        <item x="752"/>
        <item x="1057"/>
        <item x="849"/>
        <item x="1384"/>
        <item x="1558"/>
        <item x="1459"/>
        <item x="407"/>
        <item x="733"/>
        <item x="1705"/>
        <item x="156"/>
        <item x="609"/>
        <item x="410"/>
        <item x="178"/>
        <item x="1637"/>
        <item x="832"/>
        <item x="641"/>
        <item x="1419"/>
        <item x="1216"/>
        <item x="590"/>
        <item x="1042"/>
        <item x="379"/>
        <item x="478"/>
        <item x="296"/>
        <item x="617"/>
        <item x="1731"/>
        <item x="152"/>
        <item x="507"/>
        <item x="1808"/>
        <item x="750"/>
        <item x="1333"/>
        <item x="1823"/>
        <item x="1614"/>
        <item x="2065"/>
        <item x="1671"/>
        <item x="1577"/>
        <item x="663"/>
        <item x="981"/>
        <item x="17"/>
        <item x="1110"/>
        <item x="1955"/>
        <item x="1744"/>
        <item x="2061"/>
        <item x="1145"/>
        <item x="1653"/>
        <item x="1657"/>
        <item x="966"/>
        <item x="111"/>
        <item x="679"/>
        <item x="547"/>
        <item x="1323"/>
        <item x="1568"/>
        <item x="815"/>
        <item x="781"/>
        <item x="82"/>
        <item x="1545"/>
        <item x="471"/>
        <item x="1927"/>
        <item x="1794"/>
        <item x="809"/>
        <item x="1443"/>
        <item x="1597"/>
        <item x="138"/>
        <item x="452"/>
        <item x="697"/>
        <item x="241"/>
        <item x="656"/>
        <item x="1849"/>
        <item x="396"/>
        <item x="1235"/>
        <item x="168"/>
        <item x="1718"/>
        <item x="1566"/>
        <item x="602"/>
        <item x="203"/>
        <item x="1656"/>
        <item x="912"/>
        <item x="1969"/>
        <item x="345"/>
        <item x="41"/>
        <item x="986"/>
        <item x="1892"/>
        <item x="1804"/>
        <item x="405"/>
        <item x="1140"/>
        <item x="301"/>
        <item x="481"/>
        <item x="2"/>
        <item x="2076"/>
        <item x="961"/>
        <item x="351"/>
        <item x="469"/>
        <item x="742"/>
        <item x="1266"/>
        <item x="842"/>
        <item x="1779"/>
        <item x="1517"/>
        <item x="566"/>
        <item x="1232"/>
        <item x="317"/>
        <item x="771"/>
        <item x="655"/>
        <item x="1163"/>
        <item x="826"/>
        <item x="121"/>
        <item x="556"/>
        <item x="1397"/>
        <item x="1764"/>
        <item x="955"/>
        <item x="642"/>
        <item x="1679"/>
        <item x="586"/>
        <item x="1941"/>
        <item x="1398"/>
        <item x="931"/>
        <item x="1534"/>
        <item x="1305"/>
        <item x="1533"/>
        <item x="1958"/>
        <item x="1609"/>
        <item x="805"/>
        <item x="1698"/>
        <item x="1986"/>
        <item x="643"/>
        <item x="925"/>
        <item x="611"/>
        <item x="1503"/>
        <item x="1075"/>
        <item x="33"/>
        <item x="297"/>
        <item x="1822"/>
        <item x="1527"/>
        <item x="2073"/>
        <item x="524"/>
        <item x="1571"/>
        <item x="680"/>
        <item x="1807"/>
        <item x="59"/>
        <item x="1176"/>
        <item x="1076"/>
        <item x="1612"/>
        <item x="1044"/>
        <item x="30"/>
        <item x="110"/>
        <item x="1606"/>
        <item x="169"/>
        <item x="1805"/>
        <item x="1358"/>
        <item x="1971"/>
        <item x="131"/>
        <item x="449"/>
        <item x="1901"/>
        <item x="1128"/>
        <item x="1965"/>
        <item x="1565"/>
        <item x="1639"/>
        <item x="1644"/>
        <item x="1542"/>
        <item x="732"/>
        <item x="2138"/>
        <item x="295"/>
        <item x="215"/>
        <item x="730"/>
        <item x="1005"/>
        <item x="1972"/>
        <item x="960"/>
        <item x="1383"/>
        <item x="565"/>
        <item x="1736"/>
        <item x="1275"/>
        <item x="1970"/>
        <item x="573"/>
        <item x="932"/>
        <item x="503"/>
        <item x="1281"/>
        <item x="1603"/>
        <item x="2089"/>
        <item x="1496"/>
        <item x="2040"/>
        <item x="1837"/>
        <item x="158"/>
        <item x="1853"/>
        <item x="1966"/>
        <item x="857"/>
        <item x="281"/>
        <item x="637"/>
        <item x="1345"/>
        <item x="270"/>
        <item x="1700"/>
        <item x="516"/>
        <item x="1732"/>
        <item x="902"/>
        <item x="1074"/>
        <item x="367"/>
        <item x="1402"/>
        <item x="1143"/>
        <item x="854"/>
        <item x="1856"/>
        <item x="691"/>
        <item x="323"/>
        <item x="1391"/>
        <item x="287"/>
        <item x="720"/>
        <item x="430"/>
        <item x="1829"/>
        <item x="522"/>
        <item x="2097"/>
        <item x="306"/>
        <item x="1264"/>
        <item x="202"/>
        <item x="234"/>
        <item x="1621"/>
        <item x="1574"/>
        <item x="1890"/>
        <item x="1307"/>
        <item x="1422"/>
        <item x="1322"/>
        <item x="529"/>
        <item x="1382"/>
        <item x="1887"/>
        <item x="333"/>
        <item x="1739"/>
        <item x="790"/>
        <item x="1922"/>
        <item x="2197"/>
        <item x="645"/>
        <item x="988"/>
        <item x="661"/>
        <item x="2013"/>
        <item x="1626"/>
        <item x="1133"/>
        <item x="817"/>
        <item x="314"/>
        <item x="1796"/>
        <item x="919"/>
        <item x="1617"/>
        <item x="1427"/>
        <item x="1635"/>
        <item x="667"/>
        <item x="1786"/>
        <item x="949"/>
        <item x="907"/>
        <item x="207"/>
        <item x="293"/>
        <item x="807"/>
        <item x="2042"/>
        <item x="1465"/>
        <item x="275"/>
        <item x="837"/>
        <item x="381"/>
        <item x="371"/>
        <item x="1989"/>
        <item x="2162"/>
        <item x="1748"/>
        <item x="1706"/>
        <item x="1168"/>
        <item x="34"/>
        <item x="1942"/>
        <item x="282"/>
        <item x="1183"/>
        <item x="563"/>
        <item x="1921"/>
        <item x="166"/>
        <item x="770"/>
        <item x="1377"/>
        <item x="1735"/>
        <item x="2128"/>
        <item x="1628"/>
        <item x="553"/>
        <item x="1507"/>
        <item x="734"/>
        <item x="1799"/>
        <item x="1715"/>
        <item x="1782"/>
        <item x="937"/>
        <item x="1945"/>
        <item x="876"/>
        <item x="1632"/>
        <item x="1228"/>
        <item x="1843"/>
        <item x="350"/>
        <item x="25"/>
        <item x="57"/>
        <item x="581"/>
        <item x="229"/>
        <item x="1800"/>
        <item x="1787"/>
        <item x="1229"/>
        <item x="1746"/>
        <item x="725"/>
        <item x="1547"/>
        <item x="2072"/>
        <item x="866"/>
        <item x="1864"/>
        <item x="3"/>
        <item x="247"/>
        <item x="428"/>
        <item x="1729"/>
        <item x="827"/>
        <item x="1902"/>
        <item x="592"/>
        <item x="1392"/>
        <item x="1793"/>
        <item x="521"/>
        <item x="1296"/>
        <item x="108"/>
        <item x="527"/>
        <item x="1564"/>
        <item x="2194"/>
        <item x="544"/>
        <item x="1910"/>
        <item x="1727"/>
        <item x="2105"/>
        <item x="1915"/>
        <item x="316"/>
        <item x="1681"/>
        <item x="294"/>
        <item x="58"/>
        <item x="2008"/>
        <item x="2126"/>
        <item x="2192"/>
        <item x="1878"/>
        <item x="103"/>
        <item x="493"/>
        <item x="555"/>
        <item x="1552"/>
        <item x="372"/>
        <item x="2133"/>
        <item x="219"/>
        <item x="1227"/>
        <item x="2109"/>
        <item x="2196"/>
        <item x="821"/>
        <item x="395"/>
        <item x="1747"/>
        <item x="56"/>
        <item x="1088"/>
        <item x="1699"/>
        <item x="4"/>
        <item x="1810"/>
        <item x="1670"/>
        <item x="880"/>
        <item x="1418"/>
        <item x="1435"/>
        <item x="1842"/>
        <item x="436"/>
        <item x="237"/>
        <item x="2088"/>
        <item x="201"/>
        <item x="914"/>
        <item x="1272"/>
        <item x="964"/>
        <item x="1313"/>
        <item x="1306"/>
        <item x="1909"/>
        <item x="712"/>
        <item x="1820"/>
        <item x="1576"/>
        <item x="653"/>
        <item x="185"/>
        <item x="1404"/>
        <item x="413"/>
        <item x="1097"/>
        <item x="792"/>
        <item x="2059"/>
        <item x="462"/>
        <item x="1696"/>
        <item x="1466"/>
        <item x="1394"/>
        <item x="1169"/>
        <item x="952"/>
        <item x="1498"/>
        <item x="1393"/>
        <item x="1001"/>
        <item x="1978"/>
        <item x="45"/>
        <item x="684"/>
        <item x="1366"/>
        <item x="163"/>
        <item x="226"/>
        <item x="1592"/>
        <item x="836"/>
        <item x="1928"/>
        <item x="1002"/>
        <item x="1063"/>
        <item x="1694"/>
        <item x="1433"/>
        <item x="1263"/>
        <item x="1855"/>
        <item x="480"/>
        <item x="495"/>
        <item x="963"/>
        <item x="43"/>
        <item x="1695"/>
        <item x="32"/>
        <item x="593"/>
        <item x="2134"/>
        <item x="472"/>
        <item x="1726"/>
        <item x="447"/>
        <item x="2087"/>
        <item x="1682"/>
        <item x="1491"/>
        <item x="2031"/>
        <item x="1210"/>
        <item x="779"/>
        <item x="332"/>
        <item x="1399"/>
        <item x="571"/>
        <item x="1923"/>
        <item x="743"/>
        <item x="636"/>
        <item x="1029"/>
        <item x="1920"/>
        <item x="463"/>
        <item x="1148"/>
        <item x="1633"/>
        <item x="847"/>
        <item x="1023"/>
        <item x="588"/>
        <item x="676"/>
        <item x="1201"/>
        <item x="1562"/>
        <item x="1795"/>
        <item x="1675"/>
        <item x="454"/>
        <item x="652"/>
        <item x="14"/>
        <item x="46"/>
        <item x="1241"/>
        <item x="358"/>
        <item x="1132"/>
        <item x="315"/>
        <item x="735"/>
        <item x="894"/>
        <item x="272"/>
        <item x="1593"/>
        <item x="1007"/>
        <item x="1951"/>
        <item x="893"/>
        <item x="761"/>
        <item x="1298"/>
        <item x="1064"/>
        <item x="2124"/>
        <item x="698"/>
        <item x="1299"/>
        <item x="1563"/>
        <item x="1109"/>
        <item x="2188"/>
        <item x="1728"/>
        <item x="1719"/>
        <item x="517"/>
        <item x="470"/>
        <item x="772"/>
        <item x="2185"/>
        <item x="533"/>
        <item x="1950"/>
        <item x="975"/>
        <item x="1304"/>
        <item x="874"/>
        <item x="2084"/>
        <item x="458"/>
        <item x="1616"/>
        <item x="1875"/>
        <item x="1725"/>
        <item x="99"/>
        <item x="513"/>
        <item x="307"/>
        <item x="1297"/>
        <item x="1514"/>
        <item x="1573"/>
        <item x="1217"/>
        <item x="1905"/>
        <item x="2055"/>
        <item x="1630"/>
        <item x="1386"/>
        <item x="767"/>
        <item x="1060"/>
        <item x="432"/>
        <item x="394"/>
        <item x="739"/>
        <item x="701"/>
        <item x="810"/>
        <item x="1848"/>
        <item x="1488"/>
        <item x="534"/>
        <item x="1061"/>
        <item x="1292"/>
        <item x="664"/>
        <item x="879"/>
        <item x="525"/>
        <item x="2060"/>
        <item x="980"/>
        <item x="1661"/>
        <item x="445"/>
        <item x="913"/>
        <item x="67"/>
        <item x="584"/>
        <item x="1326"/>
        <item x="382"/>
        <item x="991"/>
        <item x="585"/>
        <item x="928"/>
        <item x="1137"/>
        <item x="1962"/>
        <item x="451"/>
        <item x="1041"/>
        <item x="1798"/>
        <item x="55"/>
        <item x="746"/>
        <item x="1792"/>
        <item x="1570"/>
        <item x="2080"/>
        <item x="2038"/>
        <item x="1755"/>
        <item x="1300"/>
        <item x="550"/>
        <item x="106"/>
        <item x="905"/>
        <item x="22"/>
        <item x="1513"/>
        <item x="833"/>
        <item x="415"/>
        <item x="1561"/>
        <item x="261"/>
        <item x="1114"/>
        <item x="1162"/>
        <item x="208"/>
        <item x="1773"/>
        <item x="1783"/>
        <item x="186"/>
        <item x="1674"/>
        <item x="763"/>
        <item x="171"/>
        <item x="824"/>
        <item x="429"/>
        <item x="1604"/>
        <item x="1780"/>
        <item x="1981"/>
        <item x="823"/>
        <item x="191"/>
        <item x="1335"/>
        <item x="1360"/>
        <item x="1440"/>
        <item x="479"/>
        <item x="753"/>
        <item x="1091"/>
        <item x="95"/>
        <item x="668"/>
        <item x="124"/>
        <item x="543"/>
        <item x="464"/>
        <item x="1316"/>
        <item x="419"/>
        <item x="190"/>
        <item x="1900"/>
        <item x="1934"/>
        <item x="938"/>
        <item x="85"/>
        <item x="1357"/>
        <item x="696"/>
        <item x="112"/>
        <item x="1277"/>
        <item x="1516"/>
        <item x="941"/>
        <item x="1311"/>
        <item x="640"/>
        <item x="39"/>
        <item x="528"/>
        <item x="2006"/>
        <item x="1701"/>
        <item x="549"/>
        <item x="1749"/>
        <item x="898"/>
        <item x="431"/>
        <item x="1151"/>
        <item x="1520"/>
        <item x="1672"/>
        <item x="1013"/>
        <item x="1310"/>
        <item x="176"/>
        <item x="18"/>
        <item x="1723"/>
        <item x="1930"/>
        <item x="1414"/>
        <item x="1105"/>
        <item x="707"/>
        <item x="1102"/>
        <item x="1813"/>
        <item x="1967"/>
        <item x="1274"/>
        <item x="900"/>
        <item x="620"/>
        <item x="162"/>
        <item x="908"/>
        <item x="2082"/>
        <item x="1200"/>
        <item x="622"/>
        <item x="2148"/>
        <item x="580"/>
        <item x="1717"/>
        <item x="258"/>
        <item x="1417"/>
        <item x="860"/>
        <item x="1549"/>
        <item x="2090"/>
        <item x="1461"/>
        <item x="267"/>
        <item x="978"/>
        <item x="1309"/>
        <item x="1193"/>
        <item x="1004"/>
        <item x="154"/>
        <item x="1150"/>
        <item x="989"/>
        <item x="1368"/>
        <item x="945"/>
        <item x="1790"/>
        <item x="1500"/>
        <item x="1413"/>
        <item x="145"/>
        <item x="120"/>
        <item x="1431"/>
        <item x="788"/>
        <item x="829"/>
        <item x="1904"/>
        <item x="96"/>
        <item x="672"/>
        <item x="1774"/>
        <item x="1240"/>
        <item x="983"/>
        <item x="2047"/>
        <item x="271"/>
        <item x="1458"/>
        <item x="693"/>
        <item x="1412"/>
        <item x="1826"/>
        <item x="492"/>
        <item x="1442"/>
        <item x="1441"/>
        <item x="689"/>
        <item x="822"/>
        <item x="2110"/>
        <item x="1262"/>
        <item x="2053"/>
        <item x="2079"/>
        <item x="446"/>
        <item x="1446"/>
        <item x="1428"/>
        <item x="1066"/>
        <item x="1212"/>
        <item x="1846"/>
        <item x="718"/>
        <item x="1158"/>
        <item x="2127"/>
        <item x="212"/>
        <item x="793"/>
        <item x="1720"/>
        <item x="1429"/>
        <item x="1882"/>
        <item x="1893"/>
        <item x="1258"/>
        <item x="1372"/>
        <item x="1559"/>
        <item x="1106"/>
        <item x="2113"/>
        <item x="412"/>
        <item x="727"/>
        <item x="1983"/>
        <item x="572"/>
        <item x="922"/>
        <item x="170"/>
        <item x="1665"/>
        <item x="139"/>
        <item x="1149"/>
        <item x="1797"/>
        <item x="659"/>
        <item x="1174"/>
        <item x="2157"/>
        <item x="1040"/>
        <item x="704"/>
        <item x="1704"/>
        <item x="870"/>
        <item x="855"/>
        <item x="1352"/>
        <item x="1175"/>
        <item x="982"/>
        <item x="1525"/>
        <item x="814"/>
        <item x="2131"/>
        <item x="1247"/>
        <item x="2075"/>
        <item x="1055"/>
        <item x="1421"/>
        <item x="1270"/>
        <item x="2182"/>
        <item x="331"/>
        <item x="1524"/>
        <item x="1"/>
        <item x="818"/>
        <item x="1936"/>
        <item x="1087"/>
        <item x="1420"/>
        <item x="134"/>
        <item x="489"/>
        <item x="1757"/>
        <item x="1009"/>
        <item x="820"/>
        <item x="674"/>
        <item x="1112"/>
        <item x="1753"/>
        <item x="2119"/>
        <item x="1710"/>
        <item x="1789"/>
        <item x="1508"/>
        <item x="1785"/>
        <item x="775"/>
        <item x="1113"/>
        <item x="1006"/>
        <item x="1664"/>
        <item x="1756"/>
        <item x="1468"/>
        <item x="1925"/>
        <item x="2125"/>
        <item x="685"/>
        <item x="1154"/>
        <item x="1788"/>
        <item x="1483"/>
        <item x="1197"/>
        <item x="1745"/>
        <item x="1161"/>
        <item x="474"/>
        <item x="953"/>
        <item x="2141"/>
        <item x="344"/>
        <item x="2010"/>
        <item x="958"/>
        <item x="2172"/>
        <item x="1430"/>
        <item x="1376"/>
        <item x="508"/>
        <item x="537"/>
        <item x="2107"/>
        <item x="1515"/>
        <item x="399"/>
        <item x="1432"/>
        <item x="93"/>
        <item x="242"/>
        <item x="1050"/>
        <item x="1532"/>
        <item x="343"/>
        <item x="1147"/>
        <item x="240"/>
        <item x="1667"/>
        <item x="1809"/>
        <item x="457"/>
        <item x="776"/>
        <item x="214"/>
        <item x="2086"/>
        <item x="2052"/>
        <item x="946"/>
        <item x="1351"/>
        <item x="1012"/>
        <item x="1256"/>
        <item x="1602"/>
        <item x="1880"/>
        <item x="1367"/>
        <item x="917"/>
        <item x="959"/>
        <item x="657"/>
        <item x="1273"/>
        <item x="933"/>
        <item x="1086"/>
        <item x="2165"/>
        <item x="1456"/>
        <item x="2130"/>
        <item x="1287"/>
        <item x="1021"/>
        <item x="1065"/>
        <item x="250"/>
        <item x="1960"/>
        <item x="224"/>
        <item x="1364"/>
        <item x="819"/>
        <item x="1659"/>
        <item x="1857"/>
        <item x="1677"/>
        <item x="1467"/>
        <item x="427"/>
        <item x="1911"/>
        <item x="687"/>
        <item x="1339"/>
        <item x="2017"/>
        <item x="324"/>
        <item x="2048"/>
        <item x="1523"/>
        <item x="886"/>
        <item x="2092"/>
        <item x="1080"/>
        <item x="223"/>
        <item x="2153"/>
        <item x="1894"/>
        <item x="1684"/>
        <item x="2102"/>
        <item x="747"/>
        <item x="290"/>
        <item x="1067"/>
        <item x="118"/>
        <item x="1769"/>
        <item x="2184"/>
        <item x="502"/>
        <item x="1643"/>
        <item x="483"/>
        <item x="596"/>
        <item x="1509"/>
        <item x="1953"/>
        <item x="1248"/>
        <item x="1244"/>
        <item x="660"/>
        <item x="101"/>
        <item x="1646"/>
        <item x="1544"/>
        <item x="838"/>
        <item x="1062"/>
        <item x="218"/>
        <item x="887"/>
        <item x="330"/>
        <item x="2193"/>
        <item x="1526"/>
        <item x="1836"/>
        <item x="605"/>
        <item x="1539"/>
        <item x="175"/>
        <item x="254"/>
        <item x="236"/>
        <item x="107"/>
        <item x="1879"/>
        <item x="1991"/>
        <item x="1011"/>
        <item x="1575"/>
        <item x="904"/>
        <item x="1876"/>
        <item x="484"/>
        <item x="1238"/>
        <item x="1669"/>
        <item x="1434"/>
        <item x="1170"/>
        <item x="1438"/>
        <item x="5"/>
        <item x="1600"/>
        <item x="608"/>
        <item x="1641"/>
        <item x="2093"/>
        <item x="91"/>
        <item x="765"/>
        <item x="2099"/>
        <item x="789"/>
        <item x="889"/>
        <item x="888"/>
        <item x="2041"/>
        <item x="1373"/>
        <item x="461"/>
        <item x="1211"/>
        <item x="1812"/>
        <item x="777"/>
        <item x="871"/>
        <item x="1325"/>
        <item x="1845"/>
        <item x="1350"/>
        <item x="1152"/>
        <item x="355"/>
        <item x="72"/>
        <item x="1253"/>
        <item x="1692"/>
        <item x="2121"/>
        <item x="369"/>
        <item x="1328"/>
        <item x="1631"/>
        <item x="766"/>
        <item x="455"/>
        <item x="956"/>
        <item x="633"/>
        <item x="2140"/>
        <item x="1445"/>
        <item x="1049"/>
        <item x="1959"/>
        <item x="2066"/>
        <item x="1239"/>
        <item x="1208"/>
        <item x="2071"/>
        <item x="1687"/>
        <item x="378"/>
        <item x="309"/>
        <item x="1203"/>
        <item x="2112"/>
        <item x="607"/>
        <item x="1952"/>
        <item x="1025"/>
        <item x="542"/>
        <item x="482"/>
        <item x="1205"/>
        <item x="896"/>
        <item x="1059"/>
        <item x="494"/>
        <item x="1940"/>
        <item x="1502"/>
        <item x="1860"/>
        <item x="98"/>
        <item x="564"/>
        <item x="328"/>
        <item x="1619"/>
        <item x="187"/>
        <item x="631"/>
        <item x="1712"/>
        <item x="1120"/>
        <item x="1343"/>
        <item x="119"/>
        <item x="2175"/>
        <item x="393"/>
        <item x="1089"/>
        <item x="587"/>
        <item x="491"/>
        <item x="1889"/>
        <item x="681"/>
        <item x="939"/>
        <item x="899"/>
        <item x="2070"/>
        <item x="1994"/>
        <item x="1209"/>
        <item x="231"/>
        <item x="724"/>
        <item x="972"/>
        <item x="1888"/>
        <item x="1555"/>
        <item x="1916"/>
        <item x="402"/>
        <item x="867"/>
        <item x="859"/>
        <item x="327"/>
        <item x="943"/>
        <item x="440"/>
        <item x="504"/>
        <item x="1713"/>
        <item x="1877"/>
        <item x="1056"/>
        <item x="2186"/>
        <item x="1767"/>
        <item x="901"/>
        <item x="1615"/>
        <item x="68"/>
        <item x="1645"/>
        <item x="1224"/>
        <item x="535"/>
        <item x="700"/>
        <item x="1303"/>
        <item x="435"/>
        <item x="1550"/>
        <item x="346"/>
        <item x="1381"/>
        <item x="1378"/>
        <item x="1101"/>
        <item x="1480"/>
        <item x="2051"/>
        <item x="2170"/>
        <item x="2180"/>
        <item x="962"/>
        <item x="2178"/>
        <item x="662"/>
        <item x="2098"/>
        <item x="1819"/>
        <item x="2063"/>
        <item x="1188"/>
        <item x="1385"/>
        <item x="2056"/>
        <item x="1340"/>
        <item x="1778"/>
        <item x="2164"/>
        <item x="132"/>
        <item x="511"/>
        <item x="774"/>
        <item x="1215"/>
        <item x="2011"/>
        <item x="1123"/>
        <item x="373"/>
        <item x="1605"/>
        <item x="688"/>
        <item x="1522"/>
        <item x="1166"/>
        <item x="574"/>
        <item x="1214"/>
        <item x="971"/>
        <item x="142"/>
        <item x="90"/>
        <item x="1463"/>
        <item x="264"/>
        <item x="648"/>
        <item x="1131"/>
        <item x="1859"/>
        <item x="2004"/>
        <item x="1770"/>
        <item x="329"/>
        <item x="717"/>
        <item x="1897"/>
        <item x="1551"/>
        <item x="1242"/>
        <item x="990"/>
        <item x="1489"/>
        <item x="1963"/>
        <item x="1018"/>
        <item x="422"/>
        <item x="183"/>
        <item x="1036"/>
        <item x="1487"/>
        <item x="1206"/>
        <item x="1052"/>
        <item x="383"/>
        <item x="1931"/>
        <item x="883"/>
        <item x="2150"/>
        <item x="1663"/>
        <item x="936"/>
        <item x="843"/>
        <item x="1765"/>
        <item x="1982"/>
        <item x="423"/>
        <item x="1250"/>
        <item x="1759"/>
        <item x="796"/>
        <item x="1462"/>
        <item x="864"/>
        <item x="439"/>
        <item x="444"/>
        <item x="1711"/>
        <item x="890"/>
        <item x="1315"/>
        <item x="300"/>
        <item x="1634"/>
        <item x="1999"/>
        <item x="510"/>
        <item x="1032"/>
        <item x="1207"/>
        <item x="1146"/>
        <item x="363"/>
        <item x="1973"/>
        <item x="1987"/>
        <item x="1167"/>
        <item x="1929"/>
        <item x="337"/>
        <item x="8"/>
        <item x="1579"/>
        <item x="1833"/>
        <item x="548"/>
        <item x="523"/>
        <item x="60"/>
        <item x="1512"/>
        <item x="1919"/>
        <item x="339"/>
        <item x="1703"/>
        <item x="1282"/>
        <item x="927"/>
        <item x="1124"/>
        <item x="726"/>
        <item x="305"/>
        <item x="618"/>
        <item x="1379"/>
        <item x="1317"/>
        <item x="621"/>
        <item x="1026"/>
        <item x="319"/>
        <item x="1416"/>
        <item x="797"/>
        <item x="715"/>
        <item x="716"/>
        <item x="1053"/>
        <item x="501"/>
        <item x="768"/>
        <item x="918"/>
        <item x="155"/>
        <item x="1529"/>
        <item x="1499"/>
        <item x="2183"/>
        <item x="1714"/>
        <item x="196"/>
        <item x="1454"/>
        <item x="816"/>
        <item x="269"/>
        <item x="569"/>
        <item x="2085"/>
        <item x="1269"/>
        <item x="856"/>
        <item x="109"/>
        <item x="1737"/>
        <item x="310"/>
        <item x="2163"/>
        <item x="551"/>
        <item x="965"/>
        <item x="1403"/>
        <item x="1541"/>
        <item x="1369"/>
        <item x="2189"/>
        <item x="1477"/>
        <item x="568"/>
        <item x="1954"/>
        <item x="2045"/>
        <item x="2078"/>
        <item x="1743"/>
        <item x="265"/>
        <item x="1082"/>
        <item x="1027"/>
        <item x="1961"/>
        <item x="868"/>
        <item x="1479"/>
        <item x="711"/>
        <item x="1697"/>
        <item x="916"/>
        <item x="92"/>
        <item x="97"/>
        <item x="828"/>
        <item x="438"/>
        <item x="1611"/>
        <item x="562"/>
        <item x="2174"/>
        <item x="786"/>
        <item x="1506"/>
        <item x="731"/>
        <item x="2049"/>
        <item x="1803"/>
        <item x="985"/>
        <item x="1624"/>
        <item x="1908"/>
        <item x="0"/>
        <item x="979"/>
        <item x="2114"/>
        <item x="1948"/>
        <item x="239"/>
        <item x="1686"/>
        <item x="1033"/>
        <item x="1976"/>
        <item x="862"/>
        <item x="670"/>
        <item x="1827"/>
        <item x="1830"/>
        <item x="1935"/>
        <item x="834"/>
        <item x="1494"/>
        <item x="1569"/>
        <item x="2002"/>
        <item x="944"/>
        <item x="852"/>
        <item x="1221"/>
        <item x="644"/>
        <item x="1867"/>
        <item x="606"/>
        <item x="1046"/>
        <item x="1268"/>
        <item x="434"/>
        <item x="380"/>
        <item x="976"/>
        <item x="465"/>
        <item x="417"/>
        <item x="1374"/>
        <item x="2122"/>
        <item x="1034"/>
        <item x="1730"/>
        <item x="2074"/>
        <item x="1648"/>
        <item x="244"/>
        <item x="869"/>
        <item x="1781"/>
        <item x="1988"/>
        <item x="557"/>
        <item x="1186"/>
        <item x="785"/>
        <item x="1858"/>
        <item x="1557"/>
        <item x="531"/>
        <item x="342"/>
        <item x="210"/>
        <item x="1580"/>
        <item x="675"/>
        <item x="635"/>
        <item x="1825"/>
        <item x="538"/>
        <item x="764"/>
        <item x="217"/>
        <item x="2015"/>
        <item x="274"/>
        <item x="54"/>
        <item x="1531"/>
        <item x="61"/>
        <item x="1126"/>
        <item x="692"/>
        <item x="1160"/>
        <item x="403"/>
        <item x="954"/>
        <item x="1107"/>
        <item x="846"/>
        <item x="1125"/>
        <item x="1974"/>
        <item x="1361"/>
        <item x="485"/>
        <item x="2009"/>
        <item x="1095"/>
        <item x="2146"/>
        <item x="891"/>
        <item x="352"/>
        <item x="1495"/>
        <item x="2139"/>
        <item x="1090"/>
        <item x="589"/>
        <item x="1673"/>
        <item x="512"/>
        <item x="2173"/>
        <item x="1324"/>
        <item x="778"/>
        <item x="1766"/>
        <item x="1601"/>
        <item x="1666"/>
        <item x="658"/>
        <item x="400"/>
        <item x="1116"/>
        <item x="257"/>
        <item x="2181"/>
        <item x="302"/>
        <item x="1254"/>
        <item x="1078"/>
        <item x="1157"/>
        <item x="2179"/>
        <item x="2129"/>
        <item x="1852"/>
        <item x="811"/>
        <item x="745"/>
        <item x="77"/>
        <item x="498"/>
        <item x="114"/>
        <item x="2171"/>
        <item x="1389"/>
        <item x="624"/>
        <item x="348"/>
        <item x="1390"/>
        <item x="1016"/>
        <item x="2050"/>
        <item x="1658"/>
        <item x="29"/>
        <item x="1993"/>
        <item x="2077"/>
        <item x="360"/>
        <item x="714"/>
        <item x="721"/>
        <item x="1473"/>
        <item x="496"/>
        <item x="845"/>
        <item x="1348"/>
        <item x="322"/>
        <item x="699"/>
        <item x="115"/>
        <item x="1246"/>
        <item x="256"/>
        <item x="950"/>
        <item x="686"/>
        <item x="2081"/>
        <item x="1104"/>
        <item x="102"/>
        <item x="2149"/>
        <item x="1676"/>
        <item x="1290"/>
        <item x="1660"/>
        <item x="1975"/>
        <item x="695"/>
        <item x="263"/>
        <item x="1028"/>
        <item x="259"/>
        <item x="1083"/>
        <item x="243"/>
        <item x="881"/>
        <item x="53"/>
        <item x="638"/>
        <item x="1039"/>
        <item x="1486"/>
        <item x="1854"/>
        <item x="1979"/>
        <item x="2100"/>
        <item x="1280"/>
        <item x="2135"/>
        <item x="839"/>
        <item x="1204"/>
        <item x="957"/>
        <item x="1225"/>
        <item x="1693"/>
        <item x="1622"/>
        <item x="1077"/>
        <item x="1085"/>
        <item x="619"/>
        <item x="252"/>
        <item x="487"/>
        <item x="1363"/>
        <item x="1336"/>
        <item x="1172"/>
        <item x="1811"/>
        <item x="1874"/>
        <item x="392"/>
        <item x="40"/>
        <item x="803"/>
        <item x="567"/>
        <item x="1815"/>
        <item x="1387"/>
        <item x="1425"/>
        <item x="47"/>
        <item x="840"/>
        <item x="2118"/>
        <item x="1019"/>
        <item x="1801"/>
        <item x="1396"/>
        <item x="1051"/>
        <item x="782"/>
        <item x="1331"/>
        <item x="1043"/>
        <item x="1301"/>
        <item x="723"/>
        <item x="1840"/>
        <item x="921"/>
        <item x="460"/>
        <item x="122"/>
        <item x="1073"/>
        <item x="255"/>
        <item x="1835"/>
        <item x="539"/>
        <item x="1828"/>
        <item x="614"/>
        <item x="627"/>
        <item x="87"/>
        <item x="1453"/>
        <item x="1578"/>
        <item x="760"/>
        <item x="442"/>
        <item x="1259"/>
        <item x="1099"/>
        <item x="1319"/>
        <item x="741"/>
        <item x="2020"/>
        <item x="519"/>
        <item x="1896"/>
        <item x="1189"/>
        <item x="326"/>
        <item x="987"/>
        <item x="713"/>
        <item x="2151"/>
        <item x="1024"/>
        <item x="1180"/>
        <item x="1388"/>
        <item x="325"/>
        <item x="1668"/>
        <item x="453"/>
        <item x="313"/>
        <item x="559"/>
        <item x="1784"/>
        <item x="2028"/>
        <item x="897"/>
        <item x="1072"/>
        <item x="1472"/>
        <item x="669"/>
        <item x="1918"/>
        <item x="441"/>
        <item x="1872"/>
        <item x="1165"/>
        <item x="1891"/>
        <item x="705"/>
        <item x="892"/>
        <item x="477"/>
        <item x="2152"/>
        <item x="1252"/>
        <item x="1884"/>
        <item x="1094"/>
        <item x="1329"/>
        <item x="1093"/>
        <item x="1926"/>
        <item x="1977"/>
        <item x="1939"/>
        <item x="1761"/>
        <item x="468"/>
        <item x="2176"/>
        <item x="1408"/>
        <item x="1464"/>
        <item x="1885"/>
        <item x="1721"/>
        <item x="710"/>
        <item x="1932"/>
        <item x="2187"/>
        <item x="1802"/>
        <item x="235"/>
        <item x="806"/>
        <item x="2145"/>
        <item x="518"/>
        <item x="2003"/>
        <item x="1581"/>
        <item x="1554"/>
        <item x="1142"/>
        <item x="1492"/>
        <item x="1451"/>
        <item x="2115"/>
        <item x="1223"/>
        <item x="466"/>
        <item x="1294"/>
        <item x="2001"/>
        <item x="1474"/>
        <item x="44"/>
        <item x="1511"/>
        <item x="1938"/>
        <item x="260"/>
        <item x="1594"/>
        <item x="1586"/>
        <item x="683"/>
        <item x="2190"/>
        <item x="13"/>
        <item x="391"/>
        <item x="1334"/>
        <item x="1312"/>
        <item x="942"/>
        <item x="762"/>
        <item x="2154"/>
        <item x="1423"/>
        <item x="376"/>
        <item x="433"/>
        <item x="1754"/>
        <item x="1237"/>
        <item x="1400"/>
        <item x="1917"/>
        <item x="1771"/>
        <item x="875"/>
        <item x="1476"/>
        <item x="1883"/>
        <item x="872"/>
        <item x="1058"/>
        <item x="1030"/>
        <item x="375"/>
        <item x="1655"/>
        <item x="1251"/>
        <item x="338"/>
        <item x="1010"/>
        <item x="86"/>
        <item x="2132"/>
        <item x="426"/>
        <item x="318"/>
        <item x="2103"/>
        <item x="397"/>
        <item x="1285"/>
        <item x="1288"/>
        <item x="1751"/>
        <item x="48"/>
        <item x="1688"/>
        <item x="1344"/>
        <item x="1243"/>
        <item x="612"/>
        <item x="1733"/>
        <item x="1995"/>
        <item x="930"/>
        <item x="615"/>
        <item x="488"/>
        <item x="1716"/>
        <item x="1226"/>
        <item x="974"/>
        <item x="1851"/>
        <item x="1943"/>
        <item x="1990"/>
        <item x="1618"/>
        <item x="969"/>
        <item x="1139"/>
        <item x="1777"/>
        <item x="1370"/>
        <item x="740"/>
        <item x="967"/>
        <item x="2167"/>
        <item x="1022"/>
        <item x="1121"/>
        <item x="2021"/>
        <item x="1518"/>
        <item x="1821"/>
        <item x="798"/>
        <item x="844"/>
        <item x="2177"/>
        <item x="1768"/>
        <item x="628"/>
        <item x="1553"/>
        <item x="1678"/>
        <item x="2123"/>
        <item x="473"/>
        <item x="126"/>
        <item x="1708"/>
        <item x="182"/>
        <item x="1020"/>
        <item x="1380"/>
        <item x="2022"/>
        <item x="206"/>
        <item x="1283"/>
        <item x="349"/>
        <item x="812"/>
        <item x="639"/>
        <item x="2160"/>
        <item x="354"/>
        <item x="995"/>
        <item x="1117"/>
        <item x="1017"/>
        <item x="1985"/>
        <item x="1000"/>
        <item x="1155"/>
        <item x="802"/>
        <item x="1873"/>
        <item x="1589"/>
        <item x="558"/>
        <item x="1493"/>
        <item x="1068"/>
        <item x="1084"/>
        <item x="1070"/>
        <item x="361"/>
        <item x="1869"/>
        <item x="1448"/>
        <item x="347"/>
        <item x="1337"/>
        <item x="65"/>
        <item x="682"/>
        <item x="1834"/>
        <item x="996"/>
        <item x="626"/>
        <item x="1861"/>
        <item x="75"/>
        <item x="1449"/>
        <item x="1702"/>
        <item x="597"/>
        <item x="678"/>
        <item x="1924"/>
        <item x="1184"/>
        <item x="64"/>
        <item x="384"/>
        <item x="671"/>
        <item x="1003"/>
        <item x="1318"/>
        <item x="2096"/>
        <item x="1185"/>
        <item x="1642"/>
        <item x="625"/>
        <item x="1903"/>
        <item x="630"/>
        <item x="2036"/>
        <item x="677"/>
        <item x="1426"/>
        <item x="1195"/>
        <item x="1338"/>
        <item x="1457"/>
        <item x="320"/>
        <item x="1159"/>
        <item x="1332"/>
        <item x="1342"/>
        <item x="2005"/>
        <item x="1134"/>
        <item x="616"/>
        <item x="209"/>
        <item x="476"/>
        <item x="1886"/>
        <item x="634"/>
        <item x="213"/>
        <item x="1907"/>
        <item x="1758"/>
        <item x="909"/>
        <item x="2108"/>
        <item x="865"/>
        <item x="1623"/>
        <item x="123"/>
        <item x="2043"/>
        <item x="1984"/>
        <item x="1136"/>
        <item x="800"/>
        <item x="1763"/>
        <item x="968"/>
        <item x="1267"/>
        <item x="1111"/>
        <item x="1108"/>
        <item x="1772"/>
        <item x="2016"/>
        <item x="1375"/>
        <item x="1182"/>
        <item x="1236"/>
        <item x="1490"/>
        <item x="1866"/>
        <item x="1410"/>
        <item x="795"/>
        <item x="216"/>
        <item x="1913"/>
        <item x="1153"/>
        <item x="1838"/>
        <item x="1482"/>
        <item x="1997"/>
        <item x="1447"/>
        <item x="794"/>
        <item x="2159"/>
        <item x="526"/>
        <item x="1047"/>
        <item x="1135"/>
        <item x="1115"/>
        <item x="1081"/>
        <item x="1937"/>
        <item x="2143"/>
        <item x="1839"/>
        <item x="1271"/>
        <item x="2120"/>
        <item x="2062"/>
        <item x="2083"/>
        <item x="1179"/>
        <item x="1405"/>
        <item x="1354"/>
        <item x="2044"/>
        <item x="2117"/>
        <item x="1450"/>
        <item x="708"/>
        <item x="1898"/>
        <item x="1289"/>
        <item x="1964"/>
        <item x="2037"/>
        <item x="2158"/>
        <item x="1956"/>
        <item x="1640"/>
        <item x="951"/>
        <item x="600"/>
        <item x="2095"/>
        <item x="1365"/>
        <item x="1199"/>
        <item x="456"/>
        <item x="825"/>
        <item x="386"/>
        <item x="2024"/>
        <item x="387"/>
        <item x="999"/>
        <item x="273"/>
        <item x="2068"/>
        <item x="1192"/>
        <item x="1218"/>
        <item x="744"/>
        <item x="89"/>
        <item x="1722"/>
        <item x="1776"/>
        <item x="520"/>
        <item x="673"/>
        <item x="1501"/>
        <item x="1314"/>
        <item x="1198"/>
        <item x="878"/>
        <item x="647"/>
        <item x="2027"/>
        <item x="2014"/>
        <item x="377"/>
        <item x="1181"/>
        <item x="940"/>
        <item x="1583"/>
        <item x="1841"/>
        <item x="599"/>
        <item x="404"/>
        <item x="998"/>
        <item x="1321"/>
        <item x="1654"/>
        <item x="1330"/>
        <item x="1038"/>
        <item x="497"/>
        <item x="1096"/>
        <item x="736"/>
        <item x="977"/>
        <item x="2000"/>
        <item x="2111"/>
        <item x="1219"/>
        <item x="1560"/>
        <item x="1629"/>
        <item x="1814"/>
        <item x="1362"/>
        <item x="1327"/>
        <item x="1540"/>
        <item x="2106"/>
        <item x="1260"/>
        <item x="632"/>
        <item x="666"/>
        <item x="1471"/>
        <item x="1871"/>
        <item x="1178"/>
        <item x="1470"/>
        <item x="1844"/>
        <item x="651"/>
        <item x="1156"/>
        <item x="1452"/>
        <item x="1850"/>
        <item x="181"/>
        <item x="2195"/>
        <item x="1734"/>
        <item x="1249"/>
        <item x="2030"/>
        <item x="1762"/>
        <item x="1863"/>
        <item x="490"/>
        <item x="1818"/>
        <item x="1257"/>
        <item x="1122"/>
        <item x="2161"/>
        <item x="1599"/>
        <item x="560"/>
        <item x="248"/>
        <item x="613"/>
        <item x="1724"/>
        <item x="1187"/>
        <item x="2155"/>
        <item x="1881"/>
        <item x="1775"/>
        <item x="1868"/>
        <item x="1591"/>
        <item x="1831"/>
        <item x="690"/>
        <item x="1485"/>
        <item x="1119"/>
        <item x="1538"/>
        <item x="709"/>
        <item x="853"/>
        <item x="2191"/>
        <item x="1895"/>
        <item x="1912"/>
        <item x="2166"/>
        <item x="1347"/>
        <item x="2039"/>
        <item x="2136"/>
        <item x="598"/>
        <item x="1437"/>
        <item x="1371"/>
        <item x="2142"/>
        <item x="1478"/>
        <item x="1127"/>
        <item x="1436"/>
        <item x="2033"/>
        <item x="1196"/>
        <item x="389"/>
        <item x="994"/>
        <item x="1740"/>
        <item x="128"/>
        <item x="719"/>
        <item x="390"/>
        <item x="601"/>
        <item x="1395"/>
        <item x="1865"/>
        <item x="1278"/>
        <item x="1171"/>
        <item x="299"/>
        <item x="1349"/>
        <item x="1548"/>
        <item x="1914"/>
        <item x="1015"/>
        <item x="1469"/>
        <item x="1255"/>
        <item x="232"/>
        <item x="1460"/>
        <item x="1530"/>
        <item x="2026"/>
        <item x="11"/>
        <item x="804"/>
        <item x="1585"/>
        <item x="238"/>
        <item x="359"/>
        <item x="467"/>
        <item x="1346"/>
        <item x="1598"/>
        <item x="1870"/>
        <item x="948"/>
        <item x="2094"/>
        <item x="137"/>
        <item x="1608"/>
        <item x="984"/>
        <item x="233"/>
        <item x="2058"/>
        <item x="1118"/>
        <item x="1341"/>
        <item x="2137"/>
        <item x="1519"/>
        <item x="532"/>
        <item x="2023"/>
        <item x="268"/>
        <item x="882"/>
        <item x="2025"/>
        <item x="448"/>
        <item x="1284"/>
        <item x="312"/>
        <item x="561"/>
        <item x="10"/>
        <item x="1359"/>
        <item x="1411"/>
        <item x="1546"/>
        <item x="808"/>
        <item x="1947"/>
        <item x="885"/>
        <item x="1356"/>
        <item x="1177"/>
        <item x="411"/>
        <item x="1996"/>
        <item x="1906"/>
        <item x="1582"/>
        <item x="1933"/>
        <item x="873"/>
        <item x="1662"/>
        <item x="1690"/>
        <item x="262"/>
        <item x="2057"/>
        <item x="356"/>
        <item x="188"/>
        <item x="1505"/>
        <item x="374"/>
        <item x="929"/>
        <item x="993"/>
        <item x="500"/>
        <item x="12"/>
        <item x="1014"/>
        <item x="604"/>
        <item x="2168"/>
        <item x="1590"/>
        <item x="1832"/>
        <item x="2007"/>
        <item x="1899"/>
        <item x="1556"/>
        <item x="1129"/>
        <item x="2067"/>
        <item x="1998"/>
        <item x="1625"/>
        <item x="1650"/>
        <item x="1190"/>
        <item x="738"/>
        <item x="1444"/>
        <item x="1649"/>
        <item x="341"/>
        <item x="848"/>
        <item x="2064"/>
        <item x="1286"/>
        <item x="2019"/>
        <item x="861"/>
        <item x="1308"/>
        <item x="1760"/>
        <item x="1261"/>
        <item x="246"/>
        <item x="1439"/>
        <item x="266"/>
        <item x="2054"/>
        <item x="2018"/>
        <item x="694"/>
        <item x="1409"/>
        <item x="623"/>
        <item x="1620"/>
        <item x="2029"/>
        <item x="2116"/>
        <item x="2156"/>
        <item x="1738"/>
        <item x="1504"/>
        <item x="2035"/>
        <item x="245"/>
        <item x="437"/>
        <item x="1596"/>
        <item x="499"/>
        <item x="1824"/>
        <item x="1320"/>
        <item x="1008"/>
        <item x="877"/>
        <item x="1607"/>
        <item x="1510"/>
        <item x="1685"/>
        <item x="1949"/>
        <item x="505"/>
        <item x="1741"/>
        <item x="629"/>
        <item x="113"/>
        <item x="2012"/>
        <item x="1407"/>
        <item x="1406"/>
        <item x="1528"/>
        <item x="1862"/>
        <item x="406"/>
        <item x="357"/>
        <item x="1173"/>
        <item x="2147"/>
        <item x="370"/>
        <item x="249"/>
        <item x="1791"/>
        <item x="1353"/>
        <item x="1817"/>
        <item x="1484"/>
        <item x="2144"/>
        <item x="970"/>
        <item x="2034"/>
        <item x="509"/>
        <item x="2069"/>
        <item x="603"/>
        <item x="1481"/>
        <item t="default"/>
      </items>
    </pivotField>
    <pivotField showAll="0"/>
    <pivotField showAll="0"/>
    <pivotField showAll="0">
      <items count="5">
        <item x="0"/>
        <item x="2"/>
        <item x="3"/>
        <item x="1"/>
        <item t="default"/>
      </items>
    </pivotField>
    <pivotField showAll="0"/>
    <pivotField showAll="0"/>
    <pivotField axis="axisRow" showAll="0" sortType="descending">
      <items count="5">
        <item x="3"/>
        <item x="0"/>
        <item x="2"/>
        <item x="1"/>
        <item t="default"/>
      </items>
    </pivotField>
    <pivotField showAll="0"/>
    <pivotField showAll="0">
      <items count="8">
        <item x="6"/>
        <item x="5"/>
        <item x="4"/>
        <item x="0"/>
        <item x="3"/>
        <item x="2"/>
        <item x="1"/>
        <item t="default"/>
      </items>
    </pivotField>
    <pivotField showAll="0">
      <items count="13">
        <item x="7"/>
        <item x="2"/>
        <item x="3"/>
        <item x="1"/>
        <item x="4"/>
        <item x="11"/>
        <item x="6"/>
        <item x="5"/>
        <item x="0"/>
        <item x="8"/>
        <item x="10"/>
        <item x="9"/>
        <item t="default"/>
      </items>
    </pivotField>
    <pivotField showAll="0">
      <items count="4">
        <item x="1"/>
        <item x="2"/>
        <item x="0"/>
        <item t="default"/>
      </items>
    </pivotField>
  </pivotFields>
  <rowFields count="2">
    <field x="10"/>
    <field x="1"/>
  </rowFields>
  <rowItems count="45">
    <i>
      <x/>
    </i>
    <i r="1">
      <x v="189"/>
    </i>
    <i r="1">
      <x v="190"/>
    </i>
    <i r="1">
      <x v="191"/>
    </i>
    <i r="1">
      <x v="192"/>
    </i>
    <i r="1">
      <x v="831"/>
    </i>
    <i r="1">
      <x v="832"/>
    </i>
    <i r="1">
      <x v="833"/>
    </i>
    <i r="1">
      <x v="834"/>
    </i>
    <i r="1">
      <x v="1111"/>
    </i>
    <i r="1">
      <x v="3494"/>
    </i>
    <i>
      <x v="1"/>
    </i>
    <i r="1">
      <x v="133"/>
    </i>
    <i r="1">
      <x v="134"/>
    </i>
    <i r="1">
      <x v="135"/>
    </i>
    <i r="1">
      <x v="136"/>
    </i>
    <i r="1">
      <x v="137"/>
    </i>
    <i r="1">
      <x v="1456"/>
    </i>
    <i r="1">
      <x v="1457"/>
    </i>
    <i r="1">
      <x v="1797"/>
    </i>
    <i r="1">
      <x v="2657"/>
    </i>
    <i r="1">
      <x v="2658"/>
    </i>
    <i>
      <x v="2"/>
    </i>
    <i r="1">
      <x v="748"/>
    </i>
    <i r="1">
      <x v="749"/>
    </i>
    <i r="1">
      <x v="750"/>
    </i>
    <i r="1">
      <x v="751"/>
    </i>
    <i r="1">
      <x v="752"/>
    </i>
    <i r="1">
      <x v="753"/>
    </i>
    <i r="1">
      <x v="953"/>
    </i>
    <i r="1">
      <x v="1130"/>
    </i>
    <i r="1">
      <x v="1131"/>
    </i>
    <i r="1">
      <x v="2603"/>
    </i>
    <i>
      <x v="3"/>
    </i>
    <i r="1">
      <x v="118"/>
    </i>
    <i r="1">
      <x v="119"/>
    </i>
    <i r="1">
      <x v="1368"/>
    </i>
    <i r="1">
      <x v="1369"/>
    </i>
    <i r="1">
      <x v="1370"/>
    </i>
    <i r="1">
      <x v="1774"/>
    </i>
    <i r="1">
      <x v="1775"/>
    </i>
    <i r="1">
      <x v="1824"/>
    </i>
    <i r="1">
      <x v="1825"/>
    </i>
    <i r="1">
      <x v="1826"/>
    </i>
    <i t="grand">
      <x/>
    </i>
  </rowItems>
  <colItems count="1">
    <i/>
  </colItems>
  <dataFields count="1">
    <dataField name="Sum of num_subscribers" fld="4" baseField="10" baseItem="0" numFmtId="178"/>
  </dataFields>
  <formats count="1">
    <format dxfId="0">
      <pivotArea outline="0" collapsedLevelsAreSubtotals="1" fieldPosition="0"/>
    </format>
  </formats>
  <pivotTableStyleInfo name="PivotStyleLight19" showRowHeaders="1" showColHeaders="1" showRowStripes="0" showColStripes="0" showLastColumn="1"/>
  <filters count="1">
    <filter fld="1"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2E3620-BD65-461F-8838-38B7E2A7BF8E}" name="PivotTable9"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4">
  <location ref="W139:AA161" firstHeaderRow="1" firstDataRow="2" firstDataCol="1"/>
  <pivotFields count="15">
    <pivotField showAll="0"/>
    <pivotField showAll="0"/>
    <pivotField showAll="0"/>
    <pivotField dataField="1" showAll="0">
      <items count="7">
        <item x="0"/>
        <item x="1"/>
        <item x="2"/>
        <item x="3"/>
        <item x="4"/>
        <item x="5"/>
        <item t="default"/>
      </items>
    </pivotField>
    <pivotField showAll="0"/>
    <pivotField showAll="0"/>
    <pivotField showAll="0"/>
    <pivotField axis="axisRow" showAll="0">
      <items count="5">
        <item x="0"/>
        <item x="2"/>
        <item x="1"/>
        <item x="3"/>
        <item t="default"/>
      </items>
    </pivotField>
    <pivotField showAll="0"/>
    <pivotField showAll="0"/>
    <pivotField axis="axisRow" showAll="0">
      <items count="5">
        <item x="1"/>
        <item x="2"/>
        <item x="0"/>
        <item x="3"/>
        <item t="default"/>
      </items>
    </pivotField>
    <pivotField showAll="0"/>
    <pivotField showAll="0">
      <items count="8">
        <item x="6"/>
        <item x="5"/>
        <item x="4"/>
        <item x="0"/>
        <item x="3"/>
        <item x="2"/>
        <item x="1"/>
        <item t="default"/>
      </items>
    </pivotField>
    <pivotField showAll="0">
      <items count="13">
        <item x="7"/>
        <item x="2"/>
        <item x="3"/>
        <item x="1"/>
        <item x="4"/>
        <item x="11"/>
        <item x="6"/>
        <item x="5"/>
        <item x="0"/>
        <item x="8"/>
        <item x="10"/>
        <item x="9"/>
        <item t="default"/>
      </items>
    </pivotField>
    <pivotField axis="axisCol" showAll="0">
      <items count="4">
        <item x="1"/>
        <item x="2"/>
        <item x="0"/>
        <item t="default"/>
      </items>
    </pivotField>
  </pivotFields>
  <rowFields count="2">
    <field x="10"/>
    <field x="7"/>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14"/>
  </colFields>
  <colItems count="4">
    <i>
      <x/>
    </i>
    <i>
      <x v="1"/>
    </i>
    <i>
      <x v="2"/>
    </i>
    <i t="grand">
      <x/>
    </i>
  </colItems>
  <dataFields count="1">
    <dataField name="Average of price" fld="3" subtotal="average" baseField="1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011227-A226-4063-9C26-8F60E895E6A1}"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4">
  <location ref="W115:AA137" firstHeaderRow="1" firstDataRow="2" firstDataCol="1"/>
  <pivotFields count="15">
    <pivotField showAll="0"/>
    <pivotField showAll="0"/>
    <pivotField showAll="0"/>
    <pivotField dataField="1" showAll="0">
      <items count="7">
        <item x="0"/>
        <item x="1"/>
        <item x="2"/>
        <item x="3"/>
        <item x="4"/>
        <item x="5"/>
        <item t="default"/>
      </items>
    </pivotField>
    <pivotField showAll="0"/>
    <pivotField showAll="0"/>
    <pivotField showAll="0"/>
    <pivotField axis="axisRow" showAll="0">
      <items count="5">
        <item x="0"/>
        <item x="2"/>
        <item x="1"/>
        <item x="3"/>
        <item t="default"/>
      </items>
    </pivotField>
    <pivotField showAll="0"/>
    <pivotField showAll="0"/>
    <pivotField axis="axisRow" showAll="0">
      <items count="5">
        <item x="1"/>
        <item x="2"/>
        <item x="0"/>
        <item x="3"/>
        <item t="default"/>
      </items>
    </pivotField>
    <pivotField showAll="0"/>
    <pivotField showAll="0">
      <items count="8">
        <item x="6"/>
        <item x="5"/>
        <item x="4"/>
        <item x="0"/>
        <item x="3"/>
        <item x="2"/>
        <item x="1"/>
        <item t="default"/>
      </items>
    </pivotField>
    <pivotField showAll="0">
      <items count="13">
        <item x="7"/>
        <item x="2"/>
        <item x="3"/>
        <item x="1"/>
        <item x="4"/>
        <item x="11"/>
        <item x="6"/>
        <item x="5"/>
        <item x="0"/>
        <item x="8"/>
        <item x="10"/>
        <item x="9"/>
        <item t="default"/>
      </items>
    </pivotField>
    <pivotField axis="axisCol" showAll="0">
      <items count="4">
        <item x="1"/>
        <item x="2"/>
        <item x="0"/>
        <item t="default"/>
      </items>
    </pivotField>
  </pivotFields>
  <rowFields count="2">
    <field x="10"/>
    <field x="7"/>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14"/>
  </colFields>
  <colItems count="4">
    <i>
      <x/>
    </i>
    <i>
      <x v="1"/>
    </i>
    <i>
      <x v="2"/>
    </i>
    <i t="grand">
      <x/>
    </i>
  </colItems>
  <dataFields count="1">
    <dataField name="Average of price" fld="3" subtotal="average" baseField="1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B32CB5-0939-4631-A1F7-E93A453FF663}"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9">
  <location ref="W107:AB113" firstHeaderRow="1" firstDataRow="2" firstDataCol="1"/>
  <pivotFields count="15">
    <pivotField showAll="0"/>
    <pivotField showAll="0"/>
    <pivotField showAll="0"/>
    <pivotField dataField="1" showAll="0"/>
    <pivotField showAll="0"/>
    <pivotField showAll="0"/>
    <pivotField showAll="0"/>
    <pivotField axis="axisCol" showAll="0">
      <items count="5">
        <item x="0"/>
        <item x="2"/>
        <item x="1"/>
        <item x="3"/>
        <item t="default"/>
      </items>
    </pivotField>
    <pivotField showAll="0"/>
    <pivotField showAll="0"/>
    <pivotField axis="axisRow" showAll="0">
      <items count="5">
        <item x="1"/>
        <item x="2"/>
        <item x="0"/>
        <item x="3"/>
        <item t="default"/>
      </items>
    </pivotField>
    <pivotField showAll="0"/>
    <pivotField showAll="0">
      <items count="8">
        <item x="6"/>
        <item x="5"/>
        <item x="4"/>
        <item x="0"/>
        <item x="3"/>
        <item x="2"/>
        <item x="1"/>
        <item t="default"/>
      </items>
    </pivotField>
    <pivotField showAll="0">
      <items count="13">
        <item x="7"/>
        <item x="2"/>
        <item x="3"/>
        <item x="1"/>
        <item x="4"/>
        <item x="11"/>
        <item x="6"/>
        <item x="5"/>
        <item x="0"/>
        <item x="8"/>
        <item x="10"/>
        <item x="9"/>
        <item t="default"/>
      </items>
    </pivotField>
    <pivotField showAll="0">
      <items count="4">
        <item x="1"/>
        <item x="2"/>
        <item x="0"/>
        <item t="default"/>
      </items>
    </pivotField>
  </pivotFields>
  <rowFields count="1">
    <field x="10"/>
  </rowFields>
  <rowItems count="5">
    <i>
      <x/>
    </i>
    <i>
      <x v="1"/>
    </i>
    <i>
      <x v="2"/>
    </i>
    <i>
      <x v="3"/>
    </i>
    <i t="grand">
      <x/>
    </i>
  </rowItems>
  <colFields count="1">
    <field x="7"/>
  </colFields>
  <colItems count="5">
    <i>
      <x/>
    </i>
    <i>
      <x v="1"/>
    </i>
    <i>
      <x v="2"/>
    </i>
    <i>
      <x v="3"/>
    </i>
    <i t="grand">
      <x/>
    </i>
  </colItems>
  <dataFields count="1">
    <dataField name="Average of price" fld="3" subtotal="average" baseField="2" baseItem="0" numFmtId="2"/>
  </dataFields>
  <formats count="1">
    <format dxfId="3">
      <pivotArea outline="0" collapsedLevelsAreSubtotals="1" fieldPosition="0"/>
    </format>
  </formats>
  <chartFormats count="4">
    <chartFormat chart="103" format="9" series="1">
      <pivotArea type="data" outline="0" fieldPosition="0">
        <references count="2">
          <reference field="4294967294" count="1" selected="0">
            <x v="0"/>
          </reference>
          <reference field="7" count="1" selected="0">
            <x v="0"/>
          </reference>
        </references>
      </pivotArea>
    </chartFormat>
    <chartFormat chart="103" format="10" series="1">
      <pivotArea type="data" outline="0" fieldPosition="0">
        <references count="2">
          <reference field="4294967294" count="1" selected="0">
            <x v="0"/>
          </reference>
          <reference field="7" count="1" selected="0">
            <x v="1"/>
          </reference>
        </references>
      </pivotArea>
    </chartFormat>
    <chartFormat chart="103" format="11" series="1">
      <pivotArea type="data" outline="0" fieldPosition="0">
        <references count="2">
          <reference field="4294967294" count="1" selected="0">
            <x v="0"/>
          </reference>
          <reference field="7" count="1" selected="0">
            <x v="2"/>
          </reference>
        </references>
      </pivotArea>
    </chartFormat>
    <chartFormat chart="103" format="12"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AA2B59-6250-4B96-B924-841BB25C37C7}"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8">
  <location ref="W102:X105" firstHeaderRow="1" firstDataRow="1" firstDataCol="1"/>
  <pivotFields count="15">
    <pivotField showAll="0"/>
    <pivotField showAll="0"/>
    <pivotField axis="axisRow" dataField="1" showAll="0">
      <items count="3">
        <item x="1"/>
        <item x="0"/>
        <item t="default"/>
      </items>
    </pivotField>
    <pivotField showAll="0"/>
    <pivotField showAll="0"/>
    <pivotField showAll="0"/>
    <pivotField showAll="0"/>
    <pivotField showAll="0">
      <items count="5">
        <item x="0"/>
        <item x="2"/>
        <item x="3"/>
        <item x="1"/>
        <item t="default"/>
      </items>
    </pivotField>
    <pivotField showAll="0"/>
    <pivotField showAll="0"/>
    <pivotField showAll="0">
      <items count="5">
        <item x="1"/>
        <item x="2"/>
        <item x="0"/>
        <item x="3"/>
        <item t="default"/>
      </items>
    </pivotField>
    <pivotField showAll="0"/>
    <pivotField showAll="0">
      <items count="8">
        <item x="6"/>
        <item x="5"/>
        <item x="4"/>
        <item x="0"/>
        <item x="3"/>
        <item x="2"/>
        <item x="1"/>
        <item t="default"/>
      </items>
    </pivotField>
    <pivotField showAll="0">
      <items count="13">
        <item x="7"/>
        <item x="2"/>
        <item x="3"/>
        <item x="1"/>
        <item x="4"/>
        <item x="11"/>
        <item x="6"/>
        <item x="5"/>
        <item x="0"/>
        <item x="8"/>
        <item x="10"/>
        <item x="9"/>
        <item t="default"/>
      </items>
    </pivotField>
    <pivotField showAll="0">
      <items count="4">
        <item x="1"/>
        <item x="2"/>
        <item x="0"/>
        <item t="default"/>
      </items>
    </pivotField>
  </pivotFields>
  <rowFields count="1">
    <field x="2"/>
  </rowFields>
  <rowItems count="3">
    <i>
      <x/>
    </i>
    <i>
      <x v="1"/>
    </i>
    <i t="grand">
      <x/>
    </i>
  </rowItems>
  <colItems count="1">
    <i/>
  </colItems>
  <dataFields count="1">
    <dataField name="Count of is_paid" fld="2" subtotal="count" baseField="0" baseItem="0"/>
  </dataFields>
  <chartFormats count="1">
    <chartFormat chart="6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F0F5A5-6EDB-4A27-A7D1-F906814861C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W94:AB100" firstHeaderRow="1" firstDataRow="2" firstDataCol="1"/>
  <pivotFields count="15">
    <pivotField showAll="0"/>
    <pivotField showAll="0"/>
    <pivotField showAll="0"/>
    <pivotField showAll="0"/>
    <pivotField showAll="0"/>
    <pivotField showAll="0"/>
    <pivotField showAll="0"/>
    <pivotField axis="axisCol" showAll="0">
      <items count="5">
        <item x="0"/>
        <item x="2"/>
        <item x="1"/>
        <item x="3"/>
        <item t="default"/>
      </items>
    </pivotField>
    <pivotField dataField="1" showAll="0"/>
    <pivotField showAll="0"/>
    <pivotField axis="axisRow" showAll="0">
      <items count="5">
        <item x="1"/>
        <item x="2"/>
        <item x="0"/>
        <item x="3"/>
        <item t="default"/>
      </items>
    </pivotField>
    <pivotField showAll="0"/>
    <pivotField showAll="0">
      <items count="8">
        <item x="6"/>
        <item x="5"/>
        <item x="4"/>
        <item x="0"/>
        <item x="3"/>
        <item x="2"/>
        <item x="1"/>
        <item t="default"/>
      </items>
    </pivotField>
    <pivotField showAll="0">
      <items count="13">
        <item x="7"/>
        <item x="2"/>
        <item x="3"/>
        <item x="1"/>
        <item x="4"/>
        <item x="11"/>
        <item x="6"/>
        <item x="5"/>
        <item x="0"/>
        <item x="8"/>
        <item x="10"/>
        <item x="9"/>
        <item t="default"/>
      </items>
    </pivotField>
    <pivotField showAll="0">
      <items count="4">
        <item x="1"/>
        <item x="2"/>
        <item x="0"/>
        <item t="default"/>
      </items>
    </pivotField>
  </pivotFields>
  <rowFields count="1">
    <field x="10"/>
  </rowFields>
  <rowItems count="5">
    <i>
      <x/>
    </i>
    <i>
      <x v="1"/>
    </i>
    <i>
      <x v="2"/>
    </i>
    <i>
      <x v="3"/>
    </i>
    <i t="grand">
      <x/>
    </i>
  </rowItems>
  <colFields count="1">
    <field x="7"/>
  </colFields>
  <colItems count="5">
    <i>
      <x/>
    </i>
    <i>
      <x v="1"/>
    </i>
    <i>
      <x v="2"/>
    </i>
    <i>
      <x v="3"/>
    </i>
    <i t="grand">
      <x/>
    </i>
  </colItems>
  <dataFields count="1">
    <dataField name="Count of content_dura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DA1B46-DFB2-4817-B68F-401ED863F7D7}"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W13:AB92" firstHeaderRow="1" firstDataRow="2" firstDataCol="1"/>
  <pivotFields count="15">
    <pivotField showAll="0"/>
    <pivotField showAll="0"/>
    <pivotField showAll="0"/>
    <pivotField showAll="0"/>
    <pivotField dataField="1" showAll="0"/>
    <pivotField showAll="0"/>
    <pivotField showAll="0"/>
    <pivotField showAll="0">
      <items count="5">
        <item x="0"/>
        <item x="2"/>
        <item x="3"/>
        <item x="1"/>
        <item t="default"/>
      </items>
    </pivotField>
    <pivotField showAll="0"/>
    <pivotField showAll="0"/>
    <pivotField axis="axisCol" showAll="0">
      <items count="5">
        <item x="1"/>
        <item x="2"/>
        <item x="0"/>
        <item x="3"/>
        <item t="default"/>
      </items>
    </pivotField>
    <pivotField showAll="0"/>
    <pivotField axis="axisRow" showAll="0">
      <items count="8">
        <item x="6"/>
        <item x="5"/>
        <item x="4"/>
        <item x="0"/>
        <item x="3"/>
        <item x="2"/>
        <item x="1"/>
        <item t="default"/>
      </items>
    </pivotField>
    <pivotField axis="axisRow" showAll="0">
      <items count="13">
        <item x="7"/>
        <item x="2"/>
        <item x="3"/>
        <item x="1"/>
        <item x="4"/>
        <item x="11"/>
        <item x="6"/>
        <item x="5"/>
        <item x="0"/>
        <item x="8"/>
        <item x="10"/>
        <item x="9"/>
        <item t="default"/>
      </items>
    </pivotField>
    <pivotField showAll="0">
      <items count="4">
        <item x="1"/>
        <item x="2"/>
        <item x="0"/>
        <item t="default"/>
      </items>
    </pivotField>
  </pivotFields>
  <rowFields count="2">
    <field x="12"/>
    <field x="13"/>
  </rowFields>
  <rowItems count="78">
    <i>
      <x/>
    </i>
    <i r="1">
      <x v="6"/>
    </i>
    <i r="1">
      <x v="8"/>
    </i>
    <i r="1">
      <x v="10"/>
    </i>
    <i r="1">
      <x v="11"/>
    </i>
    <i>
      <x v="1"/>
    </i>
    <i r="1">
      <x/>
    </i>
    <i r="1">
      <x v="1"/>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t="grand">
      <x/>
    </i>
  </rowItems>
  <colFields count="1">
    <field x="10"/>
  </colFields>
  <colItems count="5">
    <i>
      <x/>
    </i>
    <i>
      <x v="1"/>
    </i>
    <i>
      <x v="2"/>
    </i>
    <i>
      <x v="3"/>
    </i>
    <i t="grand">
      <x/>
    </i>
  </colItems>
  <dataFields count="1">
    <dataField name="Sum of num_subscribers" fld="4" baseField="0" baseItem="0"/>
  </dataFields>
  <chartFormats count="4">
    <chartFormat chart="29" format="4" series="1">
      <pivotArea type="data" outline="0" fieldPosition="0">
        <references count="2">
          <reference field="4294967294" count="1" selected="0">
            <x v="0"/>
          </reference>
          <reference field="10" count="1" selected="0">
            <x v="2"/>
          </reference>
        </references>
      </pivotArea>
    </chartFormat>
    <chartFormat chart="29" format="5" series="1">
      <pivotArea type="data" outline="0" fieldPosition="0">
        <references count="2">
          <reference field="4294967294" count="1" selected="0">
            <x v="0"/>
          </reference>
          <reference field="10" count="1" selected="0">
            <x v="3"/>
          </reference>
        </references>
      </pivotArea>
    </chartFormat>
    <chartFormat chart="29" format="6" series="1">
      <pivotArea type="data" outline="0" fieldPosition="0">
        <references count="2">
          <reference field="4294967294" count="1" selected="0">
            <x v="0"/>
          </reference>
          <reference field="10" count="1" selected="0">
            <x v="0"/>
          </reference>
        </references>
      </pivotArea>
    </chartFormat>
    <chartFormat chart="29"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EC568E-5C43-4013-8787-46041F1DE55B}"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W6:X11" firstHeaderRow="1" firstDataRow="1" firstDataCol="1"/>
  <pivotFields count="15">
    <pivotField dataField="1" showAll="0"/>
    <pivotField showAll="0"/>
    <pivotField showAll="0"/>
    <pivotField showAll="0"/>
    <pivotField showAll="0"/>
    <pivotField showAll="0"/>
    <pivotField showAll="0"/>
    <pivotField showAll="0">
      <items count="5">
        <item x="0"/>
        <item x="2"/>
        <item x="3"/>
        <item x="1"/>
        <item t="default"/>
      </items>
    </pivotField>
    <pivotField showAll="0"/>
    <pivotField showAll="0"/>
    <pivotField axis="axisRow" showAll="0">
      <items count="5">
        <item x="1"/>
        <item x="2"/>
        <item x="0"/>
        <item x="3"/>
        <item t="default"/>
      </items>
    </pivotField>
    <pivotField showAll="0"/>
    <pivotField showAll="0">
      <items count="8">
        <item x="6"/>
        <item x="5"/>
        <item x="4"/>
        <item x="0"/>
        <item x="3"/>
        <item x="2"/>
        <item x="1"/>
        <item t="default"/>
      </items>
    </pivotField>
    <pivotField showAll="0">
      <items count="13">
        <item x="7"/>
        <item x="2"/>
        <item x="3"/>
        <item x="1"/>
        <item x="4"/>
        <item x="11"/>
        <item x="6"/>
        <item x="5"/>
        <item x="0"/>
        <item x="8"/>
        <item x="10"/>
        <item x="9"/>
        <item t="default"/>
      </items>
    </pivotField>
    <pivotField showAll="0">
      <items count="4">
        <item x="1"/>
        <item x="2"/>
        <item x="0"/>
        <item t="default"/>
      </items>
    </pivotField>
  </pivotFields>
  <rowFields count="1">
    <field x="10"/>
  </rowFields>
  <rowItems count="5">
    <i>
      <x/>
    </i>
    <i>
      <x v="1"/>
    </i>
    <i>
      <x v="2"/>
    </i>
    <i>
      <x v="3"/>
    </i>
    <i t="grand">
      <x/>
    </i>
  </rowItems>
  <colItems count="1">
    <i/>
  </colItems>
  <dataFields count="1">
    <dataField name="Count of course_id" fld="0" subtotal="count" baseField="10" baseItem="0"/>
  </dataFields>
  <chartFormats count="5">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0" count="1" selected="0">
            <x v="0"/>
          </reference>
        </references>
      </pivotArea>
    </chartFormat>
    <chartFormat chart="16" format="8">
      <pivotArea type="data" outline="0" fieldPosition="0">
        <references count="2">
          <reference field="4294967294" count="1" selected="0">
            <x v="0"/>
          </reference>
          <reference field="10" count="1" selected="0">
            <x v="1"/>
          </reference>
        </references>
      </pivotArea>
    </chartFormat>
    <chartFormat chart="16" format="9">
      <pivotArea type="data" outline="0" fieldPosition="0">
        <references count="2">
          <reference field="4294967294" count="1" selected="0">
            <x v="0"/>
          </reference>
          <reference field="10" count="1" selected="0">
            <x v="2"/>
          </reference>
        </references>
      </pivotArea>
    </chartFormat>
    <chartFormat chart="16"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38212441-7AA9-4420-B81D-493C0B0290AA}" sourceName="level">
  <pivotTables>
    <pivotTable tabId="2" name="PivotTable1"/>
    <pivotTable tabId="2" name="PivotTable2"/>
    <pivotTable tabId="2" name="PivotTable3"/>
    <pivotTable tabId="2" name="PivotTable4"/>
    <pivotTable tabId="2" name="PivotTable5"/>
    <pivotTable tabId="2" name="PivotTable6"/>
    <pivotTable tabId="2" name="PivotTable9"/>
    <pivotTable tabId="2" name="PivotTable10"/>
  </pivotTables>
  <data>
    <tabular pivotCacheId="88917122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54E759C4-2217-4111-B22D-5F55500C2C41}" sourceName="subject">
  <pivotTables>
    <pivotTable tabId="2" name="PivotTable1"/>
    <pivotTable tabId="2" name="PivotTable2"/>
    <pivotTable tabId="2" name="PivotTable3"/>
    <pivotTable tabId="2" name="PivotTable4"/>
    <pivotTable tabId="2" name="PivotTable5"/>
    <pivotTable tabId="2" name="PivotTable6"/>
    <pivotTable tabId="2" name="PivotTable9"/>
    <pivotTable tabId="2" name="PivotTable10"/>
  </pivotTables>
  <data>
    <tabular pivotCacheId="889171221">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F17B943-618F-4811-98D2-BD2C647F4F3A}" sourceName="year">
  <pivotTables>
    <pivotTable tabId="2" name="PivotTable1"/>
    <pivotTable tabId="2" name="PivotTable2"/>
    <pivotTable tabId="2" name="PivotTable3"/>
    <pivotTable tabId="2" name="PivotTable4"/>
    <pivotTable tabId="2" name="PivotTable5"/>
    <pivotTable tabId="2" name="PivotTable6"/>
    <pivotTable tabId="2" name="PivotTable9"/>
    <pivotTable tabId="2" name="PivotTable10"/>
  </pivotTables>
  <data>
    <tabular pivotCacheId="889171221">
      <items count="7">
        <i x="6" s="1"/>
        <i x="5" s="1"/>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411262D-9C0E-4B93-97AB-EA5FDC104D31}" sourceName="month">
  <pivotTables>
    <pivotTable tabId="2" name="PivotTable1"/>
    <pivotTable tabId="2" name="PivotTable2"/>
    <pivotTable tabId="2" name="PivotTable3"/>
    <pivotTable tabId="2" name="PivotTable4"/>
    <pivotTable tabId="2" name="PivotTable5"/>
    <pivotTable tabId="2" name="PivotTable6"/>
    <pivotTable tabId="2" name="PivotTable9"/>
    <pivotTable tabId="2" name="PivotTable10"/>
  </pivotTables>
  <data>
    <tabular pivotCacheId="889171221">
      <items count="12">
        <i x="7" s="1"/>
        <i x="2" s="1"/>
        <i x="3" s="1"/>
        <i x="1" s="1"/>
        <i x="4" s="1"/>
        <i x="11" s="1"/>
        <i x="6" s="1"/>
        <i x="5" s="1"/>
        <i x="0" s="1"/>
        <i x="8" s="1"/>
        <i x="10"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scale" xr10:uid="{ED458451-64C5-42E0-AD42-811D49AC9751}" sourceName="price_scale">
  <pivotTables>
    <pivotTable tabId="2" name="PivotTable2"/>
    <pivotTable tabId="2" name="PivotTable1"/>
    <pivotTable tabId="2" name="PivotTable3"/>
    <pivotTable tabId="2" name="PivotTable4"/>
    <pivotTable tabId="2" name="PivotTable5"/>
    <pivotTable tabId="2" name="PivotTable6"/>
    <pivotTable tabId="2" name="PivotTable9"/>
    <pivotTable tabId="2" name="PivotTable10"/>
  </pivotTables>
  <data>
    <tabular pivotCacheId="88917122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1" xr10:uid="{68A96C81-CB30-4920-9E6B-FEEE33082E0C}" cache="Slicer_level" caption="Level" style="SlicerStyleLight4" rowHeight="234950"/>
  <slicer name="subject 1" xr10:uid="{4A8DE9FE-17D5-448D-B94D-804B4D1AC662}" cache="Slicer_subject" caption="Subject" style="SlicerStyleLight4" rowHeight="234950"/>
  <slicer name="year 1" xr10:uid="{59E5AAD8-3DDB-403C-AC18-F17E72E2F607}" cache="Slicer_year" caption="Year" columnCount="2" style="SlicerStyleLight4" rowHeight="234950"/>
  <slicer name="month 1" xr10:uid="{C5AAB737-761D-4D5B-8E56-51A3F6BEA5A8}" cache="Slicer_month" caption="Month" columnCount="4" style="SlicerStyleLight4" rowHeight="234950"/>
  <slicer name="price_scale" xr10:uid="{FC57BB30-4FDF-4F94-A8C7-CF1DF6290D6E}" cache="Slicer_price_scale" caption="price_scale"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5F135C-C9E6-405F-BFC5-E6D41718ABDA}" name="Table1" displayName="Table1" ref="A1:O3683" totalsRowShown="0">
  <autoFilter ref="A1:O3683" xr:uid="{4B5F135C-C9E6-405F-BFC5-E6D41718ABDA}"/>
  <tableColumns count="15">
    <tableColumn id="1" xr3:uid="{71C7B36C-2315-410C-A0DD-F79993193E11}" name="course_id"/>
    <tableColumn id="2" xr3:uid="{EC091913-C293-419D-AE84-B431BF08B523}" name="course_title"/>
    <tableColumn id="3" xr3:uid="{4AD80E87-8182-418B-B716-F53300D8760A}" name="is_paid"/>
    <tableColumn id="4" xr3:uid="{C237180D-6DAE-4B81-B473-D45D71365513}" name="price"/>
    <tableColumn id="5" xr3:uid="{DF55E83B-CC33-4D5F-99F6-03357D5336CC}" name="num_subscribers"/>
    <tableColumn id="6" xr3:uid="{6179B2E9-D746-43E0-BEA4-F79DB37EA79E}" name="num_reviews"/>
    <tableColumn id="7" xr3:uid="{C9BC6E19-DDA9-4C76-A1D8-FD9C42DA1182}" name="num_lectures"/>
    <tableColumn id="8" xr3:uid="{117E84D3-04C4-4214-A102-2E06466D94C2}" name="level"/>
    <tableColumn id="9" xr3:uid="{9DB686D5-D942-4ECD-BEBB-992BE5F6DEE5}" name="content_duration"/>
    <tableColumn id="10" xr3:uid="{7D5C022F-472B-48EA-8F94-07320F1FB85E}" name="published_timestamp"/>
    <tableColumn id="11" xr3:uid="{3172BEDE-A251-4CB2-9848-72E1C5596499}" name="subject"/>
    <tableColumn id="12" xr3:uid="{EAB8F0DD-F7E4-4194-96B3-43E23F7F231D}" name="duration_hours"/>
    <tableColumn id="13" xr3:uid="{7C713153-D9BF-4E60-A80E-F129D32C4E74}" name="year"/>
    <tableColumn id="14" xr3:uid="{CEF81525-7DD6-47FE-AF16-D17909EA99B8}" name="month"/>
    <tableColumn id="15" xr3:uid="{7C8F8E48-E9F4-40CE-85FF-6F5264BB800A}" name="price_scale" dataDxfId="2">
      <calculatedColumnFormula>IF(D2&lt;50,"Lower $50",(IF(D2&gt;100,"Higher $100","$50-100")))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8F92A7-3A13-43D2-A170-A11A775CEEDC}" name="Table2" displayName="Table2" ref="A3:N702" totalsRowShown="0">
  <autoFilter ref="A3:N702" xr:uid="{CB8F92A7-3A13-43D2-A170-A11A775CEEDC}"/>
  <tableColumns count="14">
    <tableColumn id="1" xr3:uid="{5AD95ABF-F029-4EB6-B090-A2D073DDBAC6}" name="course_id"/>
    <tableColumn id="2" xr3:uid="{01A16BAE-8681-4EB0-81D7-0E288B0DA750}" name="course_title"/>
    <tableColumn id="3" xr3:uid="{645269EA-8AD0-42C9-9FD1-068C80DEEB6B}" name="is_paid"/>
    <tableColumn id="4" xr3:uid="{ED67304C-4FD9-4C86-8B3C-AF077627E3D2}" name="price"/>
    <tableColumn id="5" xr3:uid="{3D5022CA-1C8E-4217-B00C-7ED25C303986}" name="num_subscribers"/>
    <tableColumn id="6" xr3:uid="{E23EB595-3D6C-433E-AB56-F0AAA4FF5E09}" name="num_reviews"/>
    <tableColumn id="7" xr3:uid="{CF7ABD0D-2310-4266-A825-94040BC56D9E}" name="num_lectures"/>
    <tableColumn id="8" xr3:uid="{51A198F0-FD15-405F-8AB8-53667A2F0B40}" name="level"/>
    <tableColumn id="9" xr3:uid="{BF1333B1-F1C5-498C-8231-B4E462A86D89}" name="content_duration"/>
    <tableColumn id="10" xr3:uid="{349DFEAC-6905-4F2A-A8DB-333902F1A58A}" name="published_timestamp"/>
    <tableColumn id="11" xr3:uid="{21D655C0-D0B0-4A02-9269-BD1885FCC982}" name="subject"/>
    <tableColumn id="12" xr3:uid="{1253BE87-AD80-43C5-AD73-5C2A70C6F83F}" name="duration_hours"/>
    <tableColumn id="13" xr3:uid="{E5E5028D-0CDF-4C89-B180-8A68EBB64554}" name="year"/>
    <tableColumn id="14" xr3:uid="{51692E26-1674-49AF-950A-C80485A0AF88}" name="month"/>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83"/>
  <sheetViews>
    <sheetView topLeftCell="B1" workbookViewId="0">
      <selection activeCell="P4" sqref="P4"/>
    </sheetView>
  </sheetViews>
  <sheetFormatPr defaultRowHeight="14.4" x14ac:dyDescent="0.3"/>
  <cols>
    <col min="1" max="1" width="13.109375" customWidth="1"/>
    <col min="2" max="2" width="48.21875" customWidth="1"/>
    <col min="5" max="5" width="20" customWidth="1"/>
    <col min="6" max="6" width="14.109375" customWidth="1"/>
    <col min="7" max="7" width="14.33203125" customWidth="1"/>
    <col min="9" max="9" width="17.6640625" customWidth="1"/>
    <col min="10" max="10" width="21.109375" customWidth="1"/>
    <col min="11" max="11" width="17.44140625" customWidth="1"/>
    <col min="12" max="12" width="15.88671875" customWidth="1"/>
    <col min="13" max="13" width="10.5546875" customWidth="1"/>
    <col min="15" max="15" width="12.2187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7485</v>
      </c>
    </row>
    <row r="2" spans="1:15" x14ac:dyDescent="0.3">
      <c r="A2">
        <v>288942</v>
      </c>
      <c r="B2" t="s">
        <v>14</v>
      </c>
      <c r="C2" t="b">
        <v>1</v>
      </c>
      <c r="D2">
        <v>35</v>
      </c>
      <c r="E2">
        <v>3137</v>
      </c>
      <c r="F2">
        <v>18</v>
      </c>
      <c r="G2">
        <v>68</v>
      </c>
      <c r="H2" t="s">
        <v>15</v>
      </c>
      <c r="I2" t="s">
        <v>16</v>
      </c>
      <c r="J2" t="s">
        <v>17</v>
      </c>
      <c r="K2" t="s">
        <v>18</v>
      </c>
      <c r="L2">
        <v>1.5</v>
      </c>
      <c r="M2">
        <v>2014</v>
      </c>
      <c r="N2">
        <v>9</v>
      </c>
      <c r="O2" t="str">
        <f t="shared" ref="O2:O65" si="0">IF(D2&lt;50,"Lower $50",(IF(D2&gt;100,"Higher $100","$50-100")))</f>
        <v>Lower $50</v>
      </c>
    </row>
    <row r="3" spans="1:15" x14ac:dyDescent="0.3">
      <c r="A3">
        <v>1170074</v>
      </c>
      <c r="B3" t="s">
        <v>19</v>
      </c>
      <c r="C3" t="b">
        <v>1</v>
      </c>
      <c r="D3">
        <v>75</v>
      </c>
      <c r="E3">
        <v>1593</v>
      </c>
      <c r="F3">
        <v>1</v>
      </c>
      <c r="G3">
        <v>41</v>
      </c>
      <c r="H3" t="s">
        <v>20</v>
      </c>
      <c r="I3" t="s">
        <v>21</v>
      </c>
      <c r="J3" t="s">
        <v>22</v>
      </c>
      <c r="K3" t="s">
        <v>18</v>
      </c>
      <c r="L3">
        <v>1</v>
      </c>
      <c r="M3">
        <v>2017</v>
      </c>
      <c r="N3">
        <v>4</v>
      </c>
      <c r="O3" t="str">
        <f t="shared" si="0"/>
        <v>$50-100</v>
      </c>
    </row>
    <row r="4" spans="1:15" x14ac:dyDescent="0.3">
      <c r="A4">
        <v>1193886</v>
      </c>
      <c r="B4" t="s">
        <v>23</v>
      </c>
      <c r="C4" t="b">
        <v>1</v>
      </c>
      <c r="D4">
        <v>75</v>
      </c>
      <c r="E4">
        <v>482</v>
      </c>
      <c r="F4">
        <v>1</v>
      </c>
      <c r="G4">
        <v>47</v>
      </c>
      <c r="H4" t="s">
        <v>20</v>
      </c>
      <c r="I4" t="s">
        <v>16</v>
      </c>
      <c r="J4" t="s">
        <v>24</v>
      </c>
      <c r="K4" t="s">
        <v>18</v>
      </c>
      <c r="L4">
        <v>1.5</v>
      </c>
      <c r="M4">
        <v>2017</v>
      </c>
      <c r="N4">
        <v>4</v>
      </c>
      <c r="O4" t="str">
        <f t="shared" si="0"/>
        <v>$50-100</v>
      </c>
    </row>
    <row r="5" spans="1:15" x14ac:dyDescent="0.3">
      <c r="A5">
        <v>1116700</v>
      </c>
      <c r="B5" t="s">
        <v>25</v>
      </c>
      <c r="C5" t="b">
        <v>1</v>
      </c>
      <c r="D5">
        <v>75</v>
      </c>
      <c r="E5">
        <v>850</v>
      </c>
      <c r="F5">
        <v>3</v>
      </c>
      <c r="G5">
        <v>43</v>
      </c>
      <c r="H5" t="s">
        <v>20</v>
      </c>
      <c r="I5" t="s">
        <v>21</v>
      </c>
      <c r="J5" t="s">
        <v>26</v>
      </c>
      <c r="K5" t="s">
        <v>18</v>
      </c>
      <c r="L5">
        <v>1</v>
      </c>
      <c r="M5">
        <v>2017</v>
      </c>
      <c r="N5">
        <v>2</v>
      </c>
      <c r="O5" t="str">
        <f t="shared" si="0"/>
        <v>$50-100</v>
      </c>
    </row>
    <row r="6" spans="1:15" x14ac:dyDescent="0.3">
      <c r="A6">
        <v>1120410</v>
      </c>
      <c r="B6" t="s">
        <v>27</v>
      </c>
      <c r="C6" t="b">
        <v>1</v>
      </c>
      <c r="D6">
        <v>75</v>
      </c>
      <c r="E6">
        <v>940</v>
      </c>
      <c r="F6">
        <v>3</v>
      </c>
      <c r="G6">
        <v>32</v>
      </c>
      <c r="H6" t="s">
        <v>20</v>
      </c>
      <c r="I6" t="s">
        <v>28</v>
      </c>
      <c r="J6" t="s">
        <v>29</v>
      </c>
      <c r="K6" t="s">
        <v>18</v>
      </c>
      <c r="L6">
        <v>0.62</v>
      </c>
      <c r="M6">
        <v>2017</v>
      </c>
      <c r="N6">
        <v>2</v>
      </c>
      <c r="O6" t="str">
        <f t="shared" si="0"/>
        <v>$50-100</v>
      </c>
    </row>
    <row r="7" spans="1:15" x14ac:dyDescent="0.3">
      <c r="A7">
        <v>1122832</v>
      </c>
      <c r="B7" t="s">
        <v>30</v>
      </c>
      <c r="C7" t="b">
        <v>1</v>
      </c>
      <c r="D7">
        <v>65</v>
      </c>
      <c r="E7">
        <v>2015</v>
      </c>
      <c r="F7">
        <v>3</v>
      </c>
      <c r="G7">
        <v>21</v>
      </c>
      <c r="H7" t="s">
        <v>20</v>
      </c>
      <c r="I7" t="s">
        <v>31</v>
      </c>
      <c r="J7" t="s">
        <v>32</v>
      </c>
      <c r="K7" t="s">
        <v>18</v>
      </c>
      <c r="L7">
        <v>0.73</v>
      </c>
      <c r="M7">
        <v>2017</v>
      </c>
      <c r="N7">
        <v>3</v>
      </c>
      <c r="O7" t="str">
        <f t="shared" si="0"/>
        <v>$50-100</v>
      </c>
    </row>
    <row r="8" spans="1:15" x14ac:dyDescent="0.3">
      <c r="A8">
        <v>1123184</v>
      </c>
      <c r="B8" t="s">
        <v>33</v>
      </c>
      <c r="C8" t="b">
        <v>1</v>
      </c>
      <c r="D8">
        <v>65</v>
      </c>
      <c r="E8">
        <v>2015</v>
      </c>
      <c r="F8">
        <v>2</v>
      </c>
      <c r="G8">
        <v>25</v>
      </c>
      <c r="H8" t="s">
        <v>20</v>
      </c>
      <c r="I8" t="s">
        <v>21</v>
      </c>
      <c r="J8" t="s">
        <v>34</v>
      </c>
      <c r="K8" t="s">
        <v>18</v>
      </c>
      <c r="L8">
        <v>1</v>
      </c>
      <c r="M8">
        <v>2017</v>
      </c>
      <c r="N8">
        <v>3</v>
      </c>
      <c r="O8" t="str">
        <f t="shared" si="0"/>
        <v>$50-100</v>
      </c>
    </row>
    <row r="9" spans="1:15" x14ac:dyDescent="0.3">
      <c r="A9">
        <v>768028</v>
      </c>
      <c r="B9" t="s">
        <v>35</v>
      </c>
      <c r="C9" t="b">
        <v>1</v>
      </c>
      <c r="D9">
        <v>200</v>
      </c>
      <c r="E9">
        <v>134</v>
      </c>
      <c r="F9">
        <v>14</v>
      </c>
      <c r="G9">
        <v>123</v>
      </c>
      <c r="H9" t="s">
        <v>15</v>
      </c>
      <c r="I9" t="s">
        <v>36</v>
      </c>
      <c r="J9" t="s">
        <v>37</v>
      </c>
      <c r="K9" t="s">
        <v>38</v>
      </c>
      <c r="L9">
        <v>5.5</v>
      </c>
      <c r="M9">
        <v>2016</v>
      </c>
      <c r="N9">
        <v>3</v>
      </c>
      <c r="O9" t="str">
        <f t="shared" si="0"/>
        <v>Higher $100</v>
      </c>
    </row>
    <row r="10" spans="1:15" x14ac:dyDescent="0.3">
      <c r="A10">
        <v>206592</v>
      </c>
      <c r="B10" t="s">
        <v>39</v>
      </c>
      <c r="C10" t="b">
        <v>1</v>
      </c>
      <c r="D10">
        <v>25</v>
      </c>
      <c r="E10">
        <v>72</v>
      </c>
      <c r="F10">
        <v>5</v>
      </c>
      <c r="G10">
        <v>17</v>
      </c>
      <c r="H10" t="s">
        <v>40</v>
      </c>
      <c r="I10" t="s">
        <v>21</v>
      </c>
      <c r="J10" t="s">
        <v>41</v>
      </c>
      <c r="K10" t="s">
        <v>42</v>
      </c>
      <c r="L10">
        <v>1</v>
      </c>
      <c r="M10">
        <v>2014</v>
      </c>
      <c r="N10">
        <v>4</v>
      </c>
      <c r="O10" t="str">
        <f t="shared" si="0"/>
        <v>Lower $50</v>
      </c>
    </row>
    <row r="11" spans="1:15" x14ac:dyDescent="0.3">
      <c r="A11">
        <v>738910</v>
      </c>
      <c r="B11" t="s">
        <v>43</v>
      </c>
      <c r="C11" t="b">
        <v>1</v>
      </c>
      <c r="D11">
        <v>200</v>
      </c>
      <c r="E11">
        <v>2715</v>
      </c>
      <c r="F11">
        <v>70</v>
      </c>
      <c r="G11">
        <v>20</v>
      </c>
      <c r="H11" t="s">
        <v>44</v>
      </c>
      <c r="I11" t="s">
        <v>45</v>
      </c>
      <c r="J11" t="s">
        <v>46</v>
      </c>
      <c r="K11" t="s">
        <v>38</v>
      </c>
      <c r="L11">
        <v>4</v>
      </c>
      <c r="M11">
        <v>2016</v>
      </c>
      <c r="N11">
        <v>5</v>
      </c>
      <c r="O11" t="str">
        <f t="shared" si="0"/>
        <v>Higher $100</v>
      </c>
    </row>
    <row r="12" spans="1:15" x14ac:dyDescent="0.3">
      <c r="A12">
        <v>591880</v>
      </c>
      <c r="B12" t="s">
        <v>47</v>
      </c>
      <c r="C12" t="b">
        <v>1</v>
      </c>
      <c r="D12">
        <v>200</v>
      </c>
      <c r="E12">
        <v>273</v>
      </c>
      <c r="F12">
        <v>4</v>
      </c>
      <c r="G12">
        <v>15</v>
      </c>
      <c r="H12" t="s">
        <v>40</v>
      </c>
      <c r="I12" t="s">
        <v>48</v>
      </c>
      <c r="J12" t="s">
        <v>49</v>
      </c>
      <c r="K12" t="s">
        <v>38</v>
      </c>
      <c r="L12">
        <v>0.52</v>
      </c>
      <c r="M12">
        <v>2015</v>
      </c>
      <c r="N12">
        <v>8</v>
      </c>
      <c r="O12" t="str">
        <f t="shared" si="0"/>
        <v>Higher $100</v>
      </c>
    </row>
    <row r="13" spans="1:15" x14ac:dyDescent="0.3">
      <c r="A13">
        <v>64605</v>
      </c>
      <c r="B13" t="s">
        <v>50</v>
      </c>
      <c r="C13" t="b">
        <v>1</v>
      </c>
      <c r="D13">
        <v>100</v>
      </c>
      <c r="E13">
        <v>18324</v>
      </c>
      <c r="F13">
        <v>333</v>
      </c>
      <c r="G13">
        <v>16</v>
      </c>
      <c r="H13" t="s">
        <v>40</v>
      </c>
      <c r="I13" t="s">
        <v>21</v>
      </c>
      <c r="J13" t="s">
        <v>51</v>
      </c>
      <c r="K13" t="s">
        <v>52</v>
      </c>
      <c r="L13">
        <v>1</v>
      </c>
      <c r="M13">
        <v>2013</v>
      </c>
      <c r="N13">
        <v>7</v>
      </c>
      <c r="O13" t="str">
        <f t="shared" si="0"/>
        <v>$50-100</v>
      </c>
    </row>
    <row r="14" spans="1:15" x14ac:dyDescent="0.3">
      <c r="A14">
        <v>64422</v>
      </c>
      <c r="B14" t="s">
        <v>53</v>
      </c>
      <c r="C14" t="b">
        <v>1</v>
      </c>
      <c r="D14">
        <v>200</v>
      </c>
      <c r="E14">
        <v>16212</v>
      </c>
      <c r="F14">
        <v>514</v>
      </c>
      <c r="G14">
        <v>20</v>
      </c>
      <c r="H14" t="s">
        <v>40</v>
      </c>
      <c r="I14" t="s">
        <v>21</v>
      </c>
      <c r="J14" t="s">
        <v>54</v>
      </c>
      <c r="K14" t="s">
        <v>52</v>
      </c>
      <c r="L14">
        <v>1</v>
      </c>
      <c r="M14">
        <v>2013</v>
      </c>
      <c r="N14">
        <v>7</v>
      </c>
      <c r="O14" t="str">
        <f t="shared" si="0"/>
        <v>Higher $100</v>
      </c>
    </row>
    <row r="15" spans="1:15" x14ac:dyDescent="0.3">
      <c r="A15">
        <v>63612</v>
      </c>
      <c r="B15" t="s">
        <v>55</v>
      </c>
      <c r="C15" t="b">
        <v>1</v>
      </c>
      <c r="D15">
        <v>200</v>
      </c>
      <c r="E15">
        <v>22999</v>
      </c>
      <c r="F15">
        <v>602</v>
      </c>
      <c r="G15">
        <v>18</v>
      </c>
      <c r="H15" t="s">
        <v>40</v>
      </c>
      <c r="I15" t="s">
        <v>21</v>
      </c>
      <c r="J15" t="s">
        <v>56</v>
      </c>
      <c r="K15" t="s">
        <v>52</v>
      </c>
      <c r="L15">
        <v>1</v>
      </c>
      <c r="M15">
        <v>2013</v>
      </c>
      <c r="N15">
        <v>7</v>
      </c>
      <c r="O15" t="str">
        <f t="shared" si="0"/>
        <v>Higher $100</v>
      </c>
    </row>
    <row r="16" spans="1:15" x14ac:dyDescent="0.3">
      <c r="A16">
        <v>72262</v>
      </c>
      <c r="B16" t="s">
        <v>57</v>
      </c>
      <c r="C16" t="b">
        <v>1</v>
      </c>
      <c r="D16">
        <v>100</v>
      </c>
      <c r="E16">
        <v>5456</v>
      </c>
      <c r="F16">
        <v>133</v>
      </c>
      <c r="G16">
        <v>25</v>
      </c>
      <c r="H16" t="s">
        <v>40</v>
      </c>
      <c r="I16" t="s">
        <v>21</v>
      </c>
      <c r="J16" t="s">
        <v>58</v>
      </c>
      <c r="K16" t="s">
        <v>52</v>
      </c>
      <c r="L16">
        <v>1</v>
      </c>
      <c r="M16">
        <v>2013</v>
      </c>
      <c r="N16">
        <v>8</v>
      </c>
      <c r="O16" t="str">
        <f t="shared" si="0"/>
        <v>$50-100</v>
      </c>
    </row>
    <row r="17" spans="1:15" x14ac:dyDescent="0.3">
      <c r="A17">
        <v>145220</v>
      </c>
      <c r="B17" t="s">
        <v>59</v>
      </c>
      <c r="C17" t="b">
        <v>1</v>
      </c>
      <c r="D17">
        <v>20</v>
      </c>
      <c r="E17">
        <v>1074</v>
      </c>
      <c r="F17">
        <v>6</v>
      </c>
      <c r="G17">
        <v>13</v>
      </c>
      <c r="H17" t="s">
        <v>15</v>
      </c>
      <c r="I17" t="s">
        <v>21</v>
      </c>
      <c r="J17" t="s">
        <v>60</v>
      </c>
      <c r="K17" t="s">
        <v>38</v>
      </c>
      <c r="L17">
        <v>1</v>
      </c>
      <c r="M17">
        <v>2014</v>
      </c>
      <c r="N17">
        <v>1</v>
      </c>
      <c r="O17" t="str">
        <f t="shared" si="0"/>
        <v>Lower $50</v>
      </c>
    </row>
    <row r="18" spans="1:15" x14ac:dyDescent="0.3">
      <c r="A18">
        <v>302450</v>
      </c>
      <c r="B18" t="s">
        <v>61</v>
      </c>
      <c r="C18" t="b">
        <v>1</v>
      </c>
      <c r="D18">
        <v>20</v>
      </c>
      <c r="E18">
        <v>13</v>
      </c>
      <c r="F18">
        <v>1</v>
      </c>
      <c r="G18">
        <v>9</v>
      </c>
      <c r="H18" t="s">
        <v>15</v>
      </c>
      <c r="I18" t="s">
        <v>21</v>
      </c>
      <c r="J18" t="s">
        <v>62</v>
      </c>
      <c r="K18" t="s">
        <v>38</v>
      </c>
      <c r="L18">
        <v>1</v>
      </c>
      <c r="M18">
        <v>2015</v>
      </c>
      <c r="N18">
        <v>3</v>
      </c>
      <c r="O18" t="str">
        <f t="shared" si="0"/>
        <v>Lower $50</v>
      </c>
    </row>
    <row r="19" spans="1:15" x14ac:dyDescent="0.3">
      <c r="A19">
        <v>157336</v>
      </c>
      <c r="B19" t="s">
        <v>63</v>
      </c>
      <c r="C19" t="b">
        <v>1</v>
      </c>
      <c r="D19">
        <v>20</v>
      </c>
      <c r="E19">
        <v>308</v>
      </c>
      <c r="F19">
        <v>4</v>
      </c>
      <c r="G19">
        <v>10</v>
      </c>
      <c r="H19" t="s">
        <v>15</v>
      </c>
      <c r="I19" t="s">
        <v>21</v>
      </c>
      <c r="J19" t="s">
        <v>64</v>
      </c>
      <c r="K19" t="s">
        <v>38</v>
      </c>
      <c r="L19">
        <v>1</v>
      </c>
      <c r="M19">
        <v>2014</v>
      </c>
      <c r="N19">
        <v>2</v>
      </c>
      <c r="O19" t="str">
        <f t="shared" si="0"/>
        <v>Lower $50</v>
      </c>
    </row>
    <row r="20" spans="1:15" x14ac:dyDescent="0.3">
      <c r="A20">
        <v>897162</v>
      </c>
      <c r="B20" t="s">
        <v>65</v>
      </c>
      <c r="C20" t="b">
        <v>1</v>
      </c>
      <c r="D20">
        <v>40</v>
      </c>
      <c r="E20">
        <v>407</v>
      </c>
      <c r="F20">
        <v>64</v>
      </c>
      <c r="G20">
        <v>33</v>
      </c>
      <c r="H20" t="s">
        <v>20</v>
      </c>
      <c r="I20" t="s">
        <v>66</v>
      </c>
      <c r="J20" t="s">
        <v>67</v>
      </c>
      <c r="K20" t="s">
        <v>18</v>
      </c>
      <c r="L20">
        <v>2.5</v>
      </c>
      <c r="M20">
        <v>2016</v>
      </c>
      <c r="N20">
        <v>8</v>
      </c>
      <c r="O20" t="str">
        <f t="shared" si="0"/>
        <v>Lower $50</v>
      </c>
    </row>
    <row r="21" spans="1:15" x14ac:dyDescent="0.3">
      <c r="A21">
        <v>384928</v>
      </c>
      <c r="B21" t="s">
        <v>68</v>
      </c>
      <c r="C21" t="b">
        <v>1</v>
      </c>
      <c r="D21">
        <v>200</v>
      </c>
      <c r="E21">
        <v>1350</v>
      </c>
      <c r="F21">
        <v>65</v>
      </c>
      <c r="G21">
        <v>55</v>
      </c>
      <c r="H21" t="s">
        <v>20</v>
      </c>
      <c r="I21" t="s">
        <v>69</v>
      </c>
      <c r="J21" t="s">
        <v>70</v>
      </c>
      <c r="K21" t="s">
        <v>18</v>
      </c>
      <c r="L21">
        <v>6.5</v>
      </c>
      <c r="M21">
        <v>2015</v>
      </c>
      <c r="N21">
        <v>1</v>
      </c>
      <c r="O21" t="str">
        <f t="shared" si="0"/>
        <v>Higher $100</v>
      </c>
    </row>
    <row r="22" spans="1:15" x14ac:dyDescent="0.3">
      <c r="A22">
        <v>1165268</v>
      </c>
      <c r="B22" t="s">
        <v>71</v>
      </c>
      <c r="C22" t="b">
        <v>1</v>
      </c>
      <c r="D22">
        <v>30</v>
      </c>
      <c r="E22">
        <v>8</v>
      </c>
      <c r="F22">
        <v>0</v>
      </c>
      <c r="G22">
        <v>20</v>
      </c>
      <c r="H22" t="s">
        <v>20</v>
      </c>
      <c r="I22" t="s">
        <v>72</v>
      </c>
      <c r="J22" t="s">
        <v>73</v>
      </c>
      <c r="K22" t="s">
        <v>42</v>
      </c>
      <c r="L22">
        <v>3</v>
      </c>
      <c r="M22">
        <v>2017</v>
      </c>
      <c r="N22">
        <v>4</v>
      </c>
      <c r="O22" t="str">
        <f t="shared" si="0"/>
        <v>Lower $50</v>
      </c>
    </row>
    <row r="23" spans="1:15" x14ac:dyDescent="0.3">
      <c r="A23">
        <v>315716</v>
      </c>
      <c r="B23" t="s">
        <v>74</v>
      </c>
      <c r="C23" t="b">
        <v>1</v>
      </c>
      <c r="D23">
        <v>20</v>
      </c>
      <c r="E23">
        <v>45</v>
      </c>
      <c r="F23">
        <v>2</v>
      </c>
      <c r="G23">
        <v>49</v>
      </c>
      <c r="H23" t="s">
        <v>15</v>
      </c>
      <c r="I23" t="s">
        <v>75</v>
      </c>
      <c r="J23" t="s">
        <v>76</v>
      </c>
      <c r="K23" t="s">
        <v>38</v>
      </c>
      <c r="L23">
        <v>8.5</v>
      </c>
      <c r="M23">
        <v>2014</v>
      </c>
      <c r="N23">
        <v>10</v>
      </c>
      <c r="O23" t="str">
        <f t="shared" si="0"/>
        <v>Lower $50</v>
      </c>
    </row>
    <row r="24" spans="1:15" x14ac:dyDescent="0.3">
      <c r="A24">
        <v>759972</v>
      </c>
      <c r="B24" t="s">
        <v>77</v>
      </c>
      <c r="C24" t="b">
        <v>1</v>
      </c>
      <c r="D24">
        <v>45</v>
      </c>
      <c r="E24">
        <v>252</v>
      </c>
      <c r="F24">
        <v>14</v>
      </c>
      <c r="G24">
        <v>21</v>
      </c>
      <c r="H24" t="s">
        <v>15</v>
      </c>
      <c r="I24" t="s">
        <v>78</v>
      </c>
      <c r="J24" t="s">
        <v>79</v>
      </c>
      <c r="K24" t="s">
        <v>18</v>
      </c>
      <c r="L24">
        <v>4.5</v>
      </c>
      <c r="M24">
        <v>2016</v>
      </c>
      <c r="N24">
        <v>2</v>
      </c>
      <c r="O24" t="str">
        <f t="shared" si="0"/>
        <v>Lower $50</v>
      </c>
    </row>
    <row r="25" spans="1:15" x14ac:dyDescent="0.3">
      <c r="A25">
        <v>550842</v>
      </c>
      <c r="B25" t="s">
        <v>80</v>
      </c>
      <c r="C25" t="b">
        <v>1</v>
      </c>
      <c r="D25">
        <v>20</v>
      </c>
      <c r="E25">
        <v>1224</v>
      </c>
      <c r="F25">
        <v>19</v>
      </c>
      <c r="G25">
        <v>20</v>
      </c>
      <c r="H25" t="s">
        <v>40</v>
      </c>
      <c r="I25" t="s">
        <v>21</v>
      </c>
      <c r="J25" t="s">
        <v>81</v>
      </c>
      <c r="K25" t="s">
        <v>18</v>
      </c>
      <c r="L25">
        <v>1</v>
      </c>
      <c r="M25">
        <v>2015</v>
      </c>
      <c r="N25">
        <v>7</v>
      </c>
      <c r="O25" t="str">
        <f t="shared" si="0"/>
        <v>Lower $50</v>
      </c>
    </row>
    <row r="26" spans="1:15" x14ac:dyDescent="0.3">
      <c r="A26">
        <v>975916</v>
      </c>
      <c r="B26" t="s">
        <v>82</v>
      </c>
      <c r="C26" t="b">
        <v>1</v>
      </c>
      <c r="D26">
        <v>185</v>
      </c>
      <c r="E26">
        <v>327</v>
      </c>
      <c r="F26">
        <v>26</v>
      </c>
      <c r="G26">
        <v>106</v>
      </c>
      <c r="H26" t="s">
        <v>40</v>
      </c>
      <c r="I26" t="s">
        <v>83</v>
      </c>
      <c r="J26" t="s">
        <v>84</v>
      </c>
      <c r="K26" t="s">
        <v>52</v>
      </c>
      <c r="L26">
        <v>9.5</v>
      </c>
      <c r="M26">
        <v>2016</v>
      </c>
      <c r="N26">
        <v>10</v>
      </c>
      <c r="O26" t="str">
        <f t="shared" si="0"/>
        <v>Higher $100</v>
      </c>
    </row>
    <row r="27" spans="1:15" x14ac:dyDescent="0.3">
      <c r="A27">
        <v>638966</v>
      </c>
      <c r="B27" t="s">
        <v>85</v>
      </c>
      <c r="C27" t="b">
        <v>1</v>
      </c>
      <c r="D27">
        <v>120</v>
      </c>
      <c r="E27">
        <v>357</v>
      </c>
      <c r="F27">
        <v>71</v>
      </c>
      <c r="G27">
        <v>20</v>
      </c>
      <c r="H27" t="s">
        <v>15</v>
      </c>
      <c r="I27" t="s">
        <v>86</v>
      </c>
      <c r="J27" t="s">
        <v>87</v>
      </c>
      <c r="K27" t="s">
        <v>38</v>
      </c>
      <c r="L27">
        <v>2</v>
      </c>
      <c r="M27">
        <v>2016</v>
      </c>
      <c r="N27">
        <v>5</v>
      </c>
      <c r="O27" t="str">
        <f t="shared" si="0"/>
        <v>Higher $100</v>
      </c>
    </row>
    <row r="28" spans="1:15" x14ac:dyDescent="0.3">
      <c r="A28">
        <v>486240</v>
      </c>
      <c r="B28" t="s">
        <v>88</v>
      </c>
      <c r="C28" t="b">
        <v>1</v>
      </c>
      <c r="D28">
        <v>20</v>
      </c>
      <c r="E28">
        <v>828</v>
      </c>
      <c r="F28">
        <v>1</v>
      </c>
      <c r="G28">
        <v>20</v>
      </c>
      <c r="H28" t="s">
        <v>15</v>
      </c>
      <c r="I28" t="s">
        <v>21</v>
      </c>
      <c r="J28" t="s">
        <v>89</v>
      </c>
      <c r="K28" t="s">
        <v>38</v>
      </c>
      <c r="L28">
        <v>1</v>
      </c>
      <c r="M28">
        <v>2015</v>
      </c>
      <c r="N28">
        <v>4</v>
      </c>
      <c r="O28" t="str">
        <f t="shared" si="0"/>
        <v>Lower $50</v>
      </c>
    </row>
    <row r="29" spans="1:15" x14ac:dyDescent="0.3">
      <c r="A29">
        <v>146454</v>
      </c>
      <c r="B29" t="s">
        <v>90</v>
      </c>
      <c r="C29" t="b">
        <v>1</v>
      </c>
      <c r="D29">
        <v>20</v>
      </c>
      <c r="E29">
        <v>10</v>
      </c>
      <c r="F29">
        <v>1</v>
      </c>
      <c r="G29">
        <v>12</v>
      </c>
      <c r="H29" t="s">
        <v>20</v>
      </c>
      <c r="I29" t="s">
        <v>16</v>
      </c>
      <c r="J29" t="s">
        <v>91</v>
      </c>
      <c r="K29" t="s">
        <v>38</v>
      </c>
      <c r="L29">
        <v>1.5</v>
      </c>
      <c r="M29">
        <v>2014</v>
      </c>
      <c r="N29">
        <v>1</v>
      </c>
      <c r="O29" t="str">
        <f t="shared" si="0"/>
        <v>Lower $50</v>
      </c>
    </row>
    <row r="30" spans="1:15" x14ac:dyDescent="0.3">
      <c r="A30">
        <v>54246</v>
      </c>
      <c r="B30" t="s">
        <v>92</v>
      </c>
      <c r="C30" t="b">
        <v>1</v>
      </c>
      <c r="D30">
        <v>45</v>
      </c>
      <c r="E30">
        <v>40</v>
      </c>
      <c r="F30">
        <v>6</v>
      </c>
      <c r="G30">
        <v>18</v>
      </c>
      <c r="H30" t="s">
        <v>20</v>
      </c>
      <c r="I30" t="s">
        <v>21</v>
      </c>
      <c r="J30" t="s">
        <v>93</v>
      </c>
      <c r="K30" t="s">
        <v>38</v>
      </c>
      <c r="L30">
        <v>1</v>
      </c>
      <c r="M30">
        <v>2013</v>
      </c>
      <c r="N30">
        <v>5</v>
      </c>
      <c r="O30" t="str">
        <f t="shared" si="0"/>
        <v>Lower $50</v>
      </c>
    </row>
    <row r="31" spans="1:15" x14ac:dyDescent="0.3">
      <c r="A31">
        <v>1089610</v>
      </c>
      <c r="B31" t="s">
        <v>94</v>
      </c>
      <c r="C31" t="b">
        <v>1</v>
      </c>
      <c r="D31">
        <v>20</v>
      </c>
      <c r="E31">
        <v>18</v>
      </c>
      <c r="F31">
        <v>0</v>
      </c>
      <c r="G31">
        <v>6</v>
      </c>
      <c r="H31" t="s">
        <v>15</v>
      </c>
      <c r="I31" t="s">
        <v>16</v>
      </c>
      <c r="J31" t="s">
        <v>95</v>
      </c>
      <c r="K31" t="s">
        <v>38</v>
      </c>
      <c r="L31">
        <v>1.5</v>
      </c>
      <c r="M31">
        <v>2017</v>
      </c>
      <c r="N31">
        <v>2</v>
      </c>
      <c r="O31" t="str">
        <f t="shared" si="0"/>
        <v>Lower $50</v>
      </c>
    </row>
    <row r="32" spans="1:15" x14ac:dyDescent="0.3">
      <c r="A32">
        <v>687248</v>
      </c>
      <c r="B32" t="s">
        <v>96</v>
      </c>
      <c r="C32" t="b">
        <v>1</v>
      </c>
      <c r="D32">
        <v>25</v>
      </c>
      <c r="E32">
        <v>3937</v>
      </c>
      <c r="F32">
        <v>54</v>
      </c>
      <c r="G32">
        <v>20</v>
      </c>
      <c r="H32" t="s">
        <v>40</v>
      </c>
      <c r="I32" t="s">
        <v>16</v>
      </c>
      <c r="J32" t="s">
        <v>97</v>
      </c>
      <c r="K32" t="s">
        <v>18</v>
      </c>
      <c r="L32">
        <v>1.5</v>
      </c>
      <c r="M32">
        <v>2015</v>
      </c>
      <c r="N32">
        <v>12</v>
      </c>
      <c r="O32" t="str">
        <f t="shared" si="0"/>
        <v>Lower $50</v>
      </c>
    </row>
    <row r="33" spans="1:15" x14ac:dyDescent="0.3">
      <c r="A33">
        <v>159388</v>
      </c>
      <c r="B33" t="s">
        <v>98</v>
      </c>
      <c r="C33" t="b">
        <v>1</v>
      </c>
      <c r="D33">
        <v>20</v>
      </c>
      <c r="E33">
        <v>570</v>
      </c>
      <c r="F33">
        <v>2</v>
      </c>
      <c r="G33">
        <v>21</v>
      </c>
      <c r="H33" t="s">
        <v>15</v>
      </c>
      <c r="I33" t="s">
        <v>86</v>
      </c>
      <c r="J33" t="s">
        <v>99</v>
      </c>
      <c r="K33" t="s">
        <v>38</v>
      </c>
      <c r="L33">
        <v>2</v>
      </c>
      <c r="M33">
        <v>2014</v>
      </c>
      <c r="N33">
        <v>2</v>
      </c>
      <c r="O33" t="str">
        <f t="shared" si="0"/>
        <v>Lower $50</v>
      </c>
    </row>
    <row r="34" spans="1:15" x14ac:dyDescent="0.3">
      <c r="A34">
        <v>1207112</v>
      </c>
      <c r="B34" t="s">
        <v>100</v>
      </c>
      <c r="C34" t="b">
        <v>1</v>
      </c>
      <c r="D34">
        <v>105</v>
      </c>
      <c r="E34">
        <v>31</v>
      </c>
      <c r="F34">
        <v>4</v>
      </c>
      <c r="G34">
        <v>92</v>
      </c>
      <c r="H34" t="s">
        <v>40</v>
      </c>
      <c r="I34" t="s">
        <v>45</v>
      </c>
      <c r="J34" t="s">
        <v>101</v>
      </c>
      <c r="K34" t="s">
        <v>18</v>
      </c>
      <c r="L34">
        <v>4</v>
      </c>
      <c r="M34">
        <v>2017</v>
      </c>
      <c r="N34">
        <v>5</v>
      </c>
      <c r="O34" t="str">
        <f t="shared" si="0"/>
        <v>Higher $100</v>
      </c>
    </row>
    <row r="35" spans="1:15" x14ac:dyDescent="0.3">
      <c r="A35">
        <v>670640</v>
      </c>
      <c r="B35" t="s">
        <v>102</v>
      </c>
      <c r="C35" t="b">
        <v>1</v>
      </c>
      <c r="D35">
        <v>40</v>
      </c>
      <c r="E35">
        <v>1029</v>
      </c>
      <c r="F35">
        <v>22</v>
      </c>
      <c r="G35">
        <v>32</v>
      </c>
      <c r="H35" t="s">
        <v>40</v>
      </c>
      <c r="I35" t="s">
        <v>103</v>
      </c>
      <c r="J35" t="s">
        <v>104</v>
      </c>
      <c r="K35" t="s">
        <v>18</v>
      </c>
      <c r="L35">
        <v>3.5</v>
      </c>
      <c r="M35">
        <v>2015</v>
      </c>
      <c r="N35">
        <v>11</v>
      </c>
      <c r="O35" t="str">
        <f t="shared" si="0"/>
        <v>Lower $50</v>
      </c>
    </row>
    <row r="36" spans="1:15" x14ac:dyDescent="0.3">
      <c r="A36">
        <v>592594</v>
      </c>
      <c r="B36" t="s">
        <v>105</v>
      </c>
      <c r="C36" t="b">
        <v>1</v>
      </c>
      <c r="D36">
        <v>200</v>
      </c>
      <c r="E36">
        <v>549</v>
      </c>
      <c r="F36">
        <v>49</v>
      </c>
      <c r="G36">
        <v>18</v>
      </c>
      <c r="H36" t="s">
        <v>20</v>
      </c>
      <c r="I36" t="s">
        <v>86</v>
      </c>
      <c r="J36" t="s">
        <v>106</v>
      </c>
      <c r="K36" t="s">
        <v>52</v>
      </c>
      <c r="L36">
        <v>2</v>
      </c>
      <c r="M36">
        <v>2015</v>
      </c>
      <c r="N36">
        <v>8</v>
      </c>
      <c r="O36" t="str">
        <f t="shared" si="0"/>
        <v>Higher $100</v>
      </c>
    </row>
    <row r="37" spans="1:15" x14ac:dyDescent="0.3">
      <c r="A37">
        <v>1164876</v>
      </c>
      <c r="B37" t="s">
        <v>107</v>
      </c>
      <c r="C37" t="b">
        <v>1</v>
      </c>
      <c r="D37">
        <v>20</v>
      </c>
      <c r="E37">
        <v>785</v>
      </c>
      <c r="F37">
        <v>2</v>
      </c>
      <c r="G37">
        <v>29</v>
      </c>
      <c r="H37" t="s">
        <v>15</v>
      </c>
      <c r="I37" t="s">
        <v>78</v>
      </c>
      <c r="J37" t="s">
        <v>108</v>
      </c>
      <c r="K37" t="s">
        <v>42</v>
      </c>
      <c r="L37">
        <v>4.5</v>
      </c>
      <c r="M37">
        <v>2017</v>
      </c>
      <c r="N37">
        <v>4</v>
      </c>
      <c r="O37" t="str">
        <f t="shared" si="0"/>
        <v>Lower $50</v>
      </c>
    </row>
    <row r="38" spans="1:15" x14ac:dyDescent="0.3">
      <c r="A38">
        <v>975982</v>
      </c>
      <c r="B38" t="s">
        <v>109</v>
      </c>
      <c r="C38" t="b">
        <v>1</v>
      </c>
      <c r="D38">
        <v>200</v>
      </c>
      <c r="E38">
        <v>319</v>
      </c>
      <c r="F38">
        <v>19</v>
      </c>
      <c r="G38">
        <v>12</v>
      </c>
      <c r="H38" t="s">
        <v>15</v>
      </c>
      <c r="I38" t="s">
        <v>21</v>
      </c>
      <c r="J38" t="s">
        <v>110</v>
      </c>
      <c r="K38" t="s">
        <v>38</v>
      </c>
      <c r="L38">
        <v>1</v>
      </c>
      <c r="M38">
        <v>2016</v>
      </c>
      <c r="N38">
        <v>11</v>
      </c>
      <c r="O38" t="str">
        <f t="shared" si="0"/>
        <v>Higher $100</v>
      </c>
    </row>
    <row r="39" spans="1:15" x14ac:dyDescent="0.3">
      <c r="A39">
        <v>1234656</v>
      </c>
      <c r="B39" t="s">
        <v>111</v>
      </c>
      <c r="C39" t="b">
        <v>1</v>
      </c>
      <c r="D39">
        <v>20</v>
      </c>
      <c r="E39">
        <v>0</v>
      </c>
      <c r="F39">
        <v>0</v>
      </c>
      <c r="G39">
        <v>28</v>
      </c>
      <c r="H39" t="s">
        <v>40</v>
      </c>
      <c r="I39" t="s">
        <v>66</v>
      </c>
      <c r="J39" t="s">
        <v>112</v>
      </c>
      <c r="K39" t="s">
        <v>18</v>
      </c>
      <c r="L39">
        <v>2.5</v>
      </c>
      <c r="M39">
        <v>2017</v>
      </c>
      <c r="N39">
        <v>7</v>
      </c>
      <c r="O39" t="str">
        <f t="shared" si="0"/>
        <v>Lower $50</v>
      </c>
    </row>
    <row r="40" spans="1:15" x14ac:dyDescent="0.3">
      <c r="A40">
        <v>155616</v>
      </c>
      <c r="B40" t="s">
        <v>113</v>
      </c>
      <c r="C40" t="b">
        <v>1</v>
      </c>
      <c r="D40">
        <v>20</v>
      </c>
      <c r="E40">
        <v>237</v>
      </c>
      <c r="F40">
        <v>1</v>
      </c>
      <c r="G40">
        <v>17</v>
      </c>
      <c r="H40" t="s">
        <v>15</v>
      </c>
      <c r="I40" t="s">
        <v>16</v>
      </c>
      <c r="J40" t="s">
        <v>114</v>
      </c>
      <c r="K40" t="s">
        <v>38</v>
      </c>
      <c r="L40">
        <v>1.5</v>
      </c>
      <c r="M40">
        <v>2014</v>
      </c>
      <c r="N40">
        <v>1</v>
      </c>
      <c r="O40" t="str">
        <f t="shared" si="0"/>
        <v>Lower $50</v>
      </c>
    </row>
    <row r="41" spans="1:15" x14ac:dyDescent="0.3">
      <c r="A41">
        <v>599652</v>
      </c>
      <c r="B41" t="s">
        <v>115</v>
      </c>
      <c r="C41" t="b">
        <v>1</v>
      </c>
      <c r="D41">
        <v>20</v>
      </c>
      <c r="E41">
        <v>113</v>
      </c>
      <c r="F41">
        <v>9</v>
      </c>
      <c r="G41">
        <v>48</v>
      </c>
      <c r="H41" t="s">
        <v>15</v>
      </c>
      <c r="I41" t="s">
        <v>116</v>
      </c>
      <c r="J41" t="s">
        <v>117</v>
      </c>
      <c r="K41" t="s">
        <v>42</v>
      </c>
      <c r="L41">
        <v>9</v>
      </c>
      <c r="M41">
        <v>2015</v>
      </c>
      <c r="N41">
        <v>9</v>
      </c>
      <c r="O41" t="str">
        <f t="shared" si="0"/>
        <v>Lower $50</v>
      </c>
    </row>
    <row r="42" spans="1:15" x14ac:dyDescent="0.3">
      <c r="A42">
        <v>830568</v>
      </c>
      <c r="B42" t="s">
        <v>118</v>
      </c>
      <c r="C42" t="b">
        <v>1</v>
      </c>
      <c r="D42">
        <v>50</v>
      </c>
      <c r="E42">
        <v>1319</v>
      </c>
      <c r="F42">
        <v>101</v>
      </c>
      <c r="G42">
        <v>21</v>
      </c>
      <c r="H42" t="s">
        <v>20</v>
      </c>
      <c r="I42" t="s">
        <v>21</v>
      </c>
      <c r="J42" t="s">
        <v>119</v>
      </c>
      <c r="K42" t="s">
        <v>18</v>
      </c>
      <c r="L42">
        <v>1</v>
      </c>
      <c r="M42">
        <v>2016</v>
      </c>
      <c r="N42">
        <v>8</v>
      </c>
      <c r="O42" t="str">
        <f t="shared" si="0"/>
        <v>$50-100</v>
      </c>
    </row>
    <row r="43" spans="1:15" x14ac:dyDescent="0.3">
      <c r="A43">
        <v>286070</v>
      </c>
      <c r="B43" t="s">
        <v>120</v>
      </c>
      <c r="C43" t="b">
        <v>0</v>
      </c>
      <c r="D43">
        <v>0</v>
      </c>
      <c r="E43">
        <v>4452</v>
      </c>
      <c r="F43">
        <v>263</v>
      </c>
      <c r="G43">
        <v>14</v>
      </c>
      <c r="H43" t="s">
        <v>40</v>
      </c>
      <c r="I43" t="s">
        <v>21</v>
      </c>
      <c r="J43" t="s">
        <v>121</v>
      </c>
      <c r="K43" t="s">
        <v>18</v>
      </c>
      <c r="L43">
        <v>1</v>
      </c>
      <c r="M43">
        <v>2014</v>
      </c>
      <c r="N43">
        <v>8</v>
      </c>
      <c r="O43" t="str">
        <f t="shared" si="0"/>
        <v>Lower $50</v>
      </c>
    </row>
    <row r="44" spans="1:15" x14ac:dyDescent="0.3">
      <c r="A44">
        <v>602450</v>
      </c>
      <c r="B44" t="s">
        <v>122</v>
      </c>
      <c r="C44" t="b">
        <v>1</v>
      </c>
      <c r="D44">
        <v>35</v>
      </c>
      <c r="E44">
        <v>469</v>
      </c>
      <c r="F44">
        <v>38</v>
      </c>
      <c r="G44">
        <v>30</v>
      </c>
      <c r="H44" t="s">
        <v>15</v>
      </c>
      <c r="I44" t="s">
        <v>45</v>
      </c>
      <c r="J44" t="s">
        <v>123</v>
      </c>
      <c r="K44" t="s">
        <v>18</v>
      </c>
      <c r="L44">
        <v>4</v>
      </c>
      <c r="M44">
        <v>2015</v>
      </c>
      <c r="N44">
        <v>9</v>
      </c>
      <c r="O44" t="str">
        <f t="shared" si="0"/>
        <v>Lower $50</v>
      </c>
    </row>
    <row r="45" spans="1:15" x14ac:dyDescent="0.3">
      <c r="A45">
        <v>166842</v>
      </c>
      <c r="B45" t="s">
        <v>124</v>
      </c>
      <c r="C45" t="b">
        <v>1</v>
      </c>
      <c r="D45">
        <v>20</v>
      </c>
      <c r="E45">
        <v>170</v>
      </c>
      <c r="F45">
        <v>0</v>
      </c>
      <c r="G45">
        <v>16</v>
      </c>
      <c r="H45" t="s">
        <v>15</v>
      </c>
      <c r="I45" t="s">
        <v>16</v>
      </c>
      <c r="J45" t="s">
        <v>125</v>
      </c>
      <c r="K45" t="s">
        <v>38</v>
      </c>
      <c r="L45">
        <v>1.5</v>
      </c>
      <c r="M45">
        <v>2014</v>
      </c>
      <c r="N45">
        <v>2</v>
      </c>
      <c r="O45" t="str">
        <f t="shared" si="0"/>
        <v>Lower $50</v>
      </c>
    </row>
    <row r="46" spans="1:15" x14ac:dyDescent="0.3">
      <c r="A46">
        <v>1231958</v>
      </c>
      <c r="B46" t="s">
        <v>126</v>
      </c>
      <c r="C46" t="b">
        <v>1</v>
      </c>
      <c r="D46">
        <v>75</v>
      </c>
      <c r="E46">
        <v>0</v>
      </c>
      <c r="F46">
        <v>0</v>
      </c>
      <c r="G46">
        <v>9</v>
      </c>
      <c r="H46" t="s">
        <v>40</v>
      </c>
      <c r="I46" t="s">
        <v>66</v>
      </c>
      <c r="J46" t="s">
        <v>127</v>
      </c>
      <c r="K46" t="s">
        <v>38</v>
      </c>
      <c r="L46">
        <v>2.5</v>
      </c>
      <c r="M46">
        <v>2017</v>
      </c>
      <c r="N46">
        <v>6</v>
      </c>
      <c r="O46" t="str">
        <f t="shared" si="0"/>
        <v>$50-100</v>
      </c>
    </row>
    <row r="47" spans="1:15" x14ac:dyDescent="0.3">
      <c r="A47">
        <v>889824</v>
      </c>
      <c r="B47" t="s">
        <v>128</v>
      </c>
      <c r="C47" t="b">
        <v>1</v>
      </c>
      <c r="D47">
        <v>20</v>
      </c>
      <c r="E47">
        <v>1027</v>
      </c>
      <c r="F47">
        <v>29</v>
      </c>
      <c r="G47">
        <v>25</v>
      </c>
      <c r="H47" t="s">
        <v>15</v>
      </c>
      <c r="I47" t="s">
        <v>16</v>
      </c>
      <c r="J47" t="s">
        <v>129</v>
      </c>
      <c r="K47" t="s">
        <v>38</v>
      </c>
      <c r="L47">
        <v>1.5</v>
      </c>
      <c r="M47">
        <v>2016</v>
      </c>
      <c r="N47">
        <v>7</v>
      </c>
      <c r="O47" t="str">
        <f t="shared" si="0"/>
        <v>Lower $50</v>
      </c>
    </row>
    <row r="48" spans="1:15" x14ac:dyDescent="0.3">
      <c r="A48">
        <v>606928</v>
      </c>
      <c r="B48" t="s">
        <v>130</v>
      </c>
      <c r="C48" t="b">
        <v>1</v>
      </c>
      <c r="D48">
        <v>50</v>
      </c>
      <c r="E48">
        <v>5354</v>
      </c>
      <c r="F48">
        <v>24</v>
      </c>
      <c r="G48">
        <v>23</v>
      </c>
      <c r="H48" t="s">
        <v>15</v>
      </c>
      <c r="I48" t="s">
        <v>16</v>
      </c>
      <c r="J48" t="s">
        <v>131</v>
      </c>
      <c r="K48" t="s">
        <v>38</v>
      </c>
      <c r="L48">
        <v>1.5</v>
      </c>
      <c r="M48">
        <v>2015</v>
      </c>
      <c r="N48">
        <v>9</v>
      </c>
      <c r="O48" t="str">
        <f t="shared" si="0"/>
        <v>$50-100</v>
      </c>
    </row>
    <row r="49" spans="1:15" x14ac:dyDescent="0.3">
      <c r="A49">
        <v>1269190</v>
      </c>
      <c r="B49" t="s">
        <v>132</v>
      </c>
      <c r="C49" t="b">
        <v>1</v>
      </c>
      <c r="D49">
        <v>100</v>
      </c>
      <c r="E49">
        <v>1000</v>
      </c>
      <c r="F49">
        <v>1</v>
      </c>
      <c r="G49">
        <v>12</v>
      </c>
      <c r="H49" t="s">
        <v>15</v>
      </c>
      <c r="I49" t="s">
        <v>16</v>
      </c>
      <c r="J49" t="s">
        <v>133</v>
      </c>
      <c r="K49" t="s">
        <v>42</v>
      </c>
      <c r="L49">
        <v>1.5</v>
      </c>
      <c r="M49">
        <v>2017</v>
      </c>
      <c r="N49">
        <v>6</v>
      </c>
      <c r="O49" t="str">
        <f t="shared" si="0"/>
        <v>$50-100</v>
      </c>
    </row>
    <row r="50" spans="1:15" x14ac:dyDescent="0.3">
      <c r="A50">
        <v>988804</v>
      </c>
      <c r="B50" t="s">
        <v>134</v>
      </c>
      <c r="C50" t="b">
        <v>1</v>
      </c>
      <c r="D50">
        <v>25</v>
      </c>
      <c r="E50">
        <v>1076</v>
      </c>
      <c r="F50">
        <v>22</v>
      </c>
      <c r="G50">
        <v>176</v>
      </c>
      <c r="H50" t="s">
        <v>40</v>
      </c>
      <c r="I50" t="s">
        <v>135</v>
      </c>
      <c r="J50" t="s">
        <v>136</v>
      </c>
      <c r="K50" t="s">
        <v>38</v>
      </c>
      <c r="L50">
        <v>5</v>
      </c>
      <c r="M50">
        <v>2016</v>
      </c>
      <c r="N50">
        <v>11</v>
      </c>
      <c r="O50" t="str">
        <f t="shared" si="0"/>
        <v>Lower $50</v>
      </c>
    </row>
    <row r="51" spans="1:15" x14ac:dyDescent="0.3">
      <c r="A51">
        <v>696630</v>
      </c>
      <c r="B51" t="s">
        <v>137</v>
      </c>
      <c r="C51" t="b">
        <v>0</v>
      </c>
      <c r="D51">
        <v>0</v>
      </c>
      <c r="E51">
        <v>4529</v>
      </c>
      <c r="F51">
        <v>193</v>
      </c>
      <c r="G51">
        <v>7</v>
      </c>
      <c r="H51" t="s">
        <v>40</v>
      </c>
      <c r="I51" t="s">
        <v>138</v>
      </c>
      <c r="J51" t="s">
        <v>139</v>
      </c>
      <c r="K51" t="s">
        <v>18</v>
      </c>
      <c r="L51">
        <v>0.6</v>
      </c>
      <c r="M51">
        <v>2015</v>
      </c>
      <c r="N51">
        <v>12</v>
      </c>
      <c r="O51" t="str">
        <f t="shared" si="0"/>
        <v>Lower $50</v>
      </c>
    </row>
    <row r="52" spans="1:15" x14ac:dyDescent="0.3">
      <c r="A52">
        <v>665042</v>
      </c>
      <c r="B52" t="s">
        <v>140</v>
      </c>
      <c r="C52" t="b">
        <v>1</v>
      </c>
      <c r="D52">
        <v>100</v>
      </c>
      <c r="E52">
        <v>5962</v>
      </c>
      <c r="F52">
        <v>466</v>
      </c>
      <c r="G52">
        <v>132</v>
      </c>
      <c r="H52" t="s">
        <v>15</v>
      </c>
      <c r="I52" t="s">
        <v>141</v>
      </c>
      <c r="J52" t="s">
        <v>142</v>
      </c>
      <c r="K52" t="s">
        <v>52</v>
      </c>
      <c r="L52">
        <v>16</v>
      </c>
      <c r="M52">
        <v>2016</v>
      </c>
      <c r="N52">
        <v>3</v>
      </c>
      <c r="O52" t="str">
        <f t="shared" si="0"/>
        <v>$50-100</v>
      </c>
    </row>
    <row r="53" spans="1:15" x14ac:dyDescent="0.3">
      <c r="A53">
        <v>614668</v>
      </c>
      <c r="B53" t="s">
        <v>143</v>
      </c>
      <c r="C53" t="b">
        <v>1</v>
      </c>
      <c r="D53">
        <v>40</v>
      </c>
      <c r="E53">
        <v>5</v>
      </c>
      <c r="F53">
        <v>0</v>
      </c>
      <c r="G53">
        <v>48</v>
      </c>
      <c r="H53" t="s">
        <v>40</v>
      </c>
      <c r="I53" t="s">
        <v>36</v>
      </c>
      <c r="J53" t="s">
        <v>144</v>
      </c>
      <c r="K53" t="s">
        <v>38</v>
      </c>
      <c r="L53">
        <v>5.5</v>
      </c>
      <c r="M53">
        <v>2015</v>
      </c>
      <c r="N53">
        <v>11</v>
      </c>
      <c r="O53" t="str">
        <f t="shared" si="0"/>
        <v>Lower $50</v>
      </c>
    </row>
    <row r="54" spans="1:15" x14ac:dyDescent="0.3">
      <c r="A54">
        <v>794036</v>
      </c>
      <c r="B54" t="s">
        <v>145</v>
      </c>
      <c r="C54" t="b">
        <v>1</v>
      </c>
      <c r="D54">
        <v>50</v>
      </c>
      <c r="E54">
        <v>18</v>
      </c>
      <c r="F54">
        <v>1</v>
      </c>
      <c r="G54">
        <v>38</v>
      </c>
      <c r="H54" t="s">
        <v>15</v>
      </c>
      <c r="I54" t="s">
        <v>75</v>
      </c>
      <c r="J54" t="s">
        <v>146</v>
      </c>
      <c r="K54" t="s">
        <v>42</v>
      </c>
      <c r="L54">
        <v>8.5</v>
      </c>
      <c r="M54">
        <v>2016</v>
      </c>
      <c r="N54">
        <v>3</v>
      </c>
      <c r="O54" t="str">
        <f t="shared" si="0"/>
        <v>$50-100</v>
      </c>
    </row>
    <row r="55" spans="1:15" x14ac:dyDescent="0.3">
      <c r="A55">
        <v>172298</v>
      </c>
      <c r="B55" t="s">
        <v>147</v>
      </c>
      <c r="C55" t="b">
        <v>1</v>
      </c>
      <c r="D55">
        <v>20</v>
      </c>
      <c r="E55">
        <v>225</v>
      </c>
      <c r="F55">
        <v>1</v>
      </c>
      <c r="G55">
        <v>5</v>
      </c>
      <c r="H55" t="s">
        <v>15</v>
      </c>
      <c r="I55" t="s">
        <v>21</v>
      </c>
      <c r="J55" t="s">
        <v>148</v>
      </c>
      <c r="K55" t="s">
        <v>38</v>
      </c>
      <c r="L55">
        <v>1</v>
      </c>
      <c r="M55">
        <v>2014</v>
      </c>
      <c r="N55">
        <v>3</v>
      </c>
      <c r="O55" t="str">
        <f t="shared" si="0"/>
        <v>Lower $50</v>
      </c>
    </row>
    <row r="56" spans="1:15" x14ac:dyDescent="0.3">
      <c r="A56">
        <v>383852</v>
      </c>
      <c r="B56" t="s">
        <v>149</v>
      </c>
      <c r="C56" t="b">
        <v>1</v>
      </c>
      <c r="D56">
        <v>25</v>
      </c>
      <c r="E56">
        <v>3</v>
      </c>
      <c r="F56">
        <v>0</v>
      </c>
      <c r="G56">
        <v>5</v>
      </c>
      <c r="H56" t="s">
        <v>40</v>
      </c>
      <c r="I56" t="s">
        <v>150</v>
      </c>
      <c r="J56" t="s">
        <v>151</v>
      </c>
      <c r="K56" t="s">
        <v>18</v>
      </c>
      <c r="L56">
        <v>0.53</v>
      </c>
      <c r="M56">
        <v>2015</v>
      </c>
      <c r="N56">
        <v>1</v>
      </c>
      <c r="O56" t="str">
        <f t="shared" si="0"/>
        <v>Lower $50</v>
      </c>
    </row>
    <row r="57" spans="1:15" x14ac:dyDescent="0.3">
      <c r="A57">
        <v>158140</v>
      </c>
      <c r="B57" t="s">
        <v>152</v>
      </c>
      <c r="C57" t="b">
        <v>1</v>
      </c>
      <c r="D57">
        <v>20</v>
      </c>
      <c r="E57">
        <v>205</v>
      </c>
      <c r="F57">
        <v>1</v>
      </c>
      <c r="G57">
        <v>5</v>
      </c>
      <c r="H57" t="s">
        <v>15</v>
      </c>
      <c r="I57" t="s">
        <v>21</v>
      </c>
      <c r="J57" t="s">
        <v>153</v>
      </c>
      <c r="K57" t="s">
        <v>38</v>
      </c>
      <c r="L57">
        <v>1</v>
      </c>
      <c r="M57">
        <v>2014</v>
      </c>
      <c r="N57">
        <v>2</v>
      </c>
      <c r="O57" t="str">
        <f t="shared" si="0"/>
        <v>Lower $50</v>
      </c>
    </row>
    <row r="58" spans="1:15" x14ac:dyDescent="0.3">
      <c r="A58">
        <v>304490</v>
      </c>
      <c r="B58" t="s">
        <v>154</v>
      </c>
      <c r="C58" t="b">
        <v>1</v>
      </c>
      <c r="D58">
        <v>35</v>
      </c>
      <c r="E58">
        <v>4183</v>
      </c>
      <c r="F58">
        <v>231</v>
      </c>
      <c r="G58">
        <v>86</v>
      </c>
      <c r="H58" t="s">
        <v>20</v>
      </c>
      <c r="I58" t="s">
        <v>155</v>
      </c>
      <c r="J58" t="s">
        <v>156</v>
      </c>
      <c r="K58" t="s">
        <v>52</v>
      </c>
      <c r="L58">
        <v>14</v>
      </c>
      <c r="M58">
        <v>2014</v>
      </c>
      <c r="N58">
        <v>10</v>
      </c>
      <c r="O58" t="str">
        <f t="shared" si="0"/>
        <v>Lower $50</v>
      </c>
    </row>
    <row r="59" spans="1:15" x14ac:dyDescent="0.3">
      <c r="A59">
        <v>955914</v>
      </c>
      <c r="B59" t="s">
        <v>157</v>
      </c>
      <c r="C59" t="b">
        <v>0</v>
      </c>
      <c r="D59">
        <v>0</v>
      </c>
      <c r="E59">
        <v>3481</v>
      </c>
      <c r="F59">
        <v>29</v>
      </c>
      <c r="G59">
        <v>20</v>
      </c>
      <c r="H59" t="s">
        <v>40</v>
      </c>
      <c r="I59" t="s">
        <v>86</v>
      </c>
      <c r="J59" t="s">
        <v>158</v>
      </c>
      <c r="K59" t="s">
        <v>18</v>
      </c>
      <c r="L59">
        <v>2</v>
      </c>
      <c r="M59">
        <v>2016</v>
      </c>
      <c r="N59">
        <v>9</v>
      </c>
      <c r="O59" t="str">
        <f t="shared" si="0"/>
        <v>Lower $50</v>
      </c>
    </row>
    <row r="60" spans="1:15" x14ac:dyDescent="0.3">
      <c r="A60">
        <v>435626</v>
      </c>
      <c r="B60" t="s">
        <v>159</v>
      </c>
      <c r="C60" t="b">
        <v>1</v>
      </c>
      <c r="D60">
        <v>20</v>
      </c>
      <c r="E60">
        <v>1207</v>
      </c>
      <c r="F60">
        <v>5</v>
      </c>
      <c r="G60">
        <v>19</v>
      </c>
      <c r="H60" t="s">
        <v>40</v>
      </c>
      <c r="I60" t="s">
        <v>86</v>
      </c>
      <c r="J60" t="s">
        <v>160</v>
      </c>
      <c r="K60" t="s">
        <v>42</v>
      </c>
      <c r="L60">
        <v>2</v>
      </c>
      <c r="M60">
        <v>2015</v>
      </c>
      <c r="N60">
        <v>4</v>
      </c>
      <c r="O60" t="str">
        <f t="shared" si="0"/>
        <v>Lower $50</v>
      </c>
    </row>
    <row r="61" spans="1:15" x14ac:dyDescent="0.3">
      <c r="A61">
        <v>1171994</v>
      </c>
      <c r="B61" t="s">
        <v>161</v>
      </c>
      <c r="C61" t="b">
        <v>1</v>
      </c>
      <c r="D61">
        <v>20</v>
      </c>
      <c r="E61">
        <v>936</v>
      </c>
      <c r="F61">
        <v>6</v>
      </c>
      <c r="G61">
        <v>11</v>
      </c>
      <c r="H61" t="s">
        <v>20</v>
      </c>
      <c r="I61" t="s">
        <v>16</v>
      </c>
      <c r="J61" t="s">
        <v>162</v>
      </c>
      <c r="K61" t="s">
        <v>38</v>
      </c>
      <c r="L61">
        <v>1.5</v>
      </c>
      <c r="M61">
        <v>2017</v>
      </c>
      <c r="N61">
        <v>4</v>
      </c>
      <c r="O61" t="str">
        <f t="shared" si="0"/>
        <v>Lower $50</v>
      </c>
    </row>
    <row r="62" spans="1:15" x14ac:dyDescent="0.3">
      <c r="A62">
        <v>66383</v>
      </c>
      <c r="B62" t="s">
        <v>163</v>
      </c>
      <c r="C62" t="b">
        <v>1</v>
      </c>
      <c r="D62">
        <v>40</v>
      </c>
      <c r="E62">
        <v>829</v>
      </c>
      <c r="F62">
        <v>78</v>
      </c>
      <c r="G62">
        <v>50</v>
      </c>
      <c r="H62" t="s">
        <v>40</v>
      </c>
      <c r="I62" t="s">
        <v>75</v>
      </c>
      <c r="J62" t="s">
        <v>164</v>
      </c>
      <c r="K62" t="s">
        <v>38</v>
      </c>
      <c r="L62">
        <v>8.5</v>
      </c>
      <c r="M62">
        <v>2013</v>
      </c>
      <c r="N62">
        <v>9</v>
      </c>
      <c r="O62" t="str">
        <f t="shared" si="0"/>
        <v>Lower $50</v>
      </c>
    </row>
    <row r="63" spans="1:15" x14ac:dyDescent="0.3">
      <c r="A63">
        <v>221920</v>
      </c>
      <c r="B63" t="s">
        <v>165</v>
      </c>
      <c r="C63" t="b">
        <v>1</v>
      </c>
      <c r="D63">
        <v>50</v>
      </c>
      <c r="E63">
        <v>898</v>
      </c>
      <c r="F63">
        <v>132</v>
      </c>
      <c r="G63">
        <v>40</v>
      </c>
      <c r="H63" t="s">
        <v>40</v>
      </c>
      <c r="I63" t="s">
        <v>86</v>
      </c>
      <c r="J63" t="s">
        <v>166</v>
      </c>
      <c r="K63" t="s">
        <v>52</v>
      </c>
      <c r="L63">
        <v>2</v>
      </c>
      <c r="M63">
        <v>2014</v>
      </c>
      <c r="N63">
        <v>9</v>
      </c>
      <c r="O63" t="str">
        <f t="shared" si="0"/>
        <v>$50-100</v>
      </c>
    </row>
    <row r="64" spans="1:15" x14ac:dyDescent="0.3">
      <c r="A64">
        <v>247558</v>
      </c>
      <c r="B64" t="s">
        <v>167</v>
      </c>
      <c r="C64" t="b">
        <v>1</v>
      </c>
      <c r="D64">
        <v>25</v>
      </c>
      <c r="E64">
        <v>562</v>
      </c>
      <c r="F64">
        <v>11</v>
      </c>
      <c r="G64">
        <v>15</v>
      </c>
      <c r="H64" t="s">
        <v>15</v>
      </c>
      <c r="I64" t="s">
        <v>21</v>
      </c>
      <c r="J64" t="s">
        <v>168</v>
      </c>
      <c r="K64" t="s">
        <v>38</v>
      </c>
      <c r="L64">
        <v>1</v>
      </c>
      <c r="M64">
        <v>2014</v>
      </c>
      <c r="N64">
        <v>6</v>
      </c>
      <c r="O64" t="str">
        <f t="shared" si="0"/>
        <v>Lower $50</v>
      </c>
    </row>
    <row r="65" spans="1:15" x14ac:dyDescent="0.3">
      <c r="A65">
        <v>413713</v>
      </c>
      <c r="B65" t="s">
        <v>169</v>
      </c>
      <c r="C65" t="b">
        <v>1</v>
      </c>
      <c r="D65">
        <v>145</v>
      </c>
      <c r="E65">
        <v>2745</v>
      </c>
      <c r="F65">
        <v>61</v>
      </c>
      <c r="G65">
        <v>67</v>
      </c>
      <c r="H65" t="s">
        <v>15</v>
      </c>
      <c r="I65" t="s">
        <v>75</v>
      </c>
      <c r="J65" t="s">
        <v>170</v>
      </c>
      <c r="K65" t="s">
        <v>42</v>
      </c>
      <c r="L65">
        <v>8.5</v>
      </c>
      <c r="M65">
        <v>2015</v>
      </c>
      <c r="N65">
        <v>2</v>
      </c>
      <c r="O65" t="str">
        <f t="shared" si="0"/>
        <v>Higher $100</v>
      </c>
    </row>
    <row r="66" spans="1:15" x14ac:dyDescent="0.3">
      <c r="A66">
        <v>1023196</v>
      </c>
      <c r="B66" t="s">
        <v>171</v>
      </c>
      <c r="C66" t="b">
        <v>1</v>
      </c>
      <c r="D66">
        <v>25</v>
      </c>
      <c r="E66">
        <v>3492</v>
      </c>
      <c r="F66">
        <v>61</v>
      </c>
      <c r="G66">
        <v>12</v>
      </c>
      <c r="H66" t="s">
        <v>15</v>
      </c>
      <c r="I66" t="s">
        <v>16</v>
      </c>
      <c r="J66" t="s">
        <v>172</v>
      </c>
      <c r="K66" t="s">
        <v>52</v>
      </c>
      <c r="L66">
        <v>1.5</v>
      </c>
      <c r="M66">
        <v>2016</v>
      </c>
      <c r="N66">
        <v>12</v>
      </c>
      <c r="O66" t="str">
        <f t="shared" ref="O66:O129" si="1">IF(D66&lt;50,"Lower $50",(IF(D66&gt;100,"Higher $100","$50-100")))</f>
        <v>Lower $50</v>
      </c>
    </row>
    <row r="67" spans="1:15" x14ac:dyDescent="0.3">
      <c r="A67">
        <v>635570</v>
      </c>
      <c r="B67" t="s">
        <v>173</v>
      </c>
      <c r="C67" t="b">
        <v>1</v>
      </c>
      <c r="D67">
        <v>20</v>
      </c>
      <c r="E67">
        <v>29</v>
      </c>
      <c r="F67">
        <v>4</v>
      </c>
      <c r="G67">
        <v>37</v>
      </c>
      <c r="H67" t="s">
        <v>15</v>
      </c>
      <c r="I67" t="s">
        <v>103</v>
      </c>
      <c r="J67" t="s">
        <v>174</v>
      </c>
      <c r="K67" t="s">
        <v>18</v>
      </c>
      <c r="L67">
        <v>3.5</v>
      </c>
      <c r="M67">
        <v>2016</v>
      </c>
      <c r="N67">
        <v>4</v>
      </c>
      <c r="O67" t="str">
        <f t="shared" si="1"/>
        <v>Lower $50</v>
      </c>
    </row>
    <row r="68" spans="1:15" x14ac:dyDescent="0.3">
      <c r="A68">
        <v>904240</v>
      </c>
      <c r="B68" t="s">
        <v>175</v>
      </c>
      <c r="C68" t="b">
        <v>1</v>
      </c>
      <c r="D68">
        <v>55</v>
      </c>
      <c r="E68">
        <v>4</v>
      </c>
      <c r="F68">
        <v>0</v>
      </c>
      <c r="G68">
        <v>21</v>
      </c>
      <c r="H68" t="s">
        <v>15</v>
      </c>
      <c r="I68" t="s">
        <v>21</v>
      </c>
      <c r="J68" t="s">
        <v>176</v>
      </c>
      <c r="K68" t="s">
        <v>38</v>
      </c>
      <c r="L68">
        <v>1</v>
      </c>
      <c r="M68">
        <v>2016</v>
      </c>
      <c r="N68">
        <v>7</v>
      </c>
      <c r="O68" t="str">
        <f t="shared" si="1"/>
        <v>$50-100</v>
      </c>
    </row>
    <row r="69" spans="1:15" x14ac:dyDescent="0.3">
      <c r="A69">
        <v>270976</v>
      </c>
      <c r="B69" t="s">
        <v>177</v>
      </c>
      <c r="C69" t="b">
        <v>0</v>
      </c>
      <c r="D69">
        <v>0</v>
      </c>
      <c r="E69">
        <v>7318</v>
      </c>
      <c r="F69">
        <v>205</v>
      </c>
      <c r="G69">
        <v>8</v>
      </c>
      <c r="H69" t="s">
        <v>40</v>
      </c>
      <c r="I69" t="s">
        <v>178</v>
      </c>
      <c r="J69" t="s">
        <v>179</v>
      </c>
      <c r="K69" t="s">
        <v>52</v>
      </c>
      <c r="L69">
        <v>0.57999999999999996</v>
      </c>
      <c r="M69">
        <v>2014</v>
      </c>
      <c r="N69">
        <v>8</v>
      </c>
      <c r="O69" t="str">
        <f t="shared" si="1"/>
        <v>Lower $50</v>
      </c>
    </row>
    <row r="70" spans="1:15" x14ac:dyDescent="0.3">
      <c r="A70">
        <v>76524</v>
      </c>
      <c r="B70" t="s">
        <v>180</v>
      </c>
      <c r="C70" t="b">
        <v>1</v>
      </c>
      <c r="D70">
        <v>50</v>
      </c>
      <c r="E70">
        <v>7140</v>
      </c>
      <c r="F70">
        <v>72</v>
      </c>
      <c r="G70">
        <v>26</v>
      </c>
      <c r="H70" t="s">
        <v>40</v>
      </c>
      <c r="I70" t="s">
        <v>16</v>
      </c>
      <c r="J70" t="s">
        <v>181</v>
      </c>
      <c r="K70" t="s">
        <v>18</v>
      </c>
      <c r="L70">
        <v>1.5</v>
      </c>
      <c r="M70">
        <v>2013</v>
      </c>
      <c r="N70">
        <v>8</v>
      </c>
      <c r="O70" t="str">
        <f t="shared" si="1"/>
        <v>$50-100</v>
      </c>
    </row>
    <row r="71" spans="1:15" x14ac:dyDescent="0.3">
      <c r="A71">
        <v>302484</v>
      </c>
      <c r="B71" t="s">
        <v>182</v>
      </c>
      <c r="C71" t="b">
        <v>1</v>
      </c>
      <c r="D71">
        <v>35</v>
      </c>
      <c r="E71">
        <v>6</v>
      </c>
      <c r="F71">
        <v>0</v>
      </c>
      <c r="G71">
        <v>7</v>
      </c>
      <c r="H71" t="s">
        <v>15</v>
      </c>
      <c r="I71" t="s">
        <v>21</v>
      </c>
      <c r="J71" t="s">
        <v>183</v>
      </c>
      <c r="K71" t="s">
        <v>38</v>
      </c>
      <c r="L71">
        <v>1</v>
      </c>
      <c r="M71">
        <v>2016</v>
      </c>
      <c r="N71">
        <v>11</v>
      </c>
      <c r="O71" t="str">
        <f t="shared" si="1"/>
        <v>Lower $50</v>
      </c>
    </row>
    <row r="72" spans="1:15" x14ac:dyDescent="0.3">
      <c r="A72">
        <v>366514</v>
      </c>
      <c r="B72" t="s">
        <v>184</v>
      </c>
      <c r="C72" t="b">
        <v>1</v>
      </c>
      <c r="D72">
        <v>20</v>
      </c>
      <c r="E72">
        <v>1189</v>
      </c>
      <c r="F72">
        <v>12</v>
      </c>
      <c r="G72">
        <v>15</v>
      </c>
      <c r="H72" t="s">
        <v>15</v>
      </c>
      <c r="I72" t="s">
        <v>16</v>
      </c>
      <c r="J72" t="s">
        <v>185</v>
      </c>
      <c r="K72" t="s">
        <v>38</v>
      </c>
      <c r="L72">
        <v>1.5</v>
      </c>
      <c r="M72">
        <v>2015</v>
      </c>
      <c r="N72">
        <v>2</v>
      </c>
      <c r="O72" t="str">
        <f t="shared" si="1"/>
        <v>Lower $50</v>
      </c>
    </row>
    <row r="73" spans="1:15" x14ac:dyDescent="0.3">
      <c r="A73">
        <v>281690</v>
      </c>
      <c r="B73" t="s">
        <v>186</v>
      </c>
      <c r="C73" t="b">
        <v>1</v>
      </c>
      <c r="D73">
        <v>20</v>
      </c>
      <c r="E73">
        <v>2320</v>
      </c>
      <c r="F73">
        <v>114</v>
      </c>
      <c r="G73">
        <v>43</v>
      </c>
      <c r="H73" t="s">
        <v>15</v>
      </c>
      <c r="I73" t="s">
        <v>187</v>
      </c>
      <c r="J73" t="s">
        <v>188</v>
      </c>
      <c r="K73" t="s">
        <v>52</v>
      </c>
      <c r="L73">
        <v>6</v>
      </c>
      <c r="M73">
        <v>2014</v>
      </c>
      <c r="N73">
        <v>8</v>
      </c>
      <c r="O73" t="str">
        <f t="shared" si="1"/>
        <v>Lower $50</v>
      </c>
    </row>
    <row r="74" spans="1:15" x14ac:dyDescent="0.3">
      <c r="A74">
        <v>146450</v>
      </c>
      <c r="B74" t="s">
        <v>189</v>
      </c>
      <c r="C74" t="b">
        <v>1</v>
      </c>
      <c r="D74">
        <v>20</v>
      </c>
      <c r="E74">
        <v>244</v>
      </c>
      <c r="F74">
        <v>25</v>
      </c>
      <c r="G74">
        <v>33</v>
      </c>
      <c r="H74" t="s">
        <v>40</v>
      </c>
      <c r="I74" t="s">
        <v>187</v>
      </c>
      <c r="J74" t="s">
        <v>190</v>
      </c>
      <c r="K74" t="s">
        <v>18</v>
      </c>
      <c r="L74">
        <v>6</v>
      </c>
      <c r="M74">
        <v>2014</v>
      </c>
      <c r="N74">
        <v>4</v>
      </c>
      <c r="O74" t="str">
        <f t="shared" si="1"/>
        <v>Lower $50</v>
      </c>
    </row>
    <row r="75" spans="1:15" x14ac:dyDescent="0.3">
      <c r="A75">
        <v>223884</v>
      </c>
      <c r="B75" t="s">
        <v>191</v>
      </c>
      <c r="C75" t="b">
        <v>1</v>
      </c>
      <c r="D75">
        <v>20</v>
      </c>
      <c r="E75">
        <v>13</v>
      </c>
      <c r="F75">
        <v>0</v>
      </c>
      <c r="G75">
        <v>14</v>
      </c>
      <c r="H75" t="s">
        <v>15</v>
      </c>
      <c r="I75" t="s">
        <v>16</v>
      </c>
      <c r="J75" t="s">
        <v>192</v>
      </c>
      <c r="K75" t="s">
        <v>42</v>
      </c>
      <c r="L75">
        <v>1.5</v>
      </c>
      <c r="M75">
        <v>2014</v>
      </c>
      <c r="N75">
        <v>6</v>
      </c>
      <c r="O75" t="str">
        <f t="shared" si="1"/>
        <v>Lower $50</v>
      </c>
    </row>
    <row r="76" spans="1:15" x14ac:dyDescent="0.3">
      <c r="A76">
        <v>1214144</v>
      </c>
      <c r="B76" t="s">
        <v>193</v>
      </c>
      <c r="C76" t="b">
        <v>0</v>
      </c>
      <c r="D76">
        <v>0</v>
      </c>
      <c r="E76">
        <v>338</v>
      </c>
      <c r="F76">
        <v>7</v>
      </c>
      <c r="G76">
        <v>6</v>
      </c>
      <c r="H76" t="s">
        <v>40</v>
      </c>
      <c r="I76" t="s">
        <v>21</v>
      </c>
      <c r="J76" t="s">
        <v>194</v>
      </c>
      <c r="K76" t="s">
        <v>38</v>
      </c>
      <c r="L76">
        <v>1</v>
      </c>
      <c r="M76">
        <v>2017</v>
      </c>
      <c r="N76">
        <v>5</v>
      </c>
      <c r="O76" t="str">
        <f t="shared" si="1"/>
        <v>Lower $50</v>
      </c>
    </row>
    <row r="77" spans="1:15" x14ac:dyDescent="0.3">
      <c r="A77">
        <v>766320</v>
      </c>
      <c r="B77" t="s">
        <v>195</v>
      </c>
      <c r="C77" t="b">
        <v>1</v>
      </c>
      <c r="D77">
        <v>20</v>
      </c>
      <c r="E77">
        <v>25</v>
      </c>
      <c r="F77">
        <v>5</v>
      </c>
      <c r="G77">
        <v>30</v>
      </c>
      <c r="H77" t="s">
        <v>40</v>
      </c>
      <c r="I77" t="s">
        <v>83</v>
      </c>
      <c r="J77" t="s">
        <v>196</v>
      </c>
      <c r="K77" t="s">
        <v>42</v>
      </c>
      <c r="L77">
        <v>9.5</v>
      </c>
      <c r="M77">
        <v>2016</v>
      </c>
      <c r="N77">
        <v>2</v>
      </c>
      <c r="O77" t="str">
        <f t="shared" si="1"/>
        <v>Lower $50</v>
      </c>
    </row>
    <row r="78" spans="1:15" x14ac:dyDescent="0.3">
      <c r="A78">
        <v>421546</v>
      </c>
      <c r="B78" t="s">
        <v>197</v>
      </c>
      <c r="C78" t="b">
        <v>0</v>
      </c>
      <c r="D78">
        <v>0</v>
      </c>
      <c r="E78">
        <v>2079</v>
      </c>
      <c r="F78">
        <v>258</v>
      </c>
      <c r="G78">
        <v>25</v>
      </c>
      <c r="H78" t="s">
        <v>15</v>
      </c>
      <c r="I78" t="s">
        <v>86</v>
      </c>
      <c r="J78" t="s">
        <v>198</v>
      </c>
      <c r="K78" t="s">
        <v>38</v>
      </c>
      <c r="L78">
        <v>2</v>
      </c>
      <c r="M78">
        <v>2015</v>
      </c>
      <c r="N78">
        <v>2</v>
      </c>
      <c r="O78" t="str">
        <f t="shared" si="1"/>
        <v>Lower $50</v>
      </c>
    </row>
    <row r="79" spans="1:15" x14ac:dyDescent="0.3">
      <c r="A79">
        <v>1250694</v>
      </c>
      <c r="B79" t="s">
        <v>199</v>
      </c>
      <c r="C79" t="b">
        <v>1</v>
      </c>
      <c r="D79">
        <v>20</v>
      </c>
      <c r="E79">
        <v>103</v>
      </c>
      <c r="F79">
        <v>3</v>
      </c>
      <c r="G79">
        <v>18</v>
      </c>
      <c r="H79" t="s">
        <v>40</v>
      </c>
      <c r="I79" t="s">
        <v>21</v>
      </c>
      <c r="J79" t="s">
        <v>200</v>
      </c>
      <c r="K79" t="s">
        <v>38</v>
      </c>
      <c r="L79">
        <v>1</v>
      </c>
      <c r="M79">
        <v>2017</v>
      </c>
      <c r="N79">
        <v>6</v>
      </c>
      <c r="O79" t="str">
        <f t="shared" si="1"/>
        <v>Lower $50</v>
      </c>
    </row>
    <row r="80" spans="1:15" x14ac:dyDescent="0.3">
      <c r="A80">
        <v>829182</v>
      </c>
      <c r="B80" t="s">
        <v>201</v>
      </c>
      <c r="C80" t="b">
        <v>1</v>
      </c>
      <c r="D80">
        <v>30</v>
      </c>
      <c r="E80">
        <v>41</v>
      </c>
      <c r="F80">
        <v>3</v>
      </c>
      <c r="G80">
        <v>37</v>
      </c>
      <c r="H80" t="s">
        <v>40</v>
      </c>
      <c r="I80" t="s">
        <v>72</v>
      </c>
      <c r="J80" t="s">
        <v>202</v>
      </c>
      <c r="K80" t="s">
        <v>38</v>
      </c>
      <c r="L80">
        <v>3</v>
      </c>
      <c r="M80">
        <v>2016</v>
      </c>
      <c r="N80">
        <v>5</v>
      </c>
      <c r="O80" t="str">
        <f t="shared" si="1"/>
        <v>Lower $50</v>
      </c>
    </row>
    <row r="81" spans="1:15" x14ac:dyDescent="0.3">
      <c r="A81">
        <v>1129652</v>
      </c>
      <c r="B81" t="s">
        <v>203</v>
      </c>
      <c r="C81" t="b">
        <v>1</v>
      </c>
      <c r="D81">
        <v>20</v>
      </c>
      <c r="E81">
        <v>5</v>
      </c>
      <c r="F81">
        <v>1</v>
      </c>
      <c r="G81">
        <v>7</v>
      </c>
      <c r="H81" t="s">
        <v>40</v>
      </c>
      <c r="I81" t="s">
        <v>178</v>
      </c>
      <c r="J81" t="s">
        <v>204</v>
      </c>
      <c r="K81" t="s">
        <v>18</v>
      </c>
      <c r="L81">
        <v>0.57999999999999996</v>
      </c>
      <c r="M81">
        <v>2017</v>
      </c>
      <c r="N81">
        <v>4</v>
      </c>
      <c r="O81" t="str">
        <f t="shared" si="1"/>
        <v>Lower $50</v>
      </c>
    </row>
    <row r="82" spans="1:15" x14ac:dyDescent="0.3">
      <c r="A82">
        <v>1005312</v>
      </c>
      <c r="B82" t="s">
        <v>205</v>
      </c>
      <c r="C82" t="b">
        <v>1</v>
      </c>
      <c r="D82">
        <v>20</v>
      </c>
      <c r="E82">
        <v>7183</v>
      </c>
      <c r="F82">
        <v>819</v>
      </c>
      <c r="G82">
        <v>14</v>
      </c>
      <c r="H82" t="s">
        <v>40</v>
      </c>
      <c r="I82" t="s">
        <v>21</v>
      </c>
      <c r="J82" t="s">
        <v>206</v>
      </c>
      <c r="K82" t="s">
        <v>38</v>
      </c>
      <c r="L82">
        <v>1</v>
      </c>
      <c r="M82">
        <v>2017</v>
      </c>
      <c r="N82">
        <v>1</v>
      </c>
      <c r="O82" t="str">
        <f t="shared" si="1"/>
        <v>Lower $50</v>
      </c>
    </row>
    <row r="83" spans="1:15" x14ac:dyDescent="0.3">
      <c r="A83">
        <v>814200</v>
      </c>
      <c r="B83" t="s">
        <v>207</v>
      </c>
      <c r="C83" t="b">
        <v>1</v>
      </c>
      <c r="D83">
        <v>20</v>
      </c>
      <c r="E83">
        <v>20</v>
      </c>
      <c r="F83">
        <v>3</v>
      </c>
      <c r="G83">
        <v>5</v>
      </c>
      <c r="H83" t="s">
        <v>40</v>
      </c>
      <c r="I83" t="s">
        <v>208</v>
      </c>
      <c r="J83" t="s">
        <v>209</v>
      </c>
      <c r="K83" t="s">
        <v>42</v>
      </c>
      <c r="L83">
        <v>0.68</v>
      </c>
      <c r="M83">
        <v>2016</v>
      </c>
      <c r="N83">
        <v>4</v>
      </c>
      <c r="O83" t="str">
        <f t="shared" si="1"/>
        <v>Lower $50</v>
      </c>
    </row>
    <row r="84" spans="1:15" x14ac:dyDescent="0.3">
      <c r="A84">
        <v>1100746</v>
      </c>
      <c r="B84" t="s">
        <v>210</v>
      </c>
      <c r="C84" t="b">
        <v>1</v>
      </c>
      <c r="D84">
        <v>25</v>
      </c>
      <c r="E84">
        <v>3840</v>
      </c>
      <c r="F84">
        <v>296</v>
      </c>
      <c r="G84">
        <v>33</v>
      </c>
      <c r="H84" t="s">
        <v>20</v>
      </c>
      <c r="I84" t="s">
        <v>16</v>
      </c>
      <c r="J84" t="s">
        <v>211</v>
      </c>
      <c r="K84" t="s">
        <v>38</v>
      </c>
      <c r="L84">
        <v>1.5</v>
      </c>
      <c r="M84">
        <v>2017</v>
      </c>
      <c r="N84">
        <v>2</v>
      </c>
      <c r="O84" t="str">
        <f t="shared" si="1"/>
        <v>Lower $50</v>
      </c>
    </row>
    <row r="85" spans="1:15" x14ac:dyDescent="0.3">
      <c r="A85">
        <v>597868</v>
      </c>
      <c r="B85" t="s">
        <v>212</v>
      </c>
      <c r="C85" t="b">
        <v>1</v>
      </c>
      <c r="D85">
        <v>20</v>
      </c>
      <c r="E85">
        <v>69</v>
      </c>
      <c r="F85">
        <v>1</v>
      </c>
      <c r="G85">
        <v>53</v>
      </c>
      <c r="H85" t="s">
        <v>40</v>
      </c>
      <c r="I85" t="s">
        <v>72</v>
      </c>
      <c r="J85" t="s">
        <v>213</v>
      </c>
      <c r="K85" t="s">
        <v>18</v>
      </c>
      <c r="L85">
        <v>3</v>
      </c>
      <c r="M85">
        <v>2015</v>
      </c>
      <c r="N85">
        <v>11</v>
      </c>
      <c r="O85" t="str">
        <f t="shared" si="1"/>
        <v>Lower $50</v>
      </c>
    </row>
    <row r="86" spans="1:15" x14ac:dyDescent="0.3">
      <c r="A86">
        <v>687742</v>
      </c>
      <c r="B86" t="s">
        <v>214</v>
      </c>
      <c r="C86" t="b">
        <v>1</v>
      </c>
      <c r="D86">
        <v>20</v>
      </c>
      <c r="E86">
        <v>2</v>
      </c>
      <c r="F86">
        <v>0</v>
      </c>
      <c r="G86">
        <v>47</v>
      </c>
      <c r="H86" t="s">
        <v>40</v>
      </c>
      <c r="I86" t="s">
        <v>103</v>
      </c>
      <c r="J86" t="s">
        <v>215</v>
      </c>
      <c r="K86" t="s">
        <v>18</v>
      </c>
      <c r="L86">
        <v>3.5</v>
      </c>
      <c r="M86">
        <v>2016</v>
      </c>
      <c r="N86">
        <v>2</v>
      </c>
      <c r="O86" t="str">
        <f t="shared" si="1"/>
        <v>Lower $50</v>
      </c>
    </row>
    <row r="87" spans="1:15" x14ac:dyDescent="0.3">
      <c r="A87">
        <v>847808</v>
      </c>
      <c r="B87" t="s">
        <v>216</v>
      </c>
      <c r="C87" t="b">
        <v>1</v>
      </c>
      <c r="D87">
        <v>20</v>
      </c>
      <c r="E87">
        <v>3</v>
      </c>
      <c r="F87">
        <v>0</v>
      </c>
      <c r="G87">
        <v>36</v>
      </c>
      <c r="H87" t="s">
        <v>40</v>
      </c>
      <c r="I87" t="s">
        <v>21</v>
      </c>
      <c r="J87" t="s">
        <v>217</v>
      </c>
      <c r="K87" t="s">
        <v>18</v>
      </c>
      <c r="L87">
        <v>1</v>
      </c>
      <c r="M87">
        <v>2016</v>
      </c>
      <c r="N87">
        <v>10</v>
      </c>
      <c r="O87" t="str">
        <f t="shared" si="1"/>
        <v>Lower $50</v>
      </c>
    </row>
    <row r="88" spans="1:15" x14ac:dyDescent="0.3">
      <c r="A88">
        <v>733654</v>
      </c>
      <c r="B88" t="s">
        <v>218</v>
      </c>
      <c r="C88" t="b">
        <v>1</v>
      </c>
      <c r="D88">
        <v>30</v>
      </c>
      <c r="E88">
        <v>123</v>
      </c>
      <c r="F88">
        <v>12</v>
      </c>
      <c r="G88">
        <v>48</v>
      </c>
      <c r="H88" t="s">
        <v>40</v>
      </c>
      <c r="I88" t="s">
        <v>72</v>
      </c>
      <c r="J88" t="s">
        <v>219</v>
      </c>
      <c r="K88" t="s">
        <v>42</v>
      </c>
      <c r="L88">
        <v>3</v>
      </c>
      <c r="M88">
        <v>2016</v>
      </c>
      <c r="N88">
        <v>2</v>
      </c>
      <c r="O88" t="str">
        <f t="shared" si="1"/>
        <v>Lower $50</v>
      </c>
    </row>
    <row r="89" spans="1:15" x14ac:dyDescent="0.3">
      <c r="A89">
        <v>1139792</v>
      </c>
      <c r="B89" t="s">
        <v>220</v>
      </c>
      <c r="C89" t="b">
        <v>1</v>
      </c>
      <c r="D89">
        <v>200</v>
      </c>
      <c r="E89">
        <v>3</v>
      </c>
      <c r="F89">
        <v>2</v>
      </c>
      <c r="G89">
        <v>12</v>
      </c>
      <c r="H89" t="s">
        <v>40</v>
      </c>
      <c r="I89" t="s">
        <v>138</v>
      </c>
      <c r="J89" t="s">
        <v>221</v>
      </c>
      <c r="K89" t="s">
        <v>42</v>
      </c>
      <c r="L89">
        <v>0.6</v>
      </c>
      <c r="M89">
        <v>2017</v>
      </c>
      <c r="N89">
        <v>3</v>
      </c>
      <c r="O89" t="str">
        <f t="shared" si="1"/>
        <v>Higher $100</v>
      </c>
    </row>
    <row r="90" spans="1:15" x14ac:dyDescent="0.3">
      <c r="A90">
        <v>1093446</v>
      </c>
      <c r="B90" t="s">
        <v>222</v>
      </c>
      <c r="C90" t="b">
        <v>1</v>
      </c>
      <c r="D90">
        <v>35</v>
      </c>
      <c r="E90">
        <v>115</v>
      </c>
      <c r="F90">
        <v>15</v>
      </c>
      <c r="G90">
        <v>56</v>
      </c>
      <c r="H90" t="s">
        <v>40</v>
      </c>
      <c r="I90" t="s">
        <v>36</v>
      </c>
      <c r="J90" t="s">
        <v>223</v>
      </c>
      <c r="K90" t="s">
        <v>42</v>
      </c>
      <c r="L90">
        <v>5.5</v>
      </c>
      <c r="M90">
        <v>2017</v>
      </c>
      <c r="N90">
        <v>2</v>
      </c>
      <c r="O90" t="str">
        <f t="shared" si="1"/>
        <v>Lower $50</v>
      </c>
    </row>
    <row r="91" spans="1:15" x14ac:dyDescent="0.3">
      <c r="A91">
        <v>1009068</v>
      </c>
      <c r="B91" t="s">
        <v>224</v>
      </c>
      <c r="C91" t="b">
        <v>1</v>
      </c>
      <c r="D91">
        <v>45</v>
      </c>
      <c r="E91">
        <v>431</v>
      </c>
      <c r="F91">
        <v>99</v>
      </c>
      <c r="G91">
        <v>80</v>
      </c>
      <c r="H91" t="s">
        <v>40</v>
      </c>
      <c r="I91" t="s">
        <v>225</v>
      </c>
      <c r="J91" t="s">
        <v>226</v>
      </c>
      <c r="K91" t="s">
        <v>42</v>
      </c>
      <c r="L91">
        <v>7.5</v>
      </c>
      <c r="M91">
        <v>2016</v>
      </c>
      <c r="N91">
        <v>11</v>
      </c>
      <c r="O91" t="str">
        <f t="shared" si="1"/>
        <v>Lower $50</v>
      </c>
    </row>
    <row r="92" spans="1:15" x14ac:dyDescent="0.3">
      <c r="A92">
        <v>961774</v>
      </c>
      <c r="B92" t="s">
        <v>227</v>
      </c>
      <c r="C92" t="b">
        <v>1</v>
      </c>
      <c r="D92">
        <v>85</v>
      </c>
      <c r="E92">
        <v>25</v>
      </c>
      <c r="F92">
        <v>2</v>
      </c>
      <c r="G92">
        <v>30</v>
      </c>
      <c r="H92" t="s">
        <v>40</v>
      </c>
      <c r="I92" t="s">
        <v>66</v>
      </c>
      <c r="J92" t="s">
        <v>228</v>
      </c>
      <c r="K92" t="s">
        <v>18</v>
      </c>
      <c r="L92">
        <v>2.5</v>
      </c>
      <c r="M92">
        <v>2017</v>
      </c>
      <c r="N92">
        <v>3</v>
      </c>
      <c r="O92" t="str">
        <f t="shared" si="1"/>
        <v>$50-100</v>
      </c>
    </row>
    <row r="93" spans="1:15" x14ac:dyDescent="0.3">
      <c r="A93">
        <v>1265814</v>
      </c>
      <c r="B93" t="s">
        <v>229</v>
      </c>
      <c r="C93" t="b">
        <v>1</v>
      </c>
      <c r="D93">
        <v>20</v>
      </c>
      <c r="E93">
        <v>0</v>
      </c>
      <c r="F93">
        <v>0</v>
      </c>
      <c r="G93">
        <v>5</v>
      </c>
      <c r="H93" t="s">
        <v>40</v>
      </c>
      <c r="I93" t="s">
        <v>48</v>
      </c>
      <c r="J93" t="s">
        <v>230</v>
      </c>
      <c r="K93" t="s">
        <v>18</v>
      </c>
      <c r="L93">
        <v>0.52</v>
      </c>
      <c r="M93">
        <v>2017</v>
      </c>
      <c r="N93">
        <v>7</v>
      </c>
      <c r="O93" t="str">
        <f t="shared" si="1"/>
        <v>Lower $50</v>
      </c>
    </row>
    <row r="94" spans="1:15" x14ac:dyDescent="0.3">
      <c r="A94">
        <v>548764</v>
      </c>
      <c r="B94" t="s">
        <v>231</v>
      </c>
      <c r="C94" t="b">
        <v>1</v>
      </c>
      <c r="D94">
        <v>50</v>
      </c>
      <c r="E94">
        <v>49</v>
      </c>
      <c r="F94">
        <v>8</v>
      </c>
      <c r="G94">
        <v>27</v>
      </c>
      <c r="H94" t="s">
        <v>40</v>
      </c>
      <c r="I94" t="s">
        <v>103</v>
      </c>
      <c r="J94" t="s">
        <v>232</v>
      </c>
      <c r="K94" t="s">
        <v>38</v>
      </c>
      <c r="L94">
        <v>3.5</v>
      </c>
      <c r="M94">
        <v>2015</v>
      </c>
      <c r="N94">
        <v>7</v>
      </c>
      <c r="O94" t="str">
        <f t="shared" si="1"/>
        <v>$50-100</v>
      </c>
    </row>
    <row r="95" spans="1:15" x14ac:dyDescent="0.3">
      <c r="A95">
        <v>557436</v>
      </c>
      <c r="B95" t="s">
        <v>233</v>
      </c>
      <c r="C95" t="b">
        <v>1</v>
      </c>
      <c r="D95">
        <v>50</v>
      </c>
      <c r="E95">
        <v>16</v>
      </c>
      <c r="F95">
        <v>1</v>
      </c>
      <c r="G95">
        <v>48</v>
      </c>
      <c r="H95" t="s">
        <v>40</v>
      </c>
      <c r="I95" t="s">
        <v>103</v>
      </c>
      <c r="J95" t="s">
        <v>234</v>
      </c>
      <c r="K95" t="s">
        <v>38</v>
      </c>
      <c r="L95">
        <v>3.5</v>
      </c>
      <c r="M95">
        <v>2015</v>
      </c>
      <c r="N95">
        <v>8</v>
      </c>
      <c r="O95" t="str">
        <f t="shared" si="1"/>
        <v>$50-100</v>
      </c>
    </row>
    <row r="96" spans="1:15" x14ac:dyDescent="0.3">
      <c r="A96">
        <v>535650</v>
      </c>
      <c r="B96" t="s">
        <v>235</v>
      </c>
      <c r="C96" t="b">
        <v>1</v>
      </c>
      <c r="D96">
        <v>20</v>
      </c>
      <c r="E96">
        <v>1305</v>
      </c>
      <c r="F96">
        <v>25</v>
      </c>
      <c r="G96">
        <v>68</v>
      </c>
      <c r="H96" t="s">
        <v>15</v>
      </c>
      <c r="I96" t="s">
        <v>69</v>
      </c>
      <c r="J96" t="s">
        <v>236</v>
      </c>
      <c r="K96" t="s">
        <v>18</v>
      </c>
      <c r="L96">
        <v>6.5</v>
      </c>
      <c r="M96">
        <v>2015</v>
      </c>
      <c r="N96">
        <v>8</v>
      </c>
      <c r="O96" t="str">
        <f t="shared" si="1"/>
        <v>Lower $50</v>
      </c>
    </row>
    <row r="97" spans="1:15" x14ac:dyDescent="0.3">
      <c r="A97">
        <v>886614</v>
      </c>
      <c r="B97" t="s">
        <v>237</v>
      </c>
      <c r="C97" t="b">
        <v>1</v>
      </c>
      <c r="D97">
        <v>110</v>
      </c>
      <c r="E97">
        <v>5811</v>
      </c>
      <c r="F97">
        <v>850</v>
      </c>
      <c r="G97">
        <v>114</v>
      </c>
      <c r="H97" t="s">
        <v>20</v>
      </c>
      <c r="I97" t="s">
        <v>187</v>
      </c>
      <c r="J97" t="s">
        <v>238</v>
      </c>
      <c r="K97" t="s">
        <v>52</v>
      </c>
      <c r="L97">
        <v>6</v>
      </c>
      <c r="M97">
        <v>2016</v>
      </c>
      <c r="N97">
        <v>7</v>
      </c>
      <c r="O97" t="str">
        <f t="shared" si="1"/>
        <v>Higher $100</v>
      </c>
    </row>
    <row r="98" spans="1:15" x14ac:dyDescent="0.3">
      <c r="A98">
        <v>886300</v>
      </c>
      <c r="B98" t="s">
        <v>239</v>
      </c>
      <c r="C98" t="b">
        <v>1</v>
      </c>
      <c r="D98">
        <v>110</v>
      </c>
      <c r="E98">
        <v>4720</v>
      </c>
      <c r="F98">
        <v>1017</v>
      </c>
      <c r="G98">
        <v>126</v>
      </c>
      <c r="H98" t="s">
        <v>15</v>
      </c>
      <c r="I98" t="s">
        <v>225</v>
      </c>
      <c r="J98" t="s">
        <v>240</v>
      </c>
      <c r="K98" t="s">
        <v>52</v>
      </c>
      <c r="L98">
        <v>7.5</v>
      </c>
      <c r="M98">
        <v>2016</v>
      </c>
      <c r="N98">
        <v>7</v>
      </c>
      <c r="O98" t="str">
        <f t="shared" si="1"/>
        <v>Higher $100</v>
      </c>
    </row>
    <row r="99" spans="1:15" x14ac:dyDescent="0.3">
      <c r="A99">
        <v>557208</v>
      </c>
      <c r="B99" t="s">
        <v>241</v>
      </c>
      <c r="C99" t="b">
        <v>1</v>
      </c>
      <c r="D99">
        <v>40</v>
      </c>
      <c r="E99">
        <v>108</v>
      </c>
      <c r="F99">
        <v>2</v>
      </c>
      <c r="G99">
        <v>37</v>
      </c>
      <c r="H99" t="s">
        <v>40</v>
      </c>
      <c r="I99" t="s">
        <v>103</v>
      </c>
      <c r="J99" t="s">
        <v>242</v>
      </c>
      <c r="K99" t="s">
        <v>38</v>
      </c>
      <c r="L99">
        <v>3.5</v>
      </c>
      <c r="M99">
        <v>2015</v>
      </c>
      <c r="N99">
        <v>8</v>
      </c>
      <c r="O99" t="str">
        <f t="shared" si="1"/>
        <v>Lower $50</v>
      </c>
    </row>
    <row r="100" spans="1:15" x14ac:dyDescent="0.3">
      <c r="A100">
        <v>1219820</v>
      </c>
      <c r="B100" t="s">
        <v>243</v>
      </c>
      <c r="C100" t="b">
        <v>1</v>
      </c>
      <c r="D100">
        <v>20</v>
      </c>
      <c r="E100">
        <v>0</v>
      </c>
      <c r="F100">
        <v>0</v>
      </c>
      <c r="G100">
        <v>9</v>
      </c>
      <c r="H100" t="s">
        <v>15</v>
      </c>
      <c r="I100" t="s">
        <v>21</v>
      </c>
      <c r="J100" t="s">
        <v>244</v>
      </c>
      <c r="K100" t="s">
        <v>38</v>
      </c>
      <c r="L100">
        <v>1</v>
      </c>
      <c r="M100">
        <v>2017</v>
      </c>
      <c r="N100">
        <v>5</v>
      </c>
      <c r="O100" t="str">
        <f t="shared" si="1"/>
        <v>Lower $50</v>
      </c>
    </row>
    <row r="101" spans="1:15" x14ac:dyDescent="0.3">
      <c r="A101">
        <v>640100</v>
      </c>
      <c r="B101" t="s">
        <v>245</v>
      </c>
      <c r="C101" t="b">
        <v>1</v>
      </c>
      <c r="D101">
        <v>150</v>
      </c>
      <c r="E101">
        <v>10042</v>
      </c>
      <c r="F101">
        <v>594</v>
      </c>
      <c r="G101">
        <v>43</v>
      </c>
      <c r="H101" t="s">
        <v>15</v>
      </c>
      <c r="I101" t="s">
        <v>72</v>
      </c>
      <c r="J101" t="s">
        <v>246</v>
      </c>
      <c r="K101" t="s">
        <v>38</v>
      </c>
      <c r="L101">
        <v>3</v>
      </c>
      <c r="M101">
        <v>2015</v>
      </c>
      <c r="N101">
        <v>10</v>
      </c>
      <c r="O101" t="str">
        <f t="shared" si="1"/>
        <v>Higher $100</v>
      </c>
    </row>
    <row r="102" spans="1:15" x14ac:dyDescent="0.3">
      <c r="A102">
        <v>317572</v>
      </c>
      <c r="B102" t="s">
        <v>247</v>
      </c>
      <c r="C102" t="b">
        <v>1</v>
      </c>
      <c r="D102">
        <v>45</v>
      </c>
      <c r="E102">
        <v>2490</v>
      </c>
      <c r="F102">
        <v>95</v>
      </c>
      <c r="G102">
        <v>13</v>
      </c>
      <c r="H102" t="s">
        <v>40</v>
      </c>
      <c r="I102" t="s">
        <v>72</v>
      </c>
      <c r="J102" t="s">
        <v>248</v>
      </c>
      <c r="K102" t="s">
        <v>38</v>
      </c>
      <c r="L102">
        <v>3</v>
      </c>
      <c r="M102">
        <v>2014</v>
      </c>
      <c r="N102">
        <v>11</v>
      </c>
      <c r="O102" t="str">
        <f t="shared" si="1"/>
        <v>Lower $50</v>
      </c>
    </row>
    <row r="103" spans="1:15" x14ac:dyDescent="0.3">
      <c r="A103">
        <v>174800</v>
      </c>
      <c r="B103" t="s">
        <v>249</v>
      </c>
      <c r="C103" t="b">
        <v>1</v>
      </c>
      <c r="D103">
        <v>50</v>
      </c>
      <c r="E103">
        <v>2031</v>
      </c>
      <c r="F103">
        <v>15</v>
      </c>
      <c r="G103">
        <v>29</v>
      </c>
      <c r="H103" t="s">
        <v>40</v>
      </c>
      <c r="I103" t="s">
        <v>250</v>
      </c>
      <c r="J103" t="s">
        <v>251</v>
      </c>
      <c r="K103" t="s">
        <v>38</v>
      </c>
      <c r="L103">
        <v>14.5</v>
      </c>
      <c r="M103">
        <v>2014</v>
      </c>
      <c r="N103">
        <v>4</v>
      </c>
      <c r="O103" t="str">
        <f t="shared" si="1"/>
        <v>$50-100</v>
      </c>
    </row>
    <row r="104" spans="1:15" x14ac:dyDescent="0.3">
      <c r="A104">
        <v>402836</v>
      </c>
      <c r="B104" t="s">
        <v>252</v>
      </c>
      <c r="C104" t="b">
        <v>1</v>
      </c>
      <c r="D104">
        <v>200</v>
      </c>
      <c r="E104">
        <v>3050</v>
      </c>
      <c r="F104">
        <v>86</v>
      </c>
      <c r="G104">
        <v>22</v>
      </c>
      <c r="H104" t="s">
        <v>40</v>
      </c>
      <c r="I104" t="s">
        <v>86</v>
      </c>
      <c r="J104" t="s">
        <v>253</v>
      </c>
      <c r="K104" t="s">
        <v>38</v>
      </c>
      <c r="L104">
        <v>2</v>
      </c>
      <c r="M104">
        <v>2015</v>
      </c>
      <c r="N104">
        <v>1</v>
      </c>
      <c r="O104" t="str">
        <f t="shared" si="1"/>
        <v>Higher $100</v>
      </c>
    </row>
    <row r="105" spans="1:15" x14ac:dyDescent="0.3">
      <c r="A105">
        <v>267984</v>
      </c>
      <c r="B105" t="s">
        <v>254</v>
      </c>
      <c r="C105" t="b">
        <v>1</v>
      </c>
      <c r="D105">
        <v>95</v>
      </c>
      <c r="E105">
        <v>1730</v>
      </c>
      <c r="F105">
        <v>12</v>
      </c>
      <c r="G105">
        <v>12</v>
      </c>
      <c r="H105" t="s">
        <v>15</v>
      </c>
      <c r="I105" t="s">
        <v>16</v>
      </c>
      <c r="J105" t="s">
        <v>255</v>
      </c>
      <c r="K105" t="s">
        <v>38</v>
      </c>
      <c r="L105">
        <v>1.5</v>
      </c>
      <c r="M105">
        <v>2014</v>
      </c>
      <c r="N105">
        <v>7</v>
      </c>
      <c r="O105" t="str">
        <f t="shared" si="1"/>
        <v>$50-100</v>
      </c>
    </row>
    <row r="106" spans="1:15" x14ac:dyDescent="0.3">
      <c r="A106">
        <v>607362</v>
      </c>
      <c r="B106" t="s">
        <v>256</v>
      </c>
      <c r="C106" t="b">
        <v>1</v>
      </c>
      <c r="D106">
        <v>20</v>
      </c>
      <c r="E106">
        <v>37</v>
      </c>
      <c r="F106">
        <v>2</v>
      </c>
      <c r="G106">
        <v>43</v>
      </c>
      <c r="H106" t="s">
        <v>15</v>
      </c>
      <c r="I106" t="s">
        <v>66</v>
      </c>
      <c r="J106" t="s">
        <v>257</v>
      </c>
      <c r="K106" t="s">
        <v>38</v>
      </c>
      <c r="L106">
        <v>2.5</v>
      </c>
      <c r="M106">
        <v>2015</v>
      </c>
      <c r="N106">
        <v>10</v>
      </c>
      <c r="O106" t="str">
        <f t="shared" si="1"/>
        <v>Lower $50</v>
      </c>
    </row>
    <row r="107" spans="1:15" x14ac:dyDescent="0.3">
      <c r="A107">
        <v>174790</v>
      </c>
      <c r="B107" t="s">
        <v>258</v>
      </c>
      <c r="C107" t="b">
        <v>1</v>
      </c>
      <c r="D107">
        <v>50</v>
      </c>
      <c r="E107">
        <v>1280</v>
      </c>
      <c r="F107">
        <v>1</v>
      </c>
      <c r="G107">
        <v>27</v>
      </c>
      <c r="H107" t="s">
        <v>20</v>
      </c>
      <c r="I107" t="s">
        <v>75</v>
      </c>
      <c r="J107" t="s">
        <v>259</v>
      </c>
      <c r="K107" t="s">
        <v>38</v>
      </c>
      <c r="L107">
        <v>8.5</v>
      </c>
      <c r="M107">
        <v>2014</v>
      </c>
      <c r="N107">
        <v>5</v>
      </c>
      <c r="O107" t="str">
        <f t="shared" si="1"/>
        <v>$50-100</v>
      </c>
    </row>
    <row r="108" spans="1:15" x14ac:dyDescent="0.3">
      <c r="A108">
        <v>354324</v>
      </c>
      <c r="B108" t="s">
        <v>260</v>
      </c>
      <c r="C108" t="b">
        <v>1</v>
      </c>
      <c r="D108">
        <v>45</v>
      </c>
      <c r="E108">
        <v>1446</v>
      </c>
      <c r="F108">
        <v>23</v>
      </c>
      <c r="G108">
        <v>27</v>
      </c>
      <c r="H108" t="s">
        <v>40</v>
      </c>
      <c r="I108" t="s">
        <v>135</v>
      </c>
      <c r="J108" t="s">
        <v>261</v>
      </c>
      <c r="K108" t="s">
        <v>38</v>
      </c>
      <c r="L108">
        <v>5</v>
      </c>
      <c r="M108">
        <v>2014</v>
      </c>
      <c r="N108">
        <v>12</v>
      </c>
      <c r="O108" t="str">
        <f t="shared" si="1"/>
        <v>Lower $50</v>
      </c>
    </row>
    <row r="109" spans="1:15" x14ac:dyDescent="0.3">
      <c r="A109">
        <v>1029322</v>
      </c>
      <c r="B109" t="s">
        <v>262</v>
      </c>
      <c r="C109" t="b">
        <v>1</v>
      </c>
      <c r="D109">
        <v>200</v>
      </c>
      <c r="E109">
        <v>5</v>
      </c>
      <c r="F109">
        <v>0</v>
      </c>
      <c r="G109">
        <v>10</v>
      </c>
      <c r="H109" t="s">
        <v>15</v>
      </c>
      <c r="I109" t="s">
        <v>86</v>
      </c>
      <c r="J109" t="s">
        <v>263</v>
      </c>
      <c r="K109" t="s">
        <v>38</v>
      </c>
      <c r="L109">
        <v>2</v>
      </c>
      <c r="M109">
        <v>2017</v>
      </c>
      <c r="N109">
        <v>1</v>
      </c>
      <c r="O109" t="str">
        <f t="shared" si="1"/>
        <v>Higher $100</v>
      </c>
    </row>
    <row r="110" spans="1:15" x14ac:dyDescent="0.3">
      <c r="A110">
        <v>471440</v>
      </c>
      <c r="B110" t="s">
        <v>264</v>
      </c>
      <c r="C110" t="b">
        <v>1</v>
      </c>
      <c r="D110">
        <v>180</v>
      </c>
      <c r="E110">
        <v>3056</v>
      </c>
      <c r="F110">
        <v>9</v>
      </c>
      <c r="G110">
        <v>316</v>
      </c>
      <c r="H110" t="s">
        <v>15</v>
      </c>
      <c r="I110" t="s">
        <v>265</v>
      </c>
      <c r="J110" t="s">
        <v>266</v>
      </c>
      <c r="K110" t="s">
        <v>38</v>
      </c>
      <c r="L110">
        <v>24.5</v>
      </c>
      <c r="M110">
        <v>2015</v>
      </c>
      <c r="N110">
        <v>4</v>
      </c>
      <c r="O110" t="str">
        <f t="shared" si="1"/>
        <v>Higher $100</v>
      </c>
    </row>
    <row r="111" spans="1:15" x14ac:dyDescent="0.3">
      <c r="A111">
        <v>531710</v>
      </c>
      <c r="B111" t="s">
        <v>267</v>
      </c>
      <c r="C111" t="b">
        <v>1</v>
      </c>
      <c r="D111">
        <v>30</v>
      </c>
      <c r="E111">
        <v>6</v>
      </c>
      <c r="F111">
        <v>2</v>
      </c>
      <c r="G111">
        <v>19</v>
      </c>
      <c r="H111" t="s">
        <v>20</v>
      </c>
      <c r="I111" t="s">
        <v>268</v>
      </c>
      <c r="J111" t="s">
        <v>269</v>
      </c>
      <c r="K111" t="s">
        <v>38</v>
      </c>
      <c r="L111">
        <v>0.55000000000000004</v>
      </c>
      <c r="M111">
        <v>2015</v>
      </c>
      <c r="N111">
        <v>7</v>
      </c>
      <c r="O111" t="str">
        <f t="shared" si="1"/>
        <v>Lower $50</v>
      </c>
    </row>
    <row r="112" spans="1:15" x14ac:dyDescent="0.3">
      <c r="A112">
        <v>510178</v>
      </c>
      <c r="B112" t="s">
        <v>270</v>
      </c>
      <c r="C112" t="b">
        <v>1</v>
      </c>
      <c r="D112">
        <v>20</v>
      </c>
      <c r="E112">
        <v>2189</v>
      </c>
      <c r="F112">
        <v>4</v>
      </c>
      <c r="G112">
        <v>16</v>
      </c>
      <c r="H112" t="s">
        <v>15</v>
      </c>
      <c r="I112" t="s">
        <v>16</v>
      </c>
      <c r="J112" t="s">
        <v>271</v>
      </c>
      <c r="K112" t="s">
        <v>38</v>
      </c>
      <c r="L112">
        <v>1.5</v>
      </c>
      <c r="M112">
        <v>2015</v>
      </c>
      <c r="N112">
        <v>5</v>
      </c>
      <c r="O112" t="str">
        <f t="shared" si="1"/>
        <v>Lower $50</v>
      </c>
    </row>
    <row r="113" spans="1:15" x14ac:dyDescent="0.3">
      <c r="A113">
        <v>494800</v>
      </c>
      <c r="B113" t="s">
        <v>272</v>
      </c>
      <c r="C113" t="b">
        <v>1</v>
      </c>
      <c r="D113">
        <v>180</v>
      </c>
      <c r="E113">
        <v>1132</v>
      </c>
      <c r="F113">
        <v>70</v>
      </c>
      <c r="G113">
        <v>332</v>
      </c>
      <c r="H113" t="s">
        <v>15</v>
      </c>
      <c r="I113" t="s">
        <v>273</v>
      </c>
      <c r="J113" t="s">
        <v>274</v>
      </c>
      <c r="K113" t="s">
        <v>38</v>
      </c>
      <c r="L113">
        <v>29</v>
      </c>
      <c r="M113">
        <v>2015</v>
      </c>
      <c r="N113">
        <v>5</v>
      </c>
      <c r="O113" t="str">
        <f t="shared" si="1"/>
        <v>Higher $100</v>
      </c>
    </row>
    <row r="114" spans="1:15" x14ac:dyDescent="0.3">
      <c r="A114">
        <v>671548</v>
      </c>
      <c r="B114" t="s">
        <v>275</v>
      </c>
      <c r="C114" t="b">
        <v>1</v>
      </c>
      <c r="D114">
        <v>20</v>
      </c>
      <c r="E114">
        <v>7</v>
      </c>
      <c r="F114">
        <v>2</v>
      </c>
      <c r="G114">
        <v>18</v>
      </c>
      <c r="H114" t="s">
        <v>15</v>
      </c>
      <c r="I114" t="s">
        <v>21</v>
      </c>
      <c r="J114" t="s">
        <v>276</v>
      </c>
      <c r="K114" t="s">
        <v>38</v>
      </c>
      <c r="L114">
        <v>1</v>
      </c>
      <c r="M114">
        <v>2016</v>
      </c>
      <c r="N114">
        <v>1</v>
      </c>
      <c r="O114" t="str">
        <f t="shared" si="1"/>
        <v>Lower $50</v>
      </c>
    </row>
    <row r="115" spans="1:15" x14ac:dyDescent="0.3">
      <c r="A115">
        <v>773650</v>
      </c>
      <c r="B115" t="s">
        <v>277</v>
      </c>
      <c r="C115" t="b">
        <v>0</v>
      </c>
      <c r="D115">
        <v>0</v>
      </c>
      <c r="E115">
        <v>1924</v>
      </c>
      <c r="F115">
        <v>120</v>
      </c>
      <c r="G115">
        <v>5</v>
      </c>
      <c r="H115" t="s">
        <v>40</v>
      </c>
      <c r="I115" t="s">
        <v>21</v>
      </c>
      <c r="J115" t="s">
        <v>278</v>
      </c>
      <c r="K115" t="s">
        <v>38</v>
      </c>
      <c r="L115">
        <v>1</v>
      </c>
      <c r="M115">
        <v>2016</v>
      </c>
      <c r="N115">
        <v>2</v>
      </c>
      <c r="O115" t="str">
        <f t="shared" si="1"/>
        <v>Lower $50</v>
      </c>
    </row>
    <row r="116" spans="1:15" x14ac:dyDescent="0.3">
      <c r="A116">
        <v>441112</v>
      </c>
      <c r="B116" t="s">
        <v>279</v>
      </c>
      <c r="C116" t="b">
        <v>1</v>
      </c>
      <c r="D116">
        <v>25</v>
      </c>
      <c r="E116">
        <v>4086</v>
      </c>
      <c r="F116">
        <v>31</v>
      </c>
      <c r="G116">
        <v>14</v>
      </c>
      <c r="H116" t="s">
        <v>15</v>
      </c>
      <c r="I116" t="s">
        <v>16</v>
      </c>
      <c r="J116" t="s">
        <v>280</v>
      </c>
      <c r="K116" t="s">
        <v>38</v>
      </c>
      <c r="L116">
        <v>1.5</v>
      </c>
      <c r="M116">
        <v>2015</v>
      </c>
      <c r="N116">
        <v>3</v>
      </c>
      <c r="O116" t="str">
        <f t="shared" si="1"/>
        <v>Lower $50</v>
      </c>
    </row>
    <row r="117" spans="1:15" x14ac:dyDescent="0.3">
      <c r="A117">
        <v>521234</v>
      </c>
      <c r="B117" t="s">
        <v>281</v>
      </c>
      <c r="C117" t="b">
        <v>1</v>
      </c>
      <c r="D117">
        <v>20</v>
      </c>
      <c r="E117">
        <v>911</v>
      </c>
      <c r="F117">
        <v>2</v>
      </c>
      <c r="G117">
        <v>18</v>
      </c>
      <c r="H117" t="s">
        <v>15</v>
      </c>
      <c r="I117" t="s">
        <v>16</v>
      </c>
      <c r="J117" t="s">
        <v>282</v>
      </c>
      <c r="K117" t="s">
        <v>38</v>
      </c>
      <c r="L117">
        <v>1.5</v>
      </c>
      <c r="M117">
        <v>2015</v>
      </c>
      <c r="N117">
        <v>6</v>
      </c>
      <c r="O117" t="str">
        <f t="shared" si="1"/>
        <v>Lower $50</v>
      </c>
    </row>
    <row r="118" spans="1:15" x14ac:dyDescent="0.3">
      <c r="A118">
        <v>138004</v>
      </c>
      <c r="B118" t="s">
        <v>283</v>
      </c>
      <c r="C118" t="b">
        <v>1</v>
      </c>
      <c r="D118">
        <v>20</v>
      </c>
      <c r="E118">
        <v>261</v>
      </c>
      <c r="F118">
        <v>2</v>
      </c>
      <c r="G118">
        <v>35</v>
      </c>
      <c r="H118" t="s">
        <v>40</v>
      </c>
      <c r="I118" t="s">
        <v>66</v>
      </c>
      <c r="J118" t="s">
        <v>284</v>
      </c>
      <c r="K118" t="s">
        <v>38</v>
      </c>
      <c r="L118">
        <v>2.5</v>
      </c>
      <c r="M118">
        <v>2013</v>
      </c>
      <c r="N118">
        <v>12</v>
      </c>
      <c r="O118" t="str">
        <f t="shared" si="1"/>
        <v>Lower $50</v>
      </c>
    </row>
    <row r="119" spans="1:15" x14ac:dyDescent="0.3">
      <c r="A119">
        <v>739972</v>
      </c>
      <c r="B119" t="s">
        <v>285</v>
      </c>
      <c r="C119" t="b">
        <v>1</v>
      </c>
      <c r="D119">
        <v>20</v>
      </c>
      <c r="E119">
        <v>26</v>
      </c>
      <c r="F119">
        <v>3</v>
      </c>
      <c r="G119">
        <v>14</v>
      </c>
      <c r="H119" t="s">
        <v>15</v>
      </c>
      <c r="I119" t="s">
        <v>21</v>
      </c>
      <c r="J119" t="s">
        <v>286</v>
      </c>
      <c r="K119" t="s">
        <v>38</v>
      </c>
      <c r="L119">
        <v>1</v>
      </c>
      <c r="M119">
        <v>2016</v>
      </c>
      <c r="N119">
        <v>1</v>
      </c>
      <c r="O119" t="str">
        <f t="shared" si="1"/>
        <v>Lower $50</v>
      </c>
    </row>
    <row r="120" spans="1:15" x14ac:dyDescent="0.3">
      <c r="A120">
        <v>577256</v>
      </c>
      <c r="B120" t="s">
        <v>287</v>
      </c>
      <c r="C120" t="b">
        <v>1</v>
      </c>
      <c r="D120">
        <v>95</v>
      </c>
      <c r="E120">
        <v>1222</v>
      </c>
      <c r="F120">
        <v>14</v>
      </c>
      <c r="G120">
        <v>61</v>
      </c>
      <c r="H120" t="s">
        <v>15</v>
      </c>
      <c r="I120" t="s">
        <v>187</v>
      </c>
      <c r="J120" t="s">
        <v>288</v>
      </c>
      <c r="K120" t="s">
        <v>38</v>
      </c>
      <c r="L120">
        <v>6</v>
      </c>
      <c r="M120">
        <v>2015</v>
      </c>
      <c r="N120">
        <v>10</v>
      </c>
      <c r="O120" t="str">
        <f t="shared" si="1"/>
        <v>$50-100</v>
      </c>
    </row>
    <row r="121" spans="1:15" x14ac:dyDescent="0.3">
      <c r="A121">
        <v>655300</v>
      </c>
      <c r="B121" t="s">
        <v>289</v>
      </c>
      <c r="C121" t="b">
        <v>1</v>
      </c>
      <c r="D121">
        <v>50</v>
      </c>
      <c r="E121">
        <v>1971</v>
      </c>
      <c r="F121">
        <v>13</v>
      </c>
      <c r="G121">
        <v>20</v>
      </c>
      <c r="H121" t="s">
        <v>40</v>
      </c>
      <c r="I121" t="s">
        <v>16</v>
      </c>
      <c r="J121" t="s">
        <v>290</v>
      </c>
      <c r="K121" t="s">
        <v>38</v>
      </c>
      <c r="L121">
        <v>1.5</v>
      </c>
      <c r="M121">
        <v>2015</v>
      </c>
      <c r="N121">
        <v>12</v>
      </c>
      <c r="O121" t="str">
        <f t="shared" si="1"/>
        <v>$50-100</v>
      </c>
    </row>
    <row r="122" spans="1:15" x14ac:dyDescent="0.3">
      <c r="A122">
        <v>378464</v>
      </c>
      <c r="B122" t="s">
        <v>291</v>
      </c>
      <c r="C122" t="b">
        <v>1</v>
      </c>
      <c r="D122">
        <v>50</v>
      </c>
      <c r="E122">
        <v>874</v>
      </c>
      <c r="F122">
        <v>2</v>
      </c>
      <c r="G122">
        <v>120</v>
      </c>
      <c r="H122" t="s">
        <v>15</v>
      </c>
      <c r="I122" t="s">
        <v>292</v>
      </c>
      <c r="J122" t="s">
        <v>293</v>
      </c>
      <c r="K122" t="s">
        <v>38</v>
      </c>
      <c r="L122">
        <v>13.5</v>
      </c>
      <c r="M122">
        <v>2014</v>
      </c>
      <c r="N122">
        <v>12</v>
      </c>
      <c r="O122" t="str">
        <f t="shared" si="1"/>
        <v>$50-100</v>
      </c>
    </row>
    <row r="123" spans="1:15" x14ac:dyDescent="0.3">
      <c r="A123">
        <v>394636</v>
      </c>
      <c r="B123" t="s">
        <v>294</v>
      </c>
      <c r="C123" t="b">
        <v>1</v>
      </c>
      <c r="D123">
        <v>25</v>
      </c>
      <c r="E123">
        <v>2924</v>
      </c>
      <c r="F123">
        <v>6</v>
      </c>
      <c r="G123">
        <v>11</v>
      </c>
      <c r="H123" t="s">
        <v>15</v>
      </c>
      <c r="I123" t="s">
        <v>16</v>
      </c>
      <c r="J123" t="s">
        <v>295</v>
      </c>
      <c r="K123" t="s">
        <v>38</v>
      </c>
      <c r="L123">
        <v>1.5</v>
      </c>
      <c r="M123">
        <v>2015</v>
      </c>
      <c r="N123">
        <v>1</v>
      </c>
      <c r="O123" t="str">
        <f t="shared" si="1"/>
        <v>Lower $50</v>
      </c>
    </row>
    <row r="124" spans="1:15" x14ac:dyDescent="0.3">
      <c r="A124">
        <v>258174</v>
      </c>
      <c r="B124" t="s">
        <v>296</v>
      </c>
      <c r="C124" t="b">
        <v>1</v>
      </c>
      <c r="D124">
        <v>20</v>
      </c>
      <c r="E124">
        <v>576</v>
      </c>
      <c r="F124">
        <v>1</v>
      </c>
      <c r="G124">
        <v>14</v>
      </c>
      <c r="H124" t="s">
        <v>15</v>
      </c>
      <c r="I124" t="s">
        <v>21</v>
      </c>
      <c r="J124" t="s">
        <v>297</v>
      </c>
      <c r="K124" t="s">
        <v>38</v>
      </c>
      <c r="L124">
        <v>1</v>
      </c>
      <c r="M124">
        <v>2014</v>
      </c>
      <c r="N124">
        <v>7</v>
      </c>
      <c r="O124" t="str">
        <f t="shared" si="1"/>
        <v>Lower $50</v>
      </c>
    </row>
    <row r="125" spans="1:15" x14ac:dyDescent="0.3">
      <c r="A125">
        <v>298044</v>
      </c>
      <c r="B125" t="s">
        <v>298</v>
      </c>
      <c r="C125" t="b">
        <v>1</v>
      </c>
      <c r="D125">
        <v>35</v>
      </c>
      <c r="E125">
        <v>420</v>
      </c>
      <c r="F125">
        <v>2</v>
      </c>
      <c r="G125">
        <v>14</v>
      </c>
      <c r="H125" t="s">
        <v>40</v>
      </c>
      <c r="I125" t="s">
        <v>21</v>
      </c>
      <c r="J125" t="s">
        <v>299</v>
      </c>
      <c r="K125" t="s">
        <v>38</v>
      </c>
      <c r="L125">
        <v>1</v>
      </c>
      <c r="M125">
        <v>2014</v>
      </c>
      <c r="N125">
        <v>11</v>
      </c>
      <c r="O125" t="str">
        <f t="shared" si="1"/>
        <v>Lower $50</v>
      </c>
    </row>
    <row r="126" spans="1:15" x14ac:dyDescent="0.3">
      <c r="A126">
        <v>508796</v>
      </c>
      <c r="B126" t="s">
        <v>300</v>
      </c>
      <c r="C126" t="b">
        <v>1</v>
      </c>
      <c r="D126">
        <v>30</v>
      </c>
      <c r="E126">
        <v>1311</v>
      </c>
      <c r="F126">
        <v>2</v>
      </c>
      <c r="G126">
        <v>12</v>
      </c>
      <c r="H126" t="s">
        <v>15</v>
      </c>
      <c r="I126" t="s">
        <v>16</v>
      </c>
      <c r="J126" t="s">
        <v>301</v>
      </c>
      <c r="K126" t="s">
        <v>38</v>
      </c>
      <c r="L126">
        <v>1.5</v>
      </c>
      <c r="M126">
        <v>2015</v>
      </c>
      <c r="N126">
        <v>5</v>
      </c>
      <c r="O126" t="str">
        <f t="shared" si="1"/>
        <v>Lower $50</v>
      </c>
    </row>
    <row r="127" spans="1:15" x14ac:dyDescent="0.3">
      <c r="A127">
        <v>48841</v>
      </c>
      <c r="B127" t="s">
        <v>302</v>
      </c>
      <c r="C127" t="b">
        <v>0</v>
      </c>
      <c r="D127">
        <v>0</v>
      </c>
      <c r="E127">
        <v>56659</v>
      </c>
      <c r="F127">
        <v>4397</v>
      </c>
      <c r="G127">
        <v>16</v>
      </c>
      <c r="H127" t="s">
        <v>40</v>
      </c>
      <c r="I127" t="s">
        <v>16</v>
      </c>
      <c r="J127" t="s">
        <v>303</v>
      </c>
      <c r="K127" t="s">
        <v>38</v>
      </c>
      <c r="L127">
        <v>1.5</v>
      </c>
      <c r="M127">
        <v>2013</v>
      </c>
      <c r="N127">
        <v>4</v>
      </c>
      <c r="O127" t="str">
        <f t="shared" si="1"/>
        <v>Lower $50</v>
      </c>
    </row>
    <row r="128" spans="1:15" x14ac:dyDescent="0.3">
      <c r="A128">
        <v>221306</v>
      </c>
      <c r="B128" t="s">
        <v>304</v>
      </c>
      <c r="C128" t="b">
        <v>1</v>
      </c>
      <c r="D128">
        <v>20</v>
      </c>
      <c r="E128">
        <v>3870</v>
      </c>
      <c r="F128">
        <v>12</v>
      </c>
      <c r="G128">
        <v>90</v>
      </c>
      <c r="H128" t="s">
        <v>15</v>
      </c>
      <c r="I128" t="s">
        <v>116</v>
      </c>
      <c r="J128" t="s">
        <v>305</v>
      </c>
      <c r="K128" t="s">
        <v>38</v>
      </c>
      <c r="L128">
        <v>9</v>
      </c>
      <c r="M128">
        <v>2014</v>
      </c>
      <c r="N128">
        <v>5</v>
      </c>
      <c r="O128" t="str">
        <f t="shared" si="1"/>
        <v>Lower $50</v>
      </c>
    </row>
    <row r="129" spans="1:15" x14ac:dyDescent="0.3">
      <c r="A129">
        <v>567070</v>
      </c>
      <c r="B129" t="s">
        <v>306</v>
      </c>
      <c r="C129" t="b">
        <v>1</v>
      </c>
      <c r="D129">
        <v>50</v>
      </c>
      <c r="E129">
        <v>4034</v>
      </c>
      <c r="F129">
        <v>8</v>
      </c>
      <c r="G129">
        <v>40</v>
      </c>
      <c r="H129" t="s">
        <v>20</v>
      </c>
      <c r="I129" t="s">
        <v>72</v>
      </c>
      <c r="J129" t="s">
        <v>307</v>
      </c>
      <c r="K129" t="s">
        <v>38</v>
      </c>
      <c r="L129">
        <v>3</v>
      </c>
      <c r="M129">
        <v>2015</v>
      </c>
      <c r="N129">
        <v>9</v>
      </c>
      <c r="O129" t="str">
        <f t="shared" si="1"/>
        <v>$50-100</v>
      </c>
    </row>
    <row r="130" spans="1:15" x14ac:dyDescent="0.3">
      <c r="A130">
        <v>640062</v>
      </c>
      <c r="B130" t="s">
        <v>308</v>
      </c>
      <c r="C130" t="b">
        <v>1</v>
      </c>
      <c r="D130">
        <v>95</v>
      </c>
      <c r="E130">
        <v>274</v>
      </c>
      <c r="F130">
        <v>41</v>
      </c>
      <c r="G130">
        <v>18</v>
      </c>
      <c r="H130" t="s">
        <v>15</v>
      </c>
      <c r="I130" t="s">
        <v>16</v>
      </c>
      <c r="J130" t="s">
        <v>309</v>
      </c>
      <c r="K130" t="s">
        <v>38</v>
      </c>
      <c r="L130">
        <v>1.5</v>
      </c>
      <c r="M130">
        <v>2015</v>
      </c>
      <c r="N130">
        <v>10</v>
      </c>
      <c r="O130" t="str">
        <f t="shared" ref="O130:O193" si="2">IF(D130&lt;50,"Lower $50",(IF(D130&gt;100,"Higher $100","$50-100")))</f>
        <v>$50-100</v>
      </c>
    </row>
    <row r="131" spans="1:15" x14ac:dyDescent="0.3">
      <c r="A131">
        <v>1193288</v>
      </c>
      <c r="B131" t="s">
        <v>310</v>
      </c>
      <c r="C131" t="b">
        <v>1</v>
      </c>
      <c r="D131">
        <v>30</v>
      </c>
      <c r="E131">
        <v>3</v>
      </c>
      <c r="F131">
        <v>0</v>
      </c>
      <c r="G131">
        <v>41</v>
      </c>
      <c r="H131" t="s">
        <v>15</v>
      </c>
      <c r="I131" t="s">
        <v>75</v>
      </c>
      <c r="J131" t="s">
        <v>311</v>
      </c>
      <c r="K131" t="s">
        <v>38</v>
      </c>
      <c r="L131">
        <v>8.5</v>
      </c>
      <c r="M131">
        <v>2017</v>
      </c>
      <c r="N131">
        <v>5</v>
      </c>
      <c r="O131" t="str">
        <f t="shared" si="2"/>
        <v>Lower $50</v>
      </c>
    </row>
    <row r="132" spans="1:15" x14ac:dyDescent="0.3">
      <c r="A132">
        <v>19653</v>
      </c>
      <c r="B132" t="s">
        <v>312</v>
      </c>
      <c r="C132" t="b">
        <v>1</v>
      </c>
      <c r="D132">
        <v>20</v>
      </c>
      <c r="E132">
        <v>78</v>
      </c>
      <c r="F132">
        <v>3</v>
      </c>
      <c r="G132">
        <v>10</v>
      </c>
      <c r="H132" t="s">
        <v>40</v>
      </c>
      <c r="I132" t="s">
        <v>16</v>
      </c>
      <c r="J132" t="s">
        <v>313</v>
      </c>
      <c r="K132" t="s">
        <v>38</v>
      </c>
      <c r="L132">
        <v>1.5</v>
      </c>
      <c r="M132">
        <v>2012</v>
      </c>
      <c r="N132">
        <v>6</v>
      </c>
      <c r="O132" t="str">
        <f t="shared" si="2"/>
        <v>Lower $50</v>
      </c>
    </row>
    <row r="133" spans="1:15" x14ac:dyDescent="0.3">
      <c r="A133">
        <v>343886</v>
      </c>
      <c r="B133" t="s">
        <v>314</v>
      </c>
      <c r="C133" t="b">
        <v>1</v>
      </c>
      <c r="D133">
        <v>25</v>
      </c>
      <c r="E133">
        <v>1888</v>
      </c>
      <c r="F133">
        <v>6</v>
      </c>
      <c r="G133">
        <v>11</v>
      </c>
      <c r="H133" t="s">
        <v>20</v>
      </c>
      <c r="I133" t="s">
        <v>21</v>
      </c>
      <c r="J133" t="s">
        <v>315</v>
      </c>
      <c r="K133" t="s">
        <v>38</v>
      </c>
      <c r="L133">
        <v>1</v>
      </c>
      <c r="M133">
        <v>2014</v>
      </c>
      <c r="N133">
        <v>11</v>
      </c>
      <c r="O133" t="str">
        <f t="shared" si="2"/>
        <v>Lower $50</v>
      </c>
    </row>
    <row r="134" spans="1:15" x14ac:dyDescent="0.3">
      <c r="A134">
        <v>415802</v>
      </c>
      <c r="B134" t="s">
        <v>316</v>
      </c>
      <c r="C134" t="b">
        <v>1</v>
      </c>
      <c r="D134">
        <v>20</v>
      </c>
      <c r="E134">
        <v>2222</v>
      </c>
      <c r="F134">
        <v>9</v>
      </c>
      <c r="G134">
        <v>12</v>
      </c>
      <c r="H134" t="s">
        <v>15</v>
      </c>
      <c r="I134" t="s">
        <v>317</v>
      </c>
      <c r="J134" t="s">
        <v>318</v>
      </c>
      <c r="K134" t="s">
        <v>38</v>
      </c>
      <c r="L134">
        <v>0.7</v>
      </c>
      <c r="M134">
        <v>2015</v>
      </c>
      <c r="N134">
        <v>2</v>
      </c>
      <c r="O134" t="str">
        <f t="shared" si="2"/>
        <v>Lower $50</v>
      </c>
    </row>
    <row r="135" spans="1:15" x14ac:dyDescent="0.3">
      <c r="A135">
        <v>891490</v>
      </c>
      <c r="B135" t="s">
        <v>319</v>
      </c>
      <c r="C135" t="b">
        <v>1</v>
      </c>
      <c r="D135">
        <v>200</v>
      </c>
      <c r="E135">
        <v>1437</v>
      </c>
      <c r="F135">
        <v>96</v>
      </c>
      <c r="G135">
        <v>34</v>
      </c>
      <c r="H135" t="s">
        <v>40</v>
      </c>
      <c r="I135" t="s">
        <v>66</v>
      </c>
      <c r="J135" t="s">
        <v>320</v>
      </c>
      <c r="K135" t="s">
        <v>38</v>
      </c>
      <c r="L135">
        <v>2.5</v>
      </c>
      <c r="M135">
        <v>2016</v>
      </c>
      <c r="N135">
        <v>8</v>
      </c>
      <c r="O135" t="str">
        <f t="shared" si="2"/>
        <v>Higher $100</v>
      </c>
    </row>
    <row r="136" spans="1:15" x14ac:dyDescent="0.3">
      <c r="A136">
        <v>455452</v>
      </c>
      <c r="B136" t="s">
        <v>321</v>
      </c>
      <c r="C136" t="b">
        <v>1</v>
      </c>
      <c r="D136">
        <v>180</v>
      </c>
      <c r="E136">
        <v>507</v>
      </c>
      <c r="F136">
        <v>36</v>
      </c>
      <c r="G136">
        <v>395</v>
      </c>
      <c r="H136" t="s">
        <v>15</v>
      </c>
      <c r="I136" t="s">
        <v>322</v>
      </c>
      <c r="J136" t="s">
        <v>323</v>
      </c>
      <c r="K136" t="s">
        <v>38</v>
      </c>
      <c r="L136">
        <v>33</v>
      </c>
      <c r="M136">
        <v>2015</v>
      </c>
      <c r="N136">
        <v>3</v>
      </c>
      <c r="O136" t="str">
        <f t="shared" si="2"/>
        <v>Higher $100</v>
      </c>
    </row>
    <row r="137" spans="1:15" x14ac:dyDescent="0.3">
      <c r="A137">
        <v>262370</v>
      </c>
      <c r="B137" t="s">
        <v>324</v>
      </c>
      <c r="C137" t="b">
        <v>1</v>
      </c>
      <c r="D137">
        <v>100</v>
      </c>
      <c r="E137">
        <v>4661</v>
      </c>
      <c r="F137">
        <v>187</v>
      </c>
      <c r="G137">
        <v>20</v>
      </c>
      <c r="H137" t="s">
        <v>15</v>
      </c>
      <c r="I137" t="s">
        <v>21</v>
      </c>
      <c r="J137" t="s">
        <v>325</v>
      </c>
      <c r="K137" t="s">
        <v>38</v>
      </c>
      <c r="L137">
        <v>1</v>
      </c>
      <c r="M137">
        <v>2014</v>
      </c>
      <c r="N137">
        <v>9</v>
      </c>
      <c r="O137" t="str">
        <f t="shared" si="2"/>
        <v>$50-100</v>
      </c>
    </row>
    <row r="138" spans="1:15" x14ac:dyDescent="0.3">
      <c r="A138">
        <v>99324</v>
      </c>
      <c r="B138" t="s">
        <v>326</v>
      </c>
      <c r="C138" t="b">
        <v>0</v>
      </c>
      <c r="D138">
        <v>0</v>
      </c>
      <c r="E138">
        <v>8217</v>
      </c>
      <c r="F138">
        <v>109</v>
      </c>
      <c r="G138">
        <v>10</v>
      </c>
      <c r="H138" t="s">
        <v>20</v>
      </c>
      <c r="I138" t="s">
        <v>21</v>
      </c>
      <c r="J138" t="s">
        <v>327</v>
      </c>
      <c r="K138" t="s">
        <v>18</v>
      </c>
      <c r="L138">
        <v>1</v>
      </c>
      <c r="M138">
        <v>2013</v>
      </c>
      <c r="N138">
        <v>9</v>
      </c>
      <c r="O138" t="str">
        <f t="shared" si="2"/>
        <v>Lower $50</v>
      </c>
    </row>
    <row r="139" spans="1:15" x14ac:dyDescent="0.3">
      <c r="A139">
        <v>112314</v>
      </c>
      <c r="B139" t="s">
        <v>326</v>
      </c>
      <c r="C139" t="b">
        <v>1</v>
      </c>
      <c r="D139">
        <v>125</v>
      </c>
      <c r="E139">
        <v>1284</v>
      </c>
      <c r="F139">
        <v>136</v>
      </c>
      <c r="G139">
        <v>40</v>
      </c>
      <c r="H139" t="s">
        <v>20</v>
      </c>
      <c r="I139" t="s">
        <v>328</v>
      </c>
      <c r="J139" t="s">
        <v>329</v>
      </c>
      <c r="K139" t="s">
        <v>18</v>
      </c>
      <c r="L139">
        <v>12.5</v>
      </c>
      <c r="M139">
        <v>2013</v>
      </c>
      <c r="N139">
        <v>11</v>
      </c>
      <c r="O139" t="str">
        <f t="shared" si="2"/>
        <v>Higher $100</v>
      </c>
    </row>
    <row r="140" spans="1:15" x14ac:dyDescent="0.3">
      <c r="A140">
        <v>647276</v>
      </c>
      <c r="B140" t="s">
        <v>326</v>
      </c>
      <c r="C140" t="b">
        <v>1</v>
      </c>
      <c r="D140">
        <v>75</v>
      </c>
      <c r="E140">
        <v>189</v>
      </c>
      <c r="F140">
        <v>18</v>
      </c>
      <c r="G140">
        <v>101</v>
      </c>
      <c r="H140" t="s">
        <v>20</v>
      </c>
      <c r="I140" t="s">
        <v>78</v>
      </c>
      <c r="J140" t="s">
        <v>330</v>
      </c>
      <c r="K140" t="s">
        <v>18</v>
      </c>
      <c r="L140">
        <v>4.5</v>
      </c>
      <c r="M140">
        <v>2016</v>
      </c>
      <c r="N140">
        <v>1</v>
      </c>
      <c r="O140" t="str">
        <f t="shared" si="2"/>
        <v>$50-100</v>
      </c>
    </row>
    <row r="141" spans="1:15" x14ac:dyDescent="0.3">
      <c r="A141">
        <v>517148</v>
      </c>
      <c r="B141" t="s">
        <v>331</v>
      </c>
      <c r="C141" t="b">
        <v>1</v>
      </c>
      <c r="D141">
        <v>200</v>
      </c>
      <c r="E141">
        <v>6565</v>
      </c>
      <c r="F141">
        <v>55</v>
      </c>
      <c r="G141">
        <v>56</v>
      </c>
      <c r="H141" t="s">
        <v>15</v>
      </c>
      <c r="I141" t="s">
        <v>45</v>
      </c>
      <c r="J141" t="s">
        <v>332</v>
      </c>
      <c r="K141" t="s">
        <v>18</v>
      </c>
      <c r="L141">
        <v>4</v>
      </c>
      <c r="M141">
        <v>2015</v>
      </c>
      <c r="N141">
        <v>8</v>
      </c>
      <c r="O141" t="str">
        <f t="shared" si="2"/>
        <v>Higher $100</v>
      </c>
    </row>
    <row r="142" spans="1:15" x14ac:dyDescent="0.3">
      <c r="A142">
        <v>198692</v>
      </c>
      <c r="B142" t="s">
        <v>333</v>
      </c>
      <c r="C142" t="b">
        <v>1</v>
      </c>
      <c r="D142">
        <v>45</v>
      </c>
      <c r="E142">
        <v>181</v>
      </c>
      <c r="F142">
        <v>17</v>
      </c>
      <c r="G142">
        <v>25</v>
      </c>
      <c r="H142" t="s">
        <v>20</v>
      </c>
      <c r="I142" t="s">
        <v>66</v>
      </c>
      <c r="J142" t="s">
        <v>334</v>
      </c>
      <c r="K142" t="s">
        <v>18</v>
      </c>
      <c r="L142">
        <v>2.5</v>
      </c>
      <c r="M142">
        <v>2014</v>
      </c>
      <c r="N142">
        <v>11</v>
      </c>
      <c r="O142" t="str">
        <f t="shared" si="2"/>
        <v>Lower $50</v>
      </c>
    </row>
    <row r="143" spans="1:15" x14ac:dyDescent="0.3">
      <c r="A143">
        <v>198690</v>
      </c>
      <c r="B143" t="s">
        <v>335</v>
      </c>
      <c r="C143" t="b">
        <v>0</v>
      </c>
      <c r="D143">
        <v>0</v>
      </c>
      <c r="E143">
        <v>14495</v>
      </c>
      <c r="F143">
        <v>224</v>
      </c>
      <c r="G143">
        <v>21</v>
      </c>
      <c r="H143" t="s">
        <v>40</v>
      </c>
      <c r="I143" t="s">
        <v>86</v>
      </c>
      <c r="J143" t="s">
        <v>336</v>
      </c>
      <c r="K143" t="s">
        <v>18</v>
      </c>
      <c r="L143">
        <v>2</v>
      </c>
      <c r="M143">
        <v>2014</v>
      </c>
      <c r="N143">
        <v>8</v>
      </c>
      <c r="O143" t="str">
        <f t="shared" si="2"/>
        <v>Lower $50</v>
      </c>
    </row>
    <row r="144" spans="1:15" x14ac:dyDescent="0.3">
      <c r="A144">
        <v>832514</v>
      </c>
      <c r="B144" t="s">
        <v>337</v>
      </c>
      <c r="C144" t="b">
        <v>1</v>
      </c>
      <c r="D144">
        <v>95</v>
      </c>
      <c r="E144">
        <v>10</v>
      </c>
      <c r="F144">
        <v>3</v>
      </c>
      <c r="G144">
        <v>39</v>
      </c>
      <c r="H144" t="s">
        <v>40</v>
      </c>
      <c r="I144" t="s">
        <v>72</v>
      </c>
      <c r="J144" t="s">
        <v>338</v>
      </c>
      <c r="K144" t="s">
        <v>18</v>
      </c>
      <c r="L144">
        <v>3</v>
      </c>
      <c r="M144">
        <v>2016</v>
      </c>
      <c r="N144">
        <v>4</v>
      </c>
      <c r="O144" t="str">
        <f t="shared" si="2"/>
        <v>$50-100</v>
      </c>
    </row>
    <row r="145" spans="1:15" x14ac:dyDescent="0.3">
      <c r="A145">
        <v>1089062</v>
      </c>
      <c r="B145" t="s">
        <v>339</v>
      </c>
      <c r="C145" t="b">
        <v>1</v>
      </c>
      <c r="D145">
        <v>25</v>
      </c>
      <c r="E145">
        <v>17</v>
      </c>
      <c r="F145">
        <v>3</v>
      </c>
      <c r="G145">
        <v>8</v>
      </c>
      <c r="H145" t="s">
        <v>40</v>
      </c>
      <c r="I145" t="s">
        <v>21</v>
      </c>
      <c r="J145" t="s">
        <v>340</v>
      </c>
      <c r="K145" t="s">
        <v>42</v>
      </c>
      <c r="L145">
        <v>1</v>
      </c>
      <c r="M145">
        <v>2017</v>
      </c>
      <c r="N145">
        <v>2</v>
      </c>
      <c r="O145" t="str">
        <f t="shared" si="2"/>
        <v>Lower $50</v>
      </c>
    </row>
    <row r="146" spans="1:15" x14ac:dyDescent="0.3">
      <c r="A146">
        <v>201894</v>
      </c>
      <c r="B146" t="s">
        <v>341</v>
      </c>
      <c r="C146" t="b">
        <v>1</v>
      </c>
      <c r="D146">
        <v>20</v>
      </c>
      <c r="E146">
        <v>75</v>
      </c>
      <c r="F146">
        <v>2</v>
      </c>
      <c r="G146">
        <v>27</v>
      </c>
      <c r="H146" t="s">
        <v>15</v>
      </c>
      <c r="I146" t="s">
        <v>31</v>
      </c>
      <c r="J146" t="s">
        <v>342</v>
      </c>
      <c r="K146" t="s">
        <v>18</v>
      </c>
      <c r="L146">
        <v>0.73</v>
      </c>
      <c r="M146">
        <v>2014</v>
      </c>
      <c r="N146">
        <v>5</v>
      </c>
      <c r="O146" t="str">
        <f t="shared" si="2"/>
        <v>Lower $50</v>
      </c>
    </row>
    <row r="147" spans="1:15" x14ac:dyDescent="0.3">
      <c r="A147">
        <v>425084</v>
      </c>
      <c r="B147" t="s">
        <v>343</v>
      </c>
      <c r="C147" t="b">
        <v>1</v>
      </c>
      <c r="D147">
        <v>60</v>
      </c>
      <c r="E147">
        <v>586</v>
      </c>
      <c r="F147">
        <v>65</v>
      </c>
      <c r="G147">
        <v>98</v>
      </c>
      <c r="H147" t="s">
        <v>15</v>
      </c>
      <c r="I147" t="s">
        <v>36</v>
      </c>
      <c r="J147" t="s">
        <v>344</v>
      </c>
      <c r="K147" t="s">
        <v>52</v>
      </c>
      <c r="L147">
        <v>5.5</v>
      </c>
      <c r="M147">
        <v>2015</v>
      </c>
      <c r="N147">
        <v>3</v>
      </c>
      <c r="O147" t="str">
        <f t="shared" si="2"/>
        <v>$50-100</v>
      </c>
    </row>
    <row r="148" spans="1:15" x14ac:dyDescent="0.3">
      <c r="A148">
        <v>935108</v>
      </c>
      <c r="B148" t="s">
        <v>345</v>
      </c>
      <c r="C148" t="b">
        <v>1</v>
      </c>
      <c r="D148">
        <v>20</v>
      </c>
      <c r="E148">
        <v>2420</v>
      </c>
      <c r="F148">
        <v>27</v>
      </c>
      <c r="G148">
        <v>21</v>
      </c>
      <c r="H148" t="s">
        <v>15</v>
      </c>
      <c r="I148" t="s">
        <v>16</v>
      </c>
      <c r="J148" t="s">
        <v>346</v>
      </c>
      <c r="K148" t="s">
        <v>42</v>
      </c>
      <c r="L148">
        <v>1.5</v>
      </c>
      <c r="M148">
        <v>2016</v>
      </c>
      <c r="N148">
        <v>8</v>
      </c>
      <c r="O148" t="str">
        <f t="shared" si="2"/>
        <v>Lower $50</v>
      </c>
    </row>
    <row r="149" spans="1:15" x14ac:dyDescent="0.3">
      <c r="A149">
        <v>934790</v>
      </c>
      <c r="B149" t="s">
        <v>347</v>
      </c>
      <c r="C149" t="b">
        <v>1</v>
      </c>
      <c r="D149">
        <v>20</v>
      </c>
      <c r="E149">
        <v>214</v>
      </c>
      <c r="F149">
        <v>0</v>
      </c>
      <c r="G149">
        <v>15</v>
      </c>
      <c r="H149" t="s">
        <v>15</v>
      </c>
      <c r="I149" t="s">
        <v>21</v>
      </c>
      <c r="J149" t="s">
        <v>348</v>
      </c>
      <c r="K149" t="s">
        <v>42</v>
      </c>
      <c r="L149">
        <v>1</v>
      </c>
      <c r="M149">
        <v>2016</v>
      </c>
      <c r="N149">
        <v>8</v>
      </c>
      <c r="O149" t="str">
        <f t="shared" si="2"/>
        <v>Lower $50</v>
      </c>
    </row>
    <row r="150" spans="1:15" x14ac:dyDescent="0.3">
      <c r="A150">
        <v>951912</v>
      </c>
      <c r="B150" t="s">
        <v>349</v>
      </c>
      <c r="C150" t="b">
        <v>1</v>
      </c>
      <c r="D150">
        <v>20</v>
      </c>
      <c r="E150">
        <v>1606</v>
      </c>
      <c r="F150">
        <v>8</v>
      </c>
      <c r="G150">
        <v>9</v>
      </c>
      <c r="H150" t="s">
        <v>15</v>
      </c>
      <c r="I150" t="s">
        <v>31</v>
      </c>
      <c r="J150" t="s">
        <v>350</v>
      </c>
      <c r="K150" t="s">
        <v>42</v>
      </c>
      <c r="L150">
        <v>0.73</v>
      </c>
      <c r="M150">
        <v>2016</v>
      </c>
      <c r="N150">
        <v>9</v>
      </c>
      <c r="O150" t="str">
        <f t="shared" si="2"/>
        <v>Lower $50</v>
      </c>
    </row>
    <row r="151" spans="1:15" x14ac:dyDescent="0.3">
      <c r="A151">
        <v>895302</v>
      </c>
      <c r="B151" t="s">
        <v>351</v>
      </c>
      <c r="C151" t="b">
        <v>1</v>
      </c>
      <c r="D151">
        <v>30</v>
      </c>
      <c r="E151">
        <v>140</v>
      </c>
      <c r="F151">
        <v>6</v>
      </c>
      <c r="G151">
        <v>21</v>
      </c>
      <c r="H151" t="s">
        <v>15</v>
      </c>
      <c r="I151" t="s">
        <v>66</v>
      </c>
      <c r="J151" t="s">
        <v>352</v>
      </c>
      <c r="K151" t="s">
        <v>42</v>
      </c>
      <c r="L151">
        <v>2.5</v>
      </c>
      <c r="M151">
        <v>2016</v>
      </c>
      <c r="N151">
        <v>7</v>
      </c>
      <c r="O151" t="str">
        <f t="shared" si="2"/>
        <v>Lower $50</v>
      </c>
    </row>
    <row r="152" spans="1:15" x14ac:dyDescent="0.3">
      <c r="A152">
        <v>1152012</v>
      </c>
      <c r="B152" t="s">
        <v>353</v>
      </c>
      <c r="C152" t="b">
        <v>1</v>
      </c>
      <c r="D152">
        <v>35</v>
      </c>
      <c r="E152">
        <v>81</v>
      </c>
      <c r="F152">
        <v>14</v>
      </c>
      <c r="G152">
        <v>33</v>
      </c>
      <c r="H152" t="s">
        <v>40</v>
      </c>
      <c r="I152" t="s">
        <v>21</v>
      </c>
      <c r="J152" t="s">
        <v>354</v>
      </c>
      <c r="K152" t="s">
        <v>52</v>
      </c>
      <c r="L152">
        <v>1</v>
      </c>
      <c r="M152">
        <v>2017</v>
      </c>
      <c r="N152">
        <v>5</v>
      </c>
      <c r="O152" t="str">
        <f t="shared" si="2"/>
        <v>Lower $50</v>
      </c>
    </row>
    <row r="153" spans="1:15" x14ac:dyDescent="0.3">
      <c r="A153">
        <v>173134</v>
      </c>
      <c r="B153" t="s">
        <v>355</v>
      </c>
      <c r="C153" t="b">
        <v>1</v>
      </c>
      <c r="D153">
        <v>200</v>
      </c>
      <c r="E153">
        <v>17071</v>
      </c>
      <c r="F153">
        <v>17</v>
      </c>
      <c r="G153">
        <v>15</v>
      </c>
      <c r="H153" t="s">
        <v>15</v>
      </c>
      <c r="I153" t="s">
        <v>16</v>
      </c>
      <c r="J153" t="s">
        <v>356</v>
      </c>
      <c r="K153" t="s">
        <v>52</v>
      </c>
      <c r="L153">
        <v>1.5</v>
      </c>
      <c r="M153">
        <v>2014</v>
      </c>
      <c r="N153">
        <v>3</v>
      </c>
      <c r="O153" t="str">
        <f t="shared" si="2"/>
        <v>Higher $100</v>
      </c>
    </row>
    <row r="154" spans="1:15" x14ac:dyDescent="0.3">
      <c r="A154">
        <v>913194</v>
      </c>
      <c r="B154" t="s">
        <v>357</v>
      </c>
      <c r="C154" t="b">
        <v>1</v>
      </c>
      <c r="D154">
        <v>25</v>
      </c>
      <c r="E154">
        <v>445</v>
      </c>
      <c r="F154">
        <v>4</v>
      </c>
      <c r="G154">
        <v>14</v>
      </c>
      <c r="H154" t="s">
        <v>15</v>
      </c>
      <c r="I154" t="s">
        <v>150</v>
      </c>
      <c r="J154" t="s">
        <v>358</v>
      </c>
      <c r="K154" t="s">
        <v>42</v>
      </c>
      <c r="L154">
        <v>0.53</v>
      </c>
      <c r="M154">
        <v>2016</v>
      </c>
      <c r="N154">
        <v>7</v>
      </c>
      <c r="O154" t="str">
        <f t="shared" si="2"/>
        <v>Lower $50</v>
      </c>
    </row>
    <row r="155" spans="1:15" x14ac:dyDescent="0.3">
      <c r="A155">
        <v>628786</v>
      </c>
      <c r="B155" t="s">
        <v>359</v>
      </c>
      <c r="C155" t="b">
        <v>1</v>
      </c>
      <c r="D155">
        <v>90</v>
      </c>
      <c r="E155">
        <v>1538</v>
      </c>
      <c r="F155">
        <v>117</v>
      </c>
      <c r="G155">
        <v>74</v>
      </c>
      <c r="H155" t="s">
        <v>15</v>
      </c>
      <c r="I155" t="s">
        <v>225</v>
      </c>
      <c r="J155" t="s">
        <v>360</v>
      </c>
      <c r="K155" t="s">
        <v>42</v>
      </c>
      <c r="L155">
        <v>7.5</v>
      </c>
      <c r="M155">
        <v>2017</v>
      </c>
      <c r="N155">
        <v>2</v>
      </c>
      <c r="O155" t="str">
        <f t="shared" si="2"/>
        <v>$50-100</v>
      </c>
    </row>
    <row r="156" spans="1:15" x14ac:dyDescent="0.3">
      <c r="A156">
        <v>1022032</v>
      </c>
      <c r="B156" t="s">
        <v>361</v>
      </c>
      <c r="C156" t="b">
        <v>1</v>
      </c>
      <c r="D156">
        <v>20</v>
      </c>
      <c r="E156">
        <v>43</v>
      </c>
      <c r="F156">
        <v>12</v>
      </c>
      <c r="G156">
        <v>46</v>
      </c>
      <c r="H156" t="s">
        <v>20</v>
      </c>
      <c r="I156" t="s">
        <v>83</v>
      </c>
      <c r="J156" t="s">
        <v>362</v>
      </c>
      <c r="K156" t="s">
        <v>42</v>
      </c>
      <c r="L156">
        <v>9.5</v>
      </c>
      <c r="M156">
        <v>2016</v>
      </c>
      <c r="N156">
        <v>12</v>
      </c>
      <c r="O156" t="str">
        <f t="shared" si="2"/>
        <v>Lower $50</v>
      </c>
    </row>
    <row r="157" spans="1:15" x14ac:dyDescent="0.3">
      <c r="A157">
        <v>536780</v>
      </c>
      <c r="B157" t="s">
        <v>363</v>
      </c>
      <c r="C157" t="b">
        <v>1</v>
      </c>
      <c r="D157">
        <v>45</v>
      </c>
      <c r="E157">
        <v>115</v>
      </c>
      <c r="F157">
        <v>12</v>
      </c>
      <c r="G157">
        <v>24</v>
      </c>
      <c r="H157" t="s">
        <v>40</v>
      </c>
      <c r="I157" t="s">
        <v>36</v>
      </c>
      <c r="J157" t="s">
        <v>364</v>
      </c>
      <c r="K157" t="s">
        <v>42</v>
      </c>
      <c r="L157">
        <v>5.5</v>
      </c>
      <c r="M157">
        <v>2015</v>
      </c>
      <c r="N157">
        <v>6</v>
      </c>
      <c r="O157" t="str">
        <f t="shared" si="2"/>
        <v>Lower $50</v>
      </c>
    </row>
    <row r="158" spans="1:15" x14ac:dyDescent="0.3">
      <c r="A158">
        <v>477634</v>
      </c>
      <c r="B158" t="s">
        <v>365</v>
      </c>
      <c r="C158" t="b">
        <v>1</v>
      </c>
      <c r="D158">
        <v>50</v>
      </c>
      <c r="E158">
        <v>145</v>
      </c>
      <c r="F158">
        <v>35</v>
      </c>
      <c r="G158">
        <v>55</v>
      </c>
      <c r="H158" t="s">
        <v>40</v>
      </c>
      <c r="I158" t="s">
        <v>187</v>
      </c>
      <c r="J158" t="s">
        <v>366</v>
      </c>
      <c r="K158" t="s">
        <v>42</v>
      </c>
      <c r="L158">
        <v>6</v>
      </c>
      <c r="M158">
        <v>2016</v>
      </c>
      <c r="N158">
        <v>3</v>
      </c>
      <c r="O158" t="str">
        <f t="shared" si="2"/>
        <v>$50-100</v>
      </c>
    </row>
    <row r="159" spans="1:15" x14ac:dyDescent="0.3">
      <c r="A159">
        <v>1013676</v>
      </c>
      <c r="B159" t="s">
        <v>367</v>
      </c>
      <c r="C159" t="b">
        <v>1</v>
      </c>
      <c r="D159">
        <v>195</v>
      </c>
      <c r="E159">
        <v>2489</v>
      </c>
      <c r="F159">
        <v>39</v>
      </c>
      <c r="G159">
        <v>12</v>
      </c>
      <c r="H159" t="s">
        <v>40</v>
      </c>
      <c r="I159" t="s">
        <v>16</v>
      </c>
      <c r="J159" t="s">
        <v>368</v>
      </c>
      <c r="K159" t="s">
        <v>42</v>
      </c>
      <c r="L159">
        <v>1.5</v>
      </c>
      <c r="M159">
        <v>2017</v>
      </c>
      <c r="N159">
        <v>1</v>
      </c>
      <c r="O159" t="str">
        <f t="shared" si="2"/>
        <v>Higher $100</v>
      </c>
    </row>
    <row r="160" spans="1:15" x14ac:dyDescent="0.3">
      <c r="A160">
        <v>1133716</v>
      </c>
      <c r="B160" t="s">
        <v>369</v>
      </c>
      <c r="C160" t="b">
        <v>1</v>
      </c>
      <c r="D160">
        <v>30</v>
      </c>
      <c r="E160">
        <v>11</v>
      </c>
      <c r="F160">
        <v>1</v>
      </c>
      <c r="G160">
        <v>27</v>
      </c>
      <c r="H160" t="s">
        <v>40</v>
      </c>
      <c r="I160" t="s">
        <v>16</v>
      </c>
      <c r="J160" t="s">
        <v>370</v>
      </c>
      <c r="K160" t="s">
        <v>42</v>
      </c>
      <c r="L160">
        <v>1.5</v>
      </c>
      <c r="M160">
        <v>2017</v>
      </c>
      <c r="N160">
        <v>3</v>
      </c>
      <c r="O160" t="str">
        <f t="shared" si="2"/>
        <v>Lower $50</v>
      </c>
    </row>
    <row r="161" spans="1:15" x14ac:dyDescent="0.3">
      <c r="A161">
        <v>1136446</v>
      </c>
      <c r="B161" t="s">
        <v>371</v>
      </c>
      <c r="C161" t="b">
        <v>1</v>
      </c>
      <c r="D161">
        <v>30</v>
      </c>
      <c r="E161">
        <v>2</v>
      </c>
      <c r="F161">
        <v>0</v>
      </c>
      <c r="G161">
        <v>37</v>
      </c>
      <c r="H161" t="s">
        <v>40</v>
      </c>
      <c r="I161" t="s">
        <v>45</v>
      </c>
      <c r="J161" t="s">
        <v>372</v>
      </c>
      <c r="K161" t="s">
        <v>42</v>
      </c>
      <c r="L161">
        <v>4</v>
      </c>
      <c r="M161">
        <v>2017</v>
      </c>
      <c r="N161">
        <v>3</v>
      </c>
      <c r="O161" t="str">
        <f t="shared" si="2"/>
        <v>Lower $50</v>
      </c>
    </row>
    <row r="162" spans="1:15" x14ac:dyDescent="0.3">
      <c r="A162">
        <v>140368</v>
      </c>
      <c r="B162" t="s">
        <v>373</v>
      </c>
      <c r="C162" t="b">
        <v>1</v>
      </c>
      <c r="D162">
        <v>20</v>
      </c>
      <c r="E162">
        <v>270</v>
      </c>
      <c r="F162">
        <v>28</v>
      </c>
      <c r="G162">
        <v>118</v>
      </c>
      <c r="H162" t="s">
        <v>40</v>
      </c>
      <c r="I162" t="s">
        <v>374</v>
      </c>
      <c r="J162" t="s">
        <v>375</v>
      </c>
      <c r="K162" t="s">
        <v>42</v>
      </c>
      <c r="L162">
        <v>8</v>
      </c>
      <c r="M162">
        <v>2014</v>
      </c>
      <c r="N162">
        <v>12</v>
      </c>
      <c r="O162" t="str">
        <f t="shared" si="2"/>
        <v>Lower $50</v>
      </c>
    </row>
    <row r="163" spans="1:15" x14ac:dyDescent="0.3">
      <c r="A163">
        <v>733878</v>
      </c>
      <c r="B163" t="s">
        <v>376</v>
      </c>
      <c r="C163" t="b">
        <v>0</v>
      </c>
      <c r="D163">
        <v>0</v>
      </c>
      <c r="E163">
        <v>1433</v>
      </c>
      <c r="F163">
        <v>57</v>
      </c>
      <c r="G163">
        <v>8</v>
      </c>
      <c r="H163" t="s">
        <v>40</v>
      </c>
      <c r="I163" t="s">
        <v>21</v>
      </c>
      <c r="J163" t="s">
        <v>377</v>
      </c>
      <c r="K163" t="s">
        <v>42</v>
      </c>
      <c r="L163">
        <v>1</v>
      </c>
      <c r="M163">
        <v>2016</v>
      </c>
      <c r="N163">
        <v>1</v>
      </c>
      <c r="O163" t="str">
        <f t="shared" si="2"/>
        <v>Lower $50</v>
      </c>
    </row>
    <row r="164" spans="1:15" x14ac:dyDescent="0.3">
      <c r="A164">
        <v>435138</v>
      </c>
      <c r="B164" t="s">
        <v>378</v>
      </c>
      <c r="C164" t="b">
        <v>1</v>
      </c>
      <c r="D164">
        <v>20</v>
      </c>
      <c r="E164">
        <v>22</v>
      </c>
      <c r="F164">
        <v>3</v>
      </c>
      <c r="G164">
        <v>57</v>
      </c>
      <c r="H164" t="s">
        <v>20</v>
      </c>
      <c r="I164" t="s">
        <v>86</v>
      </c>
      <c r="J164" t="s">
        <v>379</v>
      </c>
      <c r="K164" t="s">
        <v>42</v>
      </c>
      <c r="L164">
        <v>2</v>
      </c>
      <c r="M164">
        <v>2015</v>
      </c>
      <c r="N164">
        <v>3</v>
      </c>
      <c r="O164" t="str">
        <f t="shared" si="2"/>
        <v>Lower $50</v>
      </c>
    </row>
    <row r="165" spans="1:15" x14ac:dyDescent="0.3">
      <c r="A165">
        <v>283038</v>
      </c>
      <c r="B165" t="s">
        <v>380</v>
      </c>
      <c r="C165" t="b">
        <v>1</v>
      </c>
      <c r="D165">
        <v>35</v>
      </c>
      <c r="E165">
        <v>48</v>
      </c>
      <c r="F165">
        <v>15</v>
      </c>
      <c r="G165">
        <v>74</v>
      </c>
      <c r="H165" t="s">
        <v>15</v>
      </c>
      <c r="I165" t="s">
        <v>374</v>
      </c>
      <c r="J165" t="s">
        <v>381</v>
      </c>
      <c r="K165" t="s">
        <v>42</v>
      </c>
      <c r="L165">
        <v>8</v>
      </c>
      <c r="M165">
        <v>2014</v>
      </c>
      <c r="N165">
        <v>9</v>
      </c>
      <c r="O165" t="str">
        <f t="shared" si="2"/>
        <v>Lower $50</v>
      </c>
    </row>
    <row r="166" spans="1:15" x14ac:dyDescent="0.3">
      <c r="A166">
        <v>585174</v>
      </c>
      <c r="B166" t="s">
        <v>382</v>
      </c>
      <c r="C166" t="b">
        <v>1</v>
      </c>
      <c r="D166">
        <v>40</v>
      </c>
      <c r="E166">
        <v>9</v>
      </c>
      <c r="F166">
        <v>0</v>
      </c>
      <c r="G166">
        <v>23</v>
      </c>
      <c r="H166" t="s">
        <v>40</v>
      </c>
      <c r="I166" t="s">
        <v>66</v>
      </c>
      <c r="J166" t="s">
        <v>383</v>
      </c>
      <c r="K166" t="s">
        <v>42</v>
      </c>
      <c r="L166">
        <v>2.5</v>
      </c>
      <c r="M166">
        <v>2015</v>
      </c>
      <c r="N166">
        <v>8</v>
      </c>
      <c r="O166" t="str">
        <f t="shared" si="2"/>
        <v>Lower $50</v>
      </c>
    </row>
    <row r="167" spans="1:15" x14ac:dyDescent="0.3">
      <c r="A167">
        <v>608090</v>
      </c>
      <c r="B167" t="s">
        <v>384</v>
      </c>
      <c r="C167" t="b">
        <v>1</v>
      </c>
      <c r="D167">
        <v>30</v>
      </c>
      <c r="E167">
        <v>276</v>
      </c>
      <c r="F167">
        <v>54</v>
      </c>
      <c r="G167">
        <v>27</v>
      </c>
      <c r="H167" t="s">
        <v>40</v>
      </c>
      <c r="I167" t="s">
        <v>16</v>
      </c>
      <c r="J167" t="s">
        <v>385</v>
      </c>
      <c r="K167" t="s">
        <v>42</v>
      </c>
      <c r="L167">
        <v>1.5</v>
      </c>
      <c r="M167">
        <v>2015</v>
      </c>
      <c r="N167">
        <v>10</v>
      </c>
      <c r="O167" t="str">
        <f t="shared" si="2"/>
        <v>Lower $50</v>
      </c>
    </row>
    <row r="168" spans="1:15" x14ac:dyDescent="0.3">
      <c r="A168">
        <v>905244</v>
      </c>
      <c r="B168" t="s">
        <v>386</v>
      </c>
      <c r="C168" t="b">
        <v>1</v>
      </c>
      <c r="D168">
        <v>185</v>
      </c>
      <c r="E168">
        <v>165</v>
      </c>
      <c r="F168">
        <v>17</v>
      </c>
      <c r="G168">
        <v>11</v>
      </c>
      <c r="H168" t="s">
        <v>15</v>
      </c>
      <c r="I168" t="s">
        <v>16</v>
      </c>
      <c r="J168" t="s">
        <v>387</v>
      </c>
      <c r="K168" t="s">
        <v>42</v>
      </c>
      <c r="L168">
        <v>1.5</v>
      </c>
      <c r="M168">
        <v>2016</v>
      </c>
      <c r="N168">
        <v>8</v>
      </c>
      <c r="O168" t="str">
        <f t="shared" si="2"/>
        <v>Higher $100</v>
      </c>
    </row>
    <row r="169" spans="1:15" x14ac:dyDescent="0.3">
      <c r="A169">
        <v>872816</v>
      </c>
      <c r="B169" t="s">
        <v>388</v>
      </c>
      <c r="C169" t="b">
        <v>1</v>
      </c>
      <c r="D169">
        <v>30</v>
      </c>
      <c r="E169">
        <v>1</v>
      </c>
      <c r="F169">
        <v>0</v>
      </c>
      <c r="G169">
        <v>34</v>
      </c>
      <c r="H169" t="s">
        <v>15</v>
      </c>
      <c r="I169" t="s">
        <v>103</v>
      </c>
      <c r="J169" t="s">
        <v>389</v>
      </c>
      <c r="K169" t="s">
        <v>42</v>
      </c>
      <c r="L169">
        <v>3.5</v>
      </c>
      <c r="M169">
        <v>2016</v>
      </c>
      <c r="N169">
        <v>6</v>
      </c>
      <c r="O169" t="str">
        <f t="shared" si="2"/>
        <v>Lower $50</v>
      </c>
    </row>
    <row r="170" spans="1:15" x14ac:dyDescent="0.3">
      <c r="A170">
        <v>1219520</v>
      </c>
      <c r="B170" t="s">
        <v>390</v>
      </c>
      <c r="C170" t="b">
        <v>1</v>
      </c>
      <c r="D170">
        <v>20</v>
      </c>
      <c r="E170">
        <v>390</v>
      </c>
      <c r="F170">
        <v>44</v>
      </c>
      <c r="G170">
        <v>15</v>
      </c>
      <c r="H170" t="s">
        <v>15</v>
      </c>
      <c r="I170" t="s">
        <v>21</v>
      </c>
      <c r="J170" t="s">
        <v>391</v>
      </c>
      <c r="K170" t="s">
        <v>42</v>
      </c>
      <c r="L170">
        <v>1</v>
      </c>
      <c r="M170">
        <v>2017</v>
      </c>
      <c r="N170">
        <v>6</v>
      </c>
      <c r="O170" t="str">
        <f t="shared" si="2"/>
        <v>Lower $50</v>
      </c>
    </row>
    <row r="171" spans="1:15" x14ac:dyDescent="0.3">
      <c r="A171">
        <v>983444</v>
      </c>
      <c r="B171" t="s">
        <v>392</v>
      </c>
      <c r="C171" t="b">
        <v>1</v>
      </c>
      <c r="D171">
        <v>100</v>
      </c>
      <c r="E171">
        <v>23</v>
      </c>
      <c r="F171">
        <v>2</v>
      </c>
      <c r="G171">
        <v>9</v>
      </c>
      <c r="H171" t="s">
        <v>40</v>
      </c>
      <c r="I171" t="s">
        <v>28</v>
      </c>
      <c r="J171" t="s">
        <v>393</v>
      </c>
      <c r="K171" t="s">
        <v>42</v>
      </c>
      <c r="L171">
        <v>0.62</v>
      </c>
      <c r="M171">
        <v>2016</v>
      </c>
      <c r="N171">
        <v>10</v>
      </c>
      <c r="O171" t="str">
        <f t="shared" si="2"/>
        <v>$50-100</v>
      </c>
    </row>
    <row r="172" spans="1:15" x14ac:dyDescent="0.3">
      <c r="A172">
        <v>452092</v>
      </c>
      <c r="B172" t="s">
        <v>394</v>
      </c>
      <c r="C172" t="b">
        <v>1</v>
      </c>
      <c r="D172">
        <v>95</v>
      </c>
      <c r="E172">
        <v>1418</v>
      </c>
      <c r="F172">
        <v>57</v>
      </c>
      <c r="G172">
        <v>19</v>
      </c>
      <c r="H172" t="s">
        <v>40</v>
      </c>
      <c r="I172" t="s">
        <v>16</v>
      </c>
      <c r="J172" t="s">
        <v>395</v>
      </c>
      <c r="K172" t="s">
        <v>42</v>
      </c>
      <c r="L172">
        <v>1.5</v>
      </c>
      <c r="M172">
        <v>2015</v>
      </c>
      <c r="N172">
        <v>3</v>
      </c>
      <c r="O172" t="str">
        <f t="shared" si="2"/>
        <v>$50-100</v>
      </c>
    </row>
    <row r="173" spans="1:15" x14ac:dyDescent="0.3">
      <c r="A173">
        <v>933888</v>
      </c>
      <c r="B173" t="s">
        <v>396</v>
      </c>
      <c r="C173" t="b">
        <v>1</v>
      </c>
      <c r="D173">
        <v>180</v>
      </c>
      <c r="E173">
        <v>2873</v>
      </c>
      <c r="F173">
        <v>38</v>
      </c>
      <c r="G173">
        <v>13</v>
      </c>
      <c r="H173" t="s">
        <v>40</v>
      </c>
      <c r="I173" t="s">
        <v>150</v>
      </c>
      <c r="J173" t="s">
        <v>397</v>
      </c>
      <c r="K173" t="s">
        <v>42</v>
      </c>
      <c r="L173">
        <v>0.53</v>
      </c>
      <c r="M173">
        <v>2017</v>
      </c>
      <c r="N173">
        <v>1</v>
      </c>
      <c r="O173" t="str">
        <f t="shared" si="2"/>
        <v>Higher $100</v>
      </c>
    </row>
    <row r="174" spans="1:15" x14ac:dyDescent="0.3">
      <c r="A174">
        <v>939882</v>
      </c>
      <c r="B174" t="s">
        <v>398</v>
      </c>
      <c r="C174" t="b">
        <v>1</v>
      </c>
      <c r="D174">
        <v>20</v>
      </c>
      <c r="E174">
        <v>371</v>
      </c>
      <c r="F174">
        <v>5</v>
      </c>
      <c r="G174">
        <v>26</v>
      </c>
      <c r="H174" t="s">
        <v>15</v>
      </c>
      <c r="I174" t="s">
        <v>103</v>
      </c>
      <c r="J174" t="s">
        <v>399</v>
      </c>
      <c r="K174" t="s">
        <v>42</v>
      </c>
      <c r="L174">
        <v>3.5</v>
      </c>
      <c r="M174">
        <v>2016</v>
      </c>
      <c r="N174">
        <v>9</v>
      </c>
      <c r="O174" t="str">
        <f t="shared" si="2"/>
        <v>Lower $50</v>
      </c>
    </row>
    <row r="175" spans="1:15" x14ac:dyDescent="0.3">
      <c r="A175">
        <v>1075366</v>
      </c>
      <c r="B175" t="s">
        <v>400</v>
      </c>
      <c r="C175" t="b">
        <v>1</v>
      </c>
      <c r="D175">
        <v>35</v>
      </c>
      <c r="E175">
        <v>2</v>
      </c>
      <c r="F175">
        <v>0</v>
      </c>
      <c r="G175">
        <v>29</v>
      </c>
      <c r="H175" t="s">
        <v>40</v>
      </c>
      <c r="I175" t="s">
        <v>66</v>
      </c>
      <c r="J175" t="s">
        <v>401</v>
      </c>
      <c r="K175" t="s">
        <v>42</v>
      </c>
      <c r="L175">
        <v>2.5</v>
      </c>
      <c r="M175">
        <v>2017</v>
      </c>
      <c r="N175">
        <v>4</v>
      </c>
      <c r="O175" t="str">
        <f t="shared" si="2"/>
        <v>Lower $50</v>
      </c>
    </row>
    <row r="176" spans="1:15" x14ac:dyDescent="0.3">
      <c r="A176">
        <v>981684</v>
      </c>
      <c r="B176" t="s">
        <v>402</v>
      </c>
      <c r="C176" t="b">
        <v>1</v>
      </c>
      <c r="D176">
        <v>30</v>
      </c>
      <c r="E176">
        <v>114</v>
      </c>
      <c r="F176">
        <v>24</v>
      </c>
      <c r="G176">
        <v>50</v>
      </c>
      <c r="H176" t="s">
        <v>44</v>
      </c>
      <c r="I176" t="s">
        <v>103</v>
      </c>
      <c r="J176" t="s">
        <v>403</v>
      </c>
      <c r="K176" t="s">
        <v>42</v>
      </c>
      <c r="L176">
        <v>3.5</v>
      </c>
      <c r="M176">
        <v>2016</v>
      </c>
      <c r="N176">
        <v>10</v>
      </c>
      <c r="O176" t="str">
        <f t="shared" si="2"/>
        <v>Lower $50</v>
      </c>
    </row>
    <row r="177" spans="1:15" x14ac:dyDescent="0.3">
      <c r="A177">
        <v>723818</v>
      </c>
      <c r="B177" t="s">
        <v>404</v>
      </c>
      <c r="C177" t="b">
        <v>0</v>
      </c>
      <c r="D177">
        <v>0</v>
      </c>
      <c r="E177">
        <v>637</v>
      </c>
      <c r="F177">
        <v>21</v>
      </c>
      <c r="G177">
        <v>22</v>
      </c>
      <c r="H177" t="s">
        <v>40</v>
      </c>
      <c r="I177" t="s">
        <v>66</v>
      </c>
      <c r="J177" t="s">
        <v>405</v>
      </c>
      <c r="K177" t="s">
        <v>42</v>
      </c>
      <c r="L177">
        <v>2.5</v>
      </c>
      <c r="M177">
        <v>2016</v>
      </c>
      <c r="N177">
        <v>1</v>
      </c>
      <c r="O177" t="str">
        <f t="shared" si="2"/>
        <v>Lower $50</v>
      </c>
    </row>
    <row r="178" spans="1:15" x14ac:dyDescent="0.3">
      <c r="A178">
        <v>177584</v>
      </c>
      <c r="B178" t="s">
        <v>406</v>
      </c>
      <c r="C178" t="b">
        <v>1</v>
      </c>
      <c r="D178">
        <v>50</v>
      </c>
      <c r="E178">
        <v>5</v>
      </c>
      <c r="F178">
        <v>0</v>
      </c>
      <c r="G178">
        <v>35</v>
      </c>
      <c r="H178" t="s">
        <v>40</v>
      </c>
      <c r="I178" t="s">
        <v>135</v>
      </c>
      <c r="J178" t="s">
        <v>407</v>
      </c>
      <c r="K178" t="s">
        <v>42</v>
      </c>
      <c r="L178">
        <v>5</v>
      </c>
      <c r="M178">
        <v>2014</v>
      </c>
      <c r="N178">
        <v>3</v>
      </c>
      <c r="O178" t="str">
        <f t="shared" si="2"/>
        <v>$50-100</v>
      </c>
    </row>
    <row r="179" spans="1:15" x14ac:dyDescent="0.3">
      <c r="A179">
        <v>513212</v>
      </c>
      <c r="B179" t="s">
        <v>408</v>
      </c>
      <c r="C179" t="b">
        <v>1</v>
      </c>
      <c r="D179">
        <v>80</v>
      </c>
      <c r="E179">
        <v>4</v>
      </c>
      <c r="F179">
        <v>0</v>
      </c>
      <c r="G179">
        <v>8</v>
      </c>
      <c r="H179" t="s">
        <v>15</v>
      </c>
      <c r="I179" t="s">
        <v>21</v>
      </c>
      <c r="J179" t="s">
        <v>409</v>
      </c>
      <c r="K179" t="s">
        <v>42</v>
      </c>
      <c r="L179">
        <v>1</v>
      </c>
      <c r="M179">
        <v>2015</v>
      </c>
      <c r="N179">
        <v>6</v>
      </c>
      <c r="O179" t="str">
        <f t="shared" si="2"/>
        <v>$50-100</v>
      </c>
    </row>
    <row r="180" spans="1:15" x14ac:dyDescent="0.3">
      <c r="A180">
        <v>651014</v>
      </c>
      <c r="B180" t="s">
        <v>410</v>
      </c>
      <c r="C180" t="b">
        <v>1</v>
      </c>
      <c r="D180">
        <v>200</v>
      </c>
      <c r="E180">
        <v>98</v>
      </c>
      <c r="F180">
        <v>3</v>
      </c>
      <c r="G180">
        <v>33</v>
      </c>
      <c r="H180" t="s">
        <v>40</v>
      </c>
      <c r="I180" t="s">
        <v>86</v>
      </c>
      <c r="J180" t="s">
        <v>411</v>
      </c>
      <c r="K180" t="s">
        <v>42</v>
      </c>
      <c r="L180">
        <v>2</v>
      </c>
      <c r="M180">
        <v>2015</v>
      </c>
      <c r="N180">
        <v>12</v>
      </c>
      <c r="O180" t="str">
        <f t="shared" si="2"/>
        <v>Higher $100</v>
      </c>
    </row>
    <row r="181" spans="1:15" x14ac:dyDescent="0.3">
      <c r="A181">
        <v>705444</v>
      </c>
      <c r="B181" t="s">
        <v>412</v>
      </c>
      <c r="C181" t="b">
        <v>1</v>
      </c>
      <c r="D181">
        <v>40</v>
      </c>
      <c r="E181">
        <v>290</v>
      </c>
      <c r="F181">
        <v>49</v>
      </c>
      <c r="G181">
        <v>88</v>
      </c>
      <c r="H181" t="s">
        <v>40</v>
      </c>
      <c r="I181" t="s">
        <v>225</v>
      </c>
      <c r="J181" t="s">
        <v>413</v>
      </c>
      <c r="K181" t="s">
        <v>42</v>
      </c>
      <c r="L181">
        <v>7.5</v>
      </c>
      <c r="M181">
        <v>2016</v>
      </c>
      <c r="N181">
        <v>1</v>
      </c>
      <c r="O181" t="str">
        <f t="shared" si="2"/>
        <v>Lower $50</v>
      </c>
    </row>
    <row r="182" spans="1:15" x14ac:dyDescent="0.3">
      <c r="A182">
        <v>456388</v>
      </c>
      <c r="B182" t="s">
        <v>414</v>
      </c>
      <c r="C182" t="b">
        <v>1</v>
      </c>
      <c r="D182">
        <v>20</v>
      </c>
      <c r="E182">
        <v>254</v>
      </c>
      <c r="F182">
        <v>5</v>
      </c>
      <c r="G182">
        <v>81</v>
      </c>
      <c r="H182" t="s">
        <v>15</v>
      </c>
      <c r="I182" t="s">
        <v>78</v>
      </c>
      <c r="J182" t="s">
        <v>415</v>
      </c>
      <c r="K182" t="s">
        <v>42</v>
      </c>
      <c r="L182">
        <v>4.5</v>
      </c>
      <c r="M182">
        <v>2015</v>
      </c>
      <c r="N182">
        <v>5</v>
      </c>
      <c r="O182" t="str">
        <f t="shared" si="2"/>
        <v>Lower $50</v>
      </c>
    </row>
    <row r="183" spans="1:15" x14ac:dyDescent="0.3">
      <c r="A183">
        <v>1080584</v>
      </c>
      <c r="B183" t="s">
        <v>416</v>
      </c>
      <c r="C183" t="b">
        <v>1</v>
      </c>
      <c r="D183">
        <v>30</v>
      </c>
      <c r="E183">
        <v>1</v>
      </c>
      <c r="F183">
        <v>0</v>
      </c>
      <c r="G183">
        <v>43</v>
      </c>
      <c r="H183" t="s">
        <v>44</v>
      </c>
      <c r="I183" t="s">
        <v>66</v>
      </c>
      <c r="J183" t="s">
        <v>417</v>
      </c>
      <c r="K183" t="s">
        <v>42</v>
      </c>
      <c r="L183">
        <v>2.5</v>
      </c>
      <c r="M183">
        <v>2017</v>
      </c>
      <c r="N183">
        <v>1</v>
      </c>
      <c r="O183" t="str">
        <f t="shared" si="2"/>
        <v>Lower $50</v>
      </c>
    </row>
    <row r="184" spans="1:15" x14ac:dyDescent="0.3">
      <c r="A184">
        <v>986832</v>
      </c>
      <c r="B184" t="s">
        <v>418</v>
      </c>
      <c r="C184" t="b">
        <v>1</v>
      </c>
      <c r="D184">
        <v>30</v>
      </c>
      <c r="E184">
        <v>1</v>
      </c>
      <c r="F184">
        <v>0</v>
      </c>
      <c r="G184">
        <v>55</v>
      </c>
      <c r="H184" t="s">
        <v>40</v>
      </c>
      <c r="I184" t="s">
        <v>78</v>
      </c>
      <c r="J184" t="s">
        <v>419</v>
      </c>
      <c r="K184" t="s">
        <v>42</v>
      </c>
      <c r="L184">
        <v>4.5</v>
      </c>
      <c r="M184">
        <v>2016</v>
      </c>
      <c r="N184">
        <v>10</v>
      </c>
      <c r="O184" t="str">
        <f t="shared" si="2"/>
        <v>Lower $50</v>
      </c>
    </row>
    <row r="185" spans="1:15" x14ac:dyDescent="0.3">
      <c r="A185">
        <v>1114470</v>
      </c>
      <c r="B185" t="s">
        <v>420</v>
      </c>
      <c r="C185" t="b">
        <v>1</v>
      </c>
      <c r="D185">
        <v>40</v>
      </c>
      <c r="E185">
        <v>5</v>
      </c>
      <c r="F185">
        <v>0</v>
      </c>
      <c r="G185">
        <v>63</v>
      </c>
      <c r="H185" t="s">
        <v>40</v>
      </c>
      <c r="I185" t="s">
        <v>421</v>
      </c>
      <c r="J185" t="s">
        <v>422</v>
      </c>
      <c r="K185" t="s">
        <v>42</v>
      </c>
      <c r="L185">
        <v>7</v>
      </c>
      <c r="M185">
        <v>2017</v>
      </c>
      <c r="N185">
        <v>2</v>
      </c>
      <c r="O185" t="str">
        <f t="shared" si="2"/>
        <v>Lower $50</v>
      </c>
    </row>
    <row r="186" spans="1:15" x14ac:dyDescent="0.3">
      <c r="A186">
        <v>638040</v>
      </c>
      <c r="B186" t="s">
        <v>423</v>
      </c>
      <c r="C186" t="b">
        <v>1</v>
      </c>
      <c r="D186">
        <v>100</v>
      </c>
      <c r="E186">
        <v>1373</v>
      </c>
      <c r="F186">
        <v>5</v>
      </c>
      <c r="G186">
        <v>63</v>
      </c>
      <c r="H186" t="s">
        <v>40</v>
      </c>
      <c r="I186" t="s">
        <v>66</v>
      </c>
      <c r="J186" t="s">
        <v>424</v>
      </c>
      <c r="K186" t="s">
        <v>42</v>
      </c>
      <c r="L186">
        <v>2.5</v>
      </c>
      <c r="M186">
        <v>2015</v>
      </c>
      <c r="N186">
        <v>11</v>
      </c>
      <c r="O186" t="str">
        <f t="shared" si="2"/>
        <v>$50-100</v>
      </c>
    </row>
    <row r="187" spans="1:15" x14ac:dyDescent="0.3">
      <c r="A187">
        <v>872262</v>
      </c>
      <c r="B187" t="s">
        <v>425</v>
      </c>
      <c r="C187" t="b">
        <v>1</v>
      </c>
      <c r="D187">
        <v>20</v>
      </c>
      <c r="E187">
        <v>0</v>
      </c>
      <c r="F187">
        <v>0</v>
      </c>
      <c r="G187">
        <v>12</v>
      </c>
      <c r="H187" t="s">
        <v>40</v>
      </c>
      <c r="I187" t="s">
        <v>426</v>
      </c>
      <c r="J187" t="s">
        <v>427</v>
      </c>
      <c r="K187" t="s">
        <v>42</v>
      </c>
      <c r="L187">
        <v>0.56999999999999995</v>
      </c>
      <c r="M187">
        <v>2016</v>
      </c>
      <c r="N187">
        <v>6</v>
      </c>
      <c r="O187" t="str">
        <f t="shared" si="2"/>
        <v>Lower $50</v>
      </c>
    </row>
    <row r="188" spans="1:15" x14ac:dyDescent="0.3">
      <c r="A188">
        <v>1095488</v>
      </c>
      <c r="B188" t="s">
        <v>428</v>
      </c>
      <c r="C188" t="b">
        <v>1</v>
      </c>
      <c r="D188">
        <v>70</v>
      </c>
      <c r="E188">
        <v>2</v>
      </c>
      <c r="F188">
        <v>0</v>
      </c>
      <c r="G188">
        <v>23</v>
      </c>
      <c r="H188" t="s">
        <v>15</v>
      </c>
      <c r="I188" t="s">
        <v>66</v>
      </c>
      <c r="J188" t="s">
        <v>429</v>
      </c>
      <c r="K188" t="s">
        <v>42</v>
      </c>
      <c r="L188">
        <v>2.5</v>
      </c>
      <c r="M188">
        <v>2017</v>
      </c>
      <c r="N188">
        <v>2</v>
      </c>
      <c r="O188" t="str">
        <f t="shared" si="2"/>
        <v>$50-100</v>
      </c>
    </row>
    <row r="189" spans="1:15" x14ac:dyDescent="0.3">
      <c r="A189">
        <v>632702</v>
      </c>
      <c r="B189" t="s">
        <v>430</v>
      </c>
      <c r="C189" t="b">
        <v>1</v>
      </c>
      <c r="D189">
        <v>200</v>
      </c>
      <c r="E189">
        <v>1005</v>
      </c>
      <c r="F189">
        <v>4</v>
      </c>
      <c r="G189">
        <v>46</v>
      </c>
      <c r="H189" t="s">
        <v>15</v>
      </c>
      <c r="I189" t="s">
        <v>83</v>
      </c>
      <c r="J189" t="s">
        <v>431</v>
      </c>
      <c r="K189" t="s">
        <v>42</v>
      </c>
      <c r="L189">
        <v>9.5</v>
      </c>
      <c r="M189">
        <v>2015</v>
      </c>
      <c r="N189">
        <v>11</v>
      </c>
      <c r="O189" t="str">
        <f t="shared" si="2"/>
        <v>Higher $100</v>
      </c>
    </row>
    <row r="190" spans="1:15" x14ac:dyDescent="0.3">
      <c r="A190">
        <v>31150</v>
      </c>
      <c r="B190" t="s">
        <v>432</v>
      </c>
      <c r="C190" t="b">
        <v>1</v>
      </c>
      <c r="D190">
        <v>20</v>
      </c>
      <c r="E190">
        <v>34</v>
      </c>
      <c r="F190">
        <v>4</v>
      </c>
      <c r="G190">
        <v>38</v>
      </c>
      <c r="H190" t="s">
        <v>15</v>
      </c>
      <c r="I190" t="s">
        <v>86</v>
      </c>
      <c r="J190" t="s">
        <v>433</v>
      </c>
      <c r="K190" t="s">
        <v>42</v>
      </c>
      <c r="L190">
        <v>2</v>
      </c>
      <c r="M190">
        <v>2013</v>
      </c>
      <c r="N190">
        <v>2</v>
      </c>
      <c r="O190" t="str">
        <f t="shared" si="2"/>
        <v>Lower $50</v>
      </c>
    </row>
    <row r="191" spans="1:15" x14ac:dyDescent="0.3">
      <c r="A191">
        <v>845794</v>
      </c>
      <c r="B191" t="s">
        <v>434</v>
      </c>
      <c r="C191" t="b">
        <v>1</v>
      </c>
      <c r="D191">
        <v>40</v>
      </c>
      <c r="E191">
        <v>334</v>
      </c>
      <c r="F191">
        <v>41</v>
      </c>
      <c r="G191">
        <v>54</v>
      </c>
      <c r="H191" t="s">
        <v>20</v>
      </c>
      <c r="I191" t="s">
        <v>435</v>
      </c>
      <c r="J191" t="s">
        <v>436</v>
      </c>
      <c r="K191" t="s">
        <v>52</v>
      </c>
      <c r="L191">
        <v>11.5</v>
      </c>
      <c r="M191">
        <v>2016</v>
      </c>
      <c r="N191">
        <v>5</v>
      </c>
      <c r="O191" t="str">
        <f t="shared" si="2"/>
        <v>Lower $50</v>
      </c>
    </row>
    <row r="192" spans="1:15" x14ac:dyDescent="0.3">
      <c r="A192">
        <v>855764</v>
      </c>
      <c r="B192" t="s">
        <v>437</v>
      </c>
      <c r="C192" t="b">
        <v>1</v>
      </c>
      <c r="D192">
        <v>40</v>
      </c>
      <c r="E192">
        <v>797</v>
      </c>
      <c r="F192">
        <v>13</v>
      </c>
      <c r="G192">
        <v>70</v>
      </c>
      <c r="H192" t="s">
        <v>40</v>
      </c>
      <c r="I192" t="s">
        <v>155</v>
      </c>
      <c r="J192" t="s">
        <v>438</v>
      </c>
      <c r="K192" t="s">
        <v>42</v>
      </c>
      <c r="L192">
        <v>14</v>
      </c>
      <c r="M192">
        <v>2016</v>
      </c>
      <c r="N192">
        <v>5</v>
      </c>
      <c r="O192" t="str">
        <f t="shared" si="2"/>
        <v>Lower $50</v>
      </c>
    </row>
    <row r="193" spans="1:15" x14ac:dyDescent="0.3">
      <c r="A193">
        <v>467238</v>
      </c>
      <c r="B193" t="s">
        <v>439</v>
      </c>
      <c r="C193" t="b">
        <v>1</v>
      </c>
      <c r="D193">
        <v>50</v>
      </c>
      <c r="E193">
        <v>152</v>
      </c>
      <c r="F193">
        <v>6</v>
      </c>
      <c r="G193">
        <v>14</v>
      </c>
      <c r="H193" t="s">
        <v>44</v>
      </c>
      <c r="I193" t="s">
        <v>103</v>
      </c>
      <c r="J193" t="s">
        <v>440</v>
      </c>
      <c r="K193" t="s">
        <v>38</v>
      </c>
      <c r="L193">
        <v>3.5</v>
      </c>
      <c r="M193">
        <v>2015</v>
      </c>
      <c r="N193">
        <v>4</v>
      </c>
      <c r="O193" t="str">
        <f t="shared" si="2"/>
        <v>$50-100</v>
      </c>
    </row>
    <row r="194" spans="1:15" x14ac:dyDescent="0.3">
      <c r="A194">
        <v>990284</v>
      </c>
      <c r="B194" t="s">
        <v>441</v>
      </c>
      <c r="C194" t="b">
        <v>1</v>
      </c>
      <c r="D194">
        <v>20</v>
      </c>
      <c r="E194">
        <v>458</v>
      </c>
      <c r="F194">
        <v>2</v>
      </c>
      <c r="G194">
        <v>12</v>
      </c>
      <c r="H194" t="s">
        <v>15</v>
      </c>
      <c r="I194" t="s">
        <v>21</v>
      </c>
      <c r="J194" t="s">
        <v>442</v>
      </c>
      <c r="K194" t="s">
        <v>52</v>
      </c>
      <c r="L194">
        <v>1</v>
      </c>
      <c r="M194">
        <v>2017</v>
      </c>
      <c r="N194">
        <v>5</v>
      </c>
      <c r="O194" t="str">
        <f t="shared" ref="O194:O257" si="3">IF(D194&lt;50,"Lower $50",(IF(D194&gt;100,"Higher $100","$50-100")))</f>
        <v>Lower $50</v>
      </c>
    </row>
    <row r="195" spans="1:15" x14ac:dyDescent="0.3">
      <c r="A195">
        <v>990532</v>
      </c>
      <c r="B195" t="s">
        <v>443</v>
      </c>
      <c r="C195" t="b">
        <v>1</v>
      </c>
      <c r="D195">
        <v>75</v>
      </c>
      <c r="E195">
        <v>578</v>
      </c>
      <c r="F195">
        <v>40</v>
      </c>
      <c r="G195">
        <v>84</v>
      </c>
      <c r="H195" t="s">
        <v>44</v>
      </c>
      <c r="I195" t="s">
        <v>36</v>
      </c>
      <c r="J195" t="s">
        <v>444</v>
      </c>
      <c r="K195" t="s">
        <v>52</v>
      </c>
      <c r="L195">
        <v>5.5</v>
      </c>
      <c r="M195">
        <v>2017</v>
      </c>
      <c r="N195">
        <v>1</v>
      </c>
      <c r="O195" t="str">
        <f t="shared" si="3"/>
        <v>$50-100</v>
      </c>
    </row>
    <row r="196" spans="1:15" x14ac:dyDescent="0.3">
      <c r="A196">
        <v>866584</v>
      </c>
      <c r="B196" t="s">
        <v>445</v>
      </c>
      <c r="C196" t="b">
        <v>1</v>
      </c>
      <c r="D196">
        <v>150</v>
      </c>
      <c r="E196">
        <v>1535</v>
      </c>
      <c r="F196">
        <v>16</v>
      </c>
      <c r="G196">
        <v>462</v>
      </c>
      <c r="H196" t="s">
        <v>15</v>
      </c>
      <c r="I196" t="s">
        <v>446</v>
      </c>
      <c r="J196" t="s">
        <v>447</v>
      </c>
      <c r="K196" t="s">
        <v>38</v>
      </c>
      <c r="L196">
        <v>62</v>
      </c>
      <c r="M196">
        <v>2016</v>
      </c>
      <c r="N196">
        <v>6</v>
      </c>
      <c r="O196" t="str">
        <f t="shared" si="3"/>
        <v>Higher $100</v>
      </c>
    </row>
    <row r="197" spans="1:15" x14ac:dyDescent="0.3">
      <c r="A197">
        <v>298558</v>
      </c>
      <c r="B197" t="s">
        <v>448</v>
      </c>
      <c r="C197" t="b">
        <v>1</v>
      </c>
      <c r="D197">
        <v>50</v>
      </c>
      <c r="E197">
        <v>1260</v>
      </c>
      <c r="F197">
        <v>80</v>
      </c>
      <c r="G197">
        <v>38</v>
      </c>
      <c r="H197" t="s">
        <v>20</v>
      </c>
      <c r="I197" t="s">
        <v>45</v>
      </c>
      <c r="J197" t="s">
        <v>449</v>
      </c>
      <c r="K197" t="s">
        <v>38</v>
      </c>
      <c r="L197">
        <v>4</v>
      </c>
      <c r="M197">
        <v>2014</v>
      </c>
      <c r="N197">
        <v>10</v>
      </c>
      <c r="O197" t="str">
        <f t="shared" si="3"/>
        <v>$50-100</v>
      </c>
    </row>
    <row r="198" spans="1:15" x14ac:dyDescent="0.3">
      <c r="A198">
        <v>459468</v>
      </c>
      <c r="B198" t="s">
        <v>450</v>
      </c>
      <c r="C198" t="b">
        <v>1</v>
      </c>
      <c r="D198">
        <v>50</v>
      </c>
      <c r="E198">
        <v>197</v>
      </c>
      <c r="F198">
        <v>0</v>
      </c>
      <c r="G198">
        <v>106</v>
      </c>
      <c r="H198" t="s">
        <v>15</v>
      </c>
      <c r="I198" t="s">
        <v>69</v>
      </c>
      <c r="J198" t="s">
        <v>451</v>
      </c>
      <c r="K198" t="s">
        <v>18</v>
      </c>
      <c r="L198">
        <v>6.5</v>
      </c>
      <c r="M198">
        <v>2015</v>
      </c>
      <c r="N198">
        <v>4</v>
      </c>
      <c r="O198" t="str">
        <f t="shared" si="3"/>
        <v>$50-100</v>
      </c>
    </row>
    <row r="199" spans="1:15" x14ac:dyDescent="0.3">
      <c r="A199">
        <v>1275790</v>
      </c>
      <c r="B199" t="s">
        <v>452</v>
      </c>
      <c r="C199" t="b">
        <v>1</v>
      </c>
      <c r="D199">
        <v>60</v>
      </c>
      <c r="E199">
        <v>16</v>
      </c>
      <c r="F199">
        <v>1</v>
      </c>
      <c r="G199">
        <v>8</v>
      </c>
      <c r="H199" t="s">
        <v>44</v>
      </c>
      <c r="I199" t="s">
        <v>21</v>
      </c>
      <c r="J199" t="s">
        <v>453</v>
      </c>
      <c r="K199" t="s">
        <v>38</v>
      </c>
      <c r="L199">
        <v>1</v>
      </c>
      <c r="M199">
        <v>2017</v>
      </c>
      <c r="N199">
        <v>7</v>
      </c>
      <c r="O199" t="str">
        <f t="shared" si="3"/>
        <v>$50-100</v>
      </c>
    </row>
    <row r="200" spans="1:15" x14ac:dyDescent="0.3">
      <c r="A200">
        <v>373556</v>
      </c>
      <c r="B200" t="s">
        <v>454</v>
      </c>
      <c r="C200" t="b">
        <v>1</v>
      </c>
      <c r="D200">
        <v>50</v>
      </c>
      <c r="E200">
        <v>148</v>
      </c>
      <c r="F200">
        <v>3</v>
      </c>
      <c r="G200">
        <v>77</v>
      </c>
      <c r="H200" t="s">
        <v>15</v>
      </c>
      <c r="I200" t="s">
        <v>78</v>
      </c>
      <c r="J200" t="s">
        <v>455</v>
      </c>
      <c r="K200" t="s">
        <v>18</v>
      </c>
      <c r="L200">
        <v>4.5</v>
      </c>
      <c r="M200">
        <v>2015</v>
      </c>
      <c r="N200">
        <v>1</v>
      </c>
      <c r="O200" t="str">
        <f t="shared" si="3"/>
        <v>$50-100</v>
      </c>
    </row>
    <row r="201" spans="1:15" x14ac:dyDescent="0.3">
      <c r="A201">
        <v>471328</v>
      </c>
      <c r="B201" t="s">
        <v>456</v>
      </c>
      <c r="C201" t="b">
        <v>1</v>
      </c>
      <c r="D201">
        <v>50</v>
      </c>
      <c r="E201">
        <v>106</v>
      </c>
      <c r="F201">
        <v>7</v>
      </c>
      <c r="G201">
        <v>89</v>
      </c>
      <c r="H201" t="s">
        <v>15</v>
      </c>
      <c r="I201" t="s">
        <v>187</v>
      </c>
      <c r="J201" t="s">
        <v>457</v>
      </c>
      <c r="K201" t="s">
        <v>18</v>
      </c>
      <c r="L201">
        <v>6</v>
      </c>
      <c r="M201">
        <v>2015</v>
      </c>
      <c r="N201">
        <v>4</v>
      </c>
      <c r="O201" t="str">
        <f t="shared" si="3"/>
        <v>$50-100</v>
      </c>
    </row>
    <row r="202" spans="1:15" x14ac:dyDescent="0.3">
      <c r="A202">
        <v>722682</v>
      </c>
      <c r="B202" t="s">
        <v>458</v>
      </c>
      <c r="C202" t="b">
        <v>1</v>
      </c>
      <c r="D202">
        <v>20</v>
      </c>
      <c r="E202">
        <v>1964</v>
      </c>
      <c r="F202">
        <v>47</v>
      </c>
      <c r="G202">
        <v>15</v>
      </c>
      <c r="H202" t="s">
        <v>15</v>
      </c>
      <c r="I202" t="s">
        <v>16</v>
      </c>
      <c r="J202" t="s">
        <v>459</v>
      </c>
      <c r="K202" t="s">
        <v>38</v>
      </c>
      <c r="L202">
        <v>1.5</v>
      </c>
      <c r="M202">
        <v>2016</v>
      </c>
      <c r="N202">
        <v>1</v>
      </c>
      <c r="O202" t="str">
        <f t="shared" si="3"/>
        <v>Lower $50</v>
      </c>
    </row>
    <row r="203" spans="1:15" x14ac:dyDescent="0.3">
      <c r="A203">
        <v>960326</v>
      </c>
      <c r="B203" t="s">
        <v>460</v>
      </c>
      <c r="C203" t="b">
        <v>1</v>
      </c>
      <c r="D203">
        <v>30</v>
      </c>
      <c r="E203">
        <v>1348</v>
      </c>
      <c r="F203">
        <v>6</v>
      </c>
      <c r="G203">
        <v>14</v>
      </c>
      <c r="H203" t="s">
        <v>20</v>
      </c>
      <c r="I203" t="s">
        <v>21</v>
      </c>
      <c r="J203" t="s">
        <v>461</v>
      </c>
      <c r="K203" t="s">
        <v>42</v>
      </c>
      <c r="L203">
        <v>1</v>
      </c>
      <c r="M203">
        <v>2016</v>
      </c>
      <c r="N203">
        <v>10</v>
      </c>
      <c r="O203" t="str">
        <f t="shared" si="3"/>
        <v>Lower $50</v>
      </c>
    </row>
    <row r="204" spans="1:15" x14ac:dyDescent="0.3">
      <c r="A204">
        <v>42146</v>
      </c>
      <c r="B204" t="s">
        <v>462</v>
      </c>
      <c r="C204" t="b">
        <v>1</v>
      </c>
      <c r="D204">
        <v>40</v>
      </c>
      <c r="E204">
        <v>188</v>
      </c>
      <c r="F204">
        <v>7</v>
      </c>
      <c r="G204">
        <v>48</v>
      </c>
      <c r="H204" t="s">
        <v>20</v>
      </c>
      <c r="I204" t="s">
        <v>69</v>
      </c>
      <c r="J204" t="s">
        <v>463</v>
      </c>
      <c r="K204" t="s">
        <v>38</v>
      </c>
      <c r="L204">
        <v>6.5</v>
      </c>
      <c r="M204">
        <v>2014</v>
      </c>
      <c r="N204">
        <v>2</v>
      </c>
      <c r="O204" t="str">
        <f t="shared" si="3"/>
        <v>Lower $50</v>
      </c>
    </row>
    <row r="205" spans="1:15" x14ac:dyDescent="0.3">
      <c r="A205">
        <v>658766</v>
      </c>
      <c r="B205" t="s">
        <v>464</v>
      </c>
      <c r="C205" t="b">
        <v>1</v>
      </c>
      <c r="D205">
        <v>150</v>
      </c>
      <c r="E205">
        <v>375</v>
      </c>
      <c r="F205">
        <v>15</v>
      </c>
      <c r="G205">
        <v>194</v>
      </c>
      <c r="H205" t="s">
        <v>15</v>
      </c>
      <c r="I205" t="s">
        <v>265</v>
      </c>
      <c r="J205" t="s">
        <v>465</v>
      </c>
      <c r="K205" t="s">
        <v>38</v>
      </c>
      <c r="L205">
        <v>24.5</v>
      </c>
      <c r="M205">
        <v>2015</v>
      </c>
      <c r="N205">
        <v>11</v>
      </c>
      <c r="O205" t="str">
        <f t="shared" si="3"/>
        <v>Higher $100</v>
      </c>
    </row>
    <row r="206" spans="1:15" x14ac:dyDescent="0.3">
      <c r="A206">
        <v>605074</v>
      </c>
      <c r="B206" t="s">
        <v>466</v>
      </c>
      <c r="C206" t="b">
        <v>1</v>
      </c>
      <c r="D206">
        <v>50</v>
      </c>
      <c r="E206">
        <v>205</v>
      </c>
      <c r="F206">
        <v>4</v>
      </c>
      <c r="G206">
        <v>95</v>
      </c>
      <c r="H206" t="s">
        <v>15</v>
      </c>
      <c r="I206" t="s">
        <v>135</v>
      </c>
      <c r="J206" t="s">
        <v>467</v>
      </c>
      <c r="K206" t="s">
        <v>18</v>
      </c>
      <c r="L206">
        <v>5</v>
      </c>
      <c r="M206">
        <v>2015</v>
      </c>
      <c r="N206">
        <v>9</v>
      </c>
      <c r="O206" t="str">
        <f t="shared" si="3"/>
        <v>$50-100</v>
      </c>
    </row>
    <row r="207" spans="1:15" x14ac:dyDescent="0.3">
      <c r="A207">
        <v>368958</v>
      </c>
      <c r="B207" t="s">
        <v>468</v>
      </c>
      <c r="C207" t="b">
        <v>1</v>
      </c>
      <c r="D207">
        <v>20</v>
      </c>
      <c r="E207">
        <v>314</v>
      </c>
      <c r="F207">
        <v>11</v>
      </c>
      <c r="G207">
        <v>19</v>
      </c>
      <c r="H207" t="s">
        <v>15</v>
      </c>
      <c r="I207" t="s">
        <v>16</v>
      </c>
      <c r="J207" t="s">
        <v>469</v>
      </c>
      <c r="K207" t="s">
        <v>42</v>
      </c>
      <c r="L207">
        <v>1.5</v>
      </c>
      <c r="M207">
        <v>2014</v>
      </c>
      <c r="N207">
        <v>12</v>
      </c>
      <c r="O207" t="str">
        <f t="shared" si="3"/>
        <v>Lower $50</v>
      </c>
    </row>
    <row r="208" spans="1:15" x14ac:dyDescent="0.3">
      <c r="A208">
        <v>619610</v>
      </c>
      <c r="B208" t="s">
        <v>470</v>
      </c>
      <c r="C208" t="b">
        <v>1</v>
      </c>
      <c r="D208">
        <v>50</v>
      </c>
      <c r="E208">
        <v>46</v>
      </c>
      <c r="F208">
        <v>0</v>
      </c>
      <c r="G208">
        <v>91</v>
      </c>
      <c r="H208" t="s">
        <v>15</v>
      </c>
      <c r="I208" t="s">
        <v>421</v>
      </c>
      <c r="J208" t="s">
        <v>471</v>
      </c>
      <c r="K208" t="s">
        <v>18</v>
      </c>
      <c r="L208">
        <v>7</v>
      </c>
      <c r="M208">
        <v>2015</v>
      </c>
      <c r="N208">
        <v>9</v>
      </c>
      <c r="O208" t="str">
        <f t="shared" si="3"/>
        <v>$50-100</v>
      </c>
    </row>
    <row r="209" spans="1:15" x14ac:dyDescent="0.3">
      <c r="A209">
        <v>26845</v>
      </c>
      <c r="B209" t="s">
        <v>472</v>
      </c>
      <c r="C209" t="b">
        <v>1</v>
      </c>
      <c r="D209">
        <v>50</v>
      </c>
      <c r="E209">
        <v>11847</v>
      </c>
      <c r="F209">
        <v>57</v>
      </c>
      <c r="G209">
        <v>57</v>
      </c>
      <c r="H209" t="s">
        <v>15</v>
      </c>
      <c r="I209" t="s">
        <v>225</v>
      </c>
      <c r="J209" t="s">
        <v>473</v>
      </c>
      <c r="K209" t="s">
        <v>52</v>
      </c>
      <c r="L209">
        <v>7.5</v>
      </c>
      <c r="M209">
        <v>2012</v>
      </c>
      <c r="N209">
        <v>10</v>
      </c>
      <c r="O209" t="str">
        <f t="shared" si="3"/>
        <v>$50-100</v>
      </c>
    </row>
    <row r="210" spans="1:15" x14ac:dyDescent="0.3">
      <c r="A210">
        <v>670034</v>
      </c>
      <c r="B210" t="s">
        <v>474</v>
      </c>
      <c r="C210" t="b">
        <v>1</v>
      </c>
      <c r="D210">
        <v>200</v>
      </c>
      <c r="E210">
        <v>6601</v>
      </c>
      <c r="F210">
        <v>1304</v>
      </c>
      <c r="G210">
        <v>26</v>
      </c>
      <c r="H210" t="s">
        <v>20</v>
      </c>
      <c r="I210" t="s">
        <v>103</v>
      </c>
      <c r="J210" t="s">
        <v>475</v>
      </c>
      <c r="K210" t="s">
        <v>52</v>
      </c>
      <c r="L210">
        <v>3.5</v>
      </c>
      <c r="M210">
        <v>2015</v>
      </c>
      <c r="N210">
        <v>11</v>
      </c>
      <c r="O210" t="str">
        <f t="shared" si="3"/>
        <v>Higher $100</v>
      </c>
    </row>
    <row r="211" spans="1:15" x14ac:dyDescent="0.3">
      <c r="A211">
        <v>212398</v>
      </c>
      <c r="B211" t="s">
        <v>476</v>
      </c>
      <c r="C211" t="b">
        <v>1</v>
      </c>
      <c r="D211">
        <v>55</v>
      </c>
      <c r="E211">
        <v>2565</v>
      </c>
      <c r="F211">
        <v>32</v>
      </c>
      <c r="G211">
        <v>41</v>
      </c>
      <c r="H211" t="s">
        <v>44</v>
      </c>
      <c r="I211" t="s">
        <v>72</v>
      </c>
      <c r="J211" t="s">
        <v>477</v>
      </c>
      <c r="K211" t="s">
        <v>52</v>
      </c>
      <c r="L211">
        <v>3</v>
      </c>
      <c r="M211">
        <v>2014</v>
      </c>
      <c r="N211">
        <v>8</v>
      </c>
      <c r="O211" t="str">
        <f t="shared" si="3"/>
        <v>$50-100</v>
      </c>
    </row>
    <row r="212" spans="1:15" x14ac:dyDescent="0.3">
      <c r="A212">
        <v>899702</v>
      </c>
      <c r="B212" t="s">
        <v>478</v>
      </c>
      <c r="C212" t="b">
        <v>1</v>
      </c>
      <c r="D212">
        <v>50</v>
      </c>
      <c r="E212">
        <v>47</v>
      </c>
      <c r="F212">
        <v>0</v>
      </c>
      <c r="G212">
        <v>82</v>
      </c>
      <c r="H212" t="s">
        <v>44</v>
      </c>
      <c r="I212" t="s">
        <v>45</v>
      </c>
      <c r="J212" t="s">
        <v>479</v>
      </c>
      <c r="K212" t="s">
        <v>18</v>
      </c>
      <c r="L212">
        <v>4</v>
      </c>
      <c r="M212">
        <v>2016</v>
      </c>
      <c r="N212">
        <v>7</v>
      </c>
      <c r="O212" t="str">
        <f t="shared" si="3"/>
        <v>$50-100</v>
      </c>
    </row>
    <row r="213" spans="1:15" x14ac:dyDescent="0.3">
      <c r="A213">
        <v>42634</v>
      </c>
      <c r="B213" t="s">
        <v>480</v>
      </c>
      <c r="C213" t="b">
        <v>1</v>
      </c>
      <c r="D213">
        <v>60</v>
      </c>
      <c r="E213">
        <v>968</v>
      </c>
      <c r="F213">
        <v>81</v>
      </c>
      <c r="G213">
        <v>10</v>
      </c>
      <c r="H213" t="s">
        <v>20</v>
      </c>
      <c r="I213" t="s">
        <v>86</v>
      </c>
      <c r="J213" t="s">
        <v>481</v>
      </c>
      <c r="K213" t="s">
        <v>38</v>
      </c>
      <c r="L213">
        <v>2</v>
      </c>
      <c r="M213">
        <v>2013</v>
      </c>
      <c r="N213">
        <v>2</v>
      </c>
      <c r="O213" t="str">
        <f t="shared" si="3"/>
        <v>$50-100</v>
      </c>
    </row>
    <row r="214" spans="1:15" x14ac:dyDescent="0.3">
      <c r="A214">
        <v>1269590</v>
      </c>
      <c r="B214" t="s">
        <v>482</v>
      </c>
      <c r="C214" t="b">
        <v>1</v>
      </c>
      <c r="D214">
        <v>40</v>
      </c>
      <c r="E214">
        <v>1252</v>
      </c>
      <c r="F214">
        <v>2</v>
      </c>
      <c r="G214">
        <v>6</v>
      </c>
      <c r="H214" t="s">
        <v>20</v>
      </c>
      <c r="I214" t="s">
        <v>150</v>
      </c>
      <c r="J214" t="s">
        <v>483</v>
      </c>
      <c r="K214" t="s">
        <v>38</v>
      </c>
      <c r="L214">
        <v>0.53</v>
      </c>
      <c r="M214">
        <v>2017</v>
      </c>
      <c r="N214">
        <v>6</v>
      </c>
      <c r="O214" t="str">
        <f t="shared" si="3"/>
        <v>Lower $50</v>
      </c>
    </row>
    <row r="215" spans="1:15" x14ac:dyDescent="0.3">
      <c r="A215">
        <v>737758</v>
      </c>
      <c r="B215" t="s">
        <v>484</v>
      </c>
      <c r="C215" t="b">
        <v>1</v>
      </c>
      <c r="D215">
        <v>30</v>
      </c>
      <c r="E215">
        <v>2200</v>
      </c>
      <c r="F215">
        <v>25</v>
      </c>
      <c r="G215">
        <v>12</v>
      </c>
      <c r="H215" t="s">
        <v>15</v>
      </c>
      <c r="I215" t="s">
        <v>21</v>
      </c>
      <c r="J215" t="s">
        <v>485</v>
      </c>
      <c r="K215" t="s">
        <v>52</v>
      </c>
      <c r="L215">
        <v>1</v>
      </c>
      <c r="M215">
        <v>2016</v>
      </c>
      <c r="N215">
        <v>1</v>
      </c>
      <c r="O215" t="str">
        <f t="shared" si="3"/>
        <v>Lower $50</v>
      </c>
    </row>
    <row r="216" spans="1:15" x14ac:dyDescent="0.3">
      <c r="A216">
        <v>781532</v>
      </c>
      <c r="B216" t="s">
        <v>486</v>
      </c>
      <c r="C216" t="b">
        <v>1</v>
      </c>
      <c r="D216">
        <v>140</v>
      </c>
      <c r="E216">
        <v>21998</v>
      </c>
      <c r="F216">
        <v>3326</v>
      </c>
      <c r="G216">
        <v>119</v>
      </c>
      <c r="H216" t="s">
        <v>20</v>
      </c>
      <c r="I216" t="s">
        <v>487</v>
      </c>
      <c r="J216" t="s">
        <v>488</v>
      </c>
      <c r="K216" t="s">
        <v>52</v>
      </c>
      <c r="L216">
        <v>12</v>
      </c>
      <c r="M216">
        <v>2016</v>
      </c>
      <c r="N216">
        <v>3</v>
      </c>
      <c r="O216" t="str">
        <f t="shared" si="3"/>
        <v>Higher $100</v>
      </c>
    </row>
    <row r="217" spans="1:15" x14ac:dyDescent="0.3">
      <c r="A217">
        <v>184324</v>
      </c>
      <c r="B217" t="s">
        <v>489</v>
      </c>
      <c r="C217" t="b">
        <v>1</v>
      </c>
      <c r="D217">
        <v>50</v>
      </c>
      <c r="E217">
        <v>215</v>
      </c>
      <c r="F217">
        <v>5</v>
      </c>
      <c r="G217">
        <v>80</v>
      </c>
      <c r="H217" t="s">
        <v>20</v>
      </c>
      <c r="I217" t="s">
        <v>45</v>
      </c>
      <c r="J217" t="s">
        <v>490</v>
      </c>
      <c r="K217" t="s">
        <v>18</v>
      </c>
      <c r="L217">
        <v>4</v>
      </c>
      <c r="M217">
        <v>2014</v>
      </c>
      <c r="N217">
        <v>3</v>
      </c>
      <c r="O217" t="str">
        <f t="shared" si="3"/>
        <v>$50-100</v>
      </c>
    </row>
    <row r="218" spans="1:15" x14ac:dyDescent="0.3">
      <c r="A218">
        <v>599504</v>
      </c>
      <c r="B218" t="s">
        <v>491</v>
      </c>
      <c r="C218" t="b">
        <v>1</v>
      </c>
      <c r="D218">
        <v>120</v>
      </c>
      <c r="E218">
        <v>1299</v>
      </c>
      <c r="F218">
        <v>56</v>
      </c>
      <c r="G218">
        <v>71</v>
      </c>
      <c r="H218" t="s">
        <v>20</v>
      </c>
      <c r="I218" t="s">
        <v>155</v>
      </c>
      <c r="J218" t="s">
        <v>492</v>
      </c>
      <c r="K218" t="s">
        <v>52</v>
      </c>
      <c r="L218">
        <v>14</v>
      </c>
      <c r="M218">
        <v>2016</v>
      </c>
      <c r="N218">
        <v>8</v>
      </c>
      <c r="O218" t="str">
        <f t="shared" si="3"/>
        <v>Higher $100</v>
      </c>
    </row>
    <row r="219" spans="1:15" x14ac:dyDescent="0.3">
      <c r="A219">
        <v>530768</v>
      </c>
      <c r="B219" t="s">
        <v>493</v>
      </c>
      <c r="C219" t="b">
        <v>1</v>
      </c>
      <c r="D219">
        <v>200</v>
      </c>
      <c r="E219">
        <v>1271</v>
      </c>
      <c r="F219">
        <v>23</v>
      </c>
      <c r="G219">
        <v>7</v>
      </c>
      <c r="H219" t="s">
        <v>44</v>
      </c>
      <c r="I219" t="s">
        <v>16</v>
      </c>
      <c r="J219" t="s">
        <v>494</v>
      </c>
      <c r="K219" t="s">
        <v>38</v>
      </c>
      <c r="L219">
        <v>1.5</v>
      </c>
      <c r="M219">
        <v>2015</v>
      </c>
      <c r="N219">
        <v>9</v>
      </c>
      <c r="O219" t="str">
        <f t="shared" si="3"/>
        <v>Higher $100</v>
      </c>
    </row>
    <row r="220" spans="1:15" x14ac:dyDescent="0.3">
      <c r="A220">
        <v>1263966</v>
      </c>
      <c r="B220" t="s">
        <v>495</v>
      </c>
      <c r="C220" t="b">
        <v>1</v>
      </c>
      <c r="D220">
        <v>100</v>
      </c>
      <c r="E220">
        <v>9</v>
      </c>
      <c r="F220">
        <v>1</v>
      </c>
      <c r="G220">
        <v>19</v>
      </c>
      <c r="H220" t="s">
        <v>20</v>
      </c>
      <c r="I220" t="s">
        <v>72</v>
      </c>
      <c r="J220" t="s">
        <v>496</v>
      </c>
      <c r="K220" t="s">
        <v>38</v>
      </c>
      <c r="L220">
        <v>3</v>
      </c>
      <c r="M220">
        <v>2017</v>
      </c>
      <c r="N220">
        <v>6</v>
      </c>
      <c r="O220" t="str">
        <f t="shared" si="3"/>
        <v>$50-100</v>
      </c>
    </row>
    <row r="221" spans="1:15" x14ac:dyDescent="0.3">
      <c r="A221">
        <v>866528</v>
      </c>
      <c r="B221" t="s">
        <v>497</v>
      </c>
      <c r="C221" t="b">
        <v>1</v>
      </c>
      <c r="D221">
        <v>50</v>
      </c>
      <c r="E221">
        <v>39</v>
      </c>
      <c r="F221">
        <v>2</v>
      </c>
      <c r="G221">
        <v>136</v>
      </c>
      <c r="H221" t="s">
        <v>15</v>
      </c>
      <c r="I221" t="s">
        <v>374</v>
      </c>
      <c r="J221" t="s">
        <v>498</v>
      </c>
      <c r="K221" t="s">
        <v>18</v>
      </c>
      <c r="L221">
        <v>8</v>
      </c>
      <c r="M221">
        <v>2016</v>
      </c>
      <c r="N221">
        <v>7</v>
      </c>
      <c r="O221" t="str">
        <f t="shared" si="3"/>
        <v>$50-100</v>
      </c>
    </row>
    <row r="222" spans="1:15" x14ac:dyDescent="0.3">
      <c r="A222">
        <v>188498</v>
      </c>
      <c r="B222" t="s">
        <v>499</v>
      </c>
      <c r="C222" t="b">
        <v>1</v>
      </c>
      <c r="D222">
        <v>50</v>
      </c>
      <c r="E222">
        <v>184</v>
      </c>
      <c r="F222">
        <v>4</v>
      </c>
      <c r="G222">
        <v>82</v>
      </c>
      <c r="H222" t="s">
        <v>20</v>
      </c>
      <c r="I222" t="s">
        <v>45</v>
      </c>
      <c r="J222" t="s">
        <v>500</v>
      </c>
      <c r="K222" t="s">
        <v>18</v>
      </c>
      <c r="L222">
        <v>4</v>
      </c>
      <c r="M222">
        <v>2014</v>
      </c>
      <c r="N222">
        <v>3</v>
      </c>
      <c r="O222" t="str">
        <f t="shared" si="3"/>
        <v>$50-100</v>
      </c>
    </row>
    <row r="223" spans="1:15" x14ac:dyDescent="0.3">
      <c r="A223">
        <v>459926</v>
      </c>
      <c r="B223" t="s">
        <v>501</v>
      </c>
      <c r="C223" t="b">
        <v>1</v>
      </c>
      <c r="D223">
        <v>50</v>
      </c>
      <c r="E223">
        <v>173</v>
      </c>
      <c r="F223">
        <v>0</v>
      </c>
      <c r="G223">
        <v>63</v>
      </c>
      <c r="H223" t="s">
        <v>15</v>
      </c>
      <c r="I223" t="s">
        <v>135</v>
      </c>
      <c r="J223" t="s">
        <v>502</v>
      </c>
      <c r="K223" t="s">
        <v>18</v>
      </c>
      <c r="L223">
        <v>5</v>
      </c>
      <c r="M223">
        <v>2015</v>
      </c>
      <c r="N223">
        <v>4</v>
      </c>
      <c r="O223" t="str">
        <f t="shared" si="3"/>
        <v>$50-100</v>
      </c>
    </row>
    <row r="224" spans="1:15" x14ac:dyDescent="0.3">
      <c r="A224">
        <v>866384</v>
      </c>
      <c r="B224" t="s">
        <v>503</v>
      </c>
      <c r="C224" t="b">
        <v>1</v>
      </c>
      <c r="D224">
        <v>95</v>
      </c>
      <c r="E224">
        <v>301</v>
      </c>
      <c r="F224">
        <v>44</v>
      </c>
      <c r="G224">
        <v>91</v>
      </c>
      <c r="H224" t="s">
        <v>20</v>
      </c>
      <c r="I224" t="s">
        <v>225</v>
      </c>
      <c r="J224" t="s">
        <v>504</v>
      </c>
      <c r="K224" t="s">
        <v>52</v>
      </c>
      <c r="L224">
        <v>7.5</v>
      </c>
      <c r="M224">
        <v>2016</v>
      </c>
      <c r="N224">
        <v>7</v>
      </c>
      <c r="O224" t="str">
        <f t="shared" si="3"/>
        <v>$50-100</v>
      </c>
    </row>
    <row r="225" spans="1:15" x14ac:dyDescent="0.3">
      <c r="A225">
        <v>677802</v>
      </c>
      <c r="B225" t="s">
        <v>505</v>
      </c>
      <c r="C225" t="b">
        <v>1</v>
      </c>
      <c r="D225">
        <v>20</v>
      </c>
      <c r="E225">
        <v>2895</v>
      </c>
      <c r="F225">
        <v>56</v>
      </c>
      <c r="G225">
        <v>14</v>
      </c>
      <c r="H225" t="s">
        <v>40</v>
      </c>
      <c r="I225" t="s">
        <v>21</v>
      </c>
      <c r="J225" t="s">
        <v>506</v>
      </c>
      <c r="K225" t="s">
        <v>38</v>
      </c>
      <c r="L225">
        <v>1</v>
      </c>
      <c r="M225">
        <v>2015</v>
      </c>
      <c r="N225">
        <v>11</v>
      </c>
      <c r="O225" t="str">
        <f t="shared" si="3"/>
        <v>Lower $50</v>
      </c>
    </row>
    <row r="226" spans="1:15" x14ac:dyDescent="0.3">
      <c r="A226">
        <v>849896</v>
      </c>
      <c r="B226" t="s">
        <v>507</v>
      </c>
      <c r="C226" t="b">
        <v>1</v>
      </c>
      <c r="D226">
        <v>20</v>
      </c>
      <c r="E226">
        <v>139</v>
      </c>
      <c r="F226">
        <v>36</v>
      </c>
      <c r="G226">
        <v>29</v>
      </c>
      <c r="H226" t="s">
        <v>40</v>
      </c>
      <c r="I226" t="s">
        <v>86</v>
      </c>
      <c r="J226" t="s">
        <v>508</v>
      </c>
      <c r="K226" t="s">
        <v>38</v>
      </c>
      <c r="L226">
        <v>2</v>
      </c>
      <c r="M226">
        <v>2016</v>
      </c>
      <c r="N226">
        <v>6</v>
      </c>
      <c r="O226" t="str">
        <f t="shared" si="3"/>
        <v>Lower $50</v>
      </c>
    </row>
    <row r="227" spans="1:15" x14ac:dyDescent="0.3">
      <c r="A227">
        <v>858764</v>
      </c>
      <c r="B227" t="s">
        <v>509</v>
      </c>
      <c r="C227" t="b">
        <v>1</v>
      </c>
      <c r="D227">
        <v>20</v>
      </c>
      <c r="E227">
        <v>58</v>
      </c>
      <c r="F227">
        <v>11</v>
      </c>
      <c r="G227">
        <v>28</v>
      </c>
      <c r="H227" t="s">
        <v>15</v>
      </c>
      <c r="I227" t="s">
        <v>16</v>
      </c>
      <c r="J227" t="s">
        <v>510</v>
      </c>
      <c r="K227" t="s">
        <v>38</v>
      </c>
      <c r="L227">
        <v>1.5</v>
      </c>
      <c r="M227">
        <v>2016</v>
      </c>
      <c r="N227">
        <v>6</v>
      </c>
      <c r="O227" t="str">
        <f t="shared" si="3"/>
        <v>Lower $50</v>
      </c>
    </row>
    <row r="228" spans="1:15" x14ac:dyDescent="0.3">
      <c r="A228">
        <v>869716</v>
      </c>
      <c r="B228" t="s">
        <v>511</v>
      </c>
      <c r="C228" t="b">
        <v>1</v>
      </c>
      <c r="D228">
        <v>20</v>
      </c>
      <c r="E228">
        <v>68</v>
      </c>
      <c r="F228">
        <v>10</v>
      </c>
      <c r="G228">
        <v>45</v>
      </c>
      <c r="H228" t="s">
        <v>20</v>
      </c>
      <c r="I228" t="s">
        <v>66</v>
      </c>
      <c r="J228" t="s">
        <v>512</v>
      </c>
      <c r="K228" t="s">
        <v>38</v>
      </c>
      <c r="L228">
        <v>2.5</v>
      </c>
      <c r="M228">
        <v>2016</v>
      </c>
      <c r="N228">
        <v>7</v>
      </c>
      <c r="O228" t="str">
        <f t="shared" si="3"/>
        <v>Lower $50</v>
      </c>
    </row>
    <row r="229" spans="1:15" x14ac:dyDescent="0.3">
      <c r="A229">
        <v>863998</v>
      </c>
      <c r="B229" t="s">
        <v>513</v>
      </c>
      <c r="C229" t="b">
        <v>1</v>
      </c>
      <c r="D229">
        <v>20</v>
      </c>
      <c r="E229">
        <v>91</v>
      </c>
      <c r="F229">
        <v>7</v>
      </c>
      <c r="G229">
        <v>30</v>
      </c>
      <c r="H229" t="s">
        <v>15</v>
      </c>
      <c r="I229" t="s">
        <v>86</v>
      </c>
      <c r="J229" t="s">
        <v>514</v>
      </c>
      <c r="K229" t="s">
        <v>38</v>
      </c>
      <c r="L229">
        <v>2</v>
      </c>
      <c r="M229">
        <v>2016</v>
      </c>
      <c r="N229">
        <v>6</v>
      </c>
      <c r="O229" t="str">
        <f t="shared" si="3"/>
        <v>Lower $50</v>
      </c>
    </row>
    <row r="230" spans="1:15" x14ac:dyDescent="0.3">
      <c r="A230">
        <v>352782</v>
      </c>
      <c r="B230" t="s">
        <v>515</v>
      </c>
      <c r="C230" t="b">
        <v>1</v>
      </c>
      <c r="D230">
        <v>55</v>
      </c>
      <c r="E230">
        <v>952</v>
      </c>
      <c r="F230">
        <v>77</v>
      </c>
      <c r="G230">
        <v>53</v>
      </c>
      <c r="H230" t="s">
        <v>15</v>
      </c>
      <c r="I230" t="s">
        <v>72</v>
      </c>
      <c r="J230" t="s">
        <v>516</v>
      </c>
      <c r="K230" t="s">
        <v>38</v>
      </c>
      <c r="L230">
        <v>3</v>
      </c>
      <c r="M230">
        <v>2014</v>
      </c>
      <c r="N230">
        <v>12</v>
      </c>
      <c r="O230" t="str">
        <f t="shared" si="3"/>
        <v>$50-100</v>
      </c>
    </row>
    <row r="231" spans="1:15" x14ac:dyDescent="0.3">
      <c r="A231">
        <v>212952</v>
      </c>
      <c r="B231" t="s">
        <v>517</v>
      </c>
      <c r="C231" t="b">
        <v>1</v>
      </c>
      <c r="D231">
        <v>20</v>
      </c>
      <c r="E231">
        <v>701</v>
      </c>
      <c r="F231">
        <v>55</v>
      </c>
      <c r="G231">
        <v>16</v>
      </c>
      <c r="H231" t="s">
        <v>40</v>
      </c>
      <c r="I231" t="s">
        <v>16</v>
      </c>
      <c r="J231" t="s">
        <v>518</v>
      </c>
      <c r="K231" t="s">
        <v>38</v>
      </c>
      <c r="L231">
        <v>1.5</v>
      </c>
      <c r="M231">
        <v>2014</v>
      </c>
      <c r="N231">
        <v>6</v>
      </c>
      <c r="O231" t="str">
        <f t="shared" si="3"/>
        <v>Lower $50</v>
      </c>
    </row>
    <row r="232" spans="1:15" x14ac:dyDescent="0.3">
      <c r="A232">
        <v>960786</v>
      </c>
      <c r="B232" t="s">
        <v>519</v>
      </c>
      <c r="C232" t="b">
        <v>1</v>
      </c>
      <c r="D232">
        <v>85</v>
      </c>
      <c r="E232">
        <v>29</v>
      </c>
      <c r="F232">
        <v>3</v>
      </c>
      <c r="G232">
        <v>24</v>
      </c>
      <c r="H232" t="s">
        <v>15</v>
      </c>
      <c r="I232" t="s">
        <v>520</v>
      </c>
      <c r="J232" t="s">
        <v>521</v>
      </c>
      <c r="K232" t="s">
        <v>38</v>
      </c>
      <c r="L232">
        <v>0.65</v>
      </c>
      <c r="M232">
        <v>2016</v>
      </c>
      <c r="N232">
        <v>11</v>
      </c>
      <c r="O232" t="str">
        <f t="shared" si="3"/>
        <v>$50-100</v>
      </c>
    </row>
    <row r="233" spans="1:15" x14ac:dyDescent="0.3">
      <c r="A233">
        <v>217978</v>
      </c>
      <c r="B233" t="s">
        <v>522</v>
      </c>
      <c r="C233" t="b">
        <v>0</v>
      </c>
      <c r="D233">
        <v>0</v>
      </c>
      <c r="E233">
        <v>462</v>
      </c>
      <c r="F233">
        <v>6</v>
      </c>
      <c r="G233">
        <v>23</v>
      </c>
      <c r="H233" t="s">
        <v>15</v>
      </c>
      <c r="I233" t="s">
        <v>103</v>
      </c>
      <c r="J233" t="s">
        <v>523</v>
      </c>
      <c r="K233" t="s">
        <v>18</v>
      </c>
      <c r="L233">
        <v>3.5</v>
      </c>
      <c r="M233">
        <v>2014</v>
      </c>
      <c r="N233">
        <v>5</v>
      </c>
      <c r="O233" t="str">
        <f t="shared" si="3"/>
        <v>Lower $50</v>
      </c>
    </row>
    <row r="234" spans="1:15" x14ac:dyDescent="0.3">
      <c r="A234">
        <v>1114164</v>
      </c>
      <c r="B234" t="s">
        <v>524</v>
      </c>
      <c r="C234" t="b">
        <v>1</v>
      </c>
      <c r="D234">
        <v>20</v>
      </c>
      <c r="E234">
        <v>35</v>
      </c>
      <c r="F234">
        <v>13</v>
      </c>
      <c r="G234">
        <v>11</v>
      </c>
      <c r="H234" t="s">
        <v>15</v>
      </c>
      <c r="I234" t="s">
        <v>21</v>
      </c>
      <c r="J234" t="s">
        <v>525</v>
      </c>
      <c r="K234" t="s">
        <v>42</v>
      </c>
      <c r="L234">
        <v>1</v>
      </c>
      <c r="M234">
        <v>2017</v>
      </c>
      <c r="N234">
        <v>2</v>
      </c>
      <c r="O234" t="str">
        <f t="shared" si="3"/>
        <v>Lower $50</v>
      </c>
    </row>
    <row r="235" spans="1:15" x14ac:dyDescent="0.3">
      <c r="A235">
        <v>1069348</v>
      </c>
      <c r="B235" t="s">
        <v>526</v>
      </c>
      <c r="C235" t="b">
        <v>1</v>
      </c>
      <c r="D235">
        <v>20</v>
      </c>
      <c r="E235">
        <v>1</v>
      </c>
      <c r="F235">
        <v>1</v>
      </c>
      <c r="G235">
        <v>11</v>
      </c>
      <c r="H235" t="s">
        <v>40</v>
      </c>
      <c r="I235" t="s">
        <v>16</v>
      </c>
      <c r="J235" t="s">
        <v>527</v>
      </c>
      <c r="K235" t="s">
        <v>42</v>
      </c>
      <c r="L235">
        <v>1.5</v>
      </c>
      <c r="M235">
        <v>2017</v>
      </c>
      <c r="N235">
        <v>1</v>
      </c>
      <c r="O235" t="str">
        <f t="shared" si="3"/>
        <v>Lower $50</v>
      </c>
    </row>
    <row r="236" spans="1:15" x14ac:dyDescent="0.3">
      <c r="A236">
        <v>1158854</v>
      </c>
      <c r="B236" t="s">
        <v>528</v>
      </c>
      <c r="C236" t="b">
        <v>1</v>
      </c>
      <c r="D236">
        <v>20</v>
      </c>
      <c r="E236">
        <v>30</v>
      </c>
      <c r="F236">
        <v>6</v>
      </c>
      <c r="G236">
        <v>23</v>
      </c>
      <c r="H236" t="s">
        <v>40</v>
      </c>
      <c r="I236" t="s">
        <v>78</v>
      </c>
      <c r="J236" t="s">
        <v>529</v>
      </c>
      <c r="K236" t="s">
        <v>42</v>
      </c>
      <c r="L236">
        <v>4.5</v>
      </c>
      <c r="M236">
        <v>2017</v>
      </c>
      <c r="N236">
        <v>5</v>
      </c>
      <c r="O236" t="str">
        <f t="shared" si="3"/>
        <v>Lower $50</v>
      </c>
    </row>
    <row r="237" spans="1:15" x14ac:dyDescent="0.3">
      <c r="A237">
        <v>1105778</v>
      </c>
      <c r="B237" t="s">
        <v>530</v>
      </c>
      <c r="C237" t="b">
        <v>1</v>
      </c>
      <c r="D237">
        <v>40</v>
      </c>
      <c r="E237">
        <v>6648</v>
      </c>
      <c r="F237">
        <v>16</v>
      </c>
      <c r="G237">
        <v>22</v>
      </c>
      <c r="H237" t="s">
        <v>40</v>
      </c>
      <c r="I237" t="s">
        <v>16</v>
      </c>
      <c r="J237" t="s">
        <v>531</v>
      </c>
      <c r="K237" t="s">
        <v>52</v>
      </c>
      <c r="L237">
        <v>1.5</v>
      </c>
      <c r="M237">
        <v>2017</v>
      </c>
      <c r="N237">
        <v>5</v>
      </c>
      <c r="O237" t="str">
        <f t="shared" si="3"/>
        <v>Lower $50</v>
      </c>
    </row>
    <row r="238" spans="1:15" x14ac:dyDescent="0.3">
      <c r="A238">
        <v>956002</v>
      </c>
      <c r="B238" t="s">
        <v>532</v>
      </c>
      <c r="C238" t="b">
        <v>1</v>
      </c>
      <c r="D238">
        <v>20</v>
      </c>
      <c r="E238">
        <v>1</v>
      </c>
      <c r="F238">
        <v>0</v>
      </c>
      <c r="G238">
        <v>6</v>
      </c>
      <c r="H238" t="s">
        <v>40</v>
      </c>
      <c r="I238" t="s">
        <v>16</v>
      </c>
      <c r="J238" t="s">
        <v>533</v>
      </c>
      <c r="K238" t="s">
        <v>42</v>
      </c>
      <c r="L238">
        <v>1.5</v>
      </c>
      <c r="M238">
        <v>2016</v>
      </c>
      <c r="N238">
        <v>9</v>
      </c>
      <c r="O238" t="str">
        <f t="shared" si="3"/>
        <v>Lower $50</v>
      </c>
    </row>
    <row r="239" spans="1:15" x14ac:dyDescent="0.3">
      <c r="A239">
        <v>212506</v>
      </c>
      <c r="B239" t="s">
        <v>534</v>
      </c>
      <c r="C239" t="b">
        <v>1</v>
      </c>
      <c r="D239">
        <v>30</v>
      </c>
      <c r="E239">
        <v>4</v>
      </c>
      <c r="F239">
        <v>0</v>
      </c>
      <c r="G239">
        <v>9</v>
      </c>
      <c r="H239" t="s">
        <v>15</v>
      </c>
      <c r="I239" t="s">
        <v>16</v>
      </c>
      <c r="J239" t="s">
        <v>535</v>
      </c>
      <c r="K239" t="s">
        <v>18</v>
      </c>
      <c r="L239">
        <v>1.5</v>
      </c>
      <c r="M239">
        <v>2014</v>
      </c>
      <c r="N239">
        <v>5</v>
      </c>
      <c r="O239" t="str">
        <f t="shared" si="3"/>
        <v>Lower $50</v>
      </c>
    </row>
    <row r="240" spans="1:15" x14ac:dyDescent="0.3">
      <c r="A240">
        <v>691760</v>
      </c>
      <c r="B240" t="s">
        <v>536</v>
      </c>
      <c r="C240" t="b">
        <v>1</v>
      </c>
      <c r="D240">
        <v>65</v>
      </c>
      <c r="E240">
        <v>755</v>
      </c>
      <c r="F240">
        <v>5</v>
      </c>
      <c r="G240">
        <v>18</v>
      </c>
      <c r="H240" t="s">
        <v>40</v>
      </c>
      <c r="I240" t="s">
        <v>86</v>
      </c>
      <c r="J240" t="s">
        <v>537</v>
      </c>
      <c r="K240" t="s">
        <v>52</v>
      </c>
      <c r="L240">
        <v>2</v>
      </c>
      <c r="M240">
        <v>2016</v>
      </c>
      <c r="N240">
        <v>1</v>
      </c>
      <c r="O240" t="str">
        <f t="shared" si="3"/>
        <v>$50-100</v>
      </c>
    </row>
    <row r="241" spans="1:15" x14ac:dyDescent="0.3">
      <c r="A241">
        <v>446608</v>
      </c>
      <c r="B241" t="s">
        <v>538</v>
      </c>
      <c r="C241" t="b">
        <v>1</v>
      </c>
      <c r="D241">
        <v>70</v>
      </c>
      <c r="E241">
        <v>4183</v>
      </c>
      <c r="F241">
        <v>292</v>
      </c>
      <c r="G241">
        <v>38</v>
      </c>
      <c r="H241" t="s">
        <v>15</v>
      </c>
      <c r="I241" t="s">
        <v>103</v>
      </c>
      <c r="J241" t="s">
        <v>539</v>
      </c>
      <c r="K241" t="s">
        <v>52</v>
      </c>
      <c r="L241">
        <v>3.5</v>
      </c>
      <c r="M241">
        <v>2015</v>
      </c>
      <c r="N241">
        <v>3</v>
      </c>
      <c r="O241" t="str">
        <f t="shared" si="3"/>
        <v>$50-100</v>
      </c>
    </row>
    <row r="242" spans="1:15" x14ac:dyDescent="0.3">
      <c r="A242">
        <v>955138</v>
      </c>
      <c r="B242" t="s">
        <v>540</v>
      </c>
      <c r="C242" t="b">
        <v>1</v>
      </c>
      <c r="D242">
        <v>35</v>
      </c>
      <c r="E242">
        <v>1241</v>
      </c>
      <c r="F242">
        <v>23</v>
      </c>
      <c r="G242">
        <v>9</v>
      </c>
      <c r="H242" t="s">
        <v>15</v>
      </c>
      <c r="I242" t="s">
        <v>426</v>
      </c>
      <c r="J242" t="s">
        <v>541</v>
      </c>
      <c r="K242" t="s">
        <v>52</v>
      </c>
      <c r="L242">
        <v>0.56999999999999995</v>
      </c>
      <c r="M242">
        <v>2016</v>
      </c>
      <c r="N242">
        <v>9</v>
      </c>
      <c r="O242" t="str">
        <f t="shared" si="3"/>
        <v>Lower $50</v>
      </c>
    </row>
    <row r="243" spans="1:15" x14ac:dyDescent="0.3">
      <c r="A243">
        <v>16151</v>
      </c>
      <c r="B243" t="s">
        <v>542</v>
      </c>
      <c r="C243" t="b">
        <v>1</v>
      </c>
      <c r="D243">
        <v>20</v>
      </c>
      <c r="E243">
        <v>7867</v>
      </c>
      <c r="F243">
        <v>147</v>
      </c>
      <c r="G243">
        <v>23</v>
      </c>
      <c r="H243" t="s">
        <v>15</v>
      </c>
      <c r="I243" t="s">
        <v>72</v>
      </c>
      <c r="J243" t="s">
        <v>543</v>
      </c>
      <c r="K243" t="s">
        <v>52</v>
      </c>
      <c r="L243">
        <v>3</v>
      </c>
      <c r="M243">
        <v>2012</v>
      </c>
      <c r="N243">
        <v>5</v>
      </c>
      <c r="O243" t="str">
        <f t="shared" si="3"/>
        <v>Lower $50</v>
      </c>
    </row>
    <row r="244" spans="1:15" x14ac:dyDescent="0.3">
      <c r="A244">
        <v>564366</v>
      </c>
      <c r="B244" t="s">
        <v>544</v>
      </c>
      <c r="C244" t="b">
        <v>1</v>
      </c>
      <c r="D244">
        <v>200</v>
      </c>
      <c r="E244">
        <v>3399</v>
      </c>
      <c r="F244">
        <v>85</v>
      </c>
      <c r="G244">
        <v>15</v>
      </c>
      <c r="H244" t="s">
        <v>15</v>
      </c>
      <c r="I244" t="s">
        <v>16</v>
      </c>
      <c r="J244" t="s">
        <v>545</v>
      </c>
      <c r="K244" t="s">
        <v>52</v>
      </c>
      <c r="L244">
        <v>1.5</v>
      </c>
      <c r="M244">
        <v>2015</v>
      </c>
      <c r="N244">
        <v>7</v>
      </c>
      <c r="O244" t="str">
        <f t="shared" si="3"/>
        <v>Higher $100</v>
      </c>
    </row>
    <row r="245" spans="1:15" x14ac:dyDescent="0.3">
      <c r="A245">
        <v>754156</v>
      </c>
      <c r="B245" t="s">
        <v>546</v>
      </c>
      <c r="C245" t="b">
        <v>1</v>
      </c>
      <c r="D245">
        <v>20</v>
      </c>
      <c r="E245">
        <v>112</v>
      </c>
      <c r="F245">
        <v>18</v>
      </c>
      <c r="G245">
        <v>33</v>
      </c>
      <c r="H245" t="s">
        <v>40</v>
      </c>
      <c r="I245" t="s">
        <v>86</v>
      </c>
      <c r="J245" t="s">
        <v>547</v>
      </c>
      <c r="K245" t="s">
        <v>38</v>
      </c>
      <c r="L245">
        <v>2</v>
      </c>
      <c r="M245">
        <v>2016</v>
      </c>
      <c r="N245">
        <v>2</v>
      </c>
      <c r="O245" t="str">
        <f t="shared" si="3"/>
        <v>Lower $50</v>
      </c>
    </row>
    <row r="246" spans="1:15" x14ac:dyDescent="0.3">
      <c r="A246">
        <v>594936</v>
      </c>
      <c r="B246" t="s">
        <v>548</v>
      </c>
      <c r="C246" t="b">
        <v>1</v>
      </c>
      <c r="D246">
        <v>195</v>
      </c>
      <c r="E246">
        <v>1512</v>
      </c>
      <c r="F246">
        <v>23</v>
      </c>
      <c r="G246">
        <v>19</v>
      </c>
      <c r="H246" t="s">
        <v>15</v>
      </c>
      <c r="I246" t="s">
        <v>16</v>
      </c>
      <c r="J246" t="s">
        <v>549</v>
      </c>
      <c r="K246" t="s">
        <v>38</v>
      </c>
      <c r="L246">
        <v>1.5</v>
      </c>
      <c r="M246">
        <v>2015</v>
      </c>
      <c r="N246">
        <v>9</v>
      </c>
      <c r="O246" t="str">
        <f t="shared" si="3"/>
        <v>Higher $100</v>
      </c>
    </row>
    <row r="247" spans="1:15" x14ac:dyDescent="0.3">
      <c r="A247">
        <v>258232</v>
      </c>
      <c r="B247" t="s">
        <v>550</v>
      </c>
      <c r="C247" t="b">
        <v>1</v>
      </c>
      <c r="D247">
        <v>185</v>
      </c>
      <c r="E247">
        <v>7941</v>
      </c>
      <c r="F247">
        <v>713</v>
      </c>
      <c r="G247">
        <v>40</v>
      </c>
      <c r="H247" t="s">
        <v>15</v>
      </c>
      <c r="I247" t="s">
        <v>69</v>
      </c>
      <c r="J247" t="s">
        <v>551</v>
      </c>
      <c r="K247" t="s">
        <v>38</v>
      </c>
      <c r="L247">
        <v>6.5</v>
      </c>
      <c r="M247">
        <v>2014</v>
      </c>
      <c r="N247">
        <v>8</v>
      </c>
      <c r="O247" t="str">
        <f t="shared" si="3"/>
        <v>Higher $100</v>
      </c>
    </row>
    <row r="248" spans="1:15" x14ac:dyDescent="0.3">
      <c r="A248">
        <v>517938</v>
      </c>
      <c r="B248" t="s">
        <v>552</v>
      </c>
      <c r="C248" t="b">
        <v>1</v>
      </c>
      <c r="D248">
        <v>20</v>
      </c>
      <c r="E248">
        <v>1749</v>
      </c>
      <c r="F248">
        <v>41</v>
      </c>
      <c r="G248">
        <v>21</v>
      </c>
      <c r="H248" t="s">
        <v>15</v>
      </c>
      <c r="I248" t="s">
        <v>21</v>
      </c>
      <c r="J248" t="s">
        <v>553</v>
      </c>
      <c r="K248" t="s">
        <v>38</v>
      </c>
      <c r="L248">
        <v>1</v>
      </c>
      <c r="M248">
        <v>2015</v>
      </c>
      <c r="N248">
        <v>6</v>
      </c>
      <c r="O248" t="str">
        <f t="shared" si="3"/>
        <v>Lower $50</v>
      </c>
    </row>
    <row r="249" spans="1:15" x14ac:dyDescent="0.3">
      <c r="A249">
        <v>975074</v>
      </c>
      <c r="B249" t="s">
        <v>554</v>
      </c>
      <c r="C249" t="b">
        <v>1</v>
      </c>
      <c r="D249">
        <v>20</v>
      </c>
      <c r="E249">
        <v>605</v>
      </c>
      <c r="F249">
        <v>19</v>
      </c>
      <c r="G249">
        <v>4</v>
      </c>
      <c r="H249" t="s">
        <v>15</v>
      </c>
      <c r="I249" t="s">
        <v>555</v>
      </c>
      <c r="J249" t="s">
        <v>556</v>
      </c>
      <c r="K249" t="s">
        <v>38</v>
      </c>
      <c r="L249">
        <v>0.32</v>
      </c>
      <c r="M249">
        <v>2016</v>
      </c>
      <c r="N249">
        <v>10</v>
      </c>
      <c r="O249" t="str">
        <f t="shared" si="3"/>
        <v>Lower $50</v>
      </c>
    </row>
    <row r="250" spans="1:15" x14ac:dyDescent="0.3">
      <c r="A250">
        <v>82778</v>
      </c>
      <c r="B250" t="s">
        <v>557</v>
      </c>
      <c r="C250" t="b">
        <v>1</v>
      </c>
      <c r="D250">
        <v>50</v>
      </c>
      <c r="E250">
        <v>8755</v>
      </c>
      <c r="F250">
        <v>931</v>
      </c>
      <c r="G250">
        <v>133</v>
      </c>
      <c r="H250" t="s">
        <v>15</v>
      </c>
      <c r="I250" t="s">
        <v>558</v>
      </c>
      <c r="J250" t="s">
        <v>559</v>
      </c>
      <c r="K250" t="s">
        <v>52</v>
      </c>
      <c r="L250">
        <v>15.5</v>
      </c>
      <c r="M250">
        <v>2014</v>
      </c>
      <c r="N250">
        <v>12</v>
      </c>
      <c r="O250" t="str">
        <f t="shared" si="3"/>
        <v>$50-100</v>
      </c>
    </row>
    <row r="251" spans="1:15" x14ac:dyDescent="0.3">
      <c r="A251">
        <v>1090194</v>
      </c>
      <c r="B251" t="s">
        <v>560</v>
      </c>
      <c r="C251" t="b">
        <v>1</v>
      </c>
      <c r="D251">
        <v>20</v>
      </c>
      <c r="E251">
        <v>3444</v>
      </c>
      <c r="F251">
        <v>35</v>
      </c>
      <c r="G251">
        <v>16</v>
      </c>
      <c r="H251" t="s">
        <v>15</v>
      </c>
      <c r="I251" t="s">
        <v>72</v>
      </c>
      <c r="J251" t="s">
        <v>561</v>
      </c>
      <c r="K251" t="s">
        <v>52</v>
      </c>
      <c r="L251">
        <v>3</v>
      </c>
      <c r="M251">
        <v>2017</v>
      </c>
      <c r="N251">
        <v>1</v>
      </c>
      <c r="O251" t="str">
        <f t="shared" si="3"/>
        <v>Lower $50</v>
      </c>
    </row>
    <row r="252" spans="1:15" x14ac:dyDescent="0.3">
      <c r="A252">
        <v>177912</v>
      </c>
      <c r="B252" t="s">
        <v>562</v>
      </c>
      <c r="C252" t="b">
        <v>1</v>
      </c>
      <c r="D252">
        <v>50</v>
      </c>
      <c r="E252">
        <v>1936</v>
      </c>
      <c r="F252">
        <v>88</v>
      </c>
      <c r="G252">
        <v>53</v>
      </c>
      <c r="H252" t="s">
        <v>15</v>
      </c>
      <c r="I252" t="s">
        <v>135</v>
      </c>
      <c r="J252" t="s">
        <v>563</v>
      </c>
      <c r="K252" t="s">
        <v>52</v>
      </c>
      <c r="L252">
        <v>5</v>
      </c>
      <c r="M252">
        <v>2014</v>
      </c>
      <c r="N252">
        <v>3</v>
      </c>
      <c r="O252" t="str">
        <f t="shared" si="3"/>
        <v>$50-100</v>
      </c>
    </row>
    <row r="253" spans="1:15" x14ac:dyDescent="0.3">
      <c r="A253">
        <v>380668</v>
      </c>
      <c r="B253" t="s">
        <v>564</v>
      </c>
      <c r="C253" t="b">
        <v>1</v>
      </c>
      <c r="D253">
        <v>200</v>
      </c>
      <c r="E253">
        <v>919</v>
      </c>
      <c r="F253">
        <v>57</v>
      </c>
      <c r="G253">
        <v>56</v>
      </c>
      <c r="H253" t="s">
        <v>15</v>
      </c>
      <c r="I253" t="s">
        <v>36</v>
      </c>
      <c r="J253" t="s">
        <v>565</v>
      </c>
      <c r="K253" t="s">
        <v>42</v>
      </c>
      <c r="L253">
        <v>5.5</v>
      </c>
      <c r="M253">
        <v>2015</v>
      </c>
      <c r="N253">
        <v>2</v>
      </c>
      <c r="O253" t="str">
        <f t="shared" si="3"/>
        <v>Higher $100</v>
      </c>
    </row>
    <row r="254" spans="1:15" x14ac:dyDescent="0.3">
      <c r="A254">
        <v>749616</v>
      </c>
      <c r="B254" t="s">
        <v>566</v>
      </c>
      <c r="C254" t="b">
        <v>1</v>
      </c>
      <c r="D254">
        <v>20</v>
      </c>
      <c r="E254">
        <v>19</v>
      </c>
      <c r="F254">
        <v>4</v>
      </c>
      <c r="G254">
        <v>83</v>
      </c>
      <c r="H254" t="s">
        <v>15</v>
      </c>
      <c r="I254" t="s">
        <v>103</v>
      </c>
      <c r="J254" t="s">
        <v>567</v>
      </c>
      <c r="K254" t="s">
        <v>18</v>
      </c>
      <c r="L254">
        <v>3.5</v>
      </c>
      <c r="M254">
        <v>2016</v>
      </c>
      <c r="N254">
        <v>5</v>
      </c>
      <c r="O254" t="str">
        <f t="shared" si="3"/>
        <v>Lower $50</v>
      </c>
    </row>
    <row r="255" spans="1:15" x14ac:dyDescent="0.3">
      <c r="A255">
        <v>799912</v>
      </c>
      <c r="B255" t="s">
        <v>568</v>
      </c>
      <c r="C255" t="b">
        <v>1</v>
      </c>
      <c r="D255">
        <v>95</v>
      </c>
      <c r="E255">
        <v>51</v>
      </c>
      <c r="F255">
        <v>7</v>
      </c>
      <c r="G255">
        <v>42</v>
      </c>
      <c r="H255" t="s">
        <v>40</v>
      </c>
      <c r="I255" t="s">
        <v>72</v>
      </c>
      <c r="J255" t="s">
        <v>569</v>
      </c>
      <c r="K255" t="s">
        <v>18</v>
      </c>
      <c r="L255">
        <v>3</v>
      </c>
      <c r="M255">
        <v>2016</v>
      </c>
      <c r="N255">
        <v>3</v>
      </c>
      <c r="O255" t="str">
        <f t="shared" si="3"/>
        <v>$50-100</v>
      </c>
    </row>
    <row r="256" spans="1:15" x14ac:dyDescent="0.3">
      <c r="A256">
        <v>547190</v>
      </c>
      <c r="B256" t="s">
        <v>570</v>
      </c>
      <c r="C256" t="b">
        <v>1</v>
      </c>
      <c r="D256">
        <v>20</v>
      </c>
      <c r="E256">
        <v>32</v>
      </c>
      <c r="F256">
        <v>10</v>
      </c>
      <c r="G256">
        <v>5</v>
      </c>
      <c r="H256" t="s">
        <v>40</v>
      </c>
      <c r="I256" t="s">
        <v>317</v>
      </c>
      <c r="J256" t="s">
        <v>571</v>
      </c>
      <c r="K256" t="s">
        <v>42</v>
      </c>
      <c r="L256">
        <v>0.7</v>
      </c>
      <c r="M256">
        <v>2015</v>
      </c>
      <c r="N256">
        <v>7</v>
      </c>
      <c r="O256" t="str">
        <f t="shared" si="3"/>
        <v>Lower $50</v>
      </c>
    </row>
    <row r="257" spans="1:15" x14ac:dyDescent="0.3">
      <c r="A257">
        <v>997916</v>
      </c>
      <c r="B257" t="s">
        <v>572</v>
      </c>
      <c r="C257" t="b">
        <v>1</v>
      </c>
      <c r="D257">
        <v>140</v>
      </c>
      <c r="E257">
        <v>1858</v>
      </c>
      <c r="F257">
        <v>110</v>
      </c>
      <c r="G257">
        <v>52</v>
      </c>
      <c r="H257" t="s">
        <v>15</v>
      </c>
      <c r="I257" t="s">
        <v>66</v>
      </c>
      <c r="J257" t="s">
        <v>573</v>
      </c>
      <c r="K257" t="s">
        <v>52</v>
      </c>
      <c r="L257">
        <v>2.5</v>
      </c>
      <c r="M257">
        <v>2016</v>
      </c>
      <c r="N257">
        <v>12</v>
      </c>
      <c r="O257" t="str">
        <f t="shared" si="3"/>
        <v>Higher $100</v>
      </c>
    </row>
    <row r="258" spans="1:15" x14ac:dyDescent="0.3">
      <c r="A258">
        <v>446736</v>
      </c>
      <c r="B258" t="s">
        <v>574</v>
      </c>
      <c r="C258" t="b">
        <v>1</v>
      </c>
      <c r="D258">
        <v>95</v>
      </c>
      <c r="E258">
        <v>1811</v>
      </c>
      <c r="F258">
        <v>118</v>
      </c>
      <c r="G258">
        <v>36</v>
      </c>
      <c r="H258" t="s">
        <v>15</v>
      </c>
      <c r="I258" t="s">
        <v>103</v>
      </c>
      <c r="J258" t="s">
        <v>575</v>
      </c>
      <c r="K258" t="s">
        <v>52</v>
      </c>
      <c r="L258">
        <v>3.5</v>
      </c>
      <c r="M258">
        <v>2015</v>
      </c>
      <c r="N258">
        <v>3</v>
      </c>
      <c r="O258" t="str">
        <f t="shared" ref="O258:O321" si="4">IF(D258&lt;50,"Lower $50",(IF(D258&gt;100,"Higher $100","$50-100")))</f>
        <v>$50-100</v>
      </c>
    </row>
    <row r="259" spans="1:15" x14ac:dyDescent="0.3">
      <c r="A259">
        <v>691180</v>
      </c>
      <c r="B259" t="s">
        <v>576</v>
      </c>
      <c r="C259" t="b">
        <v>1</v>
      </c>
      <c r="D259">
        <v>50</v>
      </c>
      <c r="E259">
        <v>33</v>
      </c>
      <c r="F259">
        <v>4</v>
      </c>
      <c r="G259">
        <v>40</v>
      </c>
      <c r="H259" t="s">
        <v>40</v>
      </c>
      <c r="I259" t="s">
        <v>78</v>
      </c>
      <c r="J259" t="s">
        <v>577</v>
      </c>
      <c r="K259" t="s">
        <v>38</v>
      </c>
      <c r="L259">
        <v>4.5</v>
      </c>
      <c r="M259">
        <v>2016</v>
      </c>
      <c r="N259">
        <v>1</v>
      </c>
      <c r="O259" t="str">
        <f t="shared" si="4"/>
        <v>$50-100</v>
      </c>
    </row>
    <row r="260" spans="1:15" x14ac:dyDescent="0.3">
      <c r="A260">
        <v>518188</v>
      </c>
      <c r="B260" t="s">
        <v>578</v>
      </c>
      <c r="C260" t="b">
        <v>1</v>
      </c>
      <c r="D260">
        <v>20</v>
      </c>
      <c r="E260">
        <v>1</v>
      </c>
      <c r="F260">
        <v>0</v>
      </c>
      <c r="G260">
        <v>6</v>
      </c>
      <c r="H260" t="s">
        <v>40</v>
      </c>
      <c r="I260" t="s">
        <v>21</v>
      </c>
      <c r="J260" t="s">
        <v>579</v>
      </c>
      <c r="K260" t="s">
        <v>42</v>
      </c>
      <c r="L260">
        <v>1</v>
      </c>
      <c r="M260">
        <v>2015</v>
      </c>
      <c r="N260">
        <v>7</v>
      </c>
      <c r="O260" t="str">
        <f t="shared" si="4"/>
        <v>Lower $50</v>
      </c>
    </row>
    <row r="261" spans="1:15" x14ac:dyDescent="0.3">
      <c r="A261">
        <v>707644</v>
      </c>
      <c r="B261" t="s">
        <v>580</v>
      </c>
      <c r="C261" t="b">
        <v>1</v>
      </c>
      <c r="D261">
        <v>100</v>
      </c>
      <c r="E261">
        <v>1006</v>
      </c>
      <c r="F261">
        <v>14</v>
      </c>
      <c r="G261">
        <v>17</v>
      </c>
      <c r="H261" t="s">
        <v>40</v>
      </c>
      <c r="I261" t="s">
        <v>16</v>
      </c>
      <c r="J261" t="s">
        <v>581</v>
      </c>
      <c r="K261" t="s">
        <v>38</v>
      </c>
      <c r="L261">
        <v>1.5</v>
      </c>
      <c r="M261">
        <v>2016</v>
      </c>
      <c r="N261">
        <v>9</v>
      </c>
      <c r="O261" t="str">
        <f t="shared" si="4"/>
        <v>$50-100</v>
      </c>
    </row>
    <row r="262" spans="1:15" x14ac:dyDescent="0.3">
      <c r="A262">
        <v>1179546</v>
      </c>
      <c r="B262" t="s">
        <v>582</v>
      </c>
      <c r="C262" t="b">
        <v>1</v>
      </c>
      <c r="D262">
        <v>30</v>
      </c>
      <c r="E262">
        <v>7</v>
      </c>
      <c r="F262">
        <v>1</v>
      </c>
      <c r="G262">
        <v>29</v>
      </c>
      <c r="H262" t="s">
        <v>15</v>
      </c>
      <c r="I262" t="s">
        <v>86</v>
      </c>
      <c r="J262" t="s">
        <v>583</v>
      </c>
      <c r="K262" t="s">
        <v>38</v>
      </c>
      <c r="L262">
        <v>2</v>
      </c>
      <c r="M262">
        <v>2017</v>
      </c>
      <c r="N262">
        <v>4</v>
      </c>
      <c r="O262" t="str">
        <f t="shared" si="4"/>
        <v>Lower $50</v>
      </c>
    </row>
    <row r="263" spans="1:15" x14ac:dyDescent="0.3">
      <c r="A263">
        <v>177214</v>
      </c>
      <c r="B263" t="s">
        <v>584</v>
      </c>
      <c r="C263" t="b">
        <v>1</v>
      </c>
      <c r="D263">
        <v>20</v>
      </c>
      <c r="E263">
        <v>117</v>
      </c>
      <c r="F263">
        <v>15</v>
      </c>
      <c r="G263">
        <v>6</v>
      </c>
      <c r="H263" t="s">
        <v>40</v>
      </c>
      <c r="I263" t="s">
        <v>16</v>
      </c>
      <c r="J263" t="s">
        <v>585</v>
      </c>
      <c r="K263" t="s">
        <v>38</v>
      </c>
      <c r="L263">
        <v>1.5</v>
      </c>
      <c r="M263">
        <v>2014</v>
      </c>
      <c r="N263">
        <v>3</v>
      </c>
      <c r="O263" t="str">
        <f t="shared" si="4"/>
        <v>Lower $50</v>
      </c>
    </row>
    <row r="264" spans="1:15" x14ac:dyDescent="0.3">
      <c r="A264">
        <v>323828</v>
      </c>
      <c r="B264" t="s">
        <v>586</v>
      </c>
      <c r="C264" t="b">
        <v>1</v>
      </c>
      <c r="D264">
        <v>20</v>
      </c>
      <c r="E264">
        <v>323</v>
      </c>
      <c r="F264">
        <v>30</v>
      </c>
      <c r="G264">
        <v>11</v>
      </c>
      <c r="H264" t="s">
        <v>20</v>
      </c>
      <c r="I264" t="s">
        <v>28</v>
      </c>
      <c r="J264" t="s">
        <v>587</v>
      </c>
      <c r="K264" t="s">
        <v>38</v>
      </c>
      <c r="L264">
        <v>0.62</v>
      </c>
      <c r="M264">
        <v>2014</v>
      </c>
      <c r="N264">
        <v>11</v>
      </c>
      <c r="O264" t="str">
        <f t="shared" si="4"/>
        <v>Lower $50</v>
      </c>
    </row>
    <row r="265" spans="1:15" x14ac:dyDescent="0.3">
      <c r="A265">
        <v>868128</v>
      </c>
      <c r="B265" t="s">
        <v>588</v>
      </c>
      <c r="C265" t="b">
        <v>1</v>
      </c>
      <c r="D265">
        <v>20</v>
      </c>
      <c r="E265">
        <v>31</v>
      </c>
      <c r="F265">
        <v>11</v>
      </c>
      <c r="G265">
        <v>20</v>
      </c>
      <c r="H265" t="s">
        <v>15</v>
      </c>
      <c r="I265" t="s">
        <v>589</v>
      </c>
      <c r="J265" t="s">
        <v>590</v>
      </c>
      <c r="K265" t="s">
        <v>38</v>
      </c>
      <c r="L265">
        <v>10.5</v>
      </c>
      <c r="M265">
        <v>2016</v>
      </c>
      <c r="N265">
        <v>6</v>
      </c>
      <c r="O265" t="str">
        <f t="shared" si="4"/>
        <v>Lower $50</v>
      </c>
    </row>
    <row r="266" spans="1:15" x14ac:dyDescent="0.3">
      <c r="A266">
        <v>1013190</v>
      </c>
      <c r="B266" t="s">
        <v>591</v>
      </c>
      <c r="C266" t="b">
        <v>1</v>
      </c>
      <c r="D266">
        <v>100</v>
      </c>
      <c r="E266">
        <v>10</v>
      </c>
      <c r="F266">
        <v>1</v>
      </c>
      <c r="G266">
        <v>8</v>
      </c>
      <c r="H266" t="s">
        <v>20</v>
      </c>
      <c r="I266" t="s">
        <v>21</v>
      </c>
      <c r="J266" t="s">
        <v>592</v>
      </c>
      <c r="K266" t="s">
        <v>38</v>
      </c>
      <c r="L266">
        <v>1</v>
      </c>
      <c r="M266">
        <v>2016</v>
      </c>
      <c r="N266">
        <v>12</v>
      </c>
      <c r="O266" t="str">
        <f t="shared" si="4"/>
        <v>$50-100</v>
      </c>
    </row>
    <row r="267" spans="1:15" x14ac:dyDescent="0.3">
      <c r="A267">
        <v>1028030</v>
      </c>
      <c r="B267" t="s">
        <v>593</v>
      </c>
      <c r="C267" t="b">
        <v>1</v>
      </c>
      <c r="D267">
        <v>20</v>
      </c>
      <c r="E267">
        <v>832</v>
      </c>
      <c r="F267">
        <v>34</v>
      </c>
      <c r="G267">
        <v>34</v>
      </c>
      <c r="H267" t="s">
        <v>15</v>
      </c>
      <c r="I267" t="s">
        <v>16</v>
      </c>
      <c r="J267" t="s">
        <v>594</v>
      </c>
      <c r="K267" t="s">
        <v>38</v>
      </c>
      <c r="L267">
        <v>1.5</v>
      </c>
      <c r="M267">
        <v>2016</v>
      </c>
      <c r="N267">
        <v>12</v>
      </c>
      <c r="O267" t="str">
        <f t="shared" si="4"/>
        <v>Lower $50</v>
      </c>
    </row>
    <row r="268" spans="1:15" x14ac:dyDescent="0.3">
      <c r="A268">
        <v>552058</v>
      </c>
      <c r="B268" t="s">
        <v>595</v>
      </c>
      <c r="C268" t="b">
        <v>1</v>
      </c>
      <c r="D268">
        <v>20</v>
      </c>
      <c r="E268">
        <v>120</v>
      </c>
      <c r="F268">
        <v>18</v>
      </c>
      <c r="G268">
        <v>21</v>
      </c>
      <c r="H268" t="s">
        <v>15</v>
      </c>
      <c r="I268" t="s">
        <v>86</v>
      </c>
      <c r="J268" t="s">
        <v>596</v>
      </c>
      <c r="K268" t="s">
        <v>38</v>
      </c>
      <c r="L268">
        <v>2</v>
      </c>
      <c r="M268">
        <v>2015</v>
      </c>
      <c r="N268">
        <v>7</v>
      </c>
      <c r="O268" t="str">
        <f t="shared" si="4"/>
        <v>Lower $50</v>
      </c>
    </row>
    <row r="269" spans="1:15" x14ac:dyDescent="0.3">
      <c r="A269">
        <v>880202</v>
      </c>
      <c r="B269" t="s">
        <v>597</v>
      </c>
      <c r="C269" t="b">
        <v>1</v>
      </c>
      <c r="D269">
        <v>150</v>
      </c>
      <c r="E269">
        <v>2252</v>
      </c>
      <c r="F269">
        <v>240</v>
      </c>
      <c r="G269">
        <v>111</v>
      </c>
      <c r="H269" t="s">
        <v>40</v>
      </c>
      <c r="I269" t="s">
        <v>598</v>
      </c>
      <c r="J269" t="s">
        <v>599</v>
      </c>
      <c r="K269" t="s">
        <v>42</v>
      </c>
      <c r="L269">
        <v>21</v>
      </c>
      <c r="M269">
        <v>2016</v>
      </c>
      <c r="N269">
        <v>6</v>
      </c>
      <c r="O269" t="str">
        <f t="shared" si="4"/>
        <v>Higher $100</v>
      </c>
    </row>
    <row r="270" spans="1:15" x14ac:dyDescent="0.3">
      <c r="A270">
        <v>62721</v>
      </c>
      <c r="B270" t="s">
        <v>600</v>
      </c>
      <c r="C270" t="b">
        <v>1</v>
      </c>
      <c r="D270">
        <v>95</v>
      </c>
      <c r="E270">
        <v>15500</v>
      </c>
      <c r="F270">
        <v>754</v>
      </c>
      <c r="G270">
        <v>65</v>
      </c>
      <c r="H270" t="s">
        <v>15</v>
      </c>
      <c r="I270" t="s">
        <v>601</v>
      </c>
      <c r="J270" t="s">
        <v>602</v>
      </c>
      <c r="K270" t="s">
        <v>42</v>
      </c>
      <c r="L270">
        <v>68.5</v>
      </c>
      <c r="M270">
        <v>2013</v>
      </c>
      <c r="N270">
        <v>10</v>
      </c>
      <c r="O270" t="str">
        <f t="shared" si="4"/>
        <v>$50-100</v>
      </c>
    </row>
    <row r="271" spans="1:15" x14ac:dyDescent="0.3">
      <c r="A271">
        <v>833442</v>
      </c>
      <c r="B271" t="s">
        <v>603</v>
      </c>
      <c r="C271" t="b">
        <v>1</v>
      </c>
      <c r="D271">
        <v>150</v>
      </c>
      <c r="E271">
        <v>17297</v>
      </c>
      <c r="F271">
        <v>3166</v>
      </c>
      <c r="G271">
        <v>111</v>
      </c>
      <c r="H271" t="s">
        <v>15</v>
      </c>
      <c r="I271" t="s">
        <v>75</v>
      </c>
      <c r="J271" t="s">
        <v>604</v>
      </c>
      <c r="K271" t="s">
        <v>52</v>
      </c>
      <c r="L271">
        <v>8.5</v>
      </c>
      <c r="M271">
        <v>2016</v>
      </c>
      <c r="N271">
        <v>5</v>
      </c>
      <c r="O271" t="str">
        <f t="shared" si="4"/>
        <v>Higher $100</v>
      </c>
    </row>
    <row r="272" spans="1:15" x14ac:dyDescent="0.3">
      <c r="A272">
        <v>825752</v>
      </c>
      <c r="B272" t="s">
        <v>605</v>
      </c>
      <c r="C272" t="b">
        <v>1</v>
      </c>
      <c r="D272">
        <v>20</v>
      </c>
      <c r="E272">
        <v>702</v>
      </c>
      <c r="F272">
        <v>21</v>
      </c>
      <c r="G272">
        <v>30</v>
      </c>
      <c r="H272" t="s">
        <v>40</v>
      </c>
      <c r="I272" t="s">
        <v>72</v>
      </c>
      <c r="J272" t="s">
        <v>606</v>
      </c>
      <c r="K272" t="s">
        <v>52</v>
      </c>
      <c r="L272">
        <v>3</v>
      </c>
      <c r="M272">
        <v>2016</v>
      </c>
      <c r="N272">
        <v>5</v>
      </c>
      <c r="O272" t="str">
        <f t="shared" si="4"/>
        <v>Lower $50</v>
      </c>
    </row>
    <row r="273" spans="1:15" x14ac:dyDescent="0.3">
      <c r="A273">
        <v>997814</v>
      </c>
      <c r="B273" t="s">
        <v>607</v>
      </c>
      <c r="C273" t="b">
        <v>1</v>
      </c>
      <c r="D273">
        <v>200</v>
      </c>
      <c r="E273">
        <v>5211</v>
      </c>
      <c r="F273">
        <v>414</v>
      </c>
      <c r="G273">
        <v>133</v>
      </c>
      <c r="H273" t="s">
        <v>40</v>
      </c>
      <c r="I273" t="s">
        <v>608</v>
      </c>
      <c r="J273" t="s">
        <v>609</v>
      </c>
      <c r="K273" t="s">
        <v>52</v>
      </c>
      <c r="L273">
        <v>19.5</v>
      </c>
      <c r="M273">
        <v>2016</v>
      </c>
      <c r="N273">
        <v>11</v>
      </c>
      <c r="O273" t="str">
        <f t="shared" si="4"/>
        <v>Higher $100</v>
      </c>
    </row>
    <row r="274" spans="1:15" x14ac:dyDescent="0.3">
      <c r="A274">
        <v>1004134</v>
      </c>
      <c r="B274" t="s">
        <v>610</v>
      </c>
      <c r="C274" t="b">
        <v>1</v>
      </c>
      <c r="D274">
        <v>150</v>
      </c>
      <c r="E274">
        <v>1967</v>
      </c>
      <c r="F274">
        <v>372</v>
      </c>
      <c r="G274">
        <v>60</v>
      </c>
      <c r="H274" t="s">
        <v>20</v>
      </c>
      <c r="I274" t="s">
        <v>116</v>
      </c>
      <c r="J274" t="s">
        <v>611</v>
      </c>
      <c r="K274" t="s">
        <v>52</v>
      </c>
      <c r="L274">
        <v>9</v>
      </c>
      <c r="M274">
        <v>2016</v>
      </c>
      <c r="N274">
        <v>11</v>
      </c>
      <c r="O274" t="str">
        <f t="shared" si="4"/>
        <v>Higher $100</v>
      </c>
    </row>
    <row r="275" spans="1:15" x14ac:dyDescent="0.3">
      <c r="A275">
        <v>1155262</v>
      </c>
      <c r="B275" t="s">
        <v>612</v>
      </c>
      <c r="C275" t="b">
        <v>1</v>
      </c>
      <c r="D275">
        <v>195</v>
      </c>
      <c r="E275">
        <v>949</v>
      </c>
      <c r="F275">
        <v>129</v>
      </c>
      <c r="G275">
        <v>89</v>
      </c>
      <c r="H275" t="s">
        <v>15</v>
      </c>
      <c r="I275" t="s">
        <v>613</v>
      </c>
      <c r="J275" t="s">
        <v>614</v>
      </c>
      <c r="K275" t="s">
        <v>52</v>
      </c>
      <c r="L275">
        <v>20.5</v>
      </c>
      <c r="M275">
        <v>2017</v>
      </c>
      <c r="N275">
        <v>3</v>
      </c>
      <c r="O275" t="str">
        <f t="shared" si="4"/>
        <v>Higher $100</v>
      </c>
    </row>
    <row r="276" spans="1:15" x14ac:dyDescent="0.3">
      <c r="A276">
        <v>874166</v>
      </c>
      <c r="B276" t="s">
        <v>615</v>
      </c>
      <c r="C276" t="b">
        <v>1</v>
      </c>
      <c r="D276">
        <v>100</v>
      </c>
      <c r="E276">
        <v>16409</v>
      </c>
      <c r="F276">
        <v>589</v>
      </c>
      <c r="G276">
        <v>74</v>
      </c>
      <c r="H276" t="s">
        <v>15</v>
      </c>
      <c r="I276" t="s">
        <v>45</v>
      </c>
      <c r="J276" t="s">
        <v>616</v>
      </c>
      <c r="K276" t="s">
        <v>52</v>
      </c>
      <c r="L276">
        <v>4</v>
      </c>
      <c r="M276">
        <v>2016</v>
      </c>
      <c r="N276">
        <v>6</v>
      </c>
      <c r="O276" t="str">
        <f t="shared" si="4"/>
        <v>$50-100</v>
      </c>
    </row>
    <row r="277" spans="1:15" x14ac:dyDescent="0.3">
      <c r="A277">
        <v>500628</v>
      </c>
      <c r="B277" t="s">
        <v>617</v>
      </c>
      <c r="C277" t="b">
        <v>1</v>
      </c>
      <c r="D277">
        <v>20</v>
      </c>
      <c r="E277">
        <v>3150</v>
      </c>
      <c r="F277">
        <v>69</v>
      </c>
      <c r="G277">
        <v>49</v>
      </c>
      <c r="H277" t="s">
        <v>15</v>
      </c>
      <c r="I277" t="s">
        <v>103</v>
      </c>
      <c r="J277" t="s">
        <v>618</v>
      </c>
      <c r="K277" t="s">
        <v>52</v>
      </c>
      <c r="L277">
        <v>3.5</v>
      </c>
      <c r="M277">
        <v>2015</v>
      </c>
      <c r="N277">
        <v>5</v>
      </c>
      <c r="O277" t="str">
        <f t="shared" si="4"/>
        <v>Lower $50</v>
      </c>
    </row>
    <row r="278" spans="1:15" x14ac:dyDescent="0.3">
      <c r="A278">
        <v>863954</v>
      </c>
      <c r="B278" t="s">
        <v>619</v>
      </c>
      <c r="C278" t="b">
        <v>1</v>
      </c>
      <c r="D278">
        <v>30</v>
      </c>
      <c r="E278">
        <v>1737</v>
      </c>
      <c r="F278">
        <v>471</v>
      </c>
      <c r="G278">
        <v>87</v>
      </c>
      <c r="H278" t="s">
        <v>15</v>
      </c>
      <c r="I278" t="s">
        <v>435</v>
      </c>
      <c r="J278" t="s">
        <v>620</v>
      </c>
      <c r="K278" t="s">
        <v>52</v>
      </c>
      <c r="L278">
        <v>11.5</v>
      </c>
      <c r="M278">
        <v>2016</v>
      </c>
      <c r="N278">
        <v>6</v>
      </c>
      <c r="O278" t="str">
        <f t="shared" si="4"/>
        <v>Lower $50</v>
      </c>
    </row>
    <row r="279" spans="1:15" x14ac:dyDescent="0.3">
      <c r="A279">
        <v>821788</v>
      </c>
      <c r="B279" t="s">
        <v>621</v>
      </c>
      <c r="C279" t="b">
        <v>1</v>
      </c>
      <c r="D279">
        <v>40</v>
      </c>
      <c r="E279">
        <v>450</v>
      </c>
      <c r="F279">
        <v>61</v>
      </c>
      <c r="G279">
        <v>41</v>
      </c>
      <c r="H279" t="s">
        <v>15</v>
      </c>
      <c r="I279" t="s">
        <v>187</v>
      </c>
      <c r="J279" t="s">
        <v>622</v>
      </c>
      <c r="K279" t="s">
        <v>52</v>
      </c>
      <c r="L279">
        <v>6</v>
      </c>
      <c r="M279">
        <v>2016</v>
      </c>
      <c r="N279">
        <v>4</v>
      </c>
      <c r="O279" t="str">
        <f t="shared" si="4"/>
        <v>Lower $50</v>
      </c>
    </row>
    <row r="280" spans="1:15" x14ac:dyDescent="0.3">
      <c r="A280">
        <v>671960</v>
      </c>
      <c r="B280" t="s">
        <v>623</v>
      </c>
      <c r="C280" t="b">
        <v>1</v>
      </c>
      <c r="D280">
        <v>20</v>
      </c>
      <c r="E280">
        <v>1731</v>
      </c>
      <c r="F280">
        <v>90</v>
      </c>
      <c r="G280">
        <v>74</v>
      </c>
      <c r="H280" t="s">
        <v>15</v>
      </c>
      <c r="I280" t="s">
        <v>45</v>
      </c>
      <c r="J280" t="s">
        <v>624</v>
      </c>
      <c r="K280" t="s">
        <v>52</v>
      </c>
      <c r="L280">
        <v>4</v>
      </c>
      <c r="M280">
        <v>2015</v>
      </c>
      <c r="N280">
        <v>12</v>
      </c>
      <c r="O280" t="str">
        <f t="shared" si="4"/>
        <v>Lower $50</v>
      </c>
    </row>
    <row r="281" spans="1:15" x14ac:dyDescent="0.3">
      <c r="A281">
        <v>769390</v>
      </c>
      <c r="B281" t="s">
        <v>625</v>
      </c>
      <c r="C281" t="b">
        <v>1</v>
      </c>
      <c r="D281">
        <v>30</v>
      </c>
      <c r="E281">
        <v>4157</v>
      </c>
      <c r="F281">
        <v>206</v>
      </c>
      <c r="G281">
        <v>80</v>
      </c>
      <c r="H281" t="s">
        <v>15</v>
      </c>
      <c r="I281" t="s">
        <v>83</v>
      </c>
      <c r="J281" t="s">
        <v>626</v>
      </c>
      <c r="K281" t="s">
        <v>52</v>
      </c>
      <c r="L281">
        <v>9.5</v>
      </c>
      <c r="M281">
        <v>2016</v>
      </c>
      <c r="N281">
        <v>3</v>
      </c>
      <c r="O281" t="str">
        <f t="shared" si="4"/>
        <v>Lower $50</v>
      </c>
    </row>
    <row r="282" spans="1:15" x14ac:dyDescent="0.3">
      <c r="A282">
        <v>1121650</v>
      </c>
      <c r="B282" t="s">
        <v>627</v>
      </c>
      <c r="C282" t="b">
        <v>0</v>
      </c>
      <c r="D282">
        <v>0</v>
      </c>
      <c r="E282">
        <v>3357</v>
      </c>
      <c r="F282">
        <v>84</v>
      </c>
      <c r="G282">
        <v>13</v>
      </c>
      <c r="H282" t="s">
        <v>20</v>
      </c>
      <c r="I282" t="s">
        <v>28</v>
      </c>
      <c r="J282" t="s">
        <v>628</v>
      </c>
      <c r="K282" t="s">
        <v>52</v>
      </c>
      <c r="L282">
        <v>0.62</v>
      </c>
      <c r="M282">
        <v>2017</v>
      </c>
      <c r="N282">
        <v>2</v>
      </c>
      <c r="O282" t="str">
        <f t="shared" si="4"/>
        <v>Lower $50</v>
      </c>
    </row>
    <row r="283" spans="1:15" x14ac:dyDescent="0.3">
      <c r="A283">
        <v>719002</v>
      </c>
      <c r="B283" t="s">
        <v>629</v>
      </c>
      <c r="C283" t="b">
        <v>1</v>
      </c>
      <c r="D283">
        <v>150</v>
      </c>
      <c r="E283">
        <v>40070</v>
      </c>
      <c r="F283">
        <v>8341</v>
      </c>
      <c r="G283">
        <v>194</v>
      </c>
      <c r="H283" t="s">
        <v>15</v>
      </c>
      <c r="I283" t="s">
        <v>83</v>
      </c>
      <c r="J283" t="s">
        <v>630</v>
      </c>
      <c r="K283" t="s">
        <v>52</v>
      </c>
      <c r="L283">
        <v>9.5</v>
      </c>
      <c r="M283">
        <v>2016</v>
      </c>
      <c r="N283">
        <v>3</v>
      </c>
      <c r="O283" t="str">
        <f t="shared" si="4"/>
        <v>Higher $100</v>
      </c>
    </row>
    <row r="284" spans="1:15" x14ac:dyDescent="0.3">
      <c r="A284">
        <v>866460</v>
      </c>
      <c r="B284" t="s">
        <v>631</v>
      </c>
      <c r="C284" t="b">
        <v>1</v>
      </c>
      <c r="D284">
        <v>195</v>
      </c>
      <c r="E284">
        <v>29348</v>
      </c>
      <c r="F284">
        <v>780</v>
      </c>
      <c r="G284">
        <v>66</v>
      </c>
      <c r="H284" t="s">
        <v>40</v>
      </c>
      <c r="I284" t="s">
        <v>72</v>
      </c>
      <c r="J284" t="s">
        <v>632</v>
      </c>
      <c r="K284" t="s">
        <v>52</v>
      </c>
      <c r="L284">
        <v>3</v>
      </c>
      <c r="M284">
        <v>2016</v>
      </c>
      <c r="N284">
        <v>11</v>
      </c>
      <c r="O284" t="str">
        <f t="shared" si="4"/>
        <v>Higher $100</v>
      </c>
    </row>
    <row r="285" spans="1:15" x14ac:dyDescent="0.3">
      <c r="A285">
        <v>712960</v>
      </c>
      <c r="B285" t="s">
        <v>633</v>
      </c>
      <c r="C285" t="b">
        <v>1</v>
      </c>
      <c r="D285">
        <v>50</v>
      </c>
      <c r="E285">
        <v>851</v>
      </c>
      <c r="F285">
        <v>164</v>
      </c>
      <c r="G285">
        <v>75</v>
      </c>
      <c r="H285" t="s">
        <v>20</v>
      </c>
      <c r="I285" t="s">
        <v>78</v>
      </c>
      <c r="J285" t="s">
        <v>634</v>
      </c>
      <c r="K285" t="s">
        <v>52</v>
      </c>
      <c r="L285">
        <v>4.5</v>
      </c>
      <c r="M285">
        <v>2016</v>
      </c>
      <c r="N285">
        <v>4</v>
      </c>
      <c r="O285" t="str">
        <f t="shared" si="4"/>
        <v>$50-100</v>
      </c>
    </row>
    <row r="286" spans="1:15" x14ac:dyDescent="0.3">
      <c r="A286">
        <v>1247828</v>
      </c>
      <c r="B286" t="s">
        <v>635</v>
      </c>
      <c r="C286" t="b">
        <v>1</v>
      </c>
      <c r="D286">
        <v>120</v>
      </c>
      <c r="E286">
        <v>12366</v>
      </c>
      <c r="F286">
        <v>506</v>
      </c>
      <c r="G286">
        <v>120</v>
      </c>
      <c r="H286" t="s">
        <v>40</v>
      </c>
      <c r="I286" t="s">
        <v>116</v>
      </c>
      <c r="J286" t="s">
        <v>636</v>
      </c>
      <c r="K286" t="s">
        <v>52</v>
      </c>
      <c r="L286">
        <v>9</v>
      </c>
      <c r="M286">
        <v>2017</v>
      </c>
      <c r="N286">
        <v>6</v>
      </c>
      <c r="O286" t="str">
        <f t="shared" si="4"/>
        <v>Higher $100</v>
      </c>
    </row>
    <row r="287" spans="1:15" x14ac:dyDescent="0.3">
      <c r="A287">
        <v>756150</v>
      </c>
      <c r="B287" t="s">
        <v>637</v>
      </c>
      <c r="C287" t="b">
        <v>1</v>
      </c>
      <c r="D287">
        <v>190</v>
      </c>
      <c r="E287">
        <v>73783</v>
      </c>
      <c r="F287">
        <v>19649</v>
      </c>
      <c r="G287">
        <v>329</v>
      </c>
      <c r="H287" t="s">
        <v>15</v>
      </c>
      <c r="I287" t="s">
        <v>638</v>
      </c>
      <c r="J287" t="s">
        <v>639</v>
      </c>
      <c r="K287" t="s">
        <v>52</v>
      </c>
      <c r="L287">
        <v>22</v>
      </c>
      <c r="M287">
        <v>2016</v>
      </c>
      <c r="N287">
        <v>2</v>
      </c>
      <c r="O287" t="str">
        <f t="shared" si="4"/>
        <v>Higher $100</v>
      </c>
    </row>
    <row r="288" spans="1:15" x14ac:dyDescent="0.3">
      <c r="A288">
        <v>1256136</v>
      </c>
      <c r="B288" t="s">
        <v>640</v>
      </c>
      <c r="C288" t="b">
        <v>1</v>
      </c>
      <c r="D288">
        <v>20</v>
      </c>
      <c r="E288">
        <v>1802</v>
      </c>
      <c r="F288">
        <v>13</v>
      </c>
      <c r="G288">
        <v>8</v>
      </c>
      <c r="H288" t="s">
        <v>20</v>
      </c>
      <c r="I288" t="s">
        <v>21</v>
      </c>
      <c r="J288" t="s">
        <v>641</v>
      </c>
      <c r="K288" t="s">
        <v>52</v>
      </c>
      <c r="L288">
        <v>1</v>
      </c>
      <c r="M288">
        <v>2017</v>
      </c>
      <c r="N288">
        <v>6</v>
      </c>
      <c r="O288" t="str">
        <f t="shared" si="4"/>
        <v>Lower $50</v>
      </c>
    </row>
    <row r="289" spans="1:15" x14ac:dyDescent="0.3">
      <c r="A289">
        <v>1277924</v>
      </c>
      <c r="B289" t="s">
        <v>642</v>
      </c>
      <c r="C289" t="b">
        <v>1</v>
      </c>
      <c r="D289">
        <v>40</v>
      </c>
      <c r="E289">
        <v>44</v>
      </c>
      <c r="F289">
        <v>0</v>
      </c>
      <c r="G289">
        <v>68</v>
      </c>
      <c r="H289" t="s">
        <v>15</v>
      </c>
      <c r="I289" t="s">
        <v>75</v>
      </c>
      <c r="J289" t="s">
        <v>643</v>
      </c>
      <c r="K289" t="s">
        <v>52</v>
      </c>
      <c r="L289">
        <v>8.5</v>
      </c>
      <c r="M289">
        <v>2017</v>
      </c>
      <c r="N289">
        <v>7</v>
      </c>
      <c r="O289" t="str">
        <f t="shared" si="4"/>
        <v>Lower $50</v>
      </c>
    </row>
    <row r="290" spans="1:15" x14ac:dyDescent="0.3">
      <c r="A290">
        <v>929130</v>
      </c>
      <c r="B290" t="s">
        <v>644</v>
      </c>
      <c r="C290" t="b">
        <v>1</v>
      </c>
      <c r="D290">
        <v>200</v>
      </c>
      <c r="E290">
        <v>4375</v>
      </c>
      <c r="F290">
        <v>622</v>
      </c>
      <c r="G290">
        <v>129</v>
      </c>
      <c r="H290" t="s">
        <v>20</v>
      </c>
      <c r="I290" t="s">
        <v>558</v>
      </c>
      <c r="J290" t="s">
        <v>645</v>
      </c>
      <c r="K290" t="s">
        <v>52</v>
      </c>
      <c r="L290">
        <v>15.5</v>
      </c>
      <c r="M290">
        <v>2016</v>
      </c>
      <c r="N290">
        <v>11</v>
      </c>
      <c r="O290" t="str">
        <f t="shared" si="4"/>
        <v>Higher $100</v>
      </c>
    </row>
    <row r="291" spans="1:15" x14ac:dyDescent="0.3">
      <c r="A291">
        <v>1204590</v>
      </c>
      <c r="B291" t="s">
        <v>646</v>
      </c>
      <c r="C291" t="b">
        <v>1</v>
      </c>
      <c r="D291">
        <v>150</v>
      </c>
      <c r="E291">
        <v>228</v>
      </c>
      <c r="F291">
        <v>9</v>
      </c>
      <c r="G291">
        <v>72</v>
      </c>
      <c r="H291" t="s">
        <v>20</v>
      </c>
      <c r="I291" t="s">
        <v>69</v>
      </c>
      <c r="J291" t="s">
        <v>647</v>
      </c>
      <c r="K291" t="s">
        <v>52</v>
      </c>
      <c r="L291">
        <v>6.5</v>
      </c>
      <c r="M291">
        <v>2017</v>
      </c>
      <c r="N291">
        <v>7</v>
      </c>
      <c r="O291" t="str">
        <f t="shared" si="4"/>
        <v>Higher $100</v>
      </c>
    </row>
    <row r="292" spans="1:15" x14ac:dyDescent="0.3">
      <c r="A292">
        <v>965870</v>
      </c>
      <c r="B292" t="s">
        <v>648</v>
      </c>
      <c r="C292" t="b">
        <v>1</v>
      </c>
      <c r="D292">
        <v>150</v>
      </c>
      <c r="E292">
        <v>1966</v>
      </c>
      <c r="F292">
        <v>359</v>
      </c>
      <c r="G292">
        <v>65</v>
      </c>
      <c r="H292" t="s">
        <v>15</v>
      </c>
      <c r="I292" t="s">
        <v>135</v>
      </c>
      <c r="J292" t="s">
        <v>649</v>
      </c>
      <c r="K292" t="s">
        <v>52</v>
      </c>
      <c r="L292">
        <v>5</v>
      </c>
      <c r="M292">
        <v>2016</v>
      </c>
      <c r="N292">
        <v>9</v>
      </c>
      <c r="O292" t="str">
        <f t="shared" si="4"/>
        <v>Higher $100</v>
      </c>
    </row>
    <row r="293" spans="1:15" x14ac:dyDescent="0.3">
      <c r="A293">
        <v>959604</v>
      </c>
      <c r="B293" t="s">
        <v>650</v>
      </c>
      <c r="C293" t="b">
        <v>1</v>
      </c>
      <c r="D293">
        <v>195</v>
      </c>
      <c r="E293">
        <v>4687</v>
      </c>
      <c r="F293">
        <v>99</v>
      </c>
      <c r="G293">
        <v>24</v>
      </c>
      <c r="H293" t="s">
        <v>40</v>
      </c>
      <c r="I293" t="s">
        <v>45</v>
      </c>
      <c r="J293" t="s">
        <v>651</v>
      </c>
      <c r="K293" t="s">
        <v>52</v>
      </c>
      <c r="L293">
        <v>4</v>
      </c>
      <c r="M293">
        <v>2017</v>
      </c>
      <c r="N293">
        <v>1</v>
      </c>
      <c r="O293" t="str">
        <f t="shared" si="4"/>
        <v>Higher $100</v>
      </c>
    </row>
    <row r="294" spans="1:15" x14ac:dyDescent="0.3">
      <c r="A294">
        <v>833398</v>
      </c>
      <c r="B294" t="s">
        <v>652</v>
      </c>
      <c r="C294" t="b">
        <v>1</v>
      </c>
      <c r="D294">
        <v>150</v>
      </c>
      <c r="E294">
        <v>4057</v>
      </c>
      <c r="F294">
        <v>359</v>
      </c>
      <c r="G294">
        <v>99</v>
      </c>
      <c r="H294" t="s">
        <v>15</v>
      </c>
      <c r="I294" t="s">
        <v>69</v>
      </c>
      <c r="J294" t="s">
        <v>653</v>
      </c>
      <c r="K294" t="s">
        <v>52</v>
      </c>
      <c r="L294">
        <v>6.5</v>
      </c>
      <c r="M294">
        <v>2016</v>
      </c>
      <c r="N294">
        <v>5</v>
      </c>
      <c r="O294" t="str">
        <f t="shared" si="4"/>
        <v>Higher $100</v>
      </c>
    </row>
    <row r="295" spans="1:15" x14ac:dyDescent="0.3">
      <c r="A295">
        <v>1102962</v>
      </c>
      <c r="B295" t="s">
        <v>654</v>
      </c>
      <c r="C295" t="b">
        <v>0</v>
      </c>
      <c r="D295">
        <v>0</v>
      </c>
      <c r="E295">
        <v>3766</v>
      </c>
      <c r="F295">
        <v>135</v>
      </c>
      <c r="G295">
        <v>14</v>
      </c>
      <c r="H295" t="s">
        <v>40</v>
      </c>
      <c r="I295" t="s">
        <v>317</v>
      </c>
      <c r="J295" t="s">
        <v>655</v>
      </c>
      <c r="K295" t="s">
        <v>52</v>
      </c>
      <c r="L295">
        <v>0.7</v>
      </c>
      <c r="M295">
        <v>2017</v>
      </c>
      <c r="N295">
        <v>3</v>
      </c>
      <c r="O295" t="str">
        <f t="shared" si="4"/>
        <v>Lower $50</v>
      </c>
    </row>
    <row r="296" spans="1:15" x14ac:dyDescent="0.3">
      <c r="A296">
        <v>1045942</v>
      </c>
      <c r="B296" t="s">
        <v>656</v>
      </c>
      <c r="C296" t="b">
        <v>1</v>
      </c>
      <c r="D296">
        <v>150</v>
      </c>
      <c r="E296">
        <v>1399</v>
      </c>
      <c r="F296">
        <v>212</v>
      </c>
      <c r="G296">
        <v>89</v>
      </c>
      <c r="H296" t="s">
        <v>20</v>
      </c>
      <c r="I296" t="s">
        <v>75</v>
      </c>
      <c r="J296" t="s">
        <v>657</v>
      </c>
      <c r="K296" t="s">
        <v>52</v>
      </c>
      <c r="L296">
        <v>8.5</v>
      </c>
      <c r="M296">
        <v>2017</v>
      </c>
      <c r="N296">
        <v>1</v>
      </c>
      <c r="O296" t="str">
        <f t="shared" si="4"/>
        <v>Higher $100</v>
      </c>
    </row>
    <row r="297" spans="1:15" x14ac:dyDescent="0.3">
      <c r="A297">
        <v>1145430</v>
      </c>
      <c r="B297" t="s">
        <v>658</v>
      </c>
      <c r="C297" t="b">
        <v>1</v>
      </c>
      <c r="D297">
        <v>120</v>
      </c>
      <c r="E297">
        <v>4138</v>
      </c>
      <c r="F297">
        <v>307</v>
      </c>
      <c r="G297">
        <v>107</v>
      </c>
      <c r="H297" t="s">
        <v>20</v>
      </c>
      <c r="I297" t="s">
        <v>187</v>
      </c>
      <c r="J297" t="s">
        <v>659</v>
      </c>
      <c r="K297" t="s">
        <v>52</v>
      </c>
      <c r="L297">
        <v>6</v>
      </c>
      <c r="M297">
        <v>2017</v>
      </c>
      <c r="N297">
        <v>3</v>
      </c>
      <c r="O297" t="str">
        <f t="shared" si="4"/>
        <v>Higher $100</v>
      </c>
    </row>
    <row r="298" spans="1:15" x14ac:dyDescent="0.3">
      <c r="A298">
        <v>1127988</v>
      </c>
      <c r="B298" t="s">
        <v>660</v>
      </c>
      <c r="C298" t="b">
        <v>0</v>
      </c>
      <c r="D298">
        <v>0</v>
      </c>
      <c r="E298">
        <v>5397</v>
      </c>
      <c r="F298">
        <v>112</v>
      </c>
      <c r="G298">
        <v>36</v>
      </c>
      <c r="H298" t="s">
        <v>40</v>
      </c>
      <c r="I298" t="s">
        <v>66</v>
      </c>
      <c r="J298" t="s">
        <v>661</v>
      </c>
      <c r="K298" t="s">
        <v>52</v>
      </c>
      <c r="L298">
        <v>2.5</v>
      </c>
      <c r="M298">
        <v>2017</v>
      </c>
      <c r="N298">
        <v>2</v>
      </c>
      <c r="O298" t="str">
        <f t="shared" si="4"/>
        <v>Lower $50</v>
      </c>
    </row>
    <row r="299" spans="1:15" x14ac:dyDescent="0.3">
      <c r="A299">
        <v>957362</v>
      </c>
      <c r="B299" t="s">
        <v>662</v>
      </c>
      <c r="C299" t="b">
        <v>1</v>
      </c>
      <c r="D299">
        <v>45</v>
      </c>
      <c r="E299">
        <v>1237</v>
      </c>
      <c r="F299">
        <v>16</v>
      </c>
      <c r="G299">
        <v>14</v>
      </c>
      <c r="H299" t="s">
        <v>15</v>
      </c>
      <c r="I299" t="s">
        <v>21</v>
      </c>
      <c r="J299" t="s">
        <v>663</v>
      </c>
      <c r="K299" t="s">
        <v>52</v>
      </c>
      <c r="L299">
        <v>1</v>
      </c>
      <c r="M299">
        <v>2016</v>
      </c>
      <c r="N299">
        <v>9</v>
      </c>
      <c r="O299" t="str">
        <f t="shared" si="4"/>
        <v>Lower $50</v>
      </c>
    </row>
    <row r="300" spans="1:15" x14ac:dyDescent="0.3">
      <c r="A300">
        <v>808622</v>
      </c>
      <c r="B300" t="s">
        <v>664</v>
      </c>
      <c r="C300" t="b">
        <v>0</v>
      </c>
      <c r="D300">
        <v>0</v>
      </c>
      <c r="E300">
        <v>21689</v>
      </c>
      <c r="F300">
        <v>1080</v>
      </c>
      <c r="G300">
        <v>13</v>
      </c>
      <c r="H300" t="s">
        <v>15</v>
      </c>
      <c r="I300" t="s">
        <v>21</v>
      </c>
      <c r="J300" t="s">
        <v>665</v>
      </c>
      <c r="K300" t="s">
        <v>52</v>
      </c>
      <c r="L300">
        <v>1</v>
      </c>
      <c r="M300">
        <v>2016</v>
      </c>
      <c r="N300">
        <v>4</v>
      </c>
      <c r="O300" t="str">
        <f t="shared" si="4"/>
        <v>Lower $50</v>
      </c>
    </row>
    <row r="301" spans="1:15" x14ac:dyDescent="0.3">
      <c r="A301">
        <v>420652</v>
      </c>
      <c r="B301" t="s">
        <v>666</v>
      </c>
      <c r="C301" t="b">
        <v>1</v>
      </c>
      <c r="D301">
        <v>75</v>
      </c>
      <c r="E301">
        <v>4128</v>
      </c>
      <c r="F301">
        <v>434</v>
      </c>
      <c r="G301">
        <v>61</v>
      </c>
      <c r="H301" t="s">
        <v>15</v>
      </c>
      <c r="I301" t="s">
        <v>187</v>
      </c>
      <c r="J301" t="s">
        <v>667</v>
      </c>
      <c r="K301" t="s">
        <v>52</v>
      </c>
      <c r="L301">
        <v>6</v>
      </c>
      <c r="M301">
        <v>2015</v>
      </c>
      <c r="N301">
        <v>2</v>
      </c>
      <c r="O301" t="str">
        <f t="shared" si="4"/>
        <v>$50-100</v>
      </c>
    </row>
    <row r="302" spans="1:15" x14ac:dyDescent="0.3">
      <c r="A302">
        <v>572268</v>
      </c>
      <c r="B302" t="s">
        <v>668</v>
      </c>
      <c r="C302" t="b">
        <v>1</v>
      </c>
      <c r="D302">
        <v>50</v>
      </c>
      <c r="E302">
        <v>2494</v>
      </c>
      <c r="F302">
        <v>303</v>
      </c>
      <c r="G302">
        <v>40</v>
      </c>
      <c r="H302" t="s">
        <v>20</v>
      </c>
      <c r="I302" t="s">
        <v>78</v>
      </c>
      <c r="J302" t="s">
        <v>669</v>
      </c>
      <c r="K302" t="s">
        <v>52</v>
      </c>
      <c r="L302">
        <v>4.5</v>
      </c>
      <c r="M302">
        <v>2016</v>
      </c>
      <c r="N302">
        <v>3</v>
      </c>
      <c r="O302" t="str">
        <f t="shared" si="4"/>
        <v>$50-100</v>
      </c>
    </row>
    <row r="303" spans="1:15" x14ac:dyDescent="0.3">
      <c r="A303">
        <v>412952</v>
      </c>
      <c r="B303" t="s">
        <v>670</v>
      </c>
      <c r="C303" t="b">
        <v>1</v>
      </c>
      <c r="D303">
        <v>50</v>
      </c>
      <c r="E303">
        <v>3011</v>
      </c>
      <c r="F303">
        <v>57</v>
      </c>
      <c r="G303">
        <v>10</v>
      </c>
      <c r="H303" t="s">
        <v>20</v>
      </c>
      <c r="I303" t="s">
        <v>21</v>
      </c>
      <c r="J303" t="s">
        <v>671</v>
      </c>
      <c r="K303" t="s">
        <v>52</v>
      </c>
      <c r="L303">
        <v>1</v>
      </c>
      <c r="M303">
        <v>2015</v>
      </c>
      <c r="N303">
        <v>2</v>
      </c>
      <c r="O303" t="str">
        <f t="shared" si="4"/>
        <v>$50-100</v>
      </c>
    </row>
    <row r="304" spans="1:15" x14ac:dyDescent="0.3">
      <c r="A304">
        <v>511934</v>
      </c>
      <c r="B304" t="s">
        <v>672</v>
      </c>
      <c r="C304" t="b">
        <v>0</v>
      </c>
      <c r="D304">
        <v>0</v>
      </c>
      <c r="E304">
        <v>30531</v>
      </c>
      <c r="F304">
        <v>1948</v>
      </c>
      <c r="G304">
        <v>53</v>
      </c>
      <c r="H304" t="s">
        <v>15</v>
      </c>
      <c r="I304" t="s">
        <v>72</v>
      </c>
      <c r="J304" t="s">
        <v>673</v>
      </c>
      <c r="K304" t="s">
        <v>52</v>
      </c>
      <c r="L304">
        <v>3</v>
      </c>
      <c r="M304">
        <v>2015</v>
      </c>
      <c r="N304">
        <v>6</v>
      </c>
      <c r="O304" t="str">
        <f t="shared" si="4"/>
        <v>Lower $50</v>
      </c>
    </row>
    <row r="305" spans="1:15" x14ac:dyDescent="0.3">
      <c r="A305">
        <v>332252</v>
      </c>
      <c r="B305" t="s">
        <v>674</v>
      </c>
      <c r="C305" t="b">
        <v>1</v>
      </c>
      <c r="D305">
        <v>200</v>
      </c>
      <c r="E305">
        <v>1284</v>
      </c>
      <c r="F305">
        <v>46</v>
      </c>
      <c r="G305">
        <v>30</v>
      </c>
      <c r="H305" t="s">
        <v>15</v>
      </c>
      <c r="I305" t="s">
        <v>16</v>
      </c>
      <c r="J305" t="s">
        <v>675</v>
      </c>
      <c r="K305" t="s">
        <v>52</v>
      </c>
      <c r="L305">
        <v>1.5</v>
      </c>
      <c r="M305">
        <v>2014</v>
      </c>
      <c r="N305">
        <v>11</v>
      </c>
      <c r="O305" t="str">
        <f t="shared" si="4"/>
        <v>Higher $100</v>
      </c>
    </row>
    <row r="306" spans="1:15" x14ac:dyDescent="0.3">
      <c r="A306">
        <v>173888</v>
      </c>
      <c r="B306" t="s">
        <v>676</v>
      </c>
      <c r="C306" t="b">
        <v>1</v>
      </c>
      <c r="D306">
        <v>115</v>
      </c>
      <c r="E306">
        <v>1407</v>
      </c>
      <c r="F306">
        <v>137</v>
      </c>
      <c r="G306">
        <v>69</v>
      </c>
      <c r="H306" t="s">
        <v>15</v>
      </c>
      <c r="I306" t="s">
        <v>421</v>
      </c>
      <c r="J306" t="s">
        <v>677</v>
      </c>
      <c r="K306" t="s">
        <v>52</v>
      </c>
      <c r="L306">
        <v>7</v>
      </c>
      <c r="M306">
        <v>2015</v>
      </c>
      <c r="N306">
        <v>9</v>
      </c>
      <c r="O306" t="str">
        <f t="shared" si="4"/>
        <v>Higher $100</v>
      </c>
    </row>
    <row r="307" spans="1:15" x14ac:dyDescent="0.3">
      <c r="A307">
        <v>164554</v>
      </c>
      <c r="B307" t="s">
        <v>678</v>
      </c>
      <c r="C307" t="b">
        <v>1</v>
      </c>
      <c r="D307">
        <v>75</v>
      </c>
      <c r="E307">
        <v>17802</v>
      </c>
      <c r="F307">
        <v>2144</v>
      </c>
      <c r="G307">
        <v>113</v>
      </c>
      <c r="H307" t="s">
        <v>15</v>
      </c>
      <c r="I307" t="s">
        <v>679</v>
      </c>
      <c r="J307" t="s">
        <v>680</v>
      </c>
      <c r="K307" t="s">
        <v>52</v>
      </c>
      <c r="L307">
        <v>10</v>
      </c>
      <c r="M307">
        <v>2014</v>
      </c>
      <c r="N307">
        <v>3</v>
      </c>
      <c r="O307" t="str">
        <f t="shared" si="4"/>
        <v>$50-100</v>
      </c>
    </row>
    <row r="308" spans="1:15" x14ac:dyDescent="0.3">
      <c r="A308">
        <v>419318</v>
      </c>
      <c r="B308" t="s">
        <v>681</v>
      </c>
      <c r="C308" t="b">
        <v>1</v>
      </c>
      <c r="D308">
        <v>100</v>
      </c>
      <c r="E308">
        <v>2912</v>
      </c>
      <c r="F308">
        <v>309</v>
      </c>
      <c r="G308">
        <v>85</v>
      </c>
      <c r="H308" t="s">
        <v>15</v>
      </c>
      <c r="I308" t="s">
        <v>187</v>
      </c>
      <c r="J308" t="s">
        <v>682</v>
      </c>
      <c r="K308" t="s">
        <v>52</v>
      </c>
      <c r="L308">
        <v>6</v>
      </c>
      <c r="M308">
        <v>2015</v>
      </c>
      <c r="N308">
        <v>3</v>
      </c>
      <c r="O308" t="str">
        <f t="shared" si="4"/>
        <v>$50-100</v>
      </c>
    </row>
    <row r="309" spans="1:15" x14ac:dyDescent="0.3">
      <c r="A309">
        <v>572270</v>
      </c>
      <c r="B309" t="s">
        <v>683</v>
      </c>
      <c r="C309" t="b">
        <v>1</v>
      </c>
      <c r="D309">
        <v>60</v>
      </c>
      <c r="E309">
        <v>652</v>
      </c>
      <c r="F309">
        <v>48</v>
      </c>
      <c r="G309">
        <v>46</v>
      </c>
      <c r="H309" t="s">
        <v>20</v>
      </c>
      <c r="I309" t="s">
        <v>69</v>
      </c>
      <c r="J309" t="s">
        <v>684</v>
      </c>
      <c r="K309" t="s">
        <v>52</v>
      </c>
      <c r="L309">
        <v>6.5</v>
      </c>
      <c r="M309">
        <v>2017</v>
      </c>
      <c r="N309">
        <v>1</v>
      </c>
      <c r="O309" t="str">
        <f t="shared" si="4"/>
        <v>$50-100</v>
      </c>
    </row>
    <row r="310" spans="1:15" x14ac:dyDescent="0.3">
      <c r="A310">
        <v>837798</v>
      </c>
      <c r="B310" t="s">
        <v>685</v>
      </c>
      <c r="C310" t="b">
        <v>1</v>
      </c>
      <c r="D310">
        <v>25</v>
      </c>
      <c r="E310">
        <v>1456</v>
      </c>
      <c r="F310">
        <v>62</v>
      </c>
      <c r="G310">
        <v>77</v>
      </c>
      <c r="H310" t="s">
        <v>15</v>
      </c>
      <c r="I310" t="s">
        <v>69</v>
      </c>
      <c r="J310" t="s">
        <v>686</v>
      </c>
      <c r="K310" t="s">
        <v>42</v>
      </c>
      <c r="L310">
        <v>6.5</v>
      </c>
      <c r="M310">
        <v>2016</v>
      </c>
      <c r="N310">
        <v>7</v>
      </c>
      <c r="O310" t="str">
        <f t="shared" si="4"/>
        <v>Lower $50</v>
      </c>
    </row>
    <row r="311" spans="1:15" x14ac:dyDescent="0.3">
      <c r="A311">
        <v>472592</v>
      </c>
      <c r="B311" t="s">
        <v>687</v>
      </c>
      <c r="C311" t="b">
        <v>1</v>
      </c>
      <c r="D311">
        <v>115</v>
      </c>
      <c r="E311">
        <v>1087</v>
      </c>
      <c r="F311">
        <v>6</v>
      </c>
      <c r="G311">
        <v>24</v>
      </c>
      <c r="H311" t="s">
        <v>40</v>
      </c>
      <c r="I311" t="s">
        <v>86</v>
      </c>
      <c r="J311" t="s">
        <v>688</v>
      </c>
      <c r="K311" t="s">
        <v>42</v>
      </c>
      <c r="L311">
        <v>2</v>
      </c>
      <c r="M311">
        <v>2015</v>
      </c>
      <c r="N311">
        <v>4</v>
      </c>
      <c r="O311" t="str">
        <f t="shared" si="4"/>
        <v>Higher $100</v>
      </c>
    </row>
    <row r="312" spans="1:15" x14ac:dyDescent="0.3">
      <c r="A312">
        <v>364986</v>
      </c>
      <c r="B312" t="s">
        <v>689</v>
      </c>
      <c r="C312" t="b">
        <v>1</v>
      </c>
      <c r="D312">
        <v>20</v>
      </c>
      <c r="E312">
        <v>9847</v>
      </c>
      <c r="F312">
        <v>24</v>
      </c>
      <c r="G312">
        <v>35</v>
      </c>
      <c r="H312" t="s">
        <v>15</v>
      </c>
      <c r="I312" t="s">
        <v>45</v>
      </c>
      <c r="J312" t="s">
        <v>690</v>
      </c>
      <c r="K312" t="s">
        <v>42</v>
      </c>
      <c r="L312">
        <v>4</v>
      </c>
      <c r="M312">
        <v>2014</v>
      </c>
      <c r="N312">
        <v>12</v>
      </c>
      <c r="O312" t="str">
        <f t="shared" si="4"/>
        <v>Lower $50</v>
      </c>
    </row>
    <row r="313" spans="1:15" x14ac:dyDescent="0.3">
      <c r="A313">
        <v>692176</v>
      </c>
      <c r="B313" t="s">
        <v>691</v>
      </c>
      <c r="C313" t="b">
        <v>0</v>
      </c>
      <c r="D313">
        <v>0</v>
      </c>
      <c r="E313">
        <v>3465</v>
      </c>
      <c r="F313">
        <v>161</v>
      </c>
      <c r="G313">
        <v>24</v>
      </c>
      <c r="H313" t="s">
        <v>40</v>
      </c>
      <c r="I313" t="s">
        <v>86</v>
      </c>
      <c r="J313" t="s">
        <v>692</v>
      </c>
      <c r="K313" t="s">
        <v>38</v>
      </c>
      <c r="L313">
        <v>2</v>
      </c>
      <c r="M313">
        <v>2016</v>
      </c>
      <c r="N313">
        <v>2</v>
      </c>
      <c r="O313" t="str">
        <f t="shared" si="4"/>
        <v>Lower $50</v>
      </c>
    </row>
    <row r="314" spans="1:15" x14ac:dyDescent="0.3">
      <c r="A314">
        <v>969348</v>
      </c>
      <c r="B314" t="s">
        <v>693</v>
      </c>
      <c r="C314" t="b">
        <v>1</v>
      </c>
      <c r="D314">
        <v>30</v>
      </c>
      <c r="E314">
        <v>770</v>
      </c>
      <c r="F314">
        <v>0</v>
      </c>
      <c r="G314">
        <v>8</v>
      </c>
      <c r="H314" t="s">
        <v>15</v>
      </c>
      <c r="I314" t="s">
        <v>694</v>
      </c>
      <c r="J314" t="s">
        <v>695</v>
      </c>
      <c r="K314" t="s">
        <v>52</v>
      </c>
      <c r="L314">
        <v>0.63</v>
      </c>
      <c r="M314">
        <v>2016</v>
      </c>
      <c r="N314">
        <v>9</v>
      </c>
      <c r="O314" t="str">
        <f t="shared" si="4"/>
        <v>Lower $50</v>
      </c>
    </row>
    <row r="315" spans="1:15" x14ac:dyDescent="0.3">
      <c r="A315">
        <v>1097486</v>
      </c>
      <c r="B315" t="s">
        <v>696</v>
      </c>
      <c r="C315" t="b">
        <v>1</v>
      </c>
      <c r="D315">
        <v>140</v>
      </c>
      <c r="E315">
        <v>187</v>
      </c>
      <c r="F315">
        <v>47</v>
      </c>
      <c r="G315">
        <v>38</v>
      </c>
      <c r="H315" t="s">
        <v>40</v>
      </c>
      <c r="I315" t="s">
        <v>72</v>
      </c>
      <c r="J315" t="s">
        <v>697</v>
      </c>
      <c r="K315" t="s">
        <v>38</v>
      </c>
      <c r="L315">
        <v>3</v>
      </c>
      <c r="M315">
        <v>2017</v>
      </c>
      <c r="N315">
        <v>3</v>
      </c>
      <c r="O315" t="str">
        <f t="shared" si="4"/>
        <v>Higher $100</v>
      </c>
    </row>
    <row r="316" spans="1:15" x14ac:dyDescent="0.3">
      <c r="A316">
        <v>871682</v>
      </c>
      <c r="B316" t="s">
        <v>698</v>
      </c>
      <c r="C316" t="b">
        <v>1</v>
      </c>
      <c r="D316">
        <v>20</v>
      </c>
      <c r="E316">
        <v>34</v>
      </c>
      <c r="F316">
        <v>4</v>
      </c>
      <c r="G316">
        <v>9</v>
      </c>
      <c r="H316" t="s">
        <v>15</v>
      </c>
      <c r="I316" t="s">
        <v>374</v>
      </c>
      <c r="J316" t="s">
        <v>699</v>
      </c>
      <c r="K316" t="s">
        <v>38</v>
      </c>
      <c r="L316">
        <v>8</v>
      </c>
      <c r="M316">
        <v>2016</v>
      </c>
      <c r="N316">
        <v>6</v>
      </c>
      <c r="O316" t="str">
        <f t="shared" si="4"/>
        <v>Lower $50</v>
      </c>
    </row>
    <row r="317" spans="1:15" x14ac:dyDescent="0.3">
      <c r="A317">
        <v>1178820</v>
      </c>
      <c r="B317" t="s">
        <v>700</v>
      </c>
      <c r="C317" t="b">
        <v>1</v>
      </c>
      <c r="D317">
        <v>35</v>
      </c>
      <c r="E317">
        <v>62</v>
      </c>
      <c r="F317">
        <v>10</v>
      </c>
      <c r="G317">
        <v>19</v>
      </c>
      <c r="H317" t="s">
        <v>15</v>
      </c>
      <c r="I317" t="s">
        <v>21</v>
      </c>
      <c r="J317" t="s">
        <v>701</v>
      </c>
      <c r="K317" t="s">
        <v>38</v>
      </c>
      <c r="L317">
        <v>1</v>
      </c>
      <c r="M317">
        <v>2017</v>
      </c>
      <c r="N317">
        <v>4</v>
      </c>
      <c r="O317" t="str">
        <f t="shared" si="4"/>
        <v>Lower $50</v>
      </c>
    </row>
    <row r="318" spans="1:15" x14ac:dyDescent="0.3">
      <c r="A318">
        <v>1021104</v>
      </c>
      <c r="B318" t="s">
        <v>702</v>
      </c>
      <c r="C318" t="b">
        <v>1</v>
      </c>
      <c r="D318">
        <v>85</v>
      </c>
      <c r="E318">
        <v>150</v>
      </c>
      <c r="F318">
        <v>28</v>
      </c>
      <c r="G318">
        <v>19</v>
      </c>
      <c r="H318" t="s">
        <v>15</v>
      </c>
      <c r="I318" t="s">
        <v>66</v>
      </c>
      <c r="J318" t="s">
        <v>703</v>
      </c>
      <c r="K318" t="s">
        <v>38</v>
      </c>
      <c r="L318">
        <v>2.5</v>
      </c>
      <c r="M318">
        <v>2017</v>
      </c>
      <c r="N318">
        <v>1</v>
      </c>
      <c r="O318" t="str">
        <f t="shared" si="4"/>
        <v>$50-100</v>
      </c>
    </row>
    <row r="319" spans="1:15" x14ac:dyDescent="0.3">
      <c r="A319">
        <v>922828</v>
      </c>
      <c r="B319" t="s">
        <v>704</v>
      </c>
      <c r="C319" t="b">
        <v>1</v>
      </c>
      <c r="D319">
        <v>90</v>
      </c>
      <c r="E319">
        <v>85</v>
      </c>
      <c r="F319">
        <v>22</v>
      </c>
      <c r="G319">
        <v>20</v>
      </c>
      <c r="H319" t="s">
        <v>40</v>
      </c>
      <c r="I319" t="s">
        <v>86</v>
      </c>
      <c r="J319" t="s">
        <v>705</v>
      </c>
      <c r="K319" t="s">
        <v>18</v>
      </c>
      <c r="L319">
        <v>2</v>
      </c>
      <c r="M319">
        <v>2016</v>
      </c>
      <c r="N319">
        <v>8</v>
      </c>
      <c r="O319" t="str">
        <f t="shared" si="4"/>
        <v>$50-100</v>
      </c>
    </row>
    <row r="320" spans="1:15" x14ac:dyDescent="0.3">
      <c r="A320">
        <v>865630</v>
      </c>
      <c r="B320" t="s">
        <v>706</v>
      </c>
      <c r="C320" t="b">
        <v>1</v>
      </c>
      <c r="D320">
        <v>20</v>
      </c>
      <c r="E320">
        <v>76</v>
      </c>
      <c r="F320">
        <v>14</v>
      </c>
      <c r="G320">
        <v>21</v>
      </c>
      <c r="H320" t="s">
        <v>15</v>
      </c>
      <c r="I320" t="s">
        <v>86</v>
      </c>
      <c r="J320" t="s">
        <v>707</v>
      </c>
      <c r="K320" t="s">
        <v>38</v>
      </c>
      <c r="L320">
        <v>2</v>
      </c>
      <c r="M320">
        <v>2016</v>
      </c>
      <c r="N320">
        <v>6</v>
      </c>
      <c r="O320" t="str">
        <f t="shared" si="4"/>
        <v>Lower $50</v>
      </c>
    </row>
    <row r="321" spans="1:15" x14ac:dyDescent="0.3">
      <c r="A321">
        <v>896742</v>
      </c>
      <c r="B321" t="s">
        <v>708</v>
      </c>
      <c r="C321" t="b">
        <v>0</v>
      </c>
      <c r="D321">
        <v>0</v>
      </c>
      <c r="E321">
        <v>334</v>
      </c>
      <c r="F321">
        <v>26</v>
      </c>
      <c r="G321">
        <v>27</v>
      </c>
      <c r="H321" t="s">
        <v>40</v>
      </c>
      <c r="I321" t="s">
        <v>21</v>
      </c>
      <c r="J321" t="s">
        <v>709</v>
      </c>
      <c r="K321" t="s">
        <v>42</v>
      </c>
      <c r="L321">
        <v>1</v>
      </c>
      <c r="M321">
        <v>2016</v>
      </c>
      <c r="N321">
        <v>7</v>
      </c>
      <c r="O321" t="str">
        <f t="shared" si="4"/>
        <v>Lower $50</v>
      </c>
    </row>
    <row r="322" spans="1:15" x14ac:dyDescent="0.3">
      <c r="A322">
        <v>129274</v>
      </c>
      <c r="B322" t="s">
        <v>710</v>
      </c>
      <c r="C322" t="b">
        <v>1</v>
      </c>
      <c r="D322">
        <v>30</v>
      </c>
      <c r="E322">
        <v>112</v>
      </c>
      <c r="F322">
        <v>16</v>
      </c>
      <c r="G322">
        <v>42</v>
      </c>
      <c r="H322" t="s">
        <v>15</v>
      </c>
      <c r="I322" t="s">
        <v>45</v>
      </c>
      <c r="J322" t="s">
        <v>711</v>
      </c>
      <c r="K322" t="s">
        <v>38</v>
      </c>
      <c r="L322">
        <v>4</v>
      </c>
      <c r="M322">
        <v>2013</v>
      </c>
      <c r="N322">
        <v>12</v>
      </c>
      <c r="O322" t="str">
        <f t="shared" ref="O322:O385" si="5">IF(D322&lt;50,"Lower $50",(IF(D322&gt;100,"Higher $100","$50-100")))</f>
        <v>Lower $50</v>
      </c>
    </row>
    <row r="323" spans="1:15" x14ac:dyDescent="0.3">
      <c r="A323">
        <v>119276</v>
      </c>
      <c r="B323" t="s">
        <v>712</v>
      </c>
      <c r="C323" t="b">
        <v>1</v>
      </c>
      <c r="D323">
        <v>25</v>
      </c>
      <c r="E323">
        <v>148</v>
      </c>
      <c r="F323">
        <v>3</v>
      </c>
      <c r="G323">
        <v>15</v>
      </c>
      <c r="H323" t="s">
        <v>40</v>
      </c>
      <c r="I323" t="s">
        <v>16</v>
      </c>
      <c r="J323" t="s">
        <v>713</v>
      </c>
      <c r="K323" t="s">
        <v>38</v>
      </c>
      <c r="L323">
        <v>1.5</v>
      </c>
      <c r="M323">
        <v>2013</v>
      </c>
      <c r="N323">
        <v>11</v>
      </c>
      <c r="O323" t="str">
        <f t="shared" si="5"/>
        <v>Lower $50</v>
      </c>
    </row>
    <row r="324" spans="1:15" x14ac:dyDescent="0.3">
      <c r="A324">
        <v>195196</v>
      </c>
      <c r="B324" t="s">
        <v>714</v>
      </c>
      <c r="C324" t="b">
        <v>1</v>
      </c>
      <c r="D324">
        <v>50</v>
      </c>
      <c r="E324">
        <v>3</v>
      </c>
      <c r="F324">
        <v>0</v>
      </c>
      <c r="G324">
        <v>19</v>
      </c>
      <c r="H324" t="s">
        <v>15</v>
      </c>
      <c r="I324" t="s">
        <v>72</v>
      </c>
      <c r="J324" t="s">
        <v>715</v>
      </c>
      <c r="K324" t="s">
        <v>18</v>
      </c>
      <c r="L324">
        <v>3</v>
      </c>
      <c r="M324">
        <v>2014</v>
      </c>
      <c r="N324">
        <v>5</v>
      </c>
      <c r="O324" t="str">
        <f t="shared" si="5"/>
        <v>$50-100</v>
      </c>
    </row>
    <row r="325" spans="1:15" x14ac:dyDescent="0.3">
      <c r="A325">
        <v>501996</v>
      </c>
      <c r="B325" t="s">
        <v>716</v>
      </c>
      <c r="C325" t="b">
        <v>1</v>
      </c>
      <c r="D325">
        <v>35</v>
      </c>
      <c r="E325">
        <v>26</v>
      </c>
      <c r="F325">
        <v>9</v>
      </c>
      <c r="G325">
        <v>42</v>
      </c>
      <c r="H325" t="s">
        <v>15</v>
      </c>
      <c r="I325" t="s">
        <v>86</v>
      </c>
      <c r="J325" t="s">
        <v>717</v>
      </c>
      <c r="K325" t="s">
        <v>38</v>
      </c>
      <c r="L325">
        <v>2</v>
      </c>
      <c r="M325">
        <v>2015</v>
      </c>
      <c r="N325">
        <v>5</v>
      </c>
      <c r="O325" t="str">
        <f t="shared" si="5"/>
        <v>Lower $50</v>
      </c>
    </row>
    <row r="326" spans="1:15" x14ac:dyDescent="0.3">
      <c r="A326">
        <v>1062144</v>
      </c>
      <c r="B326" t="s">
        <v>718</v>
      </c>
      <c r="C326" t="b">
        <v>1</v>
      </c>
      <c r="D326">
        <v>130</v>
      </c>
      <c r="E326">
        <v>649</v>
      </c>
      <c r="F326">
        <v>37</v>
      </c>
      <c r="G326">
        <v>29</v>
      </c>
      <c r="H326" t="s">
        <v>40</v>
      </c>
      <c r="I326" t="s">
        <v>16</v>
      </c>
      <c r="J326" t="s">
        <v>719</v>
      </c>
      <c r="K326" t="s">
        <v>38</v>
      </c>
      <c r="L326">
        <v>1.5</v>
      </c>
      <c r="M326">
        <v>2017</v>
      </c>
      <c r="N326">
        <v>5</v>
      </c>
      <c r="O326" t="str">
        <f t="shared" si="5"/>
        <v>Higher $100</v>
      </c>
    </row>
    <row r="327" spans="1:15" x14ac:dyDescent="0.3">
      <c r="A327">
        <v>173462</v>
      </c>
      <c r="B327" t="s">
        <v>720</v>
      </c>
      <c r="C327" t="b">
        <v>1</v>
      </c>
      <c r="D327">
        <v>145</v>
      </c>
      <c r="E327">
        <v>789</v>
      </c>
      <c r="F327">
        <v>68</v>
      </c>
      <c r="G327">
        <v>95</v>
      </c>
      <c r="H327" t="s">
        <v>15</v>
      </c>
      <c r="I327" t="s">
        <v>155</v>
      </c>
      <c r="J327" t="s">
        <v>721</v>
      </c>
      <c r="K327" t="s">
        <v>38</v>
      </c>
      <c r="L327">
        <v>14</v>
      </c>
      <c r="M327">
        <v>2014</v>
      </c>
      <c r="N327">
        <v>3</v>
      </c>
      <c r="O327" t="str">
        <f t="shared" si="5"/>
        <v>Higher $100</v>
      </c>
    </row>
    <row r="328" spans="1:15" x14ac:dyDescent="0.3">
      <c r="A328">
        <v>734280</v>
      </c>
      <c r="B328" t="s">
        <v>722</v>
      </c>
      <c r="C328" t="b">
        <v>1</v>
      </c>
      <c r="D328">
        <v>25</v>
      </c>
      <c r="E328">
        <v>6</v>
      </c>
      <c r="F328">
        <v>1</v>
      </c>
      <c r="G328">
        <v>27</v>
      </c>
      <c r="H328" t="s">
        <v>40</v>
      </c>
      <c r="I328" t="s">
        <v>78</v>
      </c>
      <c r="J328" t="s">
        <v>723</v>
      </c>
      <c r="K328" t="s">
        <v>38</v>
      </c>
      <c r="L328">
        <v>4.5</v>
      </c>
      <c r="M328">
        <v>2016</v>
      </c>
      <c r="N328">
        <v>2</v>
      </c>
      <c r="O328" t="str">
        <f t="shared" si="5"/>
        <v>Lower $50</v>
      </c>
    </row>
    <row r="329" spans="1:15" x14ac:dyDescent="0.3">
      <c r="A329">
        <v>212492</v>
      </c>
      <c r="B329" t="s">
        <v>724</v>
      </c>
      <c r="C329" t="b">
        <v>1</v>
      </c>
      <c r="D329">
        <v>50</v>
      </c>
      <c r="E329">
        <v>10</v>
      </c>
      <c r="F329">
        <v>4</v>
      </c>
      <c r="G329">
        <v>22</v>
      </c>
      <c r="H329" t="s">
        <v>15</v>
      </c>
      <c r="I329" t="s">
        <v>66</v>
      </c>
      <c r="J329" t="s">
        <v>725</v>
      </c>
      <c r="K329" t="s">
        <v>18</v>
      </c>
      <c r="L329">
        <v>2.5</v>
      </c>
      <c r="M329">
        <v>2014</v>
      </c>
      <c r="N329">
        <v>5</v>
      </c>
      <c r="O329" t="str">
        <f t="shared" si="5"/>
        <v>$50-100</v>
      </c>
    </row>
    <row r="330" spans="1:15" x14ac:dyDescent="0.3">
      <c r="A330">
        <v>217628</v>
      </c>
      <c r="B330" t="s">
        <v>726</v>
      </c>
      <c r="C330" t="b">
        <v>1</v>
      </c>
      <c r="D330">
        <v>50</v>
      </c>
      <c r="E330">
        <v>22</v>
      </c>
      <c r="F330">
        <v>4</v>
      </c>
      <c r="G330">
        <v>21</v>
      </c>
      <c r="H330" t="s">
        <v>15</v>
      </c>
      <c r="I330" t="s">
        <v>103</v>
      </c>
      <c r="J330" t="s">
        <v>727</v>
      </c>
      <c r="K330" t="s">
        <v>18</v>
      </c>
      <c r="L330">
        <v>3.5</v>
      </c>
      <c r="M330">
        <v>2014</v>
      </c>
      <c r="N330">
        <v>5</v>
      </c>
      <c r="O330" t="str">
        <f t="shared" si="5"/>
        <v>$50-100</v>
      </c>
    </row>
    <row r="331" spans="1:15" x14ac:dyDescent="0.3">
      <c r="A331">
        <v>1152334</v>
      </c>
      <c r="B331" t="s">
        <v>726</v>
      </c>
      <c r="C331" t="b">
        <v>1</v>
      </c>
      <c r="D331">
        <v>50</v>
      </c>
      <c r="E331">
        <v>20</v>
      </c>
      <c r="F331">
        <v>6</v>
      </c>
      <c r="G331">
        <v>24</v>
      </c>
      <c r="H331" t="s">
        <v>40</v>
      </c>
      <c r="I331" t="s">
        <v>86</v>
      </c>
      <c r="J331" t="s">
        <v>728</v>
      </c>
      <c r="K331" t="s">
        <v>18</v>
      </c>
      <c r="L331">
        <v>2</v>
      </c>
      <c r="M331">
        <v>2017</v>
      </c>
      <c r="N331">
        <v>5</v>
      </c>
      <c r="O331" t="str">
        <f t="shared" si="5"/>
        <v>$50-100</v>
      </c>
    </row>
    <row r="332" spans="1:15" x14ac:dyDescent="0.3">
      <c r="A332">
        <v>286898</v>
      </c>
      <c r="B332" t="s">
        <v>729</v>
      </c>
      <c r="C332" t="b">
        <v>1</v>
      </c>
      <c r="D332">
        <v>75</v>
      </c>
      <c r="E332">
        <v>158</v>
      </c>
      <c r="F332">
        <v>17</v>
      </c>
      <c r="G332">
        <v>59</v>
      </c>
      <c r="H332" t="s">
        <v>15</v>
      </c>
      <c r="I332" t="s">
        <v>66</v>
      </c>
      <c r="J332" t="s">
        <v>730</v>
      </c>
      <c r="K332" t="s">
        <v>18</v>
      </c>
      <c r="L332">
        <v>2.5</v>
      </c>
      <c r="M332">
        <v>2014</v>
      </c>
      <c r="N332">
        <v>7</v>
      </c>
      <c r="O332" t="str">
        <f t="shared" si="5"/>
        <v>$50-100</v>
      </c>
    </row>
    <row r="333" spans="1:15" x14ac:dyDescent="0.3">
      <c r="A333">
        <v>217540</v>
      </c>
      <c r="B333" t="s">
        <v>731</v>
      </c>
      <c r="C333" t="b">
        <v>1</v>
      </c>
      <c r="D333">
        <v>50</v>
      </c>
      <c r="E333">
        <v>9</v>
      </c>
      <c r="F333">
        <v>0</v>
      </c>
      <c r="G333">
        <v>33</v>
      </c>
      <c r="H333" t="s">
        <v>15</v>
      </c>
      <c r="I333" t="s">
        <v>103</v>
      </c>
      <c r="J333" t="s">
        <v>732</v>
      </c>
      <c r="K333" t="s">
        <v>18</v>
      </c>
      <c r="L333">
        <v>3.5</v>
      </c>
      <c r="M333">
        <v>2014</v>
      </c>
      <c r="N333">
        <v>5</v>
      </c>
      <c r="O333" t="str">
        <f t="shared" si="5"/>
        <v>$50-100</v>
      </c>
    </row>
    <row r="334" spans="1:15" x14ac:dyDescent="0.3">
      <c r="A334">
        <v>219844</v>
      </c>
      <c r="B334" t="s">
        <v>733</v>
      </c>
      <c r="C334" t="b">
        <v>1</v>
      </c>
      <c r="D334">
        <v>50</v>
      </c>
      <c r="E334">
        <v>4</v>
      </c>
      <c r="F334">
        <v>0</v>
      </c>
      <c r="G334">
        <v>26</v>
      </c>
      <c r="H334" t="s">
        <v>15</v>
      </c>
      <c r="I334" t="s">
        <v>72</v>
      </c>
      <c r="J334" t="s">
        <v>734</v>
      </c>
      <c r="K334" t="s">
        <v>18</v>
      </c>
      <c r="L334">
        <v>3</v>
      </c>
      <c r="M334">
        <v>2014</v>
      </c>
      <c r="N334">
        <v>5</v>
      </c>
      <c r="O334" t="str">
        <f t="shared" si="5"/>
        <v>$50-100</v>
      </c>
    </row>
    <row r="335" spans="1:15" x14ac:dyDescent="0.3">
      <c r="A335">
        <v>219878</v>
      </c>
      <c r="B335" t="s">
        <v>735</v>
      </c>
      <c r="C335" t="b">
        <v>1</v>
      </c>
      <c r="D335">
        <v>50</v>
      </c>
      <c r="E335">
        <v>3</v>
      </c>
      <c r="F335">
        <v>1</v>
      </c>
      <c r="G335">
        <v>20</v>
      </c>
      <c r="H335" t="s">
        <v>15</v>
      </c>
      <c r="I335" t="s">
        <v>72</v>
      </c>
      <c r="J335" t="s">
        <v>736</v>
      </c>
      <c r="K335" t="s">
        <v>18</v>
      </c>
      <c r="L335">
        <v>3</v>
      </c>
      <c r="M335">
        <v>2014</v>
      </c>
      <c r="N335">
        <v>5</v>
      </c>
      <c r="O335" t="str">
        <f t="shared" si="5"/>
        <v>$50-100</v>
      </c>
    </row>
    <row r="336" spans="1:15" x14ac:dyDescent="0.3">
      <c r="A336">
        <v>204014</v>
      </c>
      <c r="B336" t="s">
        <v>737</v>
      </c>
      <c r="C336" t="b">
        <v>1</v>
      </c>
      <c r="D336">
        <v>50</v>
      </c>
      <c r="E336">
        <v>4</v>
      </c>
      <c r="F336">
        <v>0</v>
      </c>
      <c r="G336">
        <v>16</v>
      </c>
      <c r="H336" t="s">
        <v>15</v>
      </c>
      <c r="I336" t="s">
        <v>45</v>
      </c>
      <c r="J336" t="s">
        <v>738</v>
      </c>
      <c r="K336" t="s">
        <v>18</v>
      </c>
      <c r="L336">
        <v>4</v>
      </c>
      <c r="M336">
        <v>2014</v>
      </c>
      <c r="N336">
        <v>4</v>
      </c>
      <c r="O336" t="str">
        <f t="shared" si="5"/>
        <v>$50-100</v>
      </c>
    </row>
    <row r="337" spans="1:15" x14ac:dyDescent="0.3">
      <c r="A337">
        <v>217320</v>
      </c>
      <c r="B337" t="s">
        <v>739</v>
      </c>
      <c r="C337" t="b">
        <v>1</v>
      </c>
      <c r="D337">
        <v>20</v>
      </c>
      <c r="E337">
        <v>8</v>
      </c>
      <c r="F337">
        <v>1</v>
      </c>
      <c r="G337">
        <v>26</v>
      </c>
      <c r="H337" t="s">
        <v>15</v>
      </c>
      <c r="I337" t="s">
        <v>103</v>
      </c>
      <c r="J337" t="s">
        <v>740</v>
      </c>
      <c r="K337" t="s">
        <v>18</v>
      </c>
      <c r="L337">
        <v>3.5</v>
      </c>
      <c r="M337">
        <v>2014</v>
      </c>
      <c r="N337">
        <v>5</v>
      </c>
      <c r="O337" t="str">
        <f t="shared" si="5"/>
        <v>Lower $50</v>
      </c>
    </row>
    <row r="338" spans="1:15" x14ac:dyDescent="0.3">
      <c r="A338">
        <v>211780</v>
      </c>
      <c r="B338" t="s">
        <v>741</v>
      </c>
      <c r="C338" t="b">
        <v>1</v>
      </c>
      <c r="D338">
        <v>50</v>
      </c>
      <c r="E338">
        <v>11</v>
      </c>
      <c r="F338">
        <v>1</v>
      </c>
      <c r="G338">
        <v>37</v>
      </c>
      <c r="H338" t="s">
        <v>15</v>
      </c>
      <c r="I338" t="s">
        <v>66</v>
      </c>
      <c r="J338" t="s">
        <v>742</v>
      </c>
      <c r="K338" t="s">
        <v>18</v>
      </c>
      <c r="L338">
        <v>2.5</v>
      </c>
      <c r="M338">
        <v>2014</v>
      </c>
      <c r="N338">
        <v>5</v>
      </c>
      <c r="O338" t="str">
        <f t="shared" si="5"/>
        <v>$50-100</v>
      </c>
    </row>
    <row r="339" spans="1:15" x14ac:dyDescent="0.3">
      <c r="A339">
        <v>218540</v>
      </c>
      <c r="B339" t="s">
        <v>743</v>
      </c>
      <c r="C339" t="b">
        <v>1</v>
      </c>
      <c r="D339">
        <v>50</v>
      </c>
      <c r="E339">
        <v>17</v>
      </c>
      <c r="F339">
        <v>1</v>
      </c>
      <c r="G339">
        <v>22</v>
      </c>
      <c r="H339" t="s">
        <v>15</v>
      </c>
      <c r="I339" t="s">
        <v>66</v>
      </c>
      <c r="J339" t="s">
        <v>744</v>
      </c>
      <c r="K339" t="s">
        <v>18</v>
      </c>
      <c r="L339">
        <v>2.5</v>
      </c>
      <c r="M339">
        <v>2014</v>
      </c>
      <c r="N339">
        <v>5</v>
      </c>
      <c r="O339" t="str">
        <f t="shared" si="5"/>
        <v>$50-100</v>
      </c>
    </row>
    <row r="340" spans="1:15" x14ac:dyDescent="0.3">
      <c r="A340">
        <v>219756</v>
      </c>
      <c r="B340" t="s">
        <v>745</v>
      </c>
      <c r="C340" t="b">
        <v>1</v>
      </c>
      <c r="D340">
        <v>50</v>
      </c>
      <c r="E340">
        <v>6</v>
      </c>
      <c r="F340">
        <v>2</v>
      </c>
      <c r="G340">
        <v>23</v>
      </c>
      <c r="H340" t="s">
        <v>15</v>
      </c>
      <c r="I340" t="s">
        <v>72</v>
      </c>
      <c r="J340" t="s">
        <v>746</v>
      </c>
      <c r="K340" t="s">
        <v>18</v>
      </c>
      <c r="L340">
        <v>3</v>
      </c>
      <c r="M340">
        <v>2014</v>
      </c>
      <c r="N340">
        <v>5</v>
      </c>
      <c r="O340" t="str">
        <f t="shared" si="5"/>
        <v>$50-100</v>
      </c>
    </row>
    <row r="341" spans="1:15" x14ac:dyDescent="0.3">
      <c r="A341">
        <v>147104</v>
      </c>
      <c r="B341" t="s">
        <v>747</v>
      </c>
      <c r="C341" t="b">
        <v>1</v>
      </c>
      <c r="D341">
        <v>40</v>
      </c>
      <c r="E341">
        <v>57</v>
      </c>
      <c r="F341">
        <v>7</v>
      </c>
      <c r="G341">
        <v>16</v>
      </c>
      <c r="H341" t="s">
        <v>40</v>
      </c>
      <c r="I341" t="s">
        <v>45</v>
      </c>
      <c r="J341" t="s">
        <v>748</v>
      </c>
      <c r="K341" t="s">
        <v>18</v>
      </c>
      <c r="L341">
        <v>4</v>
      </c>
      <c r="M341">
        <v>2014</v>
      </c>
      <c r="N341">
        <v>1</v>
      </c>
      <c r="O341" t="str">
        <f t="shared" si="5"/>
        <v>Lower $50</v>
      </c>
    </row>
    <row r="342" spans="1:15" x14ac:dyDescent="0.3">
      <c r="A342">
        <v>211026</v>
      </c>
      <c r="B342" t="s">
        <v>749</v>
      </c>
      <c r="C342" t="b">
        <v>1</v>
      </c>
      <c r="D342">
        <v>50</v>
      </c>
      <c r="E342">
        <v>6</v>
      </c>
      <c r="F342">
        <v>0</v>
      </c>
      <c r="G342">
        <v>17</v>
      </c>
      <c r="H342" t="s">
        <v>15</v>
      </c>
      <c r="I342" t="s">
        <v>72</v>
      </c>
      <c r="J342" t="s">
        <v>750</v>
      </c>
      <c r="K342" t="s">
        <v>18</v>
      </c>
      <c r="L342">
        <v>3</v>
      </c>
      <c r="M342">
        <v>2014</v>
      </c>
      <c r="N342">
        <v>5</v>
      </c>
      <c r="O342" t="str">
        <f t="shared" si="5"/>
        <v>$50-100</v>
      </c>
    </row>
    <row r="343" spans="1:15" x14ac:dyDescent="0.3">
      <c r="A343">
        <v>214218</v>
      </c>
      <c r="B343" t="s">
        <v>751</v>
      </c>
      <c r="C343" t="b">
        <v>1</v>
      </c>
      <c r="D343">
        <v>20</v>
      </c>
      <c r="E343">
        <v>5</v>
      </c>
      <c r="F343">
        <v>0</v>
      </c>
      <c r="G343">
        <v>23</v>
      </c>
      <c r="H343" t="s">
        <v>15</v>
      </c>
      <c r="I343" t="s">
        <v>72</v>
      </c>
      <c r="J343" t="s">
        <v>752</v>
      </c>
      <c r="K343" t="s">
        <v>18</v>
      </c>
      <c r="L343">
        <v>3</v>
      </c>
      <c r="M343">
        <v>2014</v>
      </c>
      <c r="N343">
        <v>5</v>
      </c>
      <c r="O343" t="str">
        <f t="shared" si="5"/>
        <v>Lower $50</v>
      </c>
    </row>
    <row r="344" spans="1:15" x14ac:dyDescent="0.3">
      <c r="A344">
        <v>218856</v>
      </c>
      <c r="B344" t="s">
        <v>753</v>
      </c>
      <c r="C344" t="b">
        <v>1</v>
      </c>
      <c r="D344">
        <v>50</v>
      </c>
      <c r="E344">
        <v>5</v>
      </c>
      <c r="F344">
        <v>0</v>
      </c>
      <c r="G344">
        <v>23</v>
      </c>
      <c r="H344" t="s">
        <v>15</v>
      </c>
      <c r="I344" t="s">
        <v>72</v>
      </c>
      <c r="J344" t="s">
        <v>754</v>
      </c>
      <c r="K344" t="s">
        <v>18</v>
      </c>
      <c r="L344">
        <v>3</v>
      </c>
      <c r="M344">
        <v>2014</v>
      </c>
      <c r="N344">
        <v>5</v>
      </c>
      <c r="O344" t="str">
        <f t="shared" si="5"/>
        <v>$50-100</v>
      </c>
    </row>
    <row r="345" spans="1:15" x14ac:dyDescent="0.3">
      <c r="A345">
        <v>34332</v>
      </c>
      <c r="B345" t="s">
        <v>755</v>
      </c>
      <c r="C345" t="b">
        <v>1</v>
      </c>
      <c r="D345">
        <v>50</v>
      </c>
      <c r="E345">
        <v>7</v>
      </c>
      <c r="F345">
        <v>1</v>
      </c>
      <c r="G345">
        <v>25</v>
      </c>
      <c r="H345" t="s">
        <v>15</v>
      </c>
      <c r="I345" t="s">
        <v>16</v>
      </c>
      <c r="J345" t="s">
        <v>756</v>
      </c>
      <c r="K345" t="s">
        <v>18</v>
      </c>
      <c r="L345">
        <v>1.5</v>
      </c>
      <c r="M345">
        <v>2013</v>
      </c>
      <c r="N345">
        <v>2</v>
      </c>
      <c r="O345" t="str">
        <f t="shared" si="5"/>
        <v>$50-100</v>
      </c>
    </row>
    <row r="346" spans="1:15" x14ac:dyDescent="0.3">
      <c r="A346">
        <v>207408</v>
      </c>
      <c r="B346" t="s">
        <v>757</v>
      </c>
      <c r="C346" t="b">
        <v>1</v>
      </c>
      <c r="D346">
        <v>50</v>
      </c>
      <c r="E346">
        <v>11</v>
      </c>
      <c r="F346">
        <v>0</v>
      </c>
      <c r="G346">
        <v>27</v>
      </c>
      <c r="H346" t="s">
        <v>15</v>
      </c>
      <c r="I346" t="s">
        <v>72</v>
      </c>
      <c r="J346" t="s">
        <v>758</v>
      </c>
      <c r="K346" t="s">
        <v>18</v>
      </c>
      <c r="L346">
        <v>3</v>
      </c>
      <c r="M346">
        <v>2014</v>
      </c>
      <c r="N346">
        <v>5</v>
      </c>
      <c r="O346" t="str">
        <f t="shared" si="5"/>
        <v>$50-100</v>
      </c>
    </row>
    <row r="347" spans="1:15" x14ac:dyDescent="0.3">
      <c r="A347">
        <v>207304</v>
      </c>
      <c r="B347" t="s">
        <v>759</v>
      </c>
      <c r="C347" t="b">
        <v>1</v>
      </c>
      <c r="D347">
        <v>50</v>
      </c>
      <c r="E347">
        <v>3</v>
      </c>
      <c r="F347">
        <v>0</v>
      </c>
      <c r="G347">
        <v>39</v>
      </c>
      <c r="H347" t="s">
        <v>15</v>
      </c>
      <c r="I347" t="s">
        <v>36</v>
      </c>
      <c r="J347" t="s">
        <v>760</v>
      </c>
      <c r="K347" t="s">
        <v>18</v>
      </c>
      <c r="L347">
        <v>5.5</v>
      </c>
      <c r="M347">
        <v>2014</v>
      </c>
      <c r="N347">
        <v>4</v>
      </c>
      <c r="O347" t="str">
        <f t="shared" si="5"/>
        <v>$50-100</v>
      </c>
    </row>
    <row r="348" spans="1:15" x14ac:dyDescent="0.3">
      <c r="A348">
        <v>218596</v>
      </c>
      <c r="B348" t="s">
        <v>761</v>
      </c>
      <c r="C348" t="b">
        <v>1</v>
      </c>
      <c r="D348">
        <v>50</v>
      </c>
      <c r="E348">
        <v>6</v>
      </c>
      <c r="F348">
        <v>2</v>
      </c>
      <c r="G348">
        <v>30</v>
      </c>
      <c r="H348" t="s">
        <v>15</v>
      </c>
      <c r="I348" t="s">
        <v>72</v>
      </c>
      <c r="J348" t="s">
        <v>762</v>
      </c>
      <c r="K348" t="s">
        <v>18</v>
      </c>
      <c r="L348">
        <v>3</v>
      </c>
      <c r="M348">
        <v>2014</v>
      </c>
      <c r="N348">
        <v>5</v>
      </c>
      <c r="O348" t="str">
        <f t="shared" si="5"/>
        <v>$50-100</v>
      </c>
    </row>
    <row r="349" spans="1:15" x14ac:dyDescent="0.3">
      <c r="A349">
        <v>1243162</v>
      </c>
      <c r="B349" t="s">
        <v>763</v>
      </c>
      <c r="C349" t="b">
        <v>1</v>
      </c>
      <c r="D349">
        <v>20</v>
      </c>
      <c r="E349">
        <v>2</v>
      </c>
      <c r="F349">
        <v>0</v>
      </c>
      <c r="G349">
        <v>21</v>
      </c>
      <c r="H349" t="s">
        <v>40</v>
      </c>
      <c r="I349" t="s">
        <v>21</v>
      </c>
      <c r="J349" t="s">
        <v>764</v>
      </c>
      <c r="K349" t="s">
        <v>18</v>
      </c>
      <c r="L349">
        <v>1</v>
      </c>
      <c r="M349">
        <v>2017</v>
      </c>
      <c r="N349">
        <v>6</v>
      </c>
      <c r="O349" t="str">
        <f t="shared" si="5"/>
        <v>Lower $50</v>
      </c>
    </row>
    <row r="350" spans="1:15" x14ac:dyDescent="0.3">
      <c r="A350">
        <v>208126</v>
      </c>
      <c r="B350" t="s">
        <v>765</v>
      </c>
      <c r="C350" t="b">
        <v>1</v>
      </c>
      <c r="D350">
        <v>30</v>
      </c>
      <c r="E350">
        <v>5</v>
      </c>
      <c r="F350">
        <v>1</v>
      </c>
      <c r="G350">
        <v>16</v>
      </c>
      <c r="H350" t="s">
        <v>15</v>
      </c>
      <c r="I350" t="s">
        <v>86</v>
      </c>
      <c r="J350" t="s">
        <v>766</v>
      </c>
      <c r="K350" t="s">
        <v>18</v>
      </c>
      <c r="L350">
        <v>2</v>
      </c>
      <c r="M350">
        <v>2014</v>
      </c>
      <c r="N350">
        <v>5</v>
      </c>
      <c r="O350" t="str">
        <f t="shared" si="5"/>
        <v>Lower $50</v>
      </c>
    </row>
    <row r="351" spans="1:15" x14ac:dyDescent="0.3">
      <c r="A351">
        <v>214770</v>
      </c>
      <c r="B351" t="s">
        <v>767</v>
      </c>
      <c r="C351" t="b">
        <v>1</v>
      </c>
      <c r="D351">
        <v>20</v>
      </c>
      <c r="E351">
        <v>17</v>
      </c>
      <c r="F351">
        <v>3</v>
      </c>
      <c r="G351">
        <v>13</v>
      </c>
      <c r="H351" t="s">
        <v>15</v>
      </c>
      <c r="I351" t="s">
        <v>21</v>
      </c>
      <c r="J351" t="s">
        <v>768</v>
      </c>
      <c r="K351" t="s">
        <v>18</v>
      </c>
      <c r="L351">
        <v>1</v>
      </c>
      <c r="M351">
        <v>2014</v>
      </c>
      <c r="N351">
        <v>5</v>
      </c>
      <c r="O351" t="str">
        <f t="shared" si="5"/>
        <v>Lower $50</v>
      </c>
    </row>
    <row r="352" spans="1:15" x14ac:dyDescent="0.3">
      <c r="A352">
        <v>214828</v>
      </c>
      <c r="B352" t="s">
        <v>769</v>
      </c>
      <c r="C352" t="b">
        <v>1</v>
      </c>
      <c r="D352">
        <v>50</v>
      </c>
      <c r="E352">
        <v>14</v>
      </c>
      <c r="F352">
        <v>2</v>
      </c>
      <c r="G352">
        <v>71</v>
      </c>
      <c r="H352" t="s">
        <v>15</v>
      </c>
      <c r="I352" t="s">
        <v>103</v>
      </c>
      <c r="J352" t="s">
        <v>770</v>
      </c>
      <c r="K352" t="s">
        <v>18</v>
      </c>
      <c r="L352">
        <v>3.5</v>
      </c>
      <c r="M352">
        <v>2014</v>
      </c>
      <c r="N352">
        <v>5</v>
      </c>
      <c r="O352" t="str">
        <f t="shared" si="5"/>
        <v>$50-100</v>
      </c>
    </row>
    <row r="353" spans="1:15" x14ac:dyDescent="0.3">
      <c r="A353">
        <v>214794</v>
      </c>
      <c r="B353" t="s">
        <v>771</v>
      </c>
      <c r="C353" t="b">
        <v>1</v>
      </c>
      <c r="D353">
        <v>20</v>
      </c>
      <c r="E353">
        <v>10</v>
      </c>
      <c r="F353">
        <v>1</v>
      </c>
      <c r="G353">
        <v>9</v>
      </c>
      <c r="H353" t="s">
        <v>15</v>
      </c>
      <c r="I353" t="s">
        <v>772</v>
      </c>
      <c r="J353" t="s">
        <v>773</v>
      </c>
      <c r="K353" t="s">
        <v>18</v>
      </c>
      <c r="L353">
        <v>0.72</v>
      </c>
      <c r="M353">
        <v>2014</v>
      </c>
      <c r="N353">
        <v>5</v>
      </c>
      <c r="O353" t="str">
        <f t="shared" si="5"/>
        <v>Lower $50</v>
      </c>
    </row>
    <row r="354" spans="1:15" x14ac:dyDescent="0.3">
      <c r="A354">
        <v>212520</v>
      </c>
      <c r="B354" t="s">
        <v>774</v>
      </c>
      <c r="C354" t="b">
        <v>1</v>
      </c>
      <c r="D354">
        <v>50</v>
      </c>
      <c r="E354">
        <v>7</v>
      </c>
      <c r="F354">
        <v>0</v>
      </c>
      <c r="G354">
        <v>31</v>
      </c>
      <c r="H354" t="s">
        <v>15</v>
      </c>
      <c r="I354" t="s">
        <v>103</v>
      </c>
      <c r="J354" t="s">
        <v>775</v>
      </c>
      <c r="K354" t="s">
        <v>18</v>
      </c>
      <c r="L354">
        <v>3.5</v>
      </c>
      <c r="M354">
        <v>2014</v>
      </c>
      <c r="N354">
        <v>5</v>
      </c>
      <c r="O354" t="str">
        <f t="shared" si="5"/>
        <v>$50-100</v>
      </c>
    </row>
    <row r="355" spans="1:15" x14ac:dyDescent="0.3">
      <c r="A355">
        <v>13216</v>
      </c>
      <c r="B355" t="s">
        <v>776</v>
      </c>
      <c r="C355" t="b">
        <v>1</v>
      </c>
      <c r="D355">
        <v>35</v>
      </c>
      <c r="E355">
        <v>119</v>
      </c>
      <c r="F355">
        <v>8</v>
      </c>
      <c r="G355">
        <v>52</v>
      </c>
      <c r="H355" t="s">
        <v>15</v>
      </c>
      <c r="I355" t="s">
        <v>103</v>
      </c>
      <c r="J355" t="s">
        <v>777</v>
      </c>
      <c r="K355" t="s">
        <v>18</v>
      </c>
      <c r="L355">
        <v>3.5</v>
      </c>
      <c r="M355">
        <v>2012</v>
      </c>
      <c r="N355">
        <v>1</v>
      </c>
      <c r="O355" t="str">
        <f t="shared" si="5"/>
        <v>Lower $50</v>
      </c>
    </row>
    <row r="356" spans="1:15" x14ac:dyDescent="0.3">
      <c r="A356">
        <v>1226332</v>
      </c>
      <c r="B356" t="s">
        <v>778</v>
      </c>
      <c r="C356" t="b">
        <v>1</v>
      </c>
      <c r="D356">
        <v>20</v>
      </c>
      <c r="E356">
        <v>677</v>
      </c>
      <c r="F356">
        <v>45</v>
      </c>
      <c r="G356">
        <v>11</v>
      </c>
      <c r="H356" t="s">
        <v>40</v>
      </c>
      <c r="I356" t="s">
        <v>779</v>
      </c>
      <c r="J356" t="s">
        <v>780</v>
      </c>
      <c r="K356" t="s">
        <v>42</v>
      </c>
      <c r="L356">
        <v>0.67</v>
      </c>
      <c r="M356">
        <v>2017</v>
      </c>
      <c r="N356">
        <v>5</v>
      </c>
      <c r="O356" t="str">
        <f t="shared" si="5"/>
        <v>Lower $50</v>
      </c>
    </row>
    <row r="357" spans="1:15" x14ac:dyDescent="0.3">
      <c r="A357">
        <v>32033</v>
      </c>
      <c r="B357" t="s">
        <v>781</v>
      </c>
      <c r="C357" t="b">
        <v>1</v>
      </c>
      <c r="D357">
        <v>20</v>
      </c>
      <c r="E357">
        <v>335</v>
      </c>
      <c r="F357">
        <v>32</v>
      </c>
      <c r="G357">
        <v>25</v>
      </c>
      <c r="H357" t="s">
        <v>15</v>
      </c>
      <c r="I357" t="s">
        <v>86</v>
      </c>
      <c r="J357" t="s">
        <v>782</v>
      </c>
      <c r="K357" t="s">
        <v>18</v>
      </c>
      <c r="L357">
        <v>2</v>
      </c>
      <c r="M357">
        <v>2012</v>
      </c>
      <c r="N357">
        <v>12</v>
      </c>
      <c r="O357" t="str">
        <f t="shared" si="5"/>
        <v>Lower $50</v>
      </c>
    </row>
    <row r="358" spans="1:15" x14ac:dyDescent="0.3">
      <c r="A358">
        <v>218658</v>
      </c>
      <c r="B358" t="s">
        <v>783</v>
      </c>
      <c r="C358" t="b">
        <v>1</v>
      </c>
      <c r="D358">
        <v>50</v>
      </c>
      <c r="E358">
        <v>10</v>
      </c>
      <c r="F358">
        <v>2</v>
      </c>
      <c r="G358">
        <v>17</v>
      </c>
      <c r="H358" t="s">
        <v>15</v>
      </c>
      <c r="I358" t="s">
        <v>72</v>
      </c>
      <c r="J358" t="s">
        <v>784</v>
      </c>
      <c r="K358" t="s">
        <v>18</v>
      </c>
      <c r="L358">
        <v>3</v>
      </c>
      <c r="M358">
        <v>2014</v>
      </c>
      <c r="N358">
        <v>5</v>
      </c>
      <c r="O358" t="str">
        <f t="shared" si="5"/>
        <v>$50-100</v>
      </c>
    </row>
    <row r="359" spans="1:15" x14ac:dyDescent="0.3">
      <c r="A359">
        <v>645890</v>
      </c>
      <c r="B359" t="s">
        <v>785</v>
      </c>
      <c r="C359" t="b">
        <v>1</v>
      </c>
      <c r="D359">
        <v>90</v>
      </c>
      <c r="E359">
        <v>16</v>
      </c>
      <c r="F359">
        <v>4</v>
      </c>
      <c r="G359">
        <v>24</v>
      </c>
      <c r="H359" t="s">
        <v>15</v>
      </c>
      <c r="I359" t="s">
        <v>45</v>
      </c>
      <c r="J359" t="s">
        <v>786</v>
      </c>
      <c r="K359" t="s">
        <v>38</v>
      </c>
      <c r="L359">
        <v>4</v>
      </c>
      <c r="M359">
        <v>2015</v>
      </c>
      <c r="N359">
        <v>10</v>
      </c>
      <c r="O359" t="str">
        <f t="shared" si="5"/>
        <v>$50-100</v>
      </c>
    </row>
    <row r="360" spans="1:15" x14ac:dyDescent="0.3">
      <c r="A360">
        <v>211714</v>
      </c>
      <c r="B360" t="s">
        <v>787</v>
      </c>
      <c r="C360" t="b">
        <v>1</v>
      </c>
      <c r="D360">
        <v>20</v>
      </c>
      <c r="E360">
        <v>10</v>
      </c>
      <c r="F360">
        <v>1</v>
      </c>
      <c r="G360">
        <v>12</v>
      </c>
      <c r="H360" t="s">
        <v>15</v>
      </c>
      <c r="I360" t="s">
        <v>21</v>
      </c>
      <c r="J360" t="s">
        <v>788</v>
      </c>
      <c r="K360" t="s">
        <v>18</v>
      </c>
      <c r="L360">
        <v>1</v>
      </c>
      <c r="M360">
        <v>2014</v>
      </c>
      <c r="N360">
        <v>5</v>
      </c>
      <c r="O360" t="str">
        <f t="shared" si="5"/>
        <v>Lower $50</v>
      </c>
    </row>
    <row r="361" spans="1:15" x14ac:dyDescent="0.3">
      <c r="A361">
        <v>733922</v>
      </c>
      <c r="B361" t="s">
        <v>789</v>
      </c>
      <c r="C361" t="b">
        <v>1</v>
      </c>
      <c r="D361">
        <v>25</v>
      </c>
      <c r="E361">
        <v>38</v>
      </c>
      <c r="F361">
        <v>7</v>
      </c>
      <c r="G361">
        <v>51</v>
      </c>
      <c r="H361" t="s">
        <v>20</v>
      </c>
      <c r="I361" t="s">
        <v>78</v>
      </c>
      <c r="J361" t="s">
        <v>790</v>
      </c>
      <c r="K361" t="s">
        <v>18</v>
      </c>
      <c r="L361">
        <v>4.5</v>
      </c>
      <c r="M361">
        <v>2016</v>
      </c>
      <c r="N361">
        <v>2</v>
      </c>
      <c r="O361" t="str">
        <f t="shared" si="5"/>
        <v>Lower $50</v>
      </c>
    </row>
    <row r="362" spans="1:15" x14ac:dyDescent="0.3">
      <c r="A362">
        <v>782460</v>
      </c>
      <c r="B362" t="s">
        <v>791</v>
      </c>
      <c r="C362" t="b">
        <v>1</v>
      </c>
      <c r="D362">
        <v>50</v>
      </c>
      <c r="E362">
        <v>85</v>
      </c>
      <c r="F362">
        <v>2</v>
      </c>
      <c r="G362">
        <v>30</v>
      </c>
      <c r="H362" t="s">
        <v>40</v>
      </c>
      <c r="I362" t="s">
        <v>16</v>
      </c>
      <c r="J362" t="s">
        <v>792</v>
      </c>
      <c r="K362" t="s">
        <v>18</v>
      </c>
      <c r="L362">
        <v>1.5</v>
      </c>
      <c r="M362">
        <v>2016</v>
      </c>
      <c r="N362">
        <v>3</v>
      </c>
      <c r="O362" t="str">
        <f t="shared" si="5"/>
        <v>$50-100</v>
      </c>
    </row>
    <row r="363" spans="1:15" x14ac:dyDescent="0.3">
      <c r="A363">
        <v>1223310</v>
      </c>
      <c r="B363" t="s">
        <v>793</v>
      </c>
      <c r="C363" t="b">
        <v>1</v>
      </c>
      <c r="D363">
        <v>50</v>
      </c>
      <c r="E363">
        <v>62</v>
      </c>
      <c r="F363">
        <v>1</v>
      </c>
      <c r="G363">
        <v>49</v>
      </c>
      <c r="H363" t="s">
        <v>15</v>
      </c>
      <c r="I363" t="s">
        <v>66</v>
      </c>
      <c r="J363" t="s">
        <v>794</v>
      </c>
      <c r="K363" t="s">
        <v>18</v>
      </c>
      <c r="L363">
        <v>2.5</v>
      </c>
      <c r="M363">
        <v>2017</v>
      </c>
      <c r="N363">
        <v>5</v>
      </c>
      <c r="O363" t="str">
        <f t="shared" si="5"/>
        <v>$50-100</v>
      </c>
    </row>
    <row r="364" spans="1:15" x14ac:dyDescent="0.3">
      <c r="A364">
        <v>586914</v>
      </c>
      <c r="B364" t="s">
        <v>795</v>
      </c>
      <c r="C364" t="b">
        <v>1</v>
      </c>
      <c r="D364">
        <v>20</v>
      </c>
      <c r="E364">
        <v>3</v>
      </c>
      <c r="F364">
        <v>0</v>
      </c>
      <c r="G364">
        <v>46</v>
      </c>
      <c r="H364" t="s">
        <v>15</v>
      </c>
      <c r="I364" t="s">
        <v>45</v>
      </c>
      <c r="J364" t="s">
        <v>796</v>
      </c>
      <c r="K364" t="s">
        <v>42</v>
      </c>
      <c r="L364">
        <v>4</v>
      </c>
      <c r="M364">
        <v>2015</v>
      </c>
      <c r="N364">
        <v>12</v>
      </c>
      <c r="O364" t="str">
        <f t="shared" si="5"/>
        <v>Lower $50</v>
      </c>
    </row>
    <row r="365" spans="1:15" x14ac:dyDescent="0.3">
      <c r="A365">
        <v>211052</v>
      </c>
      <c r="B365" t="s">
        <v>797</v>
      </c>
      <c r="C365" t="b">
        <v>1</v>
      </c>
      <c r="D365">
        <v>50</v>
      </c>
      <c r="E365">
        <v>13</v>
      </c>
      <c r="F365">
        <v>2</v>
      </c>
      <c r="G365">
        <v>23</v>
      </c>
      <c r="H365" t="s">
        <v>15</v>
      </c>
      <c r="I365" t="s">
        <v>103</v>
      </c>
      <c r="J365" t="s">
        <v>798</v>
      </c>
      <c r="K365" t="s">
        <v>18</v>
      </c>
      <c r="L365">
        <v>3.5</v>
      </c>
      <c r="M365">
        <v>2014</v>
      </c>
      <c r="N365">
        <v>5</v>
      </c>
      <c r="O365" t="str">
        <f t="shared" si="5"/>
        <v>$50-100</v>
      </c>
    </row>
    <row r="366" spans="1:15" x14ac:dyDescent="0.3">
      <c r="A366">
        <v>212438</v>
      </c>
      <c r="B366" t="s">
        <v>799</v>
      </c>
      <c r="C366" t="b">
        <v>1</v>
      </c>
      <c r="D366">
        <v>50</v>
      </c>
      <c r="E366">
        <v>7</v>
      </c>
      <c r="F366">
        <v>0</v>
      </c>
      <c r="G366">
        <v>17</v>
      </c>
      <c r="H366" t="s">
        <v>15</v>
      </c>
      <c r="I366" t="s">
        <v>72</v>
      </c>
      <c r="J366" t="s">
        <v>800</v>
      </c>
      <c r="K366" t="s">
        <v>18</v>
      </c>
      <c r="L366">
        <v>3</v>
      </c>
      <c r="M366">
        <v>2014</v>
      </c>
      <c r="N366">
        <v>5</v>
      </c>
      <c r="O366" t="str">
        <f t="shared" si="5"/>
        <v>$50-100</v>
      </c>
    </row>
    <row r="367" spans="1:15" x14ac:dyDescent="0.3">
      <c r="A367">
        <v>213984</v>
      </c>
      <c r="B367" t="s">
        <v>801</v>
      </c>
      <c r="C367" t="b">
        <v>1</v>
      </c>
      <c r="D367">
        <v>50</v>
      </c>
      <c r="E367">
        <v>10</v>
      </c>
      <c r="F367">
        <v>0</v>
      </c>
      <c r="G367">
        <v>23</v>
      </c>
      <c r="H367" t="s">
        <v>15</v>
      </c>
      <c r="I367" t="s">
        <v>45</v>
      </c>
      <c r="J367" t="s">
        <v>802</v>
      </c>
      <c r="K367" t="s">
        <v>18</v>
      </c>
      <c r="L367">
        <v>4</v>
      </c>
      <c r="M367">
        <v>2014</v>
      </c>
      <c r="N367">
        <v>5</v>
      </c>
      <c r="O367" t="str">
        <f t="shared" si="5"/>
        <v>$50-100</v>
      </c>
    </row>
    <row r="368" spans="1:15" x14ac:dyDescent="0.3">
      <c r="A368">
        <v>829616</v>
      </c>
      <c r="B368" t="s">
        <v>803</v>
      </c>
      <c r="C368" t="b">
        <v>0</v>
      </c>
      <c r="D368">
        <v>0</v>
      </c>
      <c r="E368">
        <v>1876</v>
      </c>
      <c r="F368">
        <v>109</v>
      </c>
      <c r="G368">
        <v>11</v>
      </c>
      <c r="H368" t="s">
        <v>40</v>
      </c>
      <c r="I368" t="s">
        <v>268</v>
      </c>
      <c r="J368" t="s">
        <v>804</v>
      </c>
      <c r="K368" t="s">
        <v>18</v>
      </c>
      <c r="L368">
        <v>0.55000000000000004</v>
      </c>
      <c r="M368">
        <v>2016</v>
      </c>
      <c r="N368">
        <v>4</v>
      </c>
      <c r="O368" t="str">
        <f t="shared" si="5"/>
        <v>Lower $50</v>
      </c>
    </row>
    <row r="369" spans="1:15" x14ac:dyDescent="0.3">
      <c r="A369">
        <v>631444</v>
      </c>
      <c r="B369" t="s">
        <v>805</v>
      </c>
      <c r="C369" t="b">
        <v>1</v>
      </c>
      <c r="D369">
        <v>50</v>
      </c>
      <c r="E369">
        <v>211</v>
      </c>
      <c r="F369">
        <v>12</v>
      </c>
      <c r="G369">
        <v>30</v>
      </c>
      <c r="H369" t="s">
        <v>40</v>
      </c>
      <c r="I369" t="s">
        <v>16</v>
      </c>
      <c r="J369" t="s">
        <v>806</v>
      </c>
      <c r="K369" t="s">
        <v>18</v>
      </c>
      <c r="L369">
        <v>1.5</v>
      </c>
      <c r="M369">
        <v>2015</v>
      </c>
      <c r="N369">
        <v>10</v>
      </c>
      <c r="O369" t="str">
        <f t="shared" si="5"/>
        <v>$50-100</v>
      </c>
    </row>
    <row r="370" spans="1:15" x14ac:dyDescent="0.3">
      <c r="A370">
        <v>888852</v>
      </c>
      <c r="B370" t="s">
        <v>807</v>
      </c>
      <c r="C370" t="b">
        <v>1</v>
      </c>
      <c r="D370">
        <v>40</v>
      </c>
      <c r="E370">
        <v>113</v>
      </c>
      <c r="F370">
        <v>4</v>
      </c>
      <c r="G370">
        <v>18</v>
      </c>
      <c r="H370" t="s">
        <v>40</v>
      </c>
      <c r="I370" t="s">
        <v>16</v>
      </c>
      <c r="J370" t="s">
        <v>808</v>
      </c>
      <c r="K370" t="s">
        <v>18</v>
      </c>
      <c r="L370">
        <v>1.5</v>
      </c>
      <c r="M370">
        <v>2016</v>
      </c>
      <c r="N370">
        <v>6</v>
      </c>
      <c r="O370" t="str">
        <f t="shared" si="5"/>
        <v>Lower $50</v>
      </c>
    </row>
    <row r="371" spans="1:15" x14ac:dyDescent="0.3">
      <c r="A371">
        <v>646918</v>
      </c>
      <c r="B371" t="s">
        <v>809</v>
      </c>
      <c r="C371" t="b">
        <v>1</v>
      </c>
      <c r="D371">
        <v>100</v>
      </c>
      <c r="E371">
        <v>122</v>
      </c>
      <c r="F371">
        <v>3</v>
      </c>
      <c r="G371">
        <v>59</v>
      </c>
      <c r="H371" t="s">
        <v>40</v>
      </c>
      <c r="I371" t="s">
        <v>103</v>
      </c>
      <c r="J371" t="s">
        <v>810</v>
      </c>
      <c r="K371" t="s">
        <v>18</v>
      </c>
      <c r="L371">
        <v>3.5</v>
      </c>
      <c r="M371">
        <v>2015</v>
      </c>
      <c r="N371">
        <v>11</v>
      </c>
      <c r="O371" t="str">
        <f t="shared" si="5"/>
        <v>$50-100</v>
      </c>
    </row>
    <row r="372" spans="1:15" x14ac:dyDescent="0.3">
      <c r="A372">
        <v>782458</v>
      </c>
      <c r="B372" t="s">
        <v>811</v>
      </c>
      <c r="C372" t="b">
        <v>1</v>
      </c>
      <c r="D372">
        <v>100</v>
      </c>
      <c r="E372">
        <v>72</v>
      </c>
      <c r="F372">
        <v>2</v>
      </c>
      <c r="G372">
        <v>24</v>
      </c>
      <c r="H372" t="s">
        <v>40</v>
      </c>
      <c r="I372" t="s">
        <v>16</v>
      </c>
      <c r="J372" t="s">
        <v>812</v>
      </c>
      <c r="K372" t="s">
        <v>18</v>
      </c>
      <c r="L372">
        <v>1.5</v>
      </c>
      <c r="M372">
        <v>2016</v>
      </c>
      <c r="N372">
        <v>3</v>
      </c>
      <c r="O372" t="str">
        <f t="shared" si="5"/>
        <v>$50-100</v>
      </c>
    </row>
    <row r="373" spans="1:15" x14ac:dyDescent="0.3">
      <c r="A373">
        <v>1240730</v>
      </c>
      <c r="B373" t="s">
        <v>813</v>
      </c>
      <c r="C373" t="b">
        <v>1</v>
      </c>
      <c r="D373">
        <v>195</v>
      </c>
      <c r="E373">
        <v>5</v>
      </c>
      <c r="F373">
        <v>0</v>
      </c>
      <c r="G373">
        <v>156</v>
      </c>
      <c r="H373" t="s">
        <v>15</v>
      </c>
      <c r="I373" t="s">
        <v>814</v>
      </c>
      <c r="J373" t="s">
        <v>815</v>
      </c>
      <c r="K373" t="s">
        <v>42</v>
      </c>
      <c r="L373">
        <v>24</v>
      </c>
      <c r="M373">
        <v>2017</v>
      </c>
      <c r="N373">
        <v>6</v>
      </c>
      <c r="O373" t="str">
        <f t="shared" si="5"/>
        <v>Higher $100</v>
      </c>
    </row>
    <row r="374" spans="1:15" x14ac:dyDescent="0.3">
      <c r="A374">
        <v>1173716</v>
      </c>
      <c r="B374" t="s">
        <v>816</v>
      </c>
      <c r="C374" t="b">
        <v>1</v>
      </c>
      <c r="D374">
        <v>65</v>
      </c>
      <c r="E374">
        <v>26</v>
      </c>
      <c r="F374">
        <v>5</v>
      </c>
      <c r="G374">
        <v>23</v>
      </c>
      <c r="H374" t="s">
        <v>15</v>
      </c>
      <c r="I374" t="s">
        <v>72</v>
      </c>
      <c r="J374" t="s">
        <v>817</v>
      </c>
      <c r="K374" t="s">
        <v>18</v>
      </c>
      <c r="L374">
        <v>3</v>
      </c>
      <c r="M374">
        <v>2017</v>
      </c>
      <c r="N374">
        <v>5</v>
      </c>
      <c r="O374" t="str">
        <f t="shared" si="5"/>
        <v>$50-100</v>
      </c>
    </row>
    <row r="375" spans="1:15" x14ac:dyDescent="0.3">
      <c r="A375">
        <v>971022</v>
      </c>
      <c r="B375" t="s">
        <v>818</v>
      </c>
      <c r="C375" t="b">
        <v>1</v>
      </c>
      <c r="D375">
        <v>35</v>
      </c>
      <c r="E375">
        <v>764</v>
      </c>
      <c r="F375">
        <v>7</v>
      </c>
      <c r="G375">
        <v>8</v>
      </c>
      <c r="H375" t="s">
        <v>15</v>
      </c>
      <c r="I375" t="s">
        <v>21</v>
      </c>
      <c r="J375" t="s">
        <v>819</v>
      </c>
      <c r="K375" t="s">
        <v>52</v>
      </c>
      <c r="L375">
        <v>1</v>
      </c>
      <c r="M375">
        <v>2016</v>
      </c>
      <c r="N375">
        <v>9</v>
      </c>
      <c r="O375" t="str">
        <f t="shared" si="5"/>
        <v>Lower $50</v>
      </c>
    </row>
    <row r="376" spans="1:15" x14ac:dyDescent="0.3">
      <c r="A376">
        <v>997750</v>
      </c>
      <c r="B376" t="s">
        <v>820</v>
      </c>
      <c r="C376" t="b">
        <v>1</v>
      </c>
      <c r="D376">
        <v>200</v>
      </c>
      <c r="E376">
        <v>897</v>
      </c>
      <c r="F376">
        <v>129</v>
      </c>
      <c r="G376">
        <v>171</v>
      </c>
      <c r="H376" t="s">
        <v>15</v>
      </c>
      <c r="I376" t="s">
        <v>821</v>
      </c>
      <c r="J376" t="s">
        <v>822</v>
      </c>
      <c r="K376" t="s">
        <v>52</v>
      </c>
      <c r="L376">
        <v>13</v>
      </c>
      <c r="M376">
        <v>2017</v>
      </c>
      <c r="N376">
        <v>1</v>
      </c>
      <c r="O376" t="str">
        <f t="shared" si="5"/>
        <v>Higher $100</v>
      </c>
    </row>
    <row r="377" spans="1:15" x14ac:dyDescent="0.3">
      <c r="A377">
        <v>1127048</v>
      </c>
      <c r="B377" t="s">
        <v>823</v>
      </c>
      <c r="C377" t="b">
        <v>1</v>
      </c>
      <c r="D377">
        <v>20</v>
      </c>
      <c r="E377">
        <v>604</v>
      </c>
      <c r="F377">
        <v>8</v>
      </c>
      <c r="G377">
        <v>43</v>
      </c>
      <c r="H377" t="s">
        <v>15</v>
      </c>
      <c r="I377" t="s">
        <v>103</v>
      </c>
      <c r="J377" t="s">
        <v>824</v>
      </c>
      <c r="K377" t="s">
        <v>52</v>
      </c>
      <c r="L377">
        <v>3.5</v>
      </c>
      <c r="M377">
        <v>2017</v>
      </c>
      <c r="N377">
        <v>4</v>
      </c>
      <c r="O377" t="str">
        <f t="shared" si="5"/>
        <v>Lower $50</v>
      </c>
    </row>
    <row r="378" spans="1:15" x14ac:dyDescent="0.3">
      <c r="A378">
        <v>1183094</v>
      </c>
      <c r="B378" t="s">
        <v>825</v>
      </c>
      <c r="C378" t="b">
        <v>1</v>
      </c>
      <c r="D378">
        <v>20</v>
      </c>
      <c r="E378">
        <v>387</v>
      </c>
      <c r="F378">
        <v>5</v>
      </c>
      <c r="G378">
        <v>30</v>
      </c>
      <c r="H378" t="s">
        <v>20</v>
      </c>
      <c r="I378" t="s">
        <v>66</v>
      </c>
      <c r="J378" t="s">
        <v>826</v>
      </c>
      <c r="K378" t="s">
        <v>52</v>
      </c>
      <c r="L378">
        <v>2.5</v>
      </c>
      <c r="M378">
        <v>2017</v>
      </c>
      <c r="N378">
        <v>4</v>
      </c>
      <c r="O378" t="str">
        <f t="shared" si="5"/>
        <v>Lower $50</v>
      </c>
    </row>
    <row r="379" spans="1:15" x14ac:dyDescent="0.3">
      <c r="A379">
        <v>1035923</v>
      </c>
      <c r="B379" t="s">
        <v>827</v>
      </c>
      <c r="C379" t="b">
        <v>1</v>
      </c>
      <c r="D379">
        <v>30</v>
      </c>
      <c r="E379">
        <v>550</v>
      </c>
      <c r="F379">
        <v>97</v>
      </c>
      <c r="G379">
        <v>70</v>
      </c>
      <c r="H379" t="s">
        <v>15</v>
      </c>
      <c r="I379" t="s">
        <v>116</v>
      </c>
      <c r="J379" t="s">
        <v>828</v>
      </c>
      <c r="K379" t="s">
        <v>52</v>
      </c>
      <c r="L379">
        <v>9</v>
      </c>
      <c r="M379">
        <v>2016</v>
      </c>
      <c r="N379">
        <v>12</v>
      </c>
      <c r="O379" t="str">
        <f t="shared" si="5"/>
        <v>Lower $50</v>
      </c>
    </row>
    <row r="380" spans="1:15" x14ac:dyDescent="0.3">
      <c r="A380">
        <v>1097778</v>
      </c>
      <c r="B380" t="s">
        <v>829</v>
      </c>
      <c r="C380" t="b">
        <v>1</v>
      </c>
      <c r="D380">
        <v>30</v>
      </c>
      <c r="E380">
        <v>210</v>
      </c>
      <c r="F380">
        <v>19</v>
      </c>
      <c r="G380">
        <v>41</v>
      </c>
      <c r="H380" t="s">
        <v>15</v>
      </c>
      <c r="I380" t="s">
        <v>135</v>
      </c>
      <c r="J380" t="s">
        <v>830</v>
      </c>
      <c r="K380" t="s">
        <v>52</v>
      </c>
      <c r="L380">
        <v>5</v>
      </c>
      <c r="M380">
        <v>2017</v>
      </c>
      <c r="N380">
        <v>2</v>
      </c>
      <c r="O380" t="str">
        <f t="shared" si="5"/>
        <v>Lower $50</v>
      </c>
    </row>
    <row r="381" spans="1:15" x14ac:dyDescent="0.3">
      <c r="A381">
        <v>309820</v>
      </c>
      <c r="B381" t="s">
        <v>831</v>
      </c>
      <c r="C381" t="b">
        <v>0</v>
      </c>
      <c r="D381">
        <v>0</v>
      </c>
      <c r="E381">
        <v>15092</v>
      </c>
      <c r="F381">
        <v>1234</v>
      </c>
      <c r="G381">
        <v>65</v>
      </c>
      <c r="H381" t="s">
        <v>20</v>
      </c>
      <c r="I381" t="s">
        <v>36</v>
      </c>
      <c r="J381" t="s">
        <v>832</v>
      </c>
      <c r="K381" t="s">
        <v>52</v>
      </c>
      <c r="L381">
        <v>5.5</v>
      </c>
      <c r="M381">
        <v>2016</v>
      </c>
      <c r="N381">
        <v>8</v>
      </c>
      <c r="O381" t="str">
        <f t="shared" si="5"/>
        <v>Lower $50</v>
      </c>
    </row>
    <row r="382" spans="1:15" x14ac:dyDescent="0.3">
      <c r="A382">
        <v>876544</v>
      </c>
      <c r="B382" t="s">
        <v>833</v>
      </c>
      <c r="C382" t="b">
        <v>1</v>
      </c>
      <c r="D382">
        <v>20</v>
      </c>
      <c r="E382">
        <v>2660</v>
      </c>
      <c r="F382">
        <v>276</v>
      </c>
      <c r="G382">
        <v>16</v>
      </c>
      <c r="H382" t="s">
        <v>15</v>
      </c>
      <c r="I382" t="s">
        <v>16</v>
      </c>
      <c r="J382" t="s">
        <v>834</v>
      </c>
      <c r="K382" t="s">
        <v>52</v>
      </c>
      <c r="L382">
        <v>1.5</v>
      </c>
      <c r="M382">
        <v>2016</v>
      </c>
      <c r="N382">
        <v>6</v>
      </c>
      <c r="O382" t="str">
        <f t="shared" si="5"/>
        <v>Lower $50</v>
      </c>
    </row>
    <row r="383" spans="1:15" x14ac:dyDescent="0.3">
      <c r="A383">
        <v>577198</v>
      </c>
      <c r="B383" t="s">
        <v>835</v>
      </c>
      <c r="C383" t="b">
        <v>1</v>
      </c>
      <c r="D383">
        <v>20</v>
      </c>
      <c r="E383">
        <v>480</v>
      </c>
      <c r="F383">
        <v>3</v>
      </c>
      <c r="G383">
        <v>21</v>
      </c>
      <c r="H383" t="s">
        <v>15</v>
      </c>
      <c r="I383" t="s">
        <v>21</v>
      </c>
      <c r="J383" t="s">
        <v>836</v>
      </c>
      <c r="K383" t="s">
        <v>38</v>
      </c>
      <c r="L383">
        <v>1</v>
      </c>
      <c r="M383">
        <v>2015</v>
      </c>
      <c r="N383">
        <v>8</v>
      </c>
      <c r="O383" t="str">
        <f t="shared" si="5"/>
        <v>Lower $50</v>
      </c>
    </row>
    <row r="384" spans="1:15" x14ac:dyDescent="0.3">
      <c r="A384">
        <v>421054</v>
      </c>
      <c r="B384" t="s">
        <v>837</v>
      </c>
      <c r="C384" t="b">
        <v>1</v>
      </c>
      <c r="D384">
        <v>25</v>
      </c>
      <c r="E384">
        <v>3771</v>
      </c>
      <c r="F384">
        <v>10</v>
      </c>
      <c r="G384">
        <v>35</v>
      </c>
      <c r="H384" t="s">
        <v>15</v>
      </c>
      <c r="I384" t="s">
        <v>66</v>
      </c>
      <c r="J384" t="s">
        <v>838</v>
      </c>
      <c r="K384" t="s">
        <v>38</v>
      </c>
      <c r="L384">
        <v>2.5</v>
      </c>
      <c r="M384">
        <v>2015</v>
      </c>
      <c r="N384">
        <v>2</v>
      </c>
      <c r="O384" t="str">
        <f t="shared" si="5"/>
        <v>Lower $50</v>
      </c>
    </row>
    <row r="385" spans="1:15" x14ac:dyDescent="0.3">
      <c r="A385">
        <v>1246252</v>
      </c>
      <c r="B385" t="s">
        <v>839</v>
      </c>
      <c r="C385" t="b">
        <v>1</v>
      </c>
      <c r="D385">
        <v>65</v>
      </c>
      <c r="E385">
        <v>15</v>
      </c>
      <c r="F385">
        <v>1</v>
      </c>
      <c r="G385">
        <v>14</v>
      </c>
      <c r="H385" t="s">
        <v>40</v>
      </c>
      <c r="I385" t="s">
        <v>86</v>
      </c>
      <c r="J385" t="s">
        <v>840</v>
      </c>
      <c r="K385" t="s">
        <v>42</v>
      </c>
      <c r="L385">
        <v>2</v>
      </c>
      <c r="M385">
        <v>2017</v>
      </c>
      <c r="N385">
        <v>7</v>
      </c>
      <c r="O385" t="str">
        <f t="shared" si="5"/>
        <v>$50-100</v>
      </c>
    </row>
    <row r="386" spans="1:15" x14ac:dyDescent="0.3">
      <c r="A386">
        <v>1249378</v>
      </c>
      <c r="B386" t="s">
        <v>841</v>
      </c>
      <c r="C386" t="b">
        <v>0</v>
      </c>
      <c r="D386">
        <v>0</v>
      </c>
      <c r="E386">
        <v>105</v>
      </c>
      <c r="F386">
        <v>2</v>
      </c>
      <c r="G386">
        <v>22</v>
      </c>
      <c r="H386" t="s">
        <v>15</v>
      </c>
      <c r="I386" t="s">
        <v>86</v>
      </c>
      <c r="J386" t="s">
        <v>842</v>
      </c>
      <c r="K386" t="s">
        <v>42</v>
      </c>
      <c r="L386">
        <v>2</v>
      </c>
      <c r="M386">
        <v>2017</v>
      </c>
      <c r="N386">
        <v>6</v>
      </c>
      <c r="O386" t="str">
        <f t="shared" ref="O386:O449" si="6">IF(D386&lt;50,"Lower $50",(IF(D386&gt;100,"Higher $100","$50-100")))</f>
        <v>Lower $50</v>
      </c>
    </row>
    <row r="387" spans="1:15" x14ac:dyDescent="0.3">
      <c r="A387">
        <v>793246</v>
      </c>
      <c r="B387" t="s">
        <v>843</v>
      </c>
      <c r="C387" t="b">
        <v>1</v>
      </c>
      <c r="D387">
        <v>20</v>
      </c>
      <c r="E387">
        <v>23</v>
      </c>
      <c r="F387">
        <v>4</v>
      </c>
      <c r="G387">
        <v>83</v>
      </c>
      <c r="H387" t="s">
        <v>40</v>
      </c>
      <c r="I387" t="s">
        <v>225</v>
      </c>
      <c r="J387" t="s">
        <v>844</v>
      </c>
      <c r="K387" t="s">
        <v>42</v>
      </c>
      <c r="L387">
        <v>7.5</v>
      </c>
      <c r="M387">
        <v>2016</v>
      </c>
      <c r="N387">
        <v>3</v>
      </c>
      <c r="O387" t="str">
        <f t="shared" si="6"/>
        <v>Lower $50</v>
      </c>
    </row>
    <row r="388" spans="1:15" x14ac:dyDescent="0.3">
      <c r="A388">
        <v>284076</v>
      </c>
      <c r="B388" t="s">
        <v>845</v>
      </c>
      <c r="C388" t="b">
        <v>1</v>
      </c>
      <c r="D388">
        <v>20</v>
      </c>
      <c r="E388">
        <v>2784</v>
      </c>
      <c r="F388">
        <v>425</v>
      </c>
      <c r="G388">
        <v>29</v>
      </c>
      <c r="H388" t="s">
        <v>15</v>
      </c>
      <c r="I388" t="s">
        <v>103</v>
      </c>
      <c r="J388" t="s">
        <v>846</v>
      </c>
      <c r="K388" t="s">
        <v>52</v>
      </c>
      <c r="L388">
        <v>3.5</v>
      </c>
      <c r="M388">
        <v>2014</v>
      </c>
      <c r="N388">
        <v>8</v>
      </c>
      <c r="O388" t="str">
        <f t="shared" si="6"/>
        <v>Lower $50</v>
      </c>
    </row>
    <row r="389" spans="1:15" x14ac:dyDescent="0.3">
      <c r="A389">
        <v>213154</v>
      </c>
      <c r="B389" t="s">
        <v>847</v>
      </c>
      <c r="C389" t="b">
        <v>1</v>
      </c>
      <c r="D389">
        <v>20</v>
      </c>
      <c r="E389">
        <v>690</v>
      </c>
      <c r="F389">
        <v>17</v>
      </c>
      <c r="G389">
        <v>21</v>
      </c>
      <c r="H389" t="s">
        <v>40</v>
      </c>
      <c r="I389" t="s">
        <v>21</v>
      </c>
      <c r="J389" t="s">
        <v>848</v>
      </c>
      <c r="K389" t="s">
        <v>38</v>
      </c>
      <c r="L389">
        <v>1</v>
      </c>
      <c r="M389">
        <v>2014</v>
      </c>
      <c r="N389">
        <v>5</v>
      </c>
      <c r="O389" t="str">
        <f t="shared" si="6"/>
        <v>Lower $50</v>
      </c>
    </row>
    <row r="390" spans="1:15" x14ac:dyDescent="0.3">
      <c r="A390">
        <v>627706</v>
      </c>
      <c r="B390" t="s">
        <v>849</v>
      </c>
      <c r="C390" t="b">
        <v>1</v>
      </c>
      <c r="D390">
        <v>35</v>
      </c>
      <c r="E390">
        <v>1135</v>
      </c>
      <c r="F390">
        <v>10</v>
      </c>
      <c r="G390">
        <v>16</v>
      </c>
      <c r="H390" t="s">
        <v>40</v>
      </c>
      <c r="I390" t="s">
        <v>16</v>
      </c>
      <c r="J390" t="s">
        <v>850</v>
      </c>
      <c r="K390" t="s">
        <v>38</v>
      </c>
      <c r="L390">
        <v>1.5</v>
      </c>
      <c r="M390">
        <v>2015</v>
      </c>
      <c r="N390">
        <v>11</v>
      </c>
      <c r="O390" t="str">
        <f t="shared" si="6"/>
        <v>Lower $50</v>
      </c>
    </row>
    <row r="391" spans="1:15" x14ac:dyDescent="0.3">
      <c r="A391">
        <v>519212</v>
      </c>
      <c r="B391" t="s">
        <v>851</v>
      </c>
      <c r="C391" t="b">
        <v>1</v>
      </c>
      <c r="D391">
        <v>25</v>
      </c>
      <c r="E391">
        <v>60</v>
      </c>
      <c r="F391">
        <v>6</v>
      </c>
      <c r="G391">
        <v>38</v>
      </c>
      <c r="H391" t="s">
        <v>40</v>
      </c>
      <c r="I391" t="s">
        <v>78</v>
      </c>
      <c r="J391" t="s">
        <v>852</v>
      </c>
      <c r="K391" t="s">
        <v>18</v>
      </c>
      <c r="L391">
        <v>4.5</v>
      </c>
      <c r="M391">
        <v>2015</v>
      </c>
      <c r="N391">
        <v>12</v>
      </c>
      <c r="O391" t="str">
        <f t="shared" si="6"/>
        <v>Lower $50</v>
      </c>
    </row>
    <row r="392" spans="1:15" x14ac:dyDescent="0.3">
      <c r="A392">
        <v>1241254</v>
      </c>
      <c r="B392" t="s">
        <v>853</v>
      </c>
      <c r="C392" t="b">
        <v>1</v>
      </c>
      <c r="D392">
        <v>145</v>
      </c>
      <c r="E392">
        <v>2145</v>
      </c>
      <c r="F392">
        <v>166</v>
      </c>
      <c r="G392">
        <v>136</v>
      </c>
      <c r="H392" t="s">
        <v>15</v>
      </c>
      <c r="I392" t="s">
        <v>374</v>
      </c>
      <c r="J392" t="s">
        <v>854</v>
      </c>
      <c r="K392" t="s">
        <v>52</v>
      </c>
      <c r="L392">
        <v>8</v>
      </c>
      <c r="M392">
        <v>2017</v>
      </c>
      <c r="N392">
        <v>6</v>
      </c>
      <c r="O392" t="str">
        <f t="shared" si="6"/>
        <v>Higher $100</v>
      </c>
    </row>
    <row r="393" spans="1:15" x14ac:dyDescent="0.3">
      <c r="A393">
        <v>840300</v>
      </c>
      <c r="B393" t="s">
        <v>855</v>
      </c>
      <c r="C393" t="b">
        <v>1</v>
      </c>
      <c r="D393">
        <v>50</v>
      </c>
      <c r="E393">
        <v>2946</v>
      </c>
      <c r="F393">
        <v>6</v>
      </c>
      <c r="G393">
        <v>284</v>
      </c>
      <c r="H393" t="s">
        <v>15</v>
      </c>
      <c r="I393" t="s">
        <v>856</v>
      </c>
      <c r="J393" t="s">
        <v>857</v>
      </c>
      <c r="K393" t="s">
        <v>38</v>
      </c>
      <c r="L393">
        <v>31.5</v>
      </c>
      <c r="M393">
        <v>2016</v>
      </c>
      <c r="N393">
        <v>5</v>
      </c>
      <c r="O393" t="str">
        <f t="shared" si="6"/>
        <v>$50-100</v>
      </c>
    </row>
    <row r="394" spans="1:15" x14ac:dyDescent="0.3">
      <c r="A394">
        <v>12214</v>
      </c>
      <c r="B394" t="s">
        <v>858</v>
      </c>
      <c r="C394" t="b">
        <v>1</v>
      </c>
      <c r="D394">
        <v>50</v>
      </c>
      <c r="E394">
        <v>265</v>
      </c>
      <c r="F394">
        <v>23</v>
      </c>
      <c r="G394">
        <v>65</v>
      </c>
      <c r="H394" t="s">
        <v>15</v>
      </c>
      <c r="I394" t="s">
        <v>72</v>
      </c>
      <c r="J394" t="s">
        <v>859</v>
      </c>
      <c r="K394" t="s">
        <v>18</v>
      </c>
      <c r="L394">
        <v>3</v>
      </c>
      <c r="M394">
        <v>2013</v>
      </c>
      <c r="N394">
        <v>7</v>
      </c>
      <c r="O394" t="str">
        <f t="shared" si="6"/>
        <v>$50-100</v>
      </c>
    </row>
    <row r="395" spans="1:15" x14ac:dyDescent="0.3">
      <c r="A395">
        <v>450246</v>
      </c>
      <c r="B395" t="s">
        <v>860</v>
      </c>
      <c r="C395" t="b">
        <v>1</v>
      </c>
      <c r="D395">
        <v>20</v>
      </c>
      <c r="E395">
        <v>13</v>
      </c>
      <c r="F395">
        <v>1</v>
      </c>
      <c r="G395">
        <v>72</v>
      </c>
      <c r="H395" t="s">
        <v>20</v>
      </c>
      <c r="I395" t="s">
        <v>86</v>
      </c>
      <c r="J395" t="s">
        <v>861</v>
      </c>
      <c r="K395" t="s">
        <v>18</v>
      </c>
      <c r="L395">
        <v>2</v>
      </c>
      <c r="M395">
        <v>2015</v>
      </c>
      <c r="N395">
        <v>4</v>
      </c>
      <c r="O395" t="str">
        <f t="shared" si="6"/>
        <v>Lower $50</v>
      </c>
    </row>
    <row r="396" spans="1:15" x14ac:dyDescent="0.3">
      <c r="A396">
        <v>79154</v>
      </c>
      <c r="B396" t="s">
        <v>862</v>
      </c>
      <c r="C396" t="b">
        <v>1</v>
      </c>
      <c r="D396">
        <v>200</v>
      </c>
      <c r="E396">
        <v>18170</v>
      </c>
      <c r="F396">
        <v>117</v>
      </c>
      <c r="G396">
        <v>779</v>
      </c>
      <c r="H396" t="s">
        <v>40</v>
      </c>
      <c r="I396" t="s">
        <v>863</v>
      </c>
      <c r="J396" t="s">
        <v>864</v>
      </c>
      <c r="K396" t="s">
        <v>52</v>
      </c>
      <c r="L396">
        <v>44.5</v>
      </c>
      <c r="M396">
        <v>2013</v>
      </c>
      <c r="N396">
        <v>8</v>
      </c>
      <c r="O396" t="str">
        <f t="shared" si="6"/>
        <v>Higher $100</v>
      </c>
    </row>
    <row r="397" spans="1:15" x14ac:dyDescent="0.3">
      <c r="A397">
        <v>306556</v>
      </c>
      <c r="B397" t="s">
        <v>865</v>
      </c>
      <c r="C397" t="b">
        <v>1</v>
      </c>
      <c r="D397">
        <v>90</v>
      </c>
      <c r="E397">
        <v>4957</v>
      </c>
      <c r="F397">
        <v>634</v>
      </c>
      <c r="G397">
        <v>60</v>
      </c>
      <c r="H397" t="s">
        <v>15</v>
      </c>
      <c r="I397" t="s">
        <v>36</v>
      </c>
      <c r="J397" t="s">
        <v>866</v>
      </c>
      <c r="K397" t="s">
        <v>52</v>
      </c>
      <c r="L397">
        <v>5.5</v>
      </c>
      <c r="M397">
        <v>2014</v>
      </c>
      <c r="N397">
        <v>10</v>
      </c>
      <c r="O397" t="str">
        <f t="shared" si="6"/>
        <v>$50-100</v>
      </c>
    </row>
    <row r="398" spans="1:15" x14ac:dyDescent="0.3">
      <c r="A398">
        <v>42645</v>
      </c>
      <c r="B398" t="s">
        <v>867</v>
      </c>
      <c r="C398" t="b">
        <v>1</v>
      </c>
      <c r="D398">
        <v>60</v>
      </c>
      <c r="E398">
        <v>737</v>
      </c>
      <c r="F398">
        <v>41</v>
      </c>
      <c r="G398">
        <v>10</v>
      </c>
      <c r="H398" t="s">
        <v>44</v>
      </c>
      <c r="I398" t="s">
        <v>86</v>
      </c>
      <c r="J398" t="s">
        <v>868</v>
      </c>
      <c r="K398" t="s">
        <v>38</v>
      </c>
      <c r="L398">
        <v>2</v>
      </c>
      <c r="M398">
        <v>2013</v>
      </c>
      <c r="N398">
        <v>3</v>
      </c>
      <c r="O398" t="str">
        <f t="shared" si="6"/>
        <v>$50-100</v>
      </c>
    </row>
    <row r="399" spans="1:15" x14ac:dyDescent="0.3">
      <c r="A399">
        <v>805706</v>
      </c>
      <c r="B399" t="s">
        <v>869</v>
      </c>
      <c r="C399" t="b">
        <v>1</v>
      </c>
      <c r="D399">
        <v>30</v>
      </c>
      <c r="E399">
        <v>31</v>
      </c>
      <c r="F399">
        <v>4</v>
      </c>
      <c r="G399">
        <v>5</v>
      </c>
      <c r="H399" t="s">
        <v>40</v>
      </c>
      <c r="I399" t="s">
        <v>21</v>
      </c>
      <c r="J399" t="s">
        <v>870</v>
      </c>
      <c r="K399" t="s">
        <v>18</v>
      </c>
      <c r="L399">
        <v>1</v>
      </c>
      <c r="M399">
        <v>2016</v>
      </c>
      <c r="N399">
        <v>4</v>
      </c>
      <c r="O399" t="str">
        <f t="shared" si="6"/>
        <v>Lower $50</v>
      </c>
    </row>
    <row r="400" spans="1:15" x14ac:dyDescent="0.3">
      <c r="A400">
        <v>1105216</v>
      </c>
      <c r="B400" t="s">
        <v>871</v>
      </c>
      <c r="C400" t="b">
        <v>1</v>
      </c>
      <c r="D400">
        <v>50</v>
      </c>
      <c r="E400">
        <v>1081</v>
      </c>
      <c r="F400">
        <v>6</v>
      </c>
      <c r="G400">
        <v>21</v>
      </c>
      <c r="H400" t="s">
        <v>15</v>
      </c>
      <c r="I400" t="s">
        <v>16</v>
      </c>
      <c r="J400" t="s">
        <v>872</v>
      </c>
      <c r="K400" t="s">
        <v>38</v>
      </c>
      <c r="L400">
        <v>1.5</v>
      </c>
      <c r="M400">
        <v>2017</v>
      </c>
      <c r="N400">
        <v>2</v>
      </c>
      <c r="O400" t="str">
        <f t="shared" si="6"/>
        <v>$50-100</v>
      </c>
    </row>
    <row r="401" spans="1:15" x14ac:dyDescent="0.3">
      <c r="A401">
        <v>304426</v>
      </c>
      <c r="B401" t="s">
        <v>873</v>
      </c>
      <c r="C401" t="b">
        <v>1</v>
      </c>
      <c r="D401">
        <v>20</v>
      </c>
      <c r="E401">
        <v>30</v>
      </c>
      <c r="F401">
        <v>5</v>
      </c>
      <c r="G401">
        <v>19</v>
      </c>
      <c r="H401" t="s">
        <v>15</v>
      </c>
      <c r="I401" t="s">
        <v>16</v>
      </c>
      <c r="J401" t="s">
        <v>874</v>
      </c>
      <c r="K401" t="s">
        <v>38</v>
      </c>
      <c r="L401">
        <v>1.5</v>
      </c>
      <c r="M401">
        <v>2014</v>
      </c>
      <c r="N401">
        <v>9</v>
      </c>
      <c r="O401" t="str">
        <f t="shared" si="6"/>
        <v>Lower $50</v>
      </c>
    </row>
    <row r="402" spans="1:15" x14ac:dyDescent="0.3">
      <c r="A402">
        <v>260066</v>
      </c>
      <c r="B402" t="s">
        <v>875</v>
      </c>
      <c r="C402" t="b">
        <v>1</v>
      </c>
      <c r="D402">
        <v>180</v>
      </c>
      <c r="E402">
        <v>894</v>
      </c>
      <c r="F402">
        <v>62</v>
      </c>
      <c r="G402">
        <v>241</v>
      </c>
      <c r="H402" t="s">
        <v>40</v>
      </c>
      <c r="I402" t="s">
        <v>876</v>
      </c>
      <c r="J402" t="s">
        <v>877</v>
      </c>
      <c r="K402" t="s">
        <v>38</v>
      </c>
      <c r="L402">
        <v>17.5</v>
      </c>
      <c r="M402">
        <v>2014</v>
      </c>
      <c r="N402">
        <v>7</v>
      </c>
      <c r="O402" t="str">
        <f t="shared" si="6"/>
        <v>Higher $100</v>
      </c>
    </row>
    <row r="403" spans="1:15" x14ac:dyDescent="0.3">
      <c r="A403">
        <v>168358</v>
      </c>
      <c r="B403" t="s">
        <v>878</v>
      </c>
      <c r="C403" t="b">
        <v>1</v>
      </c>
      <c r="D403">
        <v>50</v>
      </c>
      <c r="E403">
        <v>78</v>
      </c>
      <c r="F403">
        <v>6</v>
      </c>
      <c r="G403">
        <v>57</v>
      </c>
      <c r="H403" t="s">
        <v>15</v>
      </c>
      <c r="I403" t="s">
        <v>103</v>
      </c>
      <c r="J403" t="s">
        <v>879</v>
      </c>
      <c r="K403" t="s">
        <v>38</v>
      </c>
      <c r="L403">
        <v>3.5</v>
      </c>
      <c r="M403">
        <v>2014</v>
      </c>
      <c r="N403">
        <v>3</v>
      </c>
      <c r="O403" t="str">
        <f t="shared" si="6"/>
        <v>$50-100</v>
      </c>
    </row>
    <row r="404" spans="1:15" x14ac:dyDescent="0.3">
      <c r="A404">
        <v>476622</v>
      </c>
      <c r="B404" t="s">
        <v>880</v>
      </c>
      <c r="C404" t="b">
        <v>1</v>
      </c>
      <c r="D404">
        <v>40</v>
      </c>
      <c r="E404">
        <v>500</v>
      </c>
      <c r="F404">
        <v>45</v>
      </c>
      <c r="G404">
        <v>34</v>
      </c>
      <c r="H404" t="s">
        <v>40</v>
      </c>
      <c r="I404" t="s">
        <v>45</v>
      </c>
      <c r="J404" t="s">
        <v>881</v>
      </c>
      <c r="K404" t="s">
        <v>38</v>
      </c>
      <c r="L404">
        <v>4</v>
      </c>
      <c r="M404">
        <v>2015</v>
      </c>
      <c r="N404">
        <v>4</v>
      </c>
      <c r="O404" t="str">
        <f t="shared" si="6"/>
        <v>Lower $50</v>
      </c>
    </row>
    <row r="405" spans="1:15" x14ac:dyDescent="0.3">
      <c r="A405">
        <v>1221942</v>
      </c>
      <c r="B405" t="s">
        <v>882</v>
      </c>
      <c r="C405" t="b">
        <v>1</v>
      </c>
      <c r="D405">
        <v>35</v>
      </c>
      <c r="E405">
        <v>0</v>
      </c>
      <c r="F405">
        <v>0</v>
      </c>
      <c r="G405">
        <v>12</v>
      </c>
      <c r="H405" t="s">
        <v>40</v>
      </c>
      <c r="I405" t="s">
        <v>31</v>
      </c>
      <c r="J405" t="s">
        <v>883</v>
      </c>
      <c r="K405" t="s">
        <v>38</v>
      </c>
      <c r="L405">
        <v>0.73</v>
      </c>
      <c r="M405">
        <v>2017</v>
      </c>
      <c r="N405">
        <v>5</v>
      </c>
      <c r="O405" t="str">
        <f t="shared" si="6"/>
        <v>Lower $50</v>
      </c>
    </row>
    <row r="406" spans="1:15" x14ac:dyDescent="0.3">
      <c r="A406">
        <v>824592</v>
      </c>
      <c r="B406" t="s">
        <v>884</v>
      </c>
      <c r="C406" t="b">
        <v>1</v>
      </c>
      <c r="D406">
        <v>20</v>
      </c>
      <c r="E406">
        <v>5841</v>
      </c>
      <c r="F406">
        <v>16</v>
      </c>
      <c r="G406">
        <v>28</v>
      </c>
      <c r="H406" t="s">
        <v>15</v>
      </c>
      <c r="I406" t="s">
        <v>16</v>
      </c>
      <c r="J406" t="s">
        <v>885</v>
      </c>
      <c r="K406" t="s">
        <v>38</v>
      </c>
      <c r="L406">
        <v>1.5</v>
      </c>
      <c r="M406">
        <v>2016</v>
      </c>
      <c r="N406">
        <v>6</v>
      </c>
      <c r="O406" t="str">
        <f t="shared" si="6"/>
        <v>Lower $50</v>
      </c>
    </row>
    <row r="407" spans="1:15" x14ac:dyDescent="0.3">
      <c r="A407">
        <v>267286</v>
      </c>
      <c r="B407" t="s">
        <v>886</v>
      </c>
      <c r="C407" t="b">
        <v>1</v>
      </c>
      <c r="D407">
        <v>35</v>
      </c>
      <c r="E407">
        <v>2797</v>
      </c>
      <c r="F407">
        <v>59</v>
      </c>
      <c r="G407">
        <v>10</v>
      </c>
      <c r="H407" t="s">
        <v>40</v>
      </c>
      <c r="I407" t="s">
        <v>21</v>
      </c>
      <c r="J407" t="s">
        <v>887</v>
      </c>
      <c r="K407" t="s">
        <v>52</v>
      </c>
      <c r="L407">
        <v>1</v>
      </c>
      <c r="M407">
        <v>2014</v>
      </c>
      <c r="N407">
        <v>8</v>
      </c>
      <c r="O407" t="str">
        <f t="shared" si="6"/>
        <v>Lower $50</v>
      </c>
    </row>
    <row r="408" spans="1:15" x14ac:dyDescent="0.3">
      <c r="A408">
        <v>596598</v>
      </c>
      <c r="B408" t="s">
        <v>888</v>
      </c>
      <c r="C408" t="b">
        <v>1</v>
      </c>
      <c r="D408">
        <v>95</v>
      </c>
      <c r="E408">
        <v>7743</v>
      </c>
      <c r="F408">
        <v>340</v>
      </c>
      <c r="G408">
        <v>33</v>
      </c>
      <c r="H408" t="s">
        <v>40</v>
      </c>
      <c r="I408" t="s">
        <v>16</v>
      </c>
      <c r="J408" t="s">
        <v>889</v>
      </c>
      <c r="K408" t="s">
        <v>38</v>
      </c>
      <c r="L408">
        <v>1.5</v>
      </c>
      <c r="M408">
        <v>2015</v>
      </c>
      <c r="N408">
        <v>9</v>
      </c>
      <c r="O408" t="str">
        <f t="shared" si="6"/>
        <v>$50-100</v>
      </c>
    </row>
    <row r="409" spans="1:15" x14ac:dyDescent="0.3">
      <c r="A409">
        <v>559046</v>
      </c>
      <c r="B409" t="s">
        <v>890</v>
      </c>
      <c r="C409" t="b">
        <v>1</v>
      </c>
      <c r="D409">
        <v>20</v>
      </c>
      <c r="E409">
        <v>88</v>
      </c>
      <c r="F409">
        <v>8</v>
      </c>
      <c r="G409">
        <v>14</v>
      </c>
      <c r="H409" t="s">
        <v>40</v>
      </c>
      <c r="I409" t="s">
        <v>21</v>
      </c>
      <c r="J409" t="s">
        <v>891</v>
      </c>
      <c r="K409" t="s">
        <v>42</v>
      </c>
      <c r="L409">
        <v>1</v>
      </c>
      <c r="M409">
        <v>2015</v>
      </c>
      <c r="N409">
        <v>7</v>
      </c>
      <c r="O409" t="str">
        <f t="shared" si="6"/>
        <v>Lower $50</v>
      </c>
    </row>
    <row r="410" spans="1:15" x14ac:dyDescent="0.3">
      <c r="A410">
        <v>720144</v>
      </c>
      <c r="B410" t="s">
        <v>892</v>
      </c>
      <c r="C410" t="b">
        <v>1</v>
      </c>
      <c r="D410">
        <v>30</v>
      </c>
      <c r="E410">
        <v>4030</v>
      </c>
      <c r="F410">
        <v>92</v>
      </c>
      <c r="G410">
        <v>46</v>
      </c>
      <c r="H410" t="s">
        <v>40</v>
      </c>
      <c r="I410" t="s">
        <v>116</v>
      </c>
      <c r="J410" t="s">
        <v>893</v>
      </c>
      <c r="K410" t="s">
        <v>52</v>
      </c>
      <c r="L410">
        <v>9</v>
      </c>
      <c r="M410">
        <v>2016</v>
      </c>
      <c r="N410">
        <v>2</v>
      </c>
      <c r="O410" t="str">
        <f t="shared" si="6"/>
        <v>Lower $50</v>
      </c>
    </row>
    <row r="411" spans="1:15" x14ac:dyDescent="0.3">
      <c r="A411">
        <v>641236</v>
      </c>
      <c r="B411" t="s">
        <v>894</v>
      </c>
      <c r="C411" t="b">
        <v>1</v>
      </c>
      <c r="D411">
        <v>40</v>
      </c>
      <c r="E411">
        <v>670</v>
      </c>
      <c r="F411">
        <v>33</v>
      </c>
      <c r="G411">
        <v>37</v>
      </c>
      <c r="H411" t="s">
        <v>40</v>
      </c>
      <c r="I411" t="s">
        <v>78</v>
      </c>
      <c r="J411" t="s">
        <v>895</v>
      </c>
      <c r="K411" t="s">
        <v>52</v>
      </c>
      <c r="L411">
        <v>4.5</v>
      </c>
      <c r="M411">
        <v>2016</v>
      </c>
      <c r="N411">
        <v>2</v>
      </c>
      <c r="O411" t="str">
        <f t="shared" si="6"/>
        <v>Lower $50</v>
      </c>
    </row>
    <row r="412" spans="1:15" x14ac:dyDescent="0.3">
      <c r="A412">
        <v>132570</v>
      </c>
      <c r="B412" t="s">
        <v>896</v>
      </c>
      <c r="C412" t="b">
        <v>1</v>
      </c>
      <c r="D412">
        <v>20</v>
      </c>
      <c r="E412">
        <v>1842</v>
      </c>
      <c r="F412">
        <v>21</v>
      </c>
      <c r="G412">
        <v>28</v>
      </c>
      <c r="H412" t="s">
        <v>40</v>
      </c>
      <c r="I412" t="s">
        <v>16</v>
      </c>
      <c r="J412" t="s">
        <v>897</v>
      </c>
      <c r="K412" t="s">
        <v>18</v>
      </c>
      <c r="L412">
        <v>1.5</v>
      </c>
      <c r="M412">
        <v>2013</v>
      </c>
      <c r="N412">
        <v>12</v>
      </c>
      <c r="O412" t="str">
        <f t="shared" si="6"/>
        <v>Lower $50</v>
      </c>
    </row>
    <row r="413" spans="1:15" x14ac:dyDescent="0.3">
      <c r="A413">
        <v>479496</v>
      </c>
      <c r="B413" t="s">
        <v>898</v>
      </c>
      <c r="C413" t="b">
        <v>1</v>
      </c>
      <c r="D413">
        <v>50</v>
      </c>
      <c r="E413">
        <v>40</v>
      </c>
      <c r="F413">
        <v>1</v>
      </c>
      <c r="G413">
        <v>27</v>
      </c>
      <c r="H413" t="s">
        <v>40</v>
      </c>
      <c r="I413" t="s">
        <v>66</v>
      </c>
      <c r="J413" t="s">
        <v>899</v>
      </c>
      <c r="K413" t="s">
        <v>38</v>
      </c>
      <c r="L413">
        <v>2.5</v>
      </c>
      <c r="M413">
        <v>2015</v>
      </c>
      <c r="N413">
        <v>8</v>
      </c>
      <c r="O413" t="str">
        <f t="shared" si="6"/>
        <v>$50-100</v>
      </c>
    </row>
    <row r="414" spans="1:15" x14ac:dyDescent="0.3">
      <c r="A414">
        <v>719698</v>
      </c>
      <c r="B414" t="s">
        <v>900</v>
      </c>
      <c r="C414" t="b">
        <v>1</v>
      </c>
      <c r="D414">
        <v>20</v>
      </c>
      <c r="E414">
        <v>4919</v>
      </c>
      <c r="F414">
        <v>79</v>
      </c>
      <c r="G414">
        <v>16</v>
      </c>
      <c r="H414" t="s">
        <v>40</v>
      </c>
      <c r="I414" t="s">
        <v>16</v>
      </c>
      <c r="J414" t="s">
        <v>901</v>
      </c>
      <c r="K414" t="s">
        <v>38</v>
      </c>
      <c r="L414">
        <v>1.5</v>
      </c>
      <c r="M414">
        <v>2016</v>
      </c>
      <c r="N414">
        <v>1</v>
      </c>
      <c r="O414" t="str">
        <f t="shared" si="6"/>
        <v>Lower $50</v>
      </c>
    </row>
    <row r="415" spans="1:15" x14ac:dyDescent="0.3">
      <c r="A415">
        <v>46927</v>
      </c>
      <c r="B415" t="s">
        <v>902</v>
      </c>
      <c r="C415" t="b">
        <v>1</v>
      </c>
      <c r="D415">
        <v>30</v>
      </c>
      <c r="E415">
        <v>4855</v>
      </c>
      <c r="F415">
        <v>64</v>
      </c>
      <c r="G415">
        <v>24</v>
      </c>
      <c r="H415" t="s">
        <v>40</v>
      </c>
      <c r="I415" t="s">
        <v>45</v>
      </c>
      <c r="J415" t="s">
        <v>903</v>
      </c>
      <c r="K415" t="s">
        <v>38</v>
      </c>
      <c r="L415">
        <v>4</v>
      </c>
      <c r="M415">
        <v>2013</v>
      </c>
      <c r="N415">
        <v>3</v>
      </c>
      <c r="O415" t="str">
        <f t="shared" si="6"/>
        <v>Lower $50</v>
      </c>
    </row>
    <row r="416" spans="1:15" x14ac:dyDescent="0.3">
      <c r="A416">
        <v>385686</v>
      </c>
      <c r="B416" t="s">
        <v>904</v>
      </c>
      <c r="C416" t="b">
        <v>1</v>
      </c>
      <c r="D416">
        <v>20</v>
      </c>
      <c r="E416">
        <v>2293</v>
      </c>
      <c r="F416">
        <v>9</v>
      </c>
      <c r="G416">
        <v>28</v>
      </c>
      <c r="H416" t="s">
        <v>15</v>
      </c>
      <c r="I416" t="s">
        <v>86</v>
      </c>
      <c r="J416" t="s">
        <v>905</v>
      </c>
      <c r="K416" t="s">
        <v>38</v>
      </c>
      <c r="L416">
        <v>2</v>
      </c>
      <c r="M416">
        <v>2015</v>
      </c>
      <c r="N416">
        <v>1</v>
      </c>
      <c r="O416" t="str">
        <f t="shared" si="6"/>
        <v>Lower $50</v>
      </c>
    </row>
    <row r="417" spans="1:15" x14ac:dyDescent="0.3">
      <c r="A417">
        <v>934574</v>
      </c>
      <c r="B417" t="s">
        <v>906</v>
      </c>
      <c r="C417" t="b">
        <v>1</v>
      </c>
      <c r="D417">
        <v>150</v>
      </c>
      <c r="E417">
        <v>2197</v>
      </c>
      <c r="F417">
        <v>4</v>
      </c>
      <c r="G417">
        <v>105</v>
      </c>
      <c r="H417" t="s">
        <v>15</v>
      </c>
      <c r="I417" t="s">
        <v>36</v>
      </c>
      <c r="J417" t="s">
        <v>907</v>
      </c>
      <c r="K417" t="s">
        <v>38</v>
      </c>
      <c r="L417">
        <v>5.5</v>
      </c>
      <c r="M417">
        <v>2016</v>
      </c>
      <c r="N417">
        <v>12</v>
      </c>
      <c r="O417" t="str">
        <f t="shared" si="6"/>
        <v>Higher $100</v>
      </c>
    </row>
    <row r="418" spans="1:15" x14ac:dyDescent="0.3">
      <c r="A418">
        <v>388164</v>
      </c>
      <c r="B418" t="s">
        <v>908</v>
      </c>
      <c r="C418" t="b">
        <v>1</v>
      </c>
      <c r="D418">
        <v>25</v>
      </c>
      <c r="E418">
        <v>2516</v>
      </c>
      <c r="F418">
        <v>12</v>
      </c>
      <c r="G418">
        <v>20</v>
      </c>
      <c r="H418" t="s">
        <v>15</v>
      </c>
      <c r="I418" t="s">
        <v>16</v>
      </c>
      <c r="J418" t="s">
        <v>909</v>
      </c>
      <c r="K418" t="s">
        <v>38</v>
      </c>
      <c r="L418">
        <v>1.5</v>
      </c>
      <c r="M418">
        <v>2015</v>
      </c>
      <c r="N418">
        <v>1</v>
      </c>
      <c r="O418" t="str">
        <f t="shared" si="6"/>
        <v>Lower $50</v>
      </c>
    </row>
    <row r="419" spans="1:15" x14ac:dyDescent="0.3">
      <c r="A419">
        <v>585208</v>
      </c>
      <c r="B419" t="s">
        <v>910</v>
      </c>
      <c r="C419" t="b">
        <v>1</v>
      </c>
      <c r="D419">
        <v>170</v>
      </c>
      <c r="E419">
        <v>1942</v>
      </c>
      <c r="F419">
        <v>5</v>
      </c>
      <c r="G419">
        <v>24</v>
      </c>
      <c r="H419" t="s">
        <v>40</v>
      </c>
      <c r="I419" t="s">
        <v>16</v>
      </c>
      <c r="J419" t="s">
        <v>911</v>
      </c>
      <c r="K419" t="s">
        <v>38</v>
      </c>
      <c r="L419">
        <v>1.5</v>
      </c>
      <c r="M419">
        <v>2015</v>
      </c>
      <c r="N419">
        <v>8</v>
      </c>
      <c r="O419" t="str">
        <f t="shared" si="6"/>
        <v>Higher $100</v>
      </c>
    </row>
    <row r="420" spans="1:15" x14ac:dyDescent="0.3">
      <c r="A420">
        <v>160322</v>
      </c>
      <c r="B420" t="s">
        <v>912</v>
      </c>
      <c r="C420" t="b">
        <v>1</v>
      </c>
      <c r="D420">
        <v>20</v>
      </c>
      <c r="E420">
        <v>578</v>
      </c>
      <c r="F420">
        <v>7</v>
      </c>
      <c r="G420">
        <v>34</v>
      </c>
      <c r="H420" t="s">
        <v>40</v>
      </c>
      <c r="I420" t="s">
        <v>187</v>
      </c>
      <c r="J420" t="s">
        <v>913</v>
      </c>
      <c r="K420" t="s">
        <v>38</v>
      </c>
      <c r="L420">
        <v>6</v>
      </c>
      <c r="M420">
        <v>2014</v>
      </c>
      <c r="N420">
        <v>5</v>
      </c>
      <c r="O420" t="str">
        <f t="shared" si="6"/>
        <v>Lower $50</v>
      </c>
    </row>
    <row r="421" spans="1:15" x14ac:dyDescent="0.3">
      <c r="A421">
        <v>1000136</v>
      </c>
      <c r="B421" t="s">
        <v>914</v>
      </c>
      <c r="C421" t="b">
        <v>1</v>
      </c>
      <c r="D421">
        <v>20</v>
      </c>
      <c r="E421">
        <v>4</v>
      </c>
      <c r="F421">
        <v>0</v>
      </c>
      <c r="G421">
        <v>14</v>
      </c>
      <c r="H421" t="s">
        <v>40</v>
      </c>
      <c r="I421" t="s">
        <v>103</v>
      </c>
      <c r="J421" t="s">
        <v>915</v>
      </c>
      <c r="K421" t="s">
        <v>38</v>
      </c>
      <c r="L421">
        <v>3.5</v>
      </c>
      <c r="M421">
        <v>2017</v>
      </c>
      <c r="N421">
        <v>1</v>
      </c>
      <c r="O421" t="str">
        <f t="shared" si="6"/>
        <v>Lower $50</v>
      </c>
    </row>
    <row r="422" spans="1:15" x14ac:dyDescent="0.3">
      <c r="A422">
        <v>411778</v>
      </c>
      <c r="B422" t="s">
        <v>916</v>
      </c>
      <c r="C422" t="b">
        <v>1</v>
      </c>
      <c r="D422">
        <v>20</v>
      </c>
      <c r="E422">
        <v>1589</v>
      </c>
      <c r="F422">
        <v>26</v>
      </c>
      <c r="G422">
        <v>42</v>
      </c>
      <c r="H422" t="s">
        <v>20</v>
      </c>
      <c r="I422" t="s">
        <v>16</v>
      </c>
      <c r="J422" t="s">
        <v>917</v>
      </c>
      <c r="K422" t="s">
        <v>38</v>
      </c>
      <c r="L422">
        <v>1.5</v>
      </c>
      <c r="M422">
        <v>2015</v>
      </c>
      <c r="N422">
        <v>3</v>
      </c>
      <c r="O422" t="str">
        <f t="shared" si="6"/>
        <v>Lower $50</v>
      </c>
    </row>
    <row r="423" spans="1:15" x14ac:dyDescent="0.3">
      <c r="A423">
        <v>1188410</v>
      </c>
      <c r="B423" t="s">
        <v>918</v>
      </c>
      <c r="C423" t="b">
        <v>1</v>
      </c>
      <c r="D423">
        <v>125</v>
      </c>
      <c r="E423">
        <v>1045</v>
      </c>
      <c r="F423">
        <v>2</v>
      </c>
      <c r="G423">
        <v>17</v>
      </c>
      <c r="H423" t="s">
        <v>20</v>
      </c>
      <c r="I423" t="s">
        <v>21</v>
      </c>
      <c r="J423" t="s">
        <v>919</v>
      </c>
      <c r="K423" t="s">
        <v>38</v>
      </c>
      <c r="L423">
        <v>1</v>
      </c>
      <c r="M423">
        <v>2017</v>
      </c>
      <c r="N423">
        <v>4</v>
      </c>
      <c r="O423" t="str">
        <f t="shared" si="6"/>
        <v>Higher $100</v>
      </c>
    </row>
    <row r="424" spans="1:15" x14ac:dyDescent="0.3">
      <c r="A424">
        <v>1036456</v>
      </c>
      <c r="B424" t="s">
        <v>920</v>
      </c>
      <c r="C424" t="b">
        <v>1</v>
      </c>
      <c r="D424">
        <v>60</v>
      </c>
      <c r="E424">
        <v>9</v>
      </c>
      <c r="F424">
        <v>2</v>
      </c>
      <c r="G424">
        <v>6</v>
      </c>
      <c r="H424" t="s">
        <v>20</v>
      </c>
      <c r="I424" t="s">
        <v>779</v>
      </c>
      <c r="J424" t="s">
        <v>921</v>
      </c>
      <c r="K424" t="s">
        <v>38</v>
      </c>
      <c r="L424">
        <v>0.67</v>
      </c>
      <c r="M424">
        <v>2017</v>
      </c>
      <c r="N424">
        <v>5</v>
      </c>
      <c r="O424" t="str">
        <f t="shared" si="6"/>
        <v>$50-100</v>
      </c>
    </row>
    <row r="425" spans="1:15" x14ac:dyDescent="0.3">
      <c r="A425">
        <v>408894</v>
      </c>
      <c r="B425" t="s">
        <v>922</v>
      </c>
      <c r="C425" t="b">
        <v>1</v>
      </c>
      <c r="D425">
        <v>20</v>
      </c>
      <c r="E425">
        <v>718</v>
      </c>
      <c r="F425">
        <v>5</v>
      </c>
      <c r="G425">
        <v>28</v>
      </c>
      <c r="H425" t="s">
        <v>15</v>
      </c>
      <c r="I425" t="s">
        <v>86</v>
      </c>
      <c r="J425" t="s">
        <v>923</v>
      </c>
      <c r="K425" t="s">
        <v>38</v>
      </c>
      <c r="L425">
        <v>2</v>
      </c>
      <c r="M425">
        <v>2015</v>
      </c>
      <c r="N425">
        <v>1</v>
      </c>
      <c r="O425" t="str">
        <f t="shared" si="6"/>
        <v>Lower $50</v>
      </c>
    </row>
    <row r="426" spans="1:15" x14ac:dyDescent="0.3">
      <c r="A426">
        <v>425338</v>
      </c>
      <c r="B426" t="s">
        <v>924</v>
      </c>
      <c r="C426" t="b">
        <v>1</v>
      </c>
      <c r="D426">
        <v>40</v>
      </c>
      <c r="E426">
        <v>99</v>
      </c>
      <c r="F426">
        <v>17</v>
      </c>
      <c r="G426">
        <v>27</v>
      </c>
      <c r="H426" t="s">
        <v>40</v>
      </c>
      <c r="I426" t="s">
        <v>21</v>
      </c>
      <c r="J426" t="s">
        <v>925</v>
      </c>
      <c r="K426" t="s">
        <v>38</v>
      </c>
      <c r="L426">
        <v>1</v>
      </c>
      <c r="M426">
        <v>2015</v>
      </c>
      <c r="N426">
        <v>4</v>
      </c>
      <c r="O426" t="str">
        <f t="shared" si="6"/>
        <v>Lower $50</v>
      </c>
    </row>
    <row r="427" spans="1:15" x14ac:dyDescent="0.3">
      <c r="A427">
        <v>820086</v>
      </c>
      <c r="B427" t="s">
        <v>926</v>
      </c>
      <c r="C427" t="b">
        <v>1</v>
      </c>
      <c r="D427">
        <v>95</v>
      </c>
      <c r="E427">
        <v>180</v>
      </c>
      <c r="F427">
        <v>21</v>
      </c>
      <c r="G427">
        <v>38</v>
      </c>
      <c r="H427" t="s">
        <v>40</v>
      </c>
      <c r="I427" t="s">
        <v>66</v>
      </c>
      <c r="J427" t="s">
        <v>927</v>
      </c>
      <c r="K427" t="s">
        <v>18</v>
      </c>
      <c r="L427">
        <v>2.5</v>
      </c>
      <c r="M427">
        <v>2016</v>
      </c>
      <c r="N427">
        <v>4</v>
      </c>
      <c r="O427" t="str">
        <f t="shared" si="6"/>
        <v>$50-100</v>
      </c>
    </row>
    <row r="428" spans="1:15" x14ac:dyDescent="0.3">
      <c r="A428">
        <v>812370</v>
      </c>
      <c r="B428" t="s">
        <v>928</v>
      </c>
      <c r="C428" t="b">
        <v>1</v>
      </c>
      <c r="D428">
        <v>50</v>
      </c>
      <c r="E428">
        <v>36</v>
      </c>
      <c r="F428">
        <v>0</v>
      </c>
      <c r="G428">
        <v>42</v>
      </c>
      <c r="H428" t="s">
        <v>15</v>
      </c>
      <c r="I428" t="s">
        <v>69</v>
      </c>
      <c r="J428" t="s">
        <v>929</v>
      </c>
      <c r="K428" t="s">
        <v>18</v>
      </c>
      <c r="L428">
        <v>6.5</v>
      </c>
      <c r="M428">
        <v>2016</v>
      </c>
      <c r="N428">
        <v>4</v>
      </c>
      <c r="O428" t="str">
        <f t="shared" si="6"/>
        <v>$50-100</v>
      </c>
    </row>
    <row r="429" spans="1:15" x14ac:dyDescent="0.3">
      <c r="A429">
        <v>531360</v>
      </c>
      <c r="B429" t="s">
        <v>930</v>
      </c>
      <c r="C429" t="b">
        <v>1</v>
      </c>
      <c r="D429">
        <v>175</v>
      </c>
      <c r="E429">
        <v>2706</v>
      </c>
      <c r="F429">
        <v>179</v>
      </c>
      <c r="G429">
        <v>103</v>
      </c>
      <c r="H429" t="s">
        <v>15</v>
      </c>
      <c r="I429" t="s">
        <v>821</v>
      </c>
      <c r="J429" t="s">
        <v>931</v>
      </c>
      <c r="K429" t="s">
        <v>52</v>
      </c>
      <c r="L429">
        <v>13</v>
      </c>
      <c r="M429">
        <v>2015</v>
      </c>
      <c r="N429">
        <v>8</v>
      </c>
      <c r="O429" t="str">
        <f t="shared" si="6"/>
        <v>Higher $100</v>
      </c>
    </row>
    <row r="430" spans="1:15" x14ac:dyDescent="0.3">
      <c r="A430">
        <v>537008</v>
      </c>
      <c r="B430" t="s">
        <v>932</v>
      </c>
      <c r="C430" t="b">
        <v>1</v>
      </c>
      <c r="D430">
        <v>100</v>
      </c>
      <c r="E430">
        <v>5800</v>
      </c>
      <c r="F430">
        <v>185</v>
      </c>
      <c r="G430">
        <v>32</v>
      </c>
      <c r="H430" t="s">
        <v>40</v>
      </c>
      <c r="I430" t="s">
        <v>103</v>
      </c>
      <c r="J430" t="s">
        <v>933</v>
      </c>
      <c r="K430" t="s">
        <v>52</v>
      </c>
      <c r="L430">
        <v>3.5</v>
      </c>
      <c r="M430">
        <v>2015</v>
      </c>
      <c r="N430">
        <v>7</v>
      </c>
      <c r="O430" t="str">
        <f t="shared" si="6"/>
        <v>$50-100</v>
      </c>
    </row>
    <row r="431" spans="1:15" x14ac:dyDescent="0.3">
      <c r="A431">
        <v>753940</v>
      </c>
      <c r="B431" t="s">
        <v>934</v>
      </c>
      <c r="C431" t="b">
        <v>1</v>
      </c>
      <c r="D431">
        <v>35</v>
      </c>
      <c r="E431">
        <v>2755</v>
      </c>
      <c r="F431">
        <v>57</v>
      </c>
      <c r="G431">
        <v>179</v>
      </c>
      <c r="H431" t="s">
        <v>15</v>
      </c>
      <c r="I431" t="s">
        <v>876</v>
      </c>
      <c r="J431" t="s">
        <v>935</v>
      </c>
      <c r="K431" t="s">
        <v>52</v>
      </c>
      <c r="L431">
        <v>17.5</v>
      </c>
      <c r="M431">
        <v>2016</v>
      </c>
      <c r="N431">
        <v>2</v>
      </c>
      <c r="O431" t="str">
        <f t="shared" si="6"/>
        <v>Lower $50</v>
      </c>
    </row>
    <row r="432" spans="1:15" x14ac:dyDescent="0.3">
      <c r="A432">
        <v>148028</v>
      </c>
      <c r="B432" t="s">
        <v>936</v>
      </c>
      <c r="C432" t="b">
        <v>1</v>
      </c>
      <c r="D432">
        <v>20</v>
      </c>
      <c r="E432">
        <v>207</v>
      </c>
      <c r="F432">
        <v>8</v>
      </c>
      <c r="G432">
        <v>30</v>
      </c>
      <c r="H432" t="s">
        <v>15</v>
      </c>
      <c r="I432" t="s">
        <v>103</v>
      </c>
      <c r="J432" t="s">
        <v>937</v>
      </c>
      <c r="K432" t="s">
        <v>38</v>
      </c>
      <c r="L432">
        <v>3.5</v>
      </c>
      <c r="M432">
        <v>2014</v>
      </c>
      <c r="N432">
        <v>1</v>
      </c>
      <c r="O432" t="str">
        <f t="shared" si="6"/>
        <v>Lower $50</v>
      </c>
    </row>
    <row r="433" spans="1:15" x14ac:dyDescent="0.3">
      <c r="A433">
        <v>11475</v>
      </c>
      <c r="B433" t="s">
        <v>938</v>
      </c>
      <c r="C433" t="b">
        <v>1</v>
      </c>
      <c r="D433">
        <v>100</v>
      </c>
      <c r="E433">
        <v>26673</v>
      </c>
      <c r="F433">
        <v>1090</v>
      </c>
      <c r="G433">
        <v>185</v>
      </c>
      <c r="H433" t="s">
        <v>15</v>
      </c>
      <c r="I433" t="s">
        <v>487</v>
      </c>
      <c r="J433" t="s">
        <v>939</v>
      </c>
      <c r="K433" t="s">
        <v>52</v>
      </c>
      <c r="L433">
        <v>12</v>
      </c>
      <c r="M433">
        <v>2011</v>
      </c>
      <c r="N433">
        <v>12</v>
      </c>
      <c r="O433" t="str">
        <f t="shared" si="6"/>
        <v>$50-100</v>
      </c>
    </row>
    <row r="434" spans="1:15" x14ac:dyDescent="0.3">
      <c r="A434">
        <v>467426</v>
      </c>
      <c r="B434" t="s">
        <v>940</v>
      </c>
      <c r="C434" t="b">
        <v>1</v>
      </c>
      <c r="D434">
        <v>200</v>
      </c>
      <c r="E434">
        <v>3397</v>
      </c>
      <c r="F434">
        <v>12</v>
      </c>
      <c r="G434">
        <v>85</v>
      </c>
      <c r="H434" t="s">
        <v>15</v>
      </c>
      <c r="I434" t="s">
        <v>374</v>
      </c>
      <c r="J434" t="s">
        <v>941</v>
      </c>
      <c r="K434" t="s">
        <v>52</v>
      </c>
      <c r="L434">
        <v>8</v>
      </c>
      <c r="M434">
        <v>2015</v>
      </c>
      <c r="N434">
        <v>4</v>
      </c>
      <c r="O434" t="str">
        <f t="shared" si="6"/>
        <v>Higher $100</v>
      </c>
    </row>
    <row r="435" spans="1:15" x14ac:dyDescent="0.3">
      <c r="A435">
        <v>1209694</v>
      </c>
      <c r="B435" t="s">
        <v>942</v>
      </c>
      <c r="C435" t="b">
        <v>0</v>
      </c>
      <c r="D435">
        <v>0</v>
      </c>
      <c r="E435">
        <v>1735</v>
      </c>
      <c r="F435">
        <v>31</v>
      </c>
      <c r="G435">
        <v>19</v>
      </c>
      <c r="H435" t="s">
        <v>15</v>
      </c>
      <c r="I435" t="s">
        <v>66</v>
      </c>
      <c r="J435" t="s">
        <v>943</v>
      </c>
      <c r="K435" t="s">
        <v>38</v>
      </c>
      <c r="L435">
        <v>2.5</v>
      </c>
      <c r="M435">
        <v>2017</v>
      </c>
      <c r="N435">
        <v>5</v>
      </c>
      <c r="O435" t="str">
        <f t="shared" si="6"/>
        <v>Lower $50</v>
      </c>
    </row>
    <row r="436" spans="1:15" x14ac:dyDescent="0.3">
      <c r="A436">
        <v>897146</v>
      </c>
      <c r="B436" t="s">
        <v>944</v>
      </c>
      <c r="C436" t="b">
        <v>1</v>
      </c>
      <c r="D436">
        <v>75</v>
      </c>
      <c r="E436">
        <v>1696</v>
      </c>
      <c r="F436">
        <v>193</v>
      </c>
      <c r="G436">
        <v>60</v>
      </c>
      <c r="H436" t="s">
        <v>20</v>
      </c>
      <c r="I436" t="s">
        <v>679</v>
      </c>
      <c r="J436" t="s">
        <v>945</v>
      </c>
      <c r="K436" t="s">
        <v>52</v>
      </c>
      <c r="L436">
        <v>10</v>
      </c>
      <c r="M436">
        <v>2016</v>
      </c>
      <c r="N436">
        <v>7</v>
      </c>
      <c r="O436" t="str">
        <f t="shared" si="6"/>
        <v>$50-100</v>
      </c>
    </row>
    <row r="437" spans="1:15" x14ac:dyDescent="0.3">
      <c r="A437">
        <v>1012096</v>
      </c>
      <c r="B437" t="s">
        <v>946</v>
      </c>
      <c r="C437" t="b">
        <v>1</v>
      </c>
      <c r="D437">
        <v>195</v>
      </c>
      <c r="E437">
        <v>467</v>
      </c>
      <c r="F437">
        <v>20</v>
      </c>
      <c r="G437">
        <v>126</v>
      </c>
      <c r="H437" t="s">
        <v>15</v>
      </c>
      <c r="I437" t="s">
        <v>292</v>
      </c>
      <c r="J437" t="s">
        <v>947</v>
      </c>
      <c r="K437" t="s">
        <v>52</v>
      </c>
      <c r="L437">
        <v>13.5</v>
      </c>
      <c r="M437">
        <v>2016</v>
      </c>
      <c r="N437">
        <v>11</v>
      </c>
      <c r="O437" t="str">
        <f t="shared" si="6"/>
        <v>Higher $100</v>
      </c>
    </row>
    <row r="438" spans="1:15" x14ac:dyDescent="0.3">
      <c r="A438">
        <v>280194</v>
      </c>
      <c r="B438" t="s">
        <v>948</v>
      </c>
      <c r="C438" t="b">
        <v>1</v>
      </c>
      <c r="D438">
        <v>35</v>
      </c>
      <c r="E438">
        <v>2354</v>
      </c>
      <c r="F438">
        <v>12</v>
      </c>
      <c r="G438">
        <v>37</v>
      </c>
      <c r="H438" t="s">
        <v>15</v>
      </c>
      <c r="I438" t="s">
        <v>72</v>
      </c>
      <c r="J438" t="s">
        <v>949</v>
      </c>
      <c r="K438" t="s">
        <v>42</v>
      </c>
      <c r="L438">
        <v>3</v>
      </c>
      <c r="M438">
        <v>2014</v>
      </c>
      <c r="N438">
        <v>9</v>
      </c>
      <c r="O438" t="str">
        <f t="shared" si="6"/>
        <v>Lower $50</v>
      </c>
    </row>
    <row r="439" spans="1:15" x14ac:dyDescent="0.3">
      <c r="A439">
        <v>106178</v>
      </c>
      <c r="B439" t="s">
        <v>950</v>
      </c>
      <c r="C439" t="b">
        <v>1</v>
      </c>
      <c r="D439">
        <v>50</v>
      </c>
      <c r="E439">
        <v>7090</v>
      </c>
      <c r="F439">
        <v>52</v>
      </c>
      <c r="G439">
        <v>30</v>
      </c>
      <c r="H439" t="s">
        <v>20</v>
      </c>
      <c r="I439" t="s">
        <v>75</v>
      </c>
      <c r="J439" t="s">
        <v>951</v>
      </c>
      <c r="K439" t="s">
        <v>52</v>
      </c>
      <c r="L439">
        <v>8.5</v>
      </c>
      <c r="M439">
        <v>2014</v>
      </c>
      <c r="N439">
        <v>2</v>
      </c>
      <c r="O439" t="str">
        <f t="shared" si="6"/>
        <v>$50-100</v>
      </c>
    </row>
    <row r="440" spans="1:15" x14ac:dyDescent="0.3">
      <c r="A440">
        <v>857270</v>
      </c>
      <c r="B440" t="s">
        <v>952</v>
      </c>
      <c r="C440" t="b">
        <v>0</v>
      </c>
      <c r="D440">
        <v>0</v>
      </c>
      <c r="E440">
        <v>3894</v>
      </c>
      <c r="F440">
        <v>91</v>
      </c>
      <c r="G440">
        <v>29</v>
      </c>
      <c r="H440" t="s">
        <v>40</v>
      </c>
      <c r="I440" t="s">
        <v>86</v>
      </c>
      <c r="J440" t="s">
        <v>953</v>
      </c>
      <c r="K440" t="s">
        <v>52</v>
      </c>
      <c r="L440">
        <v>2</v>
      </c>
      <c r="M440">
        <v>2016</v>
      </c>
      <c r="N440">
        <v>5</v>
      </c>
      <c r="O440" t="str">
        <f t="shared" si="6"/>
        <v>Lower $50</v>
      </c>
    </row>
    <row r="441" spans="1:15" x14ac:dyDescent="0.3">
      <c r="A441">
        <v>288466</v>
      </c>
      <c r="B441" t="s">
        <v>954</v>
      </c>
      <c r="C441" t="b">
        <v>1</v>
      </c>
      <c r="D441">
        <v>200</v>
      </c>
      <c r="E441">
        <v>6751</v>
      </c>
      <c r="F441">
        <v>44</v>
      </c>
      <c r="G441">
        <v>353</v>
      </c>
      <c r="H441" t="s">
        <v>15</v>
      </c>
      <c r="I441" t="s">
        <v>955</v>
      </c>
      <c r="J441" t="s">
        <v>956</v>
      </c>
      <c r="K441" t="s">
        <v>52</v>
      </c>
      <c r="L441">
        <v>48.5</v>
      </c>
      <c r="M441">
        <v>2014</v>
      </c>
      <c r="N441">
        <v>10</v>
      </c>
      <c r="O441" t="str">
        <f t="shared" si="6"/>
        <v>Higher $100</v>
      </c>
    </row>
    <row r="442" spans="1:15" x14ac:dyDescent="0.3">
      <c r="A442">
        <v>530426</v>
      </c>
      <c r="B442" t="s">
        <v>957</v>
      </c>
      <c r="C442" t="b">
        <v>1</v>
      </c>
      <c r="D442">
        <v>95</v>
      </c>
      <c r="E442">
        <v>827</v>
      </c>
      <c r="F442">
        <v>50</v>
      </c>
      <c r="G442">
        <v>39</v>
      </c>
      <c r="H442" t="s">
        <v>15</v>
      </c>
      <c r="I442" t="s">
        <v>66</v>
      </c>
      <c r="J442" t="s">
        <v>958</v>
      </c>
      <c r="K442" t="s">
        <v>42</v>
      </c>
      <c r="L442">
        <v>2.5</v>
      </c>
      <c r="M442">
        <v>2015</v>
      </c>
      <c r="N442">
        <v>7</v>
      </c>
      <c r="O442" t="str">
        <f t="shared" si="6"/>
        <v>$50-100</v>
      </c>
    </row>
    <row r="443" spans="1:15" x14ac:dyDescent="0.3">
      <c r="A443">
        <v>429366</v>
      </c>
      <c r="B443" t="s">
        <v>959</v>
      </c>
      <c r="C443" t="b">
        <v>1</v>
      </c>
      <c r="D443">
        <v>35</v>
      </c>
      <c r="E443">
        <v>485</v>
      </c>
      <c r="F443">
        <v>9</v>
      </c>
      <c r="G443">
        <v>21</v>
      </c>
      <c r="H443" t="s">
        <v>15</v>
      </c>
      <c r="I443" t="s">
        <v>66</v>
      </c>
      <c r="J443" t="s">
        <v>960</v>
      </c>
      <c r="K443" t="s">
        <v>42</v>
      </c>
      <c r="L443">
        <v>2.5</v>
      </c>
      <c r="M443">
        <v>2015</v>
      </c>
      <c r="N443">
        <v>3</v>
      </c>
      <c r="O443" t="str">
        <f t="shared" si="6"/>
        <v>Lower $50</v>
      </c>
    </row>
    <row r="444" spans="1:15" x14ac:dyDescent="0.3">
      <c r="A444">
        <v>278948</v>
      </c>
      <c r="B444" t="s">
        <v>961</v>
      </c>
      <c r="C444" t="b">
        <v>1</v>
      </c>
      <c r="D444">
        <v>35</v>
      </c>
      <c r="E444">
        <v>3618</v>
      </c>
      <c r="F444">
        <v>345</v>
      </c>
      <c r="G444">
        <v>207</v>
      </c>
      <c r="H444" t="s">
        <v>15</v>
      </c>
      <c r="I444" t="s">
        <v>613</v>
      </c>
      <c r="J444" t="s">
        <v>962</v>
      </c>
      <c r="K444" t="s">
        <v>42</v>
      </c>
      <c r="L444">
        <v>20.5</v>
      </c>
      <c r="M444">
        <v>2014</v>
      </c>
      <c r="N444">
        <v>8</v>
      </c>
      <c r="O444" t="str">
        <f t="shared" si="6"/>
        <v>Lower $50</v>
      </c>
    </row>
    <row r="445" spans="1:15" x14ac:dyDescent="0.3">
      <c r="A445">
        <v>885479</v>
      </c>
      <c r="B445" t="s">
        <v>963</v>
      </c>
      <c r="C445" t="b">
        <v>1</v>
      </c>
      <c r="D445">
        <v>150</v>
      </c>
      <c r="E445">
        <v>107</v>
      </c>
      <c r="F445">
        <v>16</v>
      </c>
      <c r="G445">
        <v>82</v>
      </c>
      <c r="H445" t="s">
        <v>15</v>
      </c>
      <c r="I445" t="s">
        <v>374</v>
      </c>
      <c r="J445" t="s">
        <v>964</v>
      </c>
      <c r="K445" t="s">
        <v>42</v>
      </c>
      <c r="L445">
        <v>8</v>
      </c>
      <c r="M445">
        <v>2016</v>
      </c>
      <c r="N445">
        <v>6</v>
      </c>
      <c r="O445" t="str">
        <f t="shared" si="6"/>
        <v>Higher $100</v>
      </c>
    </row>
    <row r="446" spans="1:15" x14ac:dyDescent="0.3">
      <c r="A446">
        <v>140238</v>
      </c>
      <c r="B446" t="s">
        <v>965</v>
      </c>
      <c r="C446" t="b">
        <v>1</v>
      </c>
      <c r="D446">
        <v>200</v>
      </c>
      <c r="E446">
        <v>6851</v>
      </c>
      <c r="F446">
        <v>276</v>
      </c>
      <c r="G446">
        <v>454</v>
      </c>
      <c r="H446" t="s">
        <v>15</v>
      </c>
      <c r="I446" t="s">
        <v>966</v>
      </c>
      <c r="J446" t="s">
        <v>967</v>
      </c>
      <c r="K446" t="s">
        <v>52</v>
      </c>
      <c r="L446">
        <v>60</v>
      </c>
      <c r="M446">
        <v>2014</v>
      </c>
      <c r="N446">
        <v>1</v>
      </c>
      <c r="O446" t="str">
        <f t="shared" si="6"/>
        <v>Higher $100</v>
      </c>
    </row>
    <row r="447" spans="1:15" x14ac:dyDescent="0.3">
      <c r="A447">
        <v>800148</v>
      </c>
      <c r="B447" t="s">
        <v>968</v>
      </c>
      <c r="C447" t="b">
        <v>1</v>
      </c>
      <c r="D447">
        <v>200</v>
      </c>
      <c r="E447">
        <v>2076</v>
      </c>
      <c r="F447">
        <v>125</v>
      </c>
      <c r="G447">
        <v>56</v>
      </c>
      <c r="H447" t="s">
        <v>15</v>
      </c>
      <c r="I447" t="s">
        <v>969</v>
      </c>
      <c r="J447" t="s">
        <v>970</v>
      </c>
      <c r="K447" t="s">
        <v>52</v>
      </c>
      <c r="L447">
        <v>11</v>
      </c>
      <c r="M447">
        <v>2016</v>
      </c>
      <c r="N447">
        <v>3</v>
      </c>
      <c r="O447" t="str">
        <f t="shared" si="6"/>
        <v>Higher $100</v>
      </c>
    </row>
    <row r="448" spans="1:15" x14ac:dyDescent="0.3">
      <c r="A448">
        <v>99826</v>
      </c>
      <c r="B448" t="s">
        <v>971</v>
      </c>
      <c r="C448" t="b">
        <v>1</v>
      </c>
      <c r="D448">
        <v>200</v>
      </c>
      <c r="E448">
        <v>21730</v>
      </c>
      <c r="F448">
        <v>61</v>
      </c>
      <c r="G448">
        <v>35</v>
      </c>
      <c r="H448" t="s">
        <v>40</v>
      </c>
      <c r="I448" t="s">
        <v>66</v>
      </c>
      <c r="J448" t="s">
        <v>972</v>
      </c>
      <c r="K448" t="s">
        <v>52</v>
      </c>
      <c r="L448">
        <v>2.5</v>
      </c>
      <c r="M448">
        <v>2013</v>
      </c>
      <c r="N448">
        <v>10</v>
      </c>
      <c r="O448" t="str">
        <f t="shared" si="6"/>
        <v>Higher $100</v>
      </c>
    </row>
    <row r="449" spans="1:15" x14ac:dyDescent="0.3">
      <c r="A449">
        <v>11174</v>
      </c>
      <c r="B449" t="s">
        <v>973</v>
      </c>
      <c r="C449" t="b">
        <v>1</v>
      </c>
      <c r="D449">
        <v>120</v>
      </c>
      <c r="E449">
        <v>69186</v>
      </c>
      <c r="F449">
        <v>2408</v>
      </c>
      <c r="G449">
        <v>197</v>
      </c>
      <c r="H449" t="s">
        <v>15</v>
      </c>
      <c r="I449" t="s">
        <v>974</v>
      </c>
      <c r="J449" t="s">
        <v>975</v>
      </c>
      <c r="K449" t="s">
        <v>52</v>
      </c>
      <c r="L449">
        <v>27.5</v>
      </c>
      <c r="M449">
        <v>2011</v>
      </c>
      <c r="N449">
        <v>11</v>
      </c>
      <c r="O449" t="str">
        <f t="shared" si="6"/>
        <v>Higher $100</v>
      </c>
    </row>
    <row r="450" spans="1:15" x14ac:dyDescent="0.3">
      <c r="A450">
        <v>406504</v>
      </c>
      <c r="B450" t="s">
        <v>976</v>
      </c>
      <c r="C450" t="b">
        <v>1</v>
      </c>
      <c r="D450">
        <v>105</v>
      </c>
      <c r="E450">
        <v>1079</v>
      </c>
      <c r="F450">
        <v>172</v>
      </c>
      <c r="G450">
        <v>35</v>
      </c>
      <c r="H450" t="s">
        <v>40</v>
      </c>
      <c r="I450" t="s">
        <v>135</v>
      </c>
      <c r="J450" t="s">
        <v>977</v>
      </c>
      <c r="K450" t="s">
        <v>42</v>
      </c>
      <c r="L450">
        <v>5</v>
      </c>
      <c r="M450">
        <v>2015</v>
      </c>
      <c r="N450">
        <v>8</v>
      </c>
      <c r="O450" t="str">
        <f t="shared" ref="O450:O513" si="7">IF(D450&lt;50,"Lower $50",(IF(D450&gt;100,"Higher $100","$50-100")))</f>
        <v>Higher $100</v>
      </c>
    </row>
    <row r="451" spans="1:15" x14ac:dyDescent="0.3">
      <c r="A451">
        <v>50522</v>
      </c>
      <c r="B451" t="s">
        <v>978</v>
      </c>
      <c r="C451" t="b">
        <v>1</v>
      </c>
      <c r="D451">
        <v>20</v>
      </c>
      <c r="E451">
        <v>16486</v>
      </c>
      <c r="F451">
        <v>86</v>
      </c>
      <c r="G451">
        <v>34</v>
      </c>
      <c r="H451" t="s">
        <v>15</v>
      </c>
      <c r="I451" t="s">
        <v>69</v>
      </c>
      <c r="J451" t="s">
        <v>979</v>
      </c>
      <c r="K451" t="s">
        <v>52</v>
      </c>
      <c r="L451">
        <v>6.5</v>
      </c>
      <c r="M451">
        <v>2014</v>
      </c>
      <c r="N451">
        <v>3</v>
      </c>
      <c r="O451" t="str">
        <f t="shared" si="7"/>
        <v>Lower $50</v>
      </c>
    </row>
    <row r="452" spans="1:15" x14ac:dyDescent="0.3">
      <c r="A452">
        <v>1200874</v>
      </c>
      <c r="B452" t="s">
        <v>980</v>
      </c>
      <c r="C452" t="b">
        <v>1</v>
      </c>
      <c r="D452">
        <v>195</v>
      </c>
      <c r="E452">
        <v>4001</v>
      </c>
      <c r="F452">
        <v>8</v>
      </c>
      <c r="G452">
        <v>37</v>
      </c>
      <c r="H452" t="s">
        <v>15</v>
      </c>
      <c r="I452" t="s">
        <v>45</v>
      </c>
      <c r="J452" t="s">
        <v>981</v>
      </c>
      <c r="K452" t="s">
        <v>52</v>
      </c>
      <c r="L452">
        <v>4</v>
      </c>
      <c r="M452">
        <v>2017</v>
      </c>
      <c r="N452">
        <v>5</v>
      </c>
      <c r="O452" t="str">
        <f t="shared" si="7"/>
        <v>Higher $100</v>
      </c>
    </row>
    <row r="453" spans="1:15" x14ac:dyDescent="0.3">
      <c r="A453">
        <v>647884</v>
      </c>
      <c r="B453" t="s">
        <v>982</v>
      </c>
      <c r="C453" t="b">
        <v>1</v>
      </c>
      <c r="D453">
        <v>25</v>
      </c>
      <c r="E453">
        <v>8</v>
      </c>
      <c r="F453">
        <v>0</v>
      </c>
      <c r="G453">
        <v>12</v>
      </c>
      <c r="H453" t="s">
        <v>40</v>
      </c>
      <c r="I453" t="s">
        <v>21</v>
      </c>
      <c r="J453" t="s">
        <v>983</v>
      </c>
      <c r="K453" t="s">
        <v>18</v>
      </c>
      <c r="L453">
        <v>1</v>
      </c>
      <c r="M453">
        <v>2015</v>
      </c>
      <c r="N453">
        <v>10</v>
      </c>
      <c r="O453" t="str">
        <f t="shared" si="7"/>
        <v>Lower $50</v>
      </c>
    </row>
    <row r="454" spans="1:15" x14ac:dyDescent="0.3">
      <c r="A454">
        <v>1009254</v>
      </c>
      <c r="B454" t="s">
        <v>984</v>
      </c>
      <c r="C454" t="b">
        <v>1</v>
      </c>
      <c r="D454">
        <v>165</v>
      </c>
      <c r="E454">
        <v>7057</v>
      </c>
      <c r="F454">
        <v>655</v>
      </c>
      <c r="G454">
        <v>65</v>
      </c>
      <c r="H454" t="s">
        <v>40</v>
      </c>
      <c r="I454" t="s">
        <v>985</v>
      </c>
      <c r="J454" t="s">
        <v>986</v>
      </c>
      <c r="K454" t="s">
        <v>52</v>
      </c>
      <c r="L454">
        <v>18.5</v>
      </c>
      <c r="M454">
        <v>2016</v>
      </c>
      <c r="N454">
        <v>11</v>
      </c>
      <c r="O454" t="str">
        <f t="shared" si="7"/>
        <v>Higher $100</v>
      </c>
    </row>
    <row r="455" spans="1:15" x14ac:dyDescent="0.3">
      <c r="A455">
        <v>94532</v>
      </c>
      <c r="B455" t="s">
        <v>987</v>
      </c>
      <c r="C455" t="b">
        <v>1</v>
      </c>
      <c r="D455">
        <v>50</v>
      </c>
      <c r="E455">
        <v>83</v>
      </c>
      <c r="F455">
        <v>4</v>
      </c>
      <c r="G455">
        <v>19</v>
      </c>
      <c r="H455" t="s">
        <v>40</v>
      </c>
      <c r="I455" t="s">
        <v>208</v>
      </c>
      <c r="J455" t="s">
        <v>988</v>
      </c>
      <c r="K455" t="s">
        <v>38</v>
      </c>
      <c r="L455">
        <v>0.68</v>
      </c>
      <c r="M455">
        <v>2014</v>
      </c>
      <c r="N455">
        <v>3</v>
      </c>
      <c r="O455" t="str">
        <f t="shared" si="7"/>
        <v>$50-100</v>
      </c>
    </row>
    <row r="456" spans="1:15" x14ac:dyDescent="0.3">
      <c r="A456">
        <v>1042110</v>
      </c>
      <c r="B456" t="s">
        <v>989</v>
      </c>
      <c r="C456" t="b">
        <v>1</v>
      </c>
      <c r="D456">
        <v>200</v>
      </c>
      <c r="E456">
        <v>2687</v>
      </c>
      <c r="F456">
        <v>331</v>
      </c>
      <c r="G456">
        <v>138</v>
      </c>
      <c r="H456" t="s">
        <v>40</v>
      </c>
      <c r="I456" t="s">
        <v>990</v>
      </c>
      <c r="J456" t="s">
        <v>991</v>
      </c>
      <c r="K456" t="s">
        <v>52</v>
      </c>
      <c r="L456">
        <v>25.5</v>
      </c>
      <c r="M456">
        <v>2017</v>
      </c>
      <c r="N456">
        <v>3</v>
      </c>
      <c r="O456" t="str">
        <f t="shared" si="7"/>
        <v>Higher $100</v>
      </c>
    </row>
    <row r="457" spans="1:15" x14ac:dyDescent="0.3">
      <c r="A457">
        <v>80844</v>
      </c>
      <c r="B457" t="s">
        <v>992</v>
      </c>
      <c r="C457" t="b">
        <v>1</v>
      </c>
      <c r="D457">
        <v>40</v>
      </c>
      <c r="E457">
        <v>250</v>
      </c>
      <c r="F457">
        <v>24</v>
      </c>
      <c r="G457">
        <v>39</v>
      </c>
      <c r="H457" t="s">
        <v>40</v>
      </c>
      <c r="I457" t="s">
        <v>72</v>
      </c>
      <c r="J457" t="s">
        <v>993</v>
      </c>
      <c r="K457" t="s">
        <v>18</v>
      </c>
      <c r="L457">
        <v>3</v>
      </c>
      <c r="M457">
        <v>2013</v>
      </c>
      <c r="N457">
        <v>9</v>
      </c>
      <c r="O457" t="str">
        <f t="shared" si="7"/>
        <v>Lower $50</v>
      </c>
    </row>
    <row r="458" spans="1:15" x14ac:dyDescent="0.3">
      <c r="A458">
        <v>552606</v>
      </c>
      <c r="B458" t="s">
        <v>994</v>
      </c>
      <c r="C458" t="b">
        <v>1</v>
      </c>
      <c r="D458">
        <v>95</v>
      </c>
      <c r="E458">
        <v>5</v>
      </c>
      <c r="F458">
        <v>2</v>
      </c>
      <c r="G458">
        <v>45</v>
      </c>
      <c r="H458" t="s">
        <v>40</v>
      </c>
      <c r="I458" t="s">
        <v>78</v>
      </c>
      <c r="J458" t="s">
        <v>995</v>
      </c>
      <c r="K458" t="s">
        <v>18</v>
      </c>
      <c r="L458">
        <v>4.5</v>
      </c>
      <c r="M458">
        <v>2015</v>
      </c>
      <c r="N458">
        <v>8</v>
      </c>
      <c r="O458" t="str">
        <f t="shared" si="7"/>
        <v>$50-100</v>
      </c>
    </row>
    <row r="459" spans="1:15" x14ac:dyDescent="0.3">
      <c r="A459">
        <v>452514</v>
      </c>
      <c r="B459" t="s">
        <v>996</v>
      </c>
      <c r="C459" t="b">
        <v>1</v>
      </c>
      <c r="D459">
        <v>20</v>
      </c>
      <c r="E459">
        <v>118</v>
      </c>
      <c r="F459">
        <v>0</v>
      </c>
      <c r="G459">
        <v>5</v>
      </c>
      <c r="H459" t="s">
        <v>40</v>
      </c>
      <c r="I459" t="s">
        <v>21</v>
      </c>
      <c r="J459" t="s">
        <v>997</v>
      </c>
      <c r="K459" t="s">
        <v>18</v>
      </c>
      <c r="L459">
        <v>1</v>
      </c>
      <c r="M459">
        <v>2015</v>
      </c>
      <c r="N459">
        <v>3</v>
      </c>
      <c r="O459" t="str">
        <f t="shared" si="7"/>
        <v>Lower $50</v>
      </c>
    </row>
    <row r="460" spans="1:15" x14ac:dyDescent="0.3">
      <c r="A460">
        <v>812914</v>
      </c>
      <c r="B460" t="s">
        <v>998</v>
      </c>
      <c r="C460" t="b">
        <v>1</v>
      </c>
      <c r="D460">
        <v>60</v>
      </c>
      <c r="E460">
        <v>293</v>
      </c>
      <c r="F460">
        <v>30</v>
      </c>
      <c r="G460">
        <v>162</v>
      </c>
      <c r="H460" t="s">
        <v>40</v>
      </c>
      <c r="I460" t="s">
        <v>985</v>
      </c>
      <c r="J460" t="s">
        <v>999</v>
      </c>
      <c r="K460" t="s">
        <v>18</v>
      </c>
      <c r="L460">
        <v>18.5</v>
      </c>
      <c r="M460">
        <v>2016</v>
      </c>
      <c r="N460">
        <v>4</v>
      </c>
      <c r="O460" t="str">
        <f t="shared" si="7"/>
        <v>$50-100</v>
      </c>
    </row>
    <row r="461" spans="1:15" x14ac:dyDescent="0.3">
      <c r="A461">
        <v>585946</v>
      </c>
      <c r="B461" t="s">
        <v>1000</v>
      </c>
      <c r="C461" t="b">
        <v>1</v>
      </c>
      <c r="D461">
        <v>50</v>
      </c>
      <c r="E461">
        <v>659</v>
      </c>
      <c r="F461">
        <v>4</v>
      </c>
      <c r="G461">
        <v>46</v>
      </c>
      <c r="H461" t="s">
        <v>15</v>
      </c>
      <c r="I461" t="s">
        <v>103</v>
      </c>
      <c r="J461" t="s">
        <v>1001</v>
      </c>
      <c r="K461" t="s">
        <v>18</v>
      </c>
      <c r="L461">
        <v>3.5</v>
      </c>
      <c r="M461">
        <v>2016</v>
      </c>
      <c r="N461">
        <v>3</v>
      </c>
      <c r="O461" t="str">
        <f t="shared" si="7"/>
        <v>$50-100</v>
      </c>
    </row>
    <row r="462" spans="1:15" x14ac:dyDescent="0.3">
      <c r="A462">
        <v>1170198</v>
      </c>
      <c r="B462" t="s">
        <v>1002</v>
      </c>
      <c r="C462" t="b">
        <v>1</v>
      </c>
      <c r="D462">
        <v>45</v>
      </c>
      <c r="E462">
        <v>65</v>
      </c>
      <c r="F462">
        <v>18</v>
      </c>
      <c r="G462">
        <v>56</v>
      </c>
      <c r="H462" t="s">
        <v>40</v>
      </c>
      <c r="I462" t="s">
        <v>679</v>
      </c>
      <c r="J462" t="s">
        <v>1003</v>
      </c>
      <c r="K462" t="s">
        <v>18</v>
      </c>
      <c r="L462">
        <v>10</v>
      </c>
      <c r="M462">
        <v>2017</v>
      </c>
      <c r="N462">
        <v>5</v>
      </c>
      <c r="O462" t="str">
        <f t="shared" si="7"/>
        <v>Lower $50</v>
      </c>
    </row>
    <row r="463" spans="1:15" x14ac:dyDescent="0.3">
      <c r="A463">
        <v>22825</v>
      </c>
      <c r="B463" t="s">
        <v>1004</v>
      </c>
      <c r="C463" t="b">
        <v>1</v>
      </c>
      <c r="D463">
        <v>200</v>
      </c>
      <c r="E463">
        <v>85</v>
      </c>
      <c r="F463">
        <v>2</v>
      </c>
      <c r="G463">
        <v>23</v>
      </c>
      <c r="H463" t="s">
        <v>40</v>
      </c>
      <c r="I463" t="s">
        <v>45</v>
      </c>
      <c r="J463" t="s">
        <v>1005</v>
      </c>
      <c r="K463" t="s">
        <v>18</v>
      </c>
      <c r="L463">
        <v>4</v>
      </c>
      <c r="M463">
        <v>2012</v>
      </c>
      <c r="N463">
        <v>10</v>
      </c>
      <c r="O463" t="str">
        <f t="shared" si="7"/>
        <v>Higher $100</v>
      </c>
    </row>
    <row r="464" spans="1:15" x14ac:dyDescent="0.3">
      <c r="A464">
        <v>961630</v>
      </c>
      <c r="B464" t="s">
        <v>1006</v>
      </c>
      <c r="C464" t="b">
        <v>0</v>
      </c>
      <c r="D464">
        <v>0</v>
      </c>
      <c r="E464">
        <v>2084</v>
      </c>
      <c r="F464">
        <v>20</v>
      </c>
      <c r="G464">
        <v>7</v>
      </c>
      <c r="H464" t="s">
        <v>40</v>
      </c>
      <c r="I464" t="s">
        <v>21</v>
      </c>
      <c r="J464" t="s">
        <v>1007</v>
      </c>
      <c r="K464" t="s">
        <v>18</v>
      </c>
      <c r="L464">
        <v>1</v>
      </c>
      <c r="M464">
        <v>2016</v>
      </c>
      <c r="N464">
        <v>9</v>
      </c>
      <c r="O464" t="str">
        <f t="shared" si="7"/>
        <v>Lower $50</v>
      </c>
    </row>
    <row r="465" spans="1:15" x14ac:dyDescent="0.3">
      <c r="A465">
        <v>858064</v>
      </c>
      <c r="B465" t="s">
        <v>1008</v>
      </c>
      <c r="C465" t="b">
        <v>1</v>
      </c>
      <c r="D465">
        <v>30</v>
      </c>
      <c r="E465">
        <v>7</v>
      </c>
      <c r="F465">
        <v>2</v>
      </c>
      <c r="G465">
        <v>13</v>
      </c>
      <c r="H465" t="s">
        <v>40</v>
      </c>
      <c r="I465" t="s">
        <v>21</v>
      </c>
      <c r="J465" t="s">
        <v>1009</v>
      </c>
      <c r="K465" t="s">
        <v>18</v>
      </c>
      <c r="L465">
        <v>1</v>
      </c>
      <c r="M465">
        <v>2016</v>
      </c>
      <c r="N465">
        <v>5</v>
      </c>
      <c r="O465" t="str">
        <f t="shared" si="7"/>
        <v>Lower $50</v>
      </c>
    </row>
    <row r="466" spans="1:15" x14ac:dyDescent="0.3">
      <c r="A466">
        <v>21386</v>
      </c>
      <c r="B466" t="s">
        <v>1010</v>
      </c>
      <c r="C466" t="b">
        <v>0</v>
      </c>
      <c r="D466">
        <v>0</v>
      </c>
      <c r="E466">
        <v>73110</v>
      </c>
      <c r="F466">
        <v>1716</v>
      </c>
      <c r="G466">
        <v>22</v>
      </c>
      <c r="H466" t="s">
        <v>15</v>
      </c>
      <c r="I466" t="s">
        <v>86</v>
      </c>
      <c r="J466" t="s">
        <v>1011</v>
      </c>
      <c r="K466" t="s">
        <v>52</v>
      </c>
      <c r="L466">
        <v>2</v>
      </c>
      <c r="M466">
        <v>2012</v>
      </c>
      <c r="N466">
        <v>7</v>
      </c>
      <c r="O466" t="str">
        <f t="shared" si="7"/>
        <v>Lower $50</v>
      </c>
    </row>
    <row r="467" spans="1:15" x14ac:dyDescent="0.3">
      <c r="A467">
        <v>552650</v>
      </c>
      <c r="B467" t="s">
        <v>1012</v>
      </c>
      <c r="C467" t="b">
        <v>1</v>
      </c>
      <c r="D467">
        <v>20</v>
      </c>
      <c r="E467">
        <v>776</v>
      </c>
      <c r="F467">
        <v>79</v>
      </c>
      <c r="G467">
        <v>89</v>
      </c>
      <c r="H467" t="s">
        <v>40</v>
      </c>
      <c r="I467" t="s">
        <v>45</v>
      </c>
      <c r="J467" t="s">
        <v>1013</v>
      </c>
      <c r="K467" t="s">
        <v>18</v>
      </c>
      <c r="L467">
        <v>4</v>
      </c>
      <c r="M467">
        <v>2015</v>
      </c>
      <c r="N467">
        <v>8</v>
      </c>
      <c r="O467" t="str">
        <f t="shared" si="7"/>
        <v>Lower $50</v>
      </c>
    </row>
    <row r="468" spans="1:15" x14ac:dyDescent="0.3">
      <c r="A468">
        <v>769270</v>
      </c>
      <c r="B468" t="s">
        <v>1014</v>
      </c>
      <c r="C468" t="b">
        <v>1</v>
      </c>
      <c r="D468">
        <v>20</v>
      </c>
      <c r="E468">
        <v>916</v>
      </c>
      <c r="F468">
        <v>26</v>
      </c>
      <c r="G468">
        <v>16</v>
      </c>
      <c r="H468" t="s">
        <v>40</v>
      </c>
      <c r="I468" t="s">
        <v>779</v>
      </c>
      <c r="J468" t="s">
        <v>1015</v>
      </c>
      <c r="K468" t="s">
        <v>18</v>
      </c>
      <c r="L468">
        <v>0.67</v>
      </c>
      <c r="M468">
        <v>2016</v>
      </c>
      <c r="N468">
        <v>2</v>
      </c>
      <c r="O468" t="str">
        <f t="shared" si="7"/>
        <v>Lower $50</v>
      </c>
    </row>
    <row r="469" spans="1:15" x14ac:dyDescent="0.3">
      <c r="A469">
        <v>1210588</v>
      </c>
      <c r="B469" t="s">
        <v>1016</v>
      </c>
      <c r="C469" t="b">
        <v>1</v>
      </c>
      <c r="D469">
        <v>95</v>
      </c>
      <c r="E469">
        <v>2451</v>
      </c>
      <c r="F469">
        <v>11</v>
      </c>
      <c r="G469">
        <v>36</v>
      </c>
      <c r="H469" t="s">
        <v>15</v>
      </c>
      <c r="I469" t="s">
        <v>72</v>
      </c>
      <c r="J469" t="s">
        <v>1017</v>
      </c>
      <c r="K469" t="s">
        <v>38</v>
      </c>
      <c r="L469">
        <v>3</v>
      </c>
      <c r="M469">
        <v>2017</v>
      </c>
      <c r="N469">
        <v>5</v>
      </c>
      <c r="O469" t="str">
        <f t="shared" si="7"/>
        <v>$50-100</v>
      </c>
    </row>
    <row r="470" spans="1:15" x14ac:dyDescent="0.3">
      <c r="A470">
        <v>321410</v>
      </c>
      <c r="B470" t="s">
        <v>1018</v>
      </c>
      <c r="C470" t="b">
        <v>1</v>
      </c>
      <c r="D470">
        <v>195</v>
      </c>
      <c r="E470">
        <v>22257</v>
      </c>
      <c r="F470">
        <v>2697</v>
      </c>
      <c r="G470">
        <v>138</v>
      </c>
      <c r="H470" t="s">
        <v>15</v>
      </c>
      <c r="I470" t="s">
        <v>225</v>
      </c>
      <c r="J470" t="s">
        <v>1019</v>
      </c>
      <c r="K470" t="s">
        <v>38</v>
      </c>
      <c r="L470">
        <v>7.5</v>
      </c>
      <c r="M470">
        <v>2014</v>
      </c>
      <c r="N470">
        <v>11</v>
      </c>
      <c r="O470" t="str">
        <f t="shared" si="7"/>
        <v>Higher $100</v>
      </c>
    </row>
    <row r="471" spans="1:15" x14ac:dyDescent="0.3">
      <c r="A471">
        <v>383414</v>
      </c>
      <c r="B471" t="s">
        <v>1020</v>
      </c>
      <c r="C471" t="b">
        <v>1</v>
      </c>
      <c r="D471">
        <v>150</v>
      </c>
      <c r="E471">
        <v>5786</v>
      </c>
      <c r="F471">
        <v>518</v>
      </c>
      <c r="G471">
        <v>50</v>
      </c>
      <c r="H471" t="s">
        <v>15</v>
      </c>
      <c r="I471" t="s">
        <v>135</v>
      </c>
      <c r="J471" t="s">
        <v>1021</v>
      </c>
      <c r="K471" t="s">
        <v>38</v>
      </c>
      <c r="L471">
        <v>5</v>
      </c>
      <c r="M471">
        <v>2015</v>
      </c>
      <c r="N471">
        <v>1</v>
      </c>
      <c r="O471" t="str">
        <f t="shared" si="7"/>
        <v>Higher $100</v>
      </c>
    </row>
    <row r="472" spans="1:15" x14ac:dyDescent="0.3">
      <c r="A472">
        <v>364716</v>
      </c>
      <c r="B472" t="s">
        <v>1022</v>
      </c>
      <c r="C472" t="b">
        <v>0</v>
      </c>
      <c r="D472">
        <v>0</v>
      </c>
      <c r="E472">
        <v>5543</v>
      </c>
      <c r="F472">
        <v>107</v>
      </c>
      <c r="G472">
        <v>29</v>
      </c>
      <c r="H472" t="s">
        <v>15</v>
      </c>
      <c r="I472" t="s">
        <v>45</v>
      </c>
      <c r="J472" t="s">
        <v>1023</v>
      </c>
      <c r="K472" t="s">
        <v>18</v>
      </c>
      <c r="L472">
        <v>4</v>
      </c>
      <c r="M472">
        <v>2015</v>
      </c>
      <c r="N472">
        <v>3</v>
      </c>
      <c r="O472" t="str">
        <f t="shared" si="7"/>
        <v>Lower $50</v>
      </c>
    </row>
    <row r="473" spans="1:15" x14ac:dyDescent="0.3">
      <c r="A473">
        <v>205810</v>
      </c>
      <c r="B473" t="s">
        <v>1024</v>
      </c>
      <c r="C473" t="b">
        <v>0</v>
      </c>
      <c r="D473">
        <v>0</v>
      </c>
      <c r="E473">
        <v>10540</v>
      </c>
      <c r="F473">
        <v>799</v>
      </c>
      <c r="G473">
        <v>14</v>
      </c>
      <c r="H473" t="s">
        <v>40</v>
      </c>
      <c r="I473" t="s">
        <v>16</v>
      </c>
      <c r="J473" t="s">
        <v>1025</v>
      </c>
      <c r="K473" t="s">
        <v>38</v>
      </c>
      <c r="L473">
        <v>1.5</v>
      </c>
      <c r="M473">
        <v>2014</v>
      </c>
      <c r="N473">
        <v>4</v>
      </c>
      <c r="O473" t="str">
        <f t="shared" si="7"/>
        <v>Lower $50</v>
      </c>
    </row>
    <row r="474" spans="1:15" x14ac:dyDescent="0.3">
      <c r="A474">
        <v>1113442</v>
      </c>
      <c r="B474" t="s">
        <v>1026</v>
      </c>
      <c r="C474" t="b">
        <v>1</v>
      </c>
      <c r="D474">
        <v>200</v>
      </c>
      <c r="E474">
        <v>40</v>
      </c>
      <c r="F474">
        <v>7</v>
      </c>
      <c r="G474">
        <v>26</v>
      </c>
      <c r="H474" t="s">
        <v>40</v>
      </c>
      <c r="I474" t="s">
        <v>16</v>
      </c>
      <c r="J474" t="s">
        <v>1027</v>
      </c>
      <c r="K474" t="s">
        <v>38</v>
      </c>
      <c r="L474">
        <v>1.5</v>
      </c>
      <c r="M474">
        <v>2017</v>
      </c>
      <c r="N474">
        <v>2</v>
      </c>
      <c r="O474" t="str">
        <f t="shared" si="7"/>
        <v>Higher $100</v>
      </c>
    </row>
    <row r="475" spans="1:15" x14ac:dyDescent="0.3">
      <c r="A475">
        <v>779000</v>
      </c>
      <c r="B475" t="s">
        <v>1028</v>
      </c>
      <c r="C475" t="b">
        <v>0</v>
      </c>
      <c r="D475">
        <v>0</v>
      </c>
      <c r="E475">
        <v>2144</v>
      </c>
      <c r="F475">
        <v>47</v>
      </c>
      <c r="G475">
        <v>20</v>
      </c>
      <c r="H475" t="s">
        <v>40</v>
      </c>
      <c r="I475" t="s">
        <v>21</v>
      </c>
      <c r="J475" t="s">
        <v>1029</v>
      </c>
      <c r="K475" t="s">
        <v>38</v>
      </c>
      <c r="L475">
        <v>1</v>
      </c>
      <c r="M475">
        <v>2016</v>
      </c>
      <c r="N475">
        <v>3</v>
      </c>
      <c r="O475" t="str">
        <f t="shared" si="7"/>
        <v>Lower $50</v>
      </c>
    </row>
    <row r="476" spans="1:15" x14ac:dyDescent="0.3">
      <c r="A476">
        <v>831640</v>
      </c>
      <c r="B476" t="s">
        <v>1030</v>
      </c>
      <c r="C476" t="b">
        <v>1</v>
      </c>
      <c r="D476">
        <v>25</v>
      </c>
      <c r="E476">
        <v>2</v>
      </c>
      <c r="F476">
        <v>1</v>
      </c>
      <c r="G476">
        <v>11</v>
      </c>
      <c r="H476" t="s">
        <v>40</v>
      </c>
      <c r="I476" t="s">
        <v>21</v>
      </c>
      <c r="J476" t="s">
        <v>1031</v>
      </c>
      <c r="K476" t="s">
        <v>42</v>
      </c>
      <c r="L476">
        <v>1</v>
      </c>
      <c r="M476">
        <v>2016</v>
      </c>
      <c r="N476">
        <v>6</v>
      </c>
      <c r="O476" t="str">
        <f t="shared" si="7"/>
        <v>Lower $50</v>
      </c>
    </row>
    <row r="477" spans="1:15" x14ac:dyDescent="0.3">
      <c r="A477">
        <v>832832</v>
      </c>
      <c r="B477" t="s">
        <v>1032</v>
      </c>
      <c r="C477" t="b">
        <v>1</v>
      </c>
      <c r="D477">
        <v>20</v>
      </c>
      <c r="E477">
        <v>265</v>
      </c>
      <c r="F477">
        <v>16</v>
      </c>
      <c r="G477">
        <v>17</v>
      </c>
      <c r="H477" t="s">
        <v>15</v>
      </c>
      <c r="I477" t="s">
        <v>21</v>
      </c>
      <c r="J477" t="s">
        <v>1033</v>
      </c>
      <c r="K477" t="s">
        <v>38</v>
      </c>
      <c r="L477">
        <v>1</v>
      </c>
      <c r="M477">
        <v>2016</v>
      </c>
      <c r="N477">
        <v>4</v>
      </c>
      <c r="O477" t="str">
        <f t="shared" si="7"/>
        <v>Lower $50</v>
      </c>
    </row>
    <row r="478" spans="1:15" x14ac:dyDescent="0.3">
      <c r="A478">
        <v>1252410</v>
      </c>
      <c r="B478" t="s">
        <v>1034</v>
      </c>
      <c r="C478" t="b">
        <v>1</v>
      </c>
      <c r="D478">
        <v>20</v>
      </c>
      <c r="E478">
        <v>0</v>
      </c>
      <c r="F478">
        <v>0</v>
      </c>
      <c r="G478">
        <v>16</v>
      </c>
      <c r="H478" t="s">
        <v>15</v>
      </c>
      <c r="I478" t="s">
        <v>16</v>
      </c>
      <c r="J478" t="s">
        <v>1035</v>
      </c>
      <c r="K478" t="s">
        <v>42</v>
      </c>
      <c r="L478">
        <v>1.5</v>
      </c>
      <c r="M478">
        <v>2017</v>
      </c>
      <c r="N478">
        <v>6</v>
      </c>
      <c r="O478" t="str">
        <f t="shared" si="7"/>
        <v>Lower $50</v>
      </c>
    </row>
    <row r="479" spans="1:15" x14ac:dyDescent="0.3">
      <c r="A479">
        <v>41890</v>
      </c>
      <c r="B479" t="s">
        <v>1036</v>
      </c>
      <c r="C479" t="b">
        <v>1</v>
      </c>
      <c r="D479">
        <v>85</v>
      </c>
      <c r="E479">
        <v>384</v>
      </c>
      <c r="F479">
        <v>25</v>
      </c>
      <c r="G479">
        <v>98</v>
      </c>
      <c r="H479" t="s">
        <v>40</v>
      </c>
      <c r="I479" t="s">
        <v>589</v>
      </c>
      <c r="J479" t="s">
        <v>1037</v>
      </c>
      <c r="K479" t="s">
        <v>18</v>
      </c>
      <c r="L479">
        <v>10.5</v>
      </c>
      <c r="M479">
        <v>2013</v>
      </c>
      <c r="N479">
        <v>6</v>
      </c>
      <c r="O479" t="str">
        <f t="shared" si="7"/>
        <v>$50-100</v>
      </c>
    </row>
    <row r="480" spans="1:15" x14ac:dyDescent="0.3">
      <c r="A480">
        <v>934614</v>
      </c>
      <c r="B480" t="s">
        <v>1038</v>
      </c>
      <c r="C480" t="b">
        <v>0</v>
      </c>
      <c r="D480">
        <v>0</v>
      </c>
      <c r="E480">
        <v>3283</v>
      </c>
      <c r="F480">
        <v>109</v>
      </c>
      <c r="G480">
        <v>42</v>
      </c>
      <c r="H480" t="s">
        <v>40</v>
      </c>
      <c r="I480" t="s">
        <v>66</v>
      </c>
      <c r="J480" t="s">
        <v>1039</v>
      </c>
      <c r="K480" t="s">
        <v>38</v>
      </c>
      <c r="L480">
        <v>2.5</v>
      </c>
      <c r="M480">
        <v>2016</v>
      </c>
      <c r="N480">
        <v>9</v>
      </c>
      <c r="O480" t="str">
        <f t="shared" si="7"/>
        <v>Lower $50</v>
      </c>
    </row>
    <row r="481" spans="1:15" x14ac:dyDescent="0.3">
      <c r="A481">
        <v>810234</v>
      </c>
      <c r="B481" t="s">
        <v>1040</v>
      </c>
      <c r="C481" t="b">
        <v>1</v>
      </c>
      <c r="D481">
        <v>20</v>
      </c>
      <c r="E481">
        <v>775</v>
      </c>
      <c r="F481">
        <v>5</v>
      </c>
      <c r="G481">
        <v>6</v>
      </c>
      <c r="H481" t="s">
        <v>40</v>
      </c>
      <c r="I481" t="s">
        <v>21</v>
      </c>
      <c r="J481" t="s">
        <v>1041</v>
      </c>
      <c r="K481" t="s">
        <v>42</v>
      </c>
      <c r="L481">
        <v>1</v>
      </c>
      <c r="M481">
        <v>2016</v>
      </c>
      <c r="N481">
        <v>4</v>
      </c>
      <c r="O481" t="str">
        <f t="shared" si="7"/>
        <v>Lower $50</v>
      </c>
    </row>
    <row r="482" spans="1:15" x14ac:dyDescent="0.3">
      <c r="A482">
        <v>993892</v>
      </c>
      <c r="B482" t="s">
        <v>1042</v>
      </c>
      <c r="C482" t="b">
        <v>1</v>
      </c>
      <c r="D482">
        <v>25</v>
      </c>
      <c r="E482">
        <v>0</v>
      </c>
      <c r="F482">
        <v>0</v>
      </c>
      <c r="G482">
        <v>16</v>
      </c>
      <c r="H482" t="s">
        <v>40</v>
      </c>
      <c r="I482" t="s">
        <v>86</v>
      </c>
      <c r="J482" t="s">
        <v>1043</v>
      </c>
      <c r="K482" t="s">
        <v>18</v>
      </c>
      <c r="L482">
        <v>2</v>
      </c>
      <c r="M482">
        <v>2016</v>
      </c>
      <c r="N482">
        <v>10</v>
      </c>
      <c r="O482" t="str">
        <f t="shared" si="7"/>
        <v>Lower $50</v>
      </c>
    </row>
    <row r="483" spans="1:15" x14ac:dyDescent="0.3">
      <c r="A483">
        <v>1033670</v>
      </c>
      <c r="B483" t="s">
        <v>1044</v>
      </c>
      <c r="C483" t="b">
        <v>1</v>
      </c>
      <c r="D483">
        <v>50</v>
      </c>
      <c r="E483">
        <v>1194</v>
      </c>
      <c r="F483">
        <v>9</v>
      </c>
      <c r="G483">
        <v>29</v>
      </c>
      <c r="H483" t="s">
        <v>40</v>
      </c>
      <c r="I483" t="s">
        <v>86</v>
      </c>
      <c r="J483" t="s">
        <v>1045</v>
      </c>
      <c r="K483" t="s">
        <v>18</v>
      </c>
      <c r="L483">
        <v>2</v>
      </c>
      <c r="M483">
        <v>2017</v>
      </c>
      <c r="N483">
        <v>5</v>
      </c>
      <c r="O483" t="str">
        <f t="shared" si="7"/>
        <v>$50-100</v>
      </c>
    </row>
    <row r="484" spans="1:15" x14ac:dyDescent="0.3">
      <c r="A484">
        <v>288854</v>
      </c>
      <c r="B484" t="s">
        <v>1046</v>
      </c>
      <c r="C484" t="b">
        <v>0</v>
      </c>
      <c r="D484">
        <v>0</v>
      </c>
      <c r="E484">
        <v>2577</v>
      </c>
      <c r="F484">
        <v>30</v>
      </c>
      <c r="G484">
        <v>6</v>
      </c>
      <c r="H484" t="s">
        <v>40</v>
      </c>
      <c r="I484" t="s">
        <v>28</v>
      </c>
      <c r="J484" t="s">
        <v>1047</v>
      </c>
      <c r="K484" t="s">
        <v>18</v>
      </c>
      <c r="L484">
        <v>0.62</v>
      </c>
      <c r="M484">
        <v>2015</v>
      </c>
      <c r="N484">
        <v>7</v>
      </c>
      <c r="O484" t="str">
        <f t="shared" si="7"/>
        <v>Lower $50</v>
      </c>
    </row>
    <row r="485" spans="1:15" x14ac:dyDescent="0.3">
      <c r="A485">
        <v>1109736</v>
      </c>
      <c r="B485" t="s">
        <v>1048</v>
      </c>
      <c r="C485" t="b">
        <v>1</v>
      </c>
      <c r="D485">
        <v>200</v>
      </c>
      <c r="E485">
        <v>7331</v>
      </c>
      <c r="F485">
        <v>55</v>
      </c>
      <c r="G485">
        <v>18</v>
      </c>
      <c r="H485" t="s">
        <v>40</v>
      </c>
      <c r="I485" t="s">
        <v>16</v>
      </c>
      <c r="J485" t="s">
        <v>1049</v>
      </c>
      <c r="K485" t="s">
        <v>52</v>
      </c>
      <c r="L485">
        <v>1.5</v>
      </c>
      <c r="M485">
        <v>2017</v>
      </c>
      <c r="N485">
        <v>2</v>
      </c>
      <c r="O485" t="str">
        <f t="shared" si="7"/>
        <v>Higher $100</v>
      </c>
    </row>
    <row r="486" spans="1:15" x14ac:dyDescent="0.3">
      <c r="A486">
        <v>1032648</v>
      </c>
      <c r="B486" t="s">
        <v>1050</v>
      </c>
      <c r="C486" t="b">
        <v>1</v>
      </c>
      <c r="D486">
        <v>20</v>
      </c>
      <c r="E486">
        <v>0</v>
      </c>
      <c r="F486">
        <v>0</v>
      </c>
      <c r="G486">
        <v>12</v>
      </c>
      <c r="H486" t="s">
        <v>20</v>
      </c>
      <c r="I486" t="s">
        <v>694</v>
      </c>
      <c r="J486" t="s">
        <v>1051</v>
      </c>
      <c r="K486" t="s">
        <v>38</v>
      </c>
      <c r="L486">
        <v>0.63</v>
      </c>
      <c r="M486">
        <v>2016</v>
      </c>
      <c r="N486">
        <v>12</v>
      </c>
      <c r="O486" t="str">
        <f t="shared" si="7"/>
        <v>Lower $50</v>
      </c>
    </row>
    <row r="487" spans="1:15" x14ac:dyDescent="0.3">
      <c r="A487">
        <v>53157</v>
      </c>
      <c r="B487" t="s">
        <v>1052</v>
      </c>
      <c r="C487" t="b">
        <v>1</v>
      </c>
      <c r="D487">
        <v>20</v>
      </c>
      <c r="E487">
        <v>137</v>
      </c>
      <c r="F487">
        <v>12</v>
      </c>
      <c r="G487">
        <v>17</v>
      </c>
      <c r="H487" t="s">
        <v>40</v>
      </c>
      <c r="I487" t="s">
        <v>66</v>
      </c>
      <c r="J487" t="s">
        <v>1053</v>
      </c>
      <c r="K487" t="s">
        <v>18</v>
      </c>
      <c r="L487">
        <v>2.5</v>
      </c>
      <c r="M487">
        <v>2013</v>
      </c>
      <c r="N487">
        <v>5</v>
      </c>
      <c r="O487" t="str">
        <f t="shared" si="7"/>
        <v>Lower $50</v>
      </c>
    </row>
    <row r="488" spans="1:15" x14ac:dyDescent="0.3">
      <c r="A488">
        <v>465870</v>
      </c>
      <c r="B488" t="s">
        <v>1054</v>
      </c>
      <c r="C488" t="b">
        <v>0</v>
      </c>
      <c r="D488">
        <v>0</v>
      </c>
      <c r="E488">
        <v>9786</v>
      </c>
      <c r="F488">
        <v>989</v>
      </c>
      <c r="G488">
        <v>7</v>
      </c>
      <c r="H488" t="s">
        <v>40</v>
      </c>
      <c r="I488" t="s">
        <v>317</v>
      </c>
      <c r="J488" t="s">
        <v>1055</v>
      </c>
      <c r="K488" t="s">
        <v>52</v>
      </c>
      <c r="L488">
        <v>0.7</v>
      </c>
      <c r="M488">
        <v>2015</v>
      </c>
      <c r="N488">
        <v>4</v>
      </c>
      <c r="O488" t="str">
        <f t="shared" si="7"/>
        <v>Lower $50</v>
      </c>
    </row>
    <row r="489" spans="1:15" x14ac:dyDescent="0.3">
      <c r="A489">
        <v>978852</v>
      </c>
      <c r="B489" t="s">
        <v>1056</v>
      </c>
      <c r="C489" t="b">
        <v>1</v>
      </c>
      <c r="D489">
        <v>95</v>
      </c>
      <c r="E489">
        <v>9832</v>
      </c>
      <c r="F489">
        <v>71</v>
      </c>
      <c r="G489">
        <v>59</v>
      </c>
      <c r="H489" t="s">
        <v>40</v>
      </c>
      <c r="I489" t="s">
        <v>86</v>
      </c>
      <c r="J489" t="s">
        <v>1057</v>
      </c>
      <c r="K489" t="s">
        <v>52</v>
      </c>
      <c r="L489">
        <v>2</v>
      </c>
      <c r="M489">
        <v>2017</v>
      </c>
      <c r="N489">
        <v>1</v>
      </c>
      <c r="O489" t="str">
        <f t="shared" si="7"/>
        <v>$50-100</v>
      </c>
    </row>
    <row r="490" spans="1:15" x14ac:dyDescent="0.3">
      <c r="A490">
        <v>139790</v>
      </c>
      <c r="B490" t="s">
        <v>1058</v>
      </c>
      <c r="C490" t="b">
        <v>1</v>
      </c>
      <c r="D490">
        <v>35</v>
      </c>
      <c r="E490">
        <v>162</v>
      </c>
      <c r="F490">
        <v>3</v>
      </c>
      <c r="G490">
        <v>14</v>
      </c>
      <c r="H490" t="s">
        <v>20</v>
      </c>
      <c r="I490" t="s">
        <v>86</v>
      </c>
      <c r="J490" t="s">
        <v>1059</v>
      </c>
      <c r="K490" t="s">
        <v>18</v>
      </c>
      <c r="L490">
        <v>2</v>
      </c>
      <c r="M490">
        <v>2014</v>
      </c>
      <c r="N490">
        <v>3</v>
      </c>
      <c r="O490" t="str">
        <f t="shared" si="7"/>
        <v>Lower $50</v>
      </c>
    </row>
    <row r="491" spans="1:15" x14ac:dyDescent="0.3">
      <c r="A491">
        <v>499632</v>
      </c>
      <c r="B491" t="s">
        <v>1060</v>
      </c>
      <c r="C491" t="b">
        <v>1</v>
      </c>
      <c r="D491">
        <v>75</v>
      </c>
      <c r="E491">
        <v>14254</v>
      </c>
      <c r="F491">
        <v>27</v>
      </c>
      <c r="G491">
        <v>20</v>
      </c>
      <c r="H491" t="s">
        <v>40</v>
      </c>
      <c r="I491" t="s">
        <v>16</v>
      </c>
      <c r="J491" t="s">
        <v>1061</v>
      </c>
      <c r="K491" t="s">
        <v>52</v>
      </c>
      <c r="L491">
        <v>1.5</v>
      </c>
      <c r="M491">
        <v>2015</v>
      </c>
      <c r="N491">
        <v>5</v>
      </c>
      <c r="O491" t="str">
        <f t="shared" si="7"/>
        <v>$50-100</v>
      </c>
    </row>
    <row r="492" spans="1:15" x14ac:dyDescent="0.3">
      <c r="A492">
        <v>59922</v>
      </c>
      <c r="B492" t="s">
        <v>1062</v>
      </c>
      <c r="C492" t="b">
        <v>1</v>
      </c>
      <c r="D492">
        <v>20</v>
      </c>
      <c r="E492">
        <v>14560</v>
      </c>
      <c r="F492">
        <v>20</v>
      </c>
      <c r="G492">
        <v>32</v>
      </c>
      <c r="H492" t="s">
        <v>15</v>
      </c>
      <c r="I492" t="s">
        <v>86</v>
      </c>
      <c r="J492" t="s">
        <v>1063</v>
      </c>
      <c r="K492" t="s">
        <v>18</v>
      </c>
      <c r="L492">
        <v>2</v>
      </c>
      <c r="M492">
        <v>2013</v>
      </c>
      <c r="N492">
        <v>6</v>
      </c>
      <c r="O492" t="str">
        <f t="shared" si="7"/>
        <v>Lower $50</v>
      </c>
    </row>
    <row r="493" spans="1:15" x14ac:dyDescent="0.3">
      <c r="A493">
        <v>1251582</v>
      </c>
      <c r="B493" t="s">
        <v>1064</v>
      </c>
      <c r="C493" t="b">
        <v>1</v>
      </c>
      <c r="D493">
        <v>50</v>
      </c>
      <c r="E493">
        <v>0</v>
      </c>
      <c r="F493">
        <v>0</v>
      </c>
      <c r="G493">
        <v>9</v>
      </c>
      <c r="H493" t="s">
        <v>20</v>
      </c>
      <c r="I493" t="s">
        <v>86</v>
      </c>
      <c r="J493" t="s">
        <v>1065</v>
      </c>
      <c r="K493" t="s">
        <v>38</v>
      </c>
      <c r="L493">
        <v>2</v>
      </c>
      <c r="M493">
        <v>2017</v>
      </c>
      <c r="N493">
        <v>6</v>
      </c>
      <c r="O493" t="str">
        <f t="shared" si="7"/>
        <v>$50-100</v>
      </c>
    </row>
    <row r="494" spans="1:15" x14ac:dyDescent="0.3">
      <c r="A494">
        <v>337072</v>
      </c>
      <c r="B494" t="s">
        <v>1066</v>
      </c>
      <c r="C494" t="b">
        <v>1</v>
      </c>
      <c r="D494">
        <v>200</v>
      </c>
      <c r="E494">
        <v>5471</v>
      </c>
      <c r="F494">
        <v>72</v>
      </c>
      <c r="G494">
        <v>39</v>
      </c>
      <c r="H494" t="s">
        <v>40</v>
      </c>
      <c r="I494" t="s">
        <v>69</v>
      </c>
      <c r="J494" t="s">
        <v>1067</v>
      </c>
      <c r="K494" t="s">
        <v>42</v>
      </c>
      <c r="L494">
        <v>6.5</v>
      </c>
      <c r="M494">
        <v>2015</v>
      </c>
      <c r="N494">
        <v>3</v>
      </c>
      <c r="O494" t="str">
        <f t="shared" si="7"/>
        <v>Higher $100</v>
      </c>
    </row>
    <row r="495" spans="1:15" x14ac:dyDescent="0.3">
      <c r="A495">
        <v>563708</v>
      </c>
      <c r="B495" t="s">
        <v>1068</v>
      </c>
      <c r="C495" t="b">
        <v>1</v>
      </c>
      <c r="D495">
        <v>200</v>
      </c>
      <c r="E495">
        <v>4449</v>
      </c>
      <c r="F495">
        <v>100</v>
      </c>
      <c r="G495">
        <v>9</v>
      </c>
      <c r="H495" t="s">
        <v>40</v>
      </c>
      <c r="I495" t="s">
        <v>16</v>
      </c>
      <c r="J495" t="s">
        <v>1069</v>
      </c>
      <c r="K495" t="s">
        <v>42</v>
      </c>
      <c r="L495">
        <v>1.5</v>
      </c>
      <c r="M495">
        <v>2015</v>
      </c>
      <c r="N495">
        <v>7</v>
      </c>
      <c r="O495" t="str">
        <f t="shared" si="7"/>
        <v>Higher $100</v>
      </c>
    </row>
    <row r="496" spans="1:15" x14ac:dyDescent="0.3">
      <c r="A496">
        <v>738360</v>
      </c>
      <c r="B496" t="s">
        <v>1070</v>
      </c>
      <c r="C496" t="b">
        <v>1</v>
      </c>
      <c r="D496">
        <v>20</v>
      </c>
      <c r="E496">
        <v>2227</v>
      </c>
      <c r="F496">
        <v>44</v>
      </c>
      <c r="G496">
        <v>26</v>
      </c>
      <c r="H496" t="s">
        <v>15</v>
      </c>
      <c r="I496" t="s">
        <v>16</v>
      </c>
      <c r="J496" t="s">
        <v>1071</v>
      </c>
      <c r="K496" t="s">
        <v>52</v>
      </c>
      <c r="L496">
        <v>1.5</v>
      </c>
      <c r="M496">
        <v>2016</v>
      </c>
      <c r="N496">
        <v>2</v>
      </c>
      <c r="O496" t="str">
        <f t="shared" si="7"/>
        <v>Lower $50</v>
      </c>
    </row>
    <row r="497" spans="1:15" x14ac:dyDescent="0.3">
      <c r="A497">
        <v>128384</v>
      </c>
      <c r="B497" t="s">
        <v>1072</v>
      </c>
      <c r="C497" t="b">
        <v>1</v>
      </c>
      <c r="D497">
        <v>30</v>
      </c>
      <c r="E497">
        <v>1154</v>
      </c>
      <c r="F497">
        <v>89</v>
      </c>
      <c r="G497">
        <v>9</v>
      </c>
      <c r="H497" t="s">
        <v>20</v>
      </c>
      <c r="I497" t="s">
        <v>72</v>
      </c>
      <c r="J497" t="s">
        <v>1073</v>
      </c>
      <c r="K497" t="s">
        <v>52</v>
      </c>
      <c r="L497">
        <v>3</v>
      </c>
      <c r="M497">
        <v>2013</v>
      </c>
      <c r="N497">
        <v>12</v>
      </c>
      <c r="O497" t="str">
        <f t="shared" si="7"/>
        <v>Lower $50</v>
      </c>
    </row>
    <row r="498" spans="1:15" x14ac:dyDescent="0.3">
      <c r="A498">
        <v>1072156</v>
      </c>
      <c r="B498" t="s">
        <v>1074</v>
      </c>
      <c r="C498" t="b">
        <v>0</v>
      </c>
      <c r="D498">
        <v>0</v>
      </c>
      <c r="E498">
        <v>927</v>
      </c>
      <c r="F498">
        <v>8</v>
      </c>
      <c r="G498">
        <v>14</v>
      </c>
      <c r="H498" t="s">
        <v>40</v>
      </c>
      <c r="I498" t="s">
        <v>21</v>
      </c>
      <c r="J498" t="s">
        <v>1075</v>
      </c>
      <c r="K498" t="s">
        <v>38</v>
      </c>
      <c r="L498">
        <v>1</v>
      </c>
      <c r="M498">
        <v>2017</v>
      </c>
      <c r="N498">
        <v>5</v>
      </c>
      <c r="O498" t="str">
        <f t="shared" si="7"/>
        <v>Lower $50</v>
      </c>
    </row>
    <row r="499" spans="1:15" x14ac:dyDescent="0.3">
      <c r="A499">
        <v>379196</v>
      </c>
      <c r="B499" t="s">
        <v>1076</v>
      </c>
      <c r="C499" t="b">
        <v>1</v>
      </c>
      <c r="D499">
        <v>40</v>
      </c>
      <c r="E499">
        <v>454</v>
      </c>
      <c r="F499">
        <v>52</v>
      </c>
      <c r="G499">
        <v>39</v>
      </c>
      <c r="H499" t="s">
        <v>40</v>
      </c>
      <c r="I499" t="s">
        <v>86</v>
      </c>
      <c r="J499" t="s">
        <v>1077</v>
      </c>
      <c r="K499" t="s">
        <v>38</v>
      </c>
      <c r="L499">
        <v>2</v>
      </c>
      <c r="M499">
        <v>2015</v>
      </c>
      <c r="N499">
        <v>1</v>
      </c>
      <c r="O499" t="str">
        <f t="shared" si="7"/>
        <v>Lower $50</v>
      </c>
    </row>
    <row r="500" spans="1:15" x14ac:dyDescent="0.3">
      <c r="A500">
        <v>249950</v>
      </c>
      <c r="B500" t="s">
        <v>1078</v>
      </c>
      <c r="C500" t="b">
        <v>0</v>
      </c>
      <c r="D500">
        <v>0</v>
      </c>
      <c r="E500">
        <v>5874</v>
      </c>
      <c r="F500">
        <v>207</v>
      </c>
      <c r="G500">
        <v>9</v>
      </c>
      <c r="H500" t="s">
        <v>20</v>
      </c>
      <c r="I500" t="s">
        <v>86</v>
      </c>
      <c r="J500" t="s">
        <v>1079</v>
      </c>
      <c r="K500" t="s">
        <v>38</v>
      </c>
      <c r="L500">
        <v>2</v>
      </c>
      <c r="M500">
        <v>2014</v>
      </c>
      <c r="N500">
        <v>6</v>
      </c>
      <c r="O500" t="str">
        <f t="shared" si="7"/>
        <v>Lower $50</v>
      </c>
    </row>
    <row r="501" spans="1:15" x14ac:dyDescent="0.3">
      <c r="A501">
        <v>1101382</v>
      </c>
      <c r="B501" t="s">
        <v>1080</v>
      </c>
      <c r="C501" t="b">
        <v>1</v>
      </c>
      <c r="D501">
        <v>200</v>
      </c>
      <c r="E501">
        <v>70</v>
      </c>
      <c r="F501">
        <v>11</v>
      </c>
      <c r="G501">
        <v>16</v>
      </c>
      <c r="H501" t="s">
        <v>15</v>
      </c>
      <c r="I501" t="s">
        <v>86</v>
      </c>
      <c r="J501" t="s">
        <v>1081</v>
      </c>
      <c r="K501" t="s">
        <v>38</v>
      </c>
      <c r="L501">
        <v>2</v>
      </c>
      <c r="M501">
        <v>2017</v>
      </c>
      <c r="N501">
        <v>2</v>
      </c>
      <c r="O501" t="str">
        <f t="shared" si="7"/>
        <v>Higher $100</v>
      </c>
    </row>
    <row r="502" spans="1:15" x14ac:dyDescent="0.3">
      <c r="A502">
        <v>680044</v>
      </c>
      <c r="B502" t="s">
        <v>1082</v>
      </c>
      <c r="C502" t="b">
        <v>1</v>
      </c>
      <c r="D502">
        <v>195</v>
      </c>
      <c r="E502">
        <v>1723</v>
      </c>
      <c r="F502">
        <v>38</v>
      </c>
      <c r="G502">
        <v>24</v>
      </c>
      <c r="H502" t="s">
        <v>40</v>
      </c>
      <c r="I502" t="s">
        <v>21</v>
      </c>
      <c r="J502" t="s">
        <v>1083</v>
      </c>
      <c r="K502" t="s">
        <v>38</v>
      </c>
      <c r="L502">
        <v>1</v>
      </c>
      <c r="M502">
        <v>2015</v>
      </c>
      <c r="N502">
        <v>12</v>
      </c>
      <c r="O502" t="str">
        <f t="shared" si="7"/>
        <v>Higher $100</v>
      </c>
    </row>
    <row r="503" spans="1:15" x14ac:dyDescent="0.3">
      <c r="A503">
        <v>501960</v>
      </c>
      <c r="B503" t="s">
        <v>1084</v>
      </c>
      <c r="C503" t="b">
        <v>0</v>
      </c>
      <c r="D503">
        <v>0</v>
      </c>
      <c r="E503">
        <v>3757</v>
      </c>
      <c r="F503">
        <v>70</v>
      </c>
      <c r="G503">
        <v>14</v>
      </c>
      <c r="H503" t="s">
        <v>15</v>
      </c>
      <c r="I503" t="s">
        <v>28</v>
      </c>
      <c r="J503" t="s">
        <v>1085</v>
      </c>
      <c r="K503" t="s">
        <v>38</v>
      </c>
      <c r="L503">
        <v>0.62</v>
      </c>
      <c r="M503">
        <v>2015</v>
      </c>
      <c r="N503">
        <v>5</v>
      </c>
      <c r="O503" t="str">
        <f t="shared" si="7"/>
        <v>Lower $50</v>
      </c>
    </row>
    <row r="504" spans="1:15" x14ac:dyDescent="0.3">
      <c r="A504">
        <v>327788</v>
      </c>
      <c r="B504" t="s">
        <v>1086</v>
      </c>
      <c r="C504" t="b">
        <v>1</v>
      </c>
      <c r="D504">
        <v>20</v>
      </c>
      <c r="E504">
        <v>283</v>
      </c>
      <c r="F504">
        <v>13</v>
      </c>
      <c r="G504">
        <v>35</v>
      </c>
      <c r="H504" t="s">
        <v>15</v>
      </c>
      <c r="I504" t="s">
        <v>66</v>
      </c>
      <c r="J504" t="s">
        <v>1087</v>
      </c>
      <c r="K504" t="s">
        <v>38</v>
      </c>
      <c r="L504">
        <v>2.5</v>
      </c>
      <c r="M504">
        <v>2015</v>
      </c>
      <c r="N504">
        <v>1</v>
      </c>
      <c r="O504" t="str">
        <f t="shared" si="7"/>
        <v>Lower $50</v>
      </c>
    </row>
    <row r="505" spans="1:15" x14ac:dyDescent="0.3">
      <c r="A505">
        <v>1002282</v>
      </c>
      <c r="B505" t="s">
        <v>1088</v>
      </c>
      <c r="C505" t="b">
        <v>1</v>
      </c>
      <c r="D505">
        <v>165</v>
      </c>
      <c r="E505">
        <v>431</v>
      </c>
      <c r="F505">
        <v>58</v>
      </c>
      <c r="G505">
        <v>22</v>
      </c>
      <c r="H505" t="s">
        <v>15</v>
      </c>
      <c r="I505" t="s">
        <v>66</v>
      </c>
      <c r="J505" t="s">
        <v>1089</v>
      </c>
      <c r="K505" t="s">
        <v>38</v>
      </c>
      <c r="L505">
        <v>2.5</v>
      </c>
      <c r="M505">
        <v>2016</v>
      </c>
      <c r="N505">
        <v>11</v>
      </c>
      <c r="O505" t="str">
        <f t="shared" si="7"/>
        <v>Higher $100</v>
      </c>
    </row>
    <row r="506" spans="1:15" x14ac:dyDescent="0.3">
      <c r="A506">
        <v>255170</v>
      </c>
      <c r="B506" t="s">
        <v>1090</v>
      </c>
      <c r="C506" t="b">
        <v>1</v>
      </c>
      <c r="D506">
        <v>20</v>
      </c>
      <c r="E506">
        <v>2281</v>
      </c>
      <c r="F506">
        <v>12</v>
      </c>
      <c r="G506">
        <v>24</v>
      </c>
      <c r="H506" t="s">
        <v>15</v>
      </c>
      <c r="I506" t="s">
        <v>36</v>
      </c>
      <c r="J506" t="s">
        <v>1091</v>
      </c>
      <c r="K506" t="s">
        <v>38</v>
      </c>
      <c r="L506">
        <v>5.5</v>
      </c>
      <c r="M506">
        <v>2014</v>
      </c>
      <c r="N506">
        <v>7</v>
      </c>
      <c r="O506" t="str">
        <f t="shared" si="7"/>
        <v>Lower $50</v>
      </c>
    </row>
    <row r="507" spans="1:15" x14ac:dyDescent="0.3">
      <c r="A507">
        <v>1276364</v>
      </c>
      <c r="B507" t="s">
        <v>1092</v>
      </c>
      <c r="C507" t="b">
        <v>1</v>
      </c>
      <c r="D507">
        <v>200</v>
      </c>
      <c r="E507">
        <v>1</v>
      </c>
      <c r="F507">
        <v>0</v>
      </c>
      <c r="G507">
        <v>52</v>
      </c>
      <c r="H507" t="s">
        <v>15</v>
      </c>
      <c r="I507" t="s">
        <v>66</v>
      </c>
      <c r="J507" t="s">
        <v>1093</v>
      </c>
      <c r="K507" t="s">
        <v>38</v>
      </c>
      <c r="L507">
        <v>2.5</v>
      </c>
      <c r="M507">
        <v>2017</v>
      </c>
      <c r="N507">
        <v>7</v>
      </c>
      <c r="O507" t="str">
        <f t="shared" si="7"/>
        <v>Higher $100</v>
      </c>
    </row>
    <row r="508" spans="1:15" x14ac:dyDescent="0.3">
      <c r="A508">
        <v>414246</v>
      </c>
      <c r="B508" t="s">
        <v>1094</v>
      </c>
      <c r="C508" t="b">
        <v>0</v>
      </c>
      <c r="D508">
        <v>0</v>
      </c>
      <c r="E508">
        <v>3519</v>
      </c>
      <c r="F508">
        <v>102</v>
      </c>
      <c r="G508">
        <v>6</v>
      </c>
      <c r="H508" t="s">
        <v>40</v>
      </c>
      <c r="I508" t="s">
        <v>21</v>
      </c>
      <c r="J508" t="s">
        <v>1095</v>
      </c>
      <c r="K508" t="s">
        <v>38</v>
      </c>
      <c r="L508">
        <v>1</v>
      </c>
      <c r="M508">
        <v>2015</v>
      </c>
      <c r="N508">
        <v>2</v>
      </c>
      <c r="O508" t="str">
        <f t="shared" si="7"/>
        <v>Lower $50</v>
      </c>
    </row>
    <row r="509" spans="1:15" x14ac:dyDescent="0.3">
      <c r="A509">
        <v>370440</v>
      </c>
      <c r="B509" t="s">
        <v>1096</v>
      </c>
      <c r="C509" t="b">
        <v>1</v>
      </c>
      <c r="D509">
        <v>50</v>
      </c>
      <c r="E509">
        <v>37</v>
      </c>
      <c r="F509">
        <v>3</v>
      </c>
      <c r="G509">
        <v>22</v>
      </c>
      <c r="H509" t="s">
        <v>40</v>
      </c>
      <c r="I509" t="s">
        <v>45</v>
      </c>
      <c r="J509" t="s">
        <v>1097</v>
      </c>
      <c r="K509" t="s">
        <v>38</v>
      </c>
      <c r="L509">
        <v>4</v>
      </c>
      <c r="M509">
        <v>2014</v>
      </c>
      <c r="N509">
        <v>12</v>
      </c>
      <c r="O509" t="str">
        <f t="shared" si="7"/>
        <v>$50-100</v>
      </c>
    </row>
    <row r="510" spans="1:15" x14ac:dyDescent="0.3">
      <c r="A510">
        <v>774174</v>
      </c>
      <c r="B510" t="s">
        <v>1098</v>
      </c>
      <c r="C510" t="b">
        <v>0</v>
      </c>
      <c r="D510">
        <v>0</v>
      </c>
      <c r="E510">
        <v>10670</v>
      </c>
      <c r="F510">
        <v>444</v>
      </c>
      <c r="G510">
        <v>15</v>
      </c>
      <c r="H510" t="s">
        <v>15</v>
      </c>
      <c r="I510" t="s">
        <v>21</v>
      </c>
      <c r="J510" t="s">
        <v>1099</v>
      </c>
      <c r="K510" t="s">
        <v>38</v>
      </c>
      <c r="L510">
        <v>1</v>
      </c>
      <c r="M510">
        <v>2016</v>
      </c>
      <c r="N510">
        <v>3</v>
      </c>
      <c r="O510" t="str">
        <f t="shared" si="7"/>
        <v>Lower $50</v>
      </c>
    </row>
    <row r="511" spans="1:15" x14ac:dyDescent="0.3">
      <c r="A511">
        <v>702138</v>
      </c>
      <c r="B511" t="s">
        <v>1100</v>
      </c>
      <c r="C511" t="b">
        <v>1</v>
      </c>
      <c r="D511">
        <v>25</v>
      </c>
      <c r="E511">
        <v>477</v>
      </c>
      <c r="F511">
        <v>70</v>
      </c>
      <c r="G511">
        <v>41</v>
      </c>
      <c r="H511" t="s">
        <v>15</v>
      </c>
      <c r="I511" t="s">
        <v>45</v>
      </c>
      <c r="J511" t="s">
        <v>1101</v>
      </c>
      <c r="K511" t="s">
        <v>38</v>
      </c>
      <c r="L511">
        <v>4</v>
      </c>
      <c r="M511">
        <v>2016</v>
      </c>
      <c r="N511">
        <v>1</v>
      </c>
      <c r="O511" t="str">
        <f t="shared" si="7"/>
        <v>Lower $50</v>
      </c>
    </row>
    <row r="512" spans="1:15" x14ac:dyDescent="0.3">
      <c r="A512">
        <v>49798</v>
      </c>
      <c r="B512" t="s">
        <v>1102</v>
      </c>
      <c r="C512" t="b">
        <v>0</v>
      </c>
      <c r="D512">
        <v>0</v>
      </c>
      <c r="E512">
        <v>65576</v>
      </c>
      <c r="F512">
        <v>936</v>
      </c>
      <c r="G512">
        <v>24</v>
      </c>
      <c r="H512" t="s">
        <v>15</v>
      </c>
      <c r="I512" t="s">
        <v>374</v>
      </c>
      <c r="J512" t="s">
        <v>1103</v>
      </c>
      <c r="K512" t="s">
        <v>38</v>
      </c>
      <c r="L512">
        <v>8</v>
      </c>
      <c r="M512">
        <v>2013</v>
      </c>
      <c r="N512">
        <v>4</v>
      </c>
      <c r="O512" t="str">
        <f t="shared" si="7"/>
        <v>Lower $50</v>
      </c>
    </row>
    <row r="513" spans="1:15" x14ac:dyDescent="0.3">
      <c r="A513">
        <v>737832</v>
      </c>
      <c r="B513" t="s">
        <v>1104</v>
      </c>
      <c r="C513" t="b">
        <v>1</v>
      </c>
      <c r="D513">
        <v>25</v>
      </c>
      <c r="E513">
        <v>366</v>
      </c>
      <c r="F513">
        <v>45</v>
      </c>
      <c r="G513">
        <v>41</v>
      </c>
      <c r="H513" t="s">
        <v>15</v>
      </c>
      <c r="I513" t="s">
        <v>66</v>
      </c>
      <c r="J513" t="s">
        <v>1105</v>
      </c>
      <c r="K513" t="s">
        <v>38</v>
      </c>
      <c r="L513">
        <v>2.5</v>
      </c>
      <c r="M513">
        <v>2016</v>
      </c>
      <c r="N513">
        <v>1</v>
      </c>
      <c r="O513" t="str">
        <f t="shared" si="7"/>
        <v>Lower $50</v>
      </c>
    </row>
    <row r="514" spans="1:15" x14ac:dyDescent="0.3">
      <c r="A514">
        <v>1233350</v>
      </c>
      <c r="B514" t="s">
        <v>1106</v>
      </c>
      <c r="C514" t="b">
        <v>1</v>
      </c>
      <c r="D514">
        <v>100</v>
      </c>
      <c r="E514">
        <v>61</v>
      </c>
      <c r="F514">
        <v>18</v>
      </c>
      <c r="G514">
        <v>30</v>
      </c>
      <c r="H514" t="s">
        <v>40</v>
      </c>
      <c r="I514" t="s">
        <v>16</v>
      </c>
      <c r="J514" t="s">
        <v>1107</v>
      </c>
      <c r="K514" t="s">
        <v>38</v>
      </c>
      <c r="L514">
        <v>1.5</v>
      </c>
      <c r="M514">
        <v>2017</v>
      </c>
      <c r="N514">
        <v>6</v>
      </c>
      <c r="O514" t="str">
        <f t="shared" ref="O514:O577" si="8">IF(D514&lt;50,"Lower $50",(IF(D514&gt;100,"Higher $100","$50-100")))</f>
        <v>$50-100</v>
      </c>
    </row>
    <row r="515" spans="1:15" x14ac:dyDescent="0.3">
      <c r="A515">
        <v>400976</v>
      </c>
      <c r="B515" t="s">
        <v>1108</v>
      </c>
      <c r="C515" t="b">
        <v>1</v>
      </c>
      <c r="D515">
        <v>95</v>
      </c>
      <c r="E515">
        <v>302</v>
      </c>
      <c r="F515">
        <v>6</v>
      </c>
      <c r="G515">
        <v>19</v>
      </c>
      <c r="H515" t="s">
        <v>15</v>
      </c>
      <c r="I515" t="s">
        <v>86</v>
      </c>
      <c r="J515" t="s">
        <v>1109</v>
      </c>
      <c r="K515" t="s">
        <v>38</v>
      </c>
      <c r="L515">
        <v>2</v>
      </c>
      <c r="M515">
        <v>2015</v>
      </c>
      <c r="N515">
        <v>1</v>
      </c>
      <c r="O515" t="str">
        <f t="shared" si="8"/>
        <v>$50-100</v>
      </c>
    </row>
    <row r="516" spans="1:15" x14ac:dyDescent="0.3">
      <c r="A516">
        <v>153926</v>
      </c>
      <c r="B516" t="s">
        <v>1110</v>
      </c>
      <c r="C516" t="b">
        <v>1</v>
      </c>
      <c r="D516">
        <v>50</v>
      </c>
      <c r="E516">
        <v>115</v>
      </c>
      <c r="F516">
        <v>6</v>
      </c>
      <c r="G516">
        <v>31</v>
      </c>
      <c r="H516" t="s">
        <v>40</v>
      </c>
      <c r="I516" t="s">
        <v>45</v>
      </c>
      <c r="J516" t="s">
        <v>1111</v>
      </c>
      <c r="K516" t="s">
        <v>38</v>
      </c>
      <c r="L516">
        <v>4</v>
      </c>
      <c r="M516">
        <v>2014</v>
      </c>
      <c r="N516">
        <v>3</v>
      </c>
      <c r="O516" t="str">
        <f t="shared" si="8"/>
        <v>$50-100</v>
      </c>
    </row>
    <row r="517" spans="1:15" x14ac:dyDescent="0.3">
      <c r="A517">
        <v>867440</v>
      </c>
      <c r="B517" t="s">
        <v>1112</v>
      </c>
      <c r="C517" t="b">
        <v>1</v>
      </c>
      <c r="D517">
        <v>200</v>
      </c>
      <c r="E517">
        <v>57</v>
      </c>
      <c r="F517">
        <v>22</v>
      </c>
      <c r="G517">
        <v>19</v>
      </c>
      <c r="H517" t="s">
        <v>20</v>
      </c>
      <c r="I517" t="s">
        <v>72</v>
      </c>
      <c r="J517" t="s">
        <v>1113</v>
      </c>
      <c r="K517" t="s">
        <v>38</v>
      </c>
      <c r="L517">
        <v>3</v>
      </c>
      <c r="M517">
        <v>2016</v>
      </c>
      <c r="N517">
        <v>6</v>
      </c>
      <c r="O517" t="str">
        <f t="shared" si="8"/>
        <v>Higher $100</v>
      </c>
    </row>
    <row r="518" spans="1:15" x14ac:dyDescent="0.3">
      <c r="A518">
        <v>201942</v>
      </c>
      <c r="B518" t="s">
        <v>1114</v>
      </c>
      <c r="C518" t="b">
        <v>1</v>
      </c>
      <c r="D518">
        <v>20</v>
      </c>
      <c r="E518">
        <v>373</v>
      </c>
      <c r="F518">
        <v>3</v>
      </c>
      <c r="G518">
        <v>14</v>
      </c>
      <c r="H518" t="s">
        <v>40</v>
      </c>
      <c r="I518" t="s">
        <v>16</v>
      </c>
      <c r="J518" t="s">
        <v>1115</v>
      </c>
      <c r="K518" t="s">
        <v>38</v>
      </c>
      <c r="L518">
        <v>1.5</v>
      </c>
      <c r="M518">
        <v>2014</v>
      </c>
      <c r="N518">
        <v>4</v>
      </c>
      <c r="O518" t="str">
        <f t="shared" si="8"/>
        <v>Lower $50</v>
      </c>
    </row>
    <row r="519" spans="1:15" x14ac:dyDescent="0.3">
      <c r="A519">
        <v>101038</v>
      </c>
      <c r="B519" t="s">
        <v>1116</v>
      </c>
      <c r="C519" t="b">
        <v>1</v>
      </c>
      <c r="D519">
        <v>20</v>
      </c>
      <c r="E519">
        <v>9</v>
      </c>
      <c r="F519">
        <v>0</v>
      </c>
      <c r="G519">
        <v>13</v>
      </c>
      <c r="H519" t="s">
        <v>40</v>
      </c>
      <c r="I519" t="s">
        <v>16</v>
      </c>
      <c r="J519" t="s">
        <v>1117</v>
      </c>
      <c r="K519" t="s">
        <v>38</v>
      </c>
      <c r="L519">
        <v>1.5</v>
      </c>
      <c r="M519">
        <v>2015</v>
      </c>
      <c r="N519">
        <v>3</v>
      </c>
      <c r="O519" t="str">
        <f t="shared" si="8"/>
        <v>Lower $50</v>
      </c>
    </row>
    <row r="520" spans="1:15" x14ac:dyDescent="0.3">
      <c r="A520">
        <v>301442</v>
      </c>
      <c r="B520" t="s">
        <v>1118</v>
      </c>
      <c r="C520" t="b">
        <v>1</v>
      </c>
      <c r="D520">
        <v>200</v>
      </c>
      <c r="E520">
        <v>20195</v>
      </c>
      <c r="F520">
        <v>1113</v>
      </c>
      <c r="G520">
        <v>227</v>
      </c>
      <c r="H520" t="s">
        <v>15</v>
      </c>
      <c r="I520" t="s">
        <v>141</v>
      </c>
      <c r="J520" t="s">
        <v>1119</v>
      </c>
      <c r="K520" t="s">
        <v>38</v>
      </c>
      <c r="L520">
        <v>16</v>
      </c>
      <c r="M520">
        <v>2014</v>
      </c>
      <c r="N520">
        <v>10</v>
      </c>
      <c r="O520" t="str">
        <f t="shared" si="8"/>
        <v>Higher $100</v>
      </c>
    </row>
    <row r="521" spans="1:15" x14ac:dyDescent="0.3">
      <c r="A521">
        <v>954842</v>
      </c>
      <c r="B521" t="s">
        <v>1120</v>
      </c>
      <c r="C521" t="b">
        <v>1</v>
      </c>
      <c r="D521">
        <v>25</v>
      </c>
      <c r="E521">
        <v>3</v>
      </c>
      <c r="F521">
        <v>0</v>
      </c>
      <c r="G521">
        <v>10</v>
      </c>
      <c r="H521" t="s">
        <v>40</v>
      </c>
      <c r="I521" t="s">
        <v>21</v>
      </c>
      <c r="J521" t="s">
        <v>1121</v>
      </c>
      <c r="K521" t="s">
        <v>38</v>
      </c>
      <c r="L521">
        <v>1</v>
      </c>
      <c r="M521">
        <v>2017</v>
      </c>
      <c r="N521">
        <v>5</v>
      </c>
      <c r="O521" t="str">
        <f t="shared" si="8"/>
        <v>Lower $50</v>
      </c>
    </row>
    <row r="522" spans="1:15" x14ac:dyDescent="0.3">
      <c r="A522">
        <v>978462</v>
      </c>
      <c r="B522" t="s">
        <v>1122</v>
      </c>
      <c r="C522" t="b">
        <v>1</v>
      </c>
      <c r="D522">
        <v>100</v>
      </c>
      <c r="E522">
        <v>1526</v>
      </c>
      <c r="F522">
        <v>3</v>
      </c>
      <c r="G522">
        <v>24</v>
      </c>
      <c r="H522" t="s">
        <v>40</v>
      </c>
      <c r="I522" t="s">
        <v>86</v>
      </c>
      <c r="J522" t="s">
        <v>1123</v>
      </c>
      <c r="K522" t="s">
        <v>42</v>
      </c>
      <c r="L522">
        <v>2</v>
      </c>
      <c r="M522">
        <v>2016</v>
      </c>
      <c r="N522">
        <v>10</v>
      </c>
      <c r="O522" t="str">
        <f t="shared" si="8"/>
        <v>$50-100</v>
      </c>
    </row>
    <row r="523" spans="1:15" x14ac:dyDescent="0.3">
      <c r="A523">
        <v>787686</v>
      </c>
      <c r="B523" t="s">
        <v>1124</v>
      </c>
      <c r="C523" t="b">
        <v>0</v>
      </c>
      <c r="D523">
        <v>0</v>
      </c>
      <c r="E523">
        <v>970</v>
      </c>
      <c r="F523">
        <v>14</v>
      </c>
      <c r="G523">
        <v>9</v>
      </c>
      <c r="H523" t="s">
        <v>20</v>
      </c>
      <c r="I523" t="s">
        <v>21</v>
      </c>
      <c r="J523" t="s">
        <v>1125</v>
      </c>
      <c r="K523" t="s">
        <v>18</v>
      </c>
      <c r="L523">
        <v>1</v>
      </c>
      <c r="M523">
        <v>2016</v>
      </c>
      <c r="N523">
        <v>3</v>
      </c>
      <c r="O523" t="str">
        <f t="shared" si="8"/>
        <v>Lower $50</v>
      </c>
    </row>
    <row r="524" spans="1:15" x14ac:dyDescent="0.3">
      <c r="A524">
        <v>839030</v>
      </c>
      <c r="B524" t="s">
        <v>1126</v>
      </c>
      <c r="C524" t="b">
        <v>1</v>
      </c>
      <c r="D524">
        <v>30</v>
      </c>
      <c r="E524">
        <v>9</v>
      </c>
      <c r="F524">
        <v>1</v>
      </c>
      <c r="G524">
        <v>24</v>
      </c>
      <c r="H524" t="s">
        <v>15</v>
      </c>
      <c r="I524" t="s">
        <v>86</v>
      </c>
      <c r="J524" t="s">
        <v>1127</v>
      </c>
      <c r="K524" t="s">
        <v>18</v>
      </c>
      <c r="L524">
        <v>2</v>
      </c>
      <c r="M524">
        <v>2016</v>
      </c>
      <c r="N524">
        <v>10</v>
      </c>
      <c r="O524" t="str">
        <f t="shared" si="8"/>
        <v>Lower $50</v>
      </c>
    </row>
    <row r="525" spans="1:15" x14ac:dyDescent="0.3">
      <c r="A525">
        <v>839032</v>
      </c>
      <c r="B525" t="s">
        <v>1128</v>
      </c>
      <c r="C525" t="b">
        <v>1</v>
      </c>
      <c r="D525">
        <v>30</v>
      </c>
      <c r="E525">
        <v>14</v>
      </c>
      <c r="F525">
        <v>1</v>
      </c>
      <c r="G525">
        <v>13</v>
      </c>
      <c r="H525" t="s">
        <v>20</v>
      </c>
      <c r="I525" t="s">
        <v>16</v>
      </c>
      <c r="J525" t="s">
        <v>1129</v>
      </c>
      <c r="K525" t="s">
        <v>18</v>
      </c>
      <c r="L525">
        <v>1.5</v>
      </c>
      <c r="M525">
        <v>2016</v>
      </c>
      <c r="N525">
        <v>12</v>
      </c>
      <c r="O525" t="str">
        <f t="shared" si="8"/>
        <v>Lower $50</v>
      </c>
    </row>
    <row r="526" spans="1:15" x14ac:dyDescent="0.3">
      <c r="A526">
        <v>802040</v>
      </c>
      <c r="B526" t="s">
        <v>1130</v>
      </c>
      <c r="C526" t="b">
        <v>1</v>
      </c>
      <c r="D526">
        <v>30</v>
      </c>
      <c r="E526">
        <v>12</v>
      </c>
      <c r="F526">
        <v>2</v>
      </c>
      <c r="G526">
        <v>13</v>
      </c>
      <c r="H526" t="s">
        <v>20</v>
      </c>
      <c r="I526" t="s">
        <v>86</v>
      </c>
      <c r="J526" t="s">
        <v>1131</v>
      </c>
      <c r="K526" t="s">
        <v>18</v>
      </c>
      <c r="L526">
        <v>2</v>
      </c>
      <c r="M526">
        <v>2016</v>
      </c>
      <c r="N526">
        <v>3</v>
      </c>
      <c r="O526" t="str">
        <f t="shared" si="8"/>
        <v>Lower $50</v>
      </c>
    </row>
    <row r="527" spans="1:15" x14ac:dyDescent="0.3">
      <c r="A527">
        <v>802038</v>
      </c>
      <c r="B527" t="s">
        <v>1132</v>
      </c>
      <c r="C527" t="b">
        <v>1</v>
      </c>
      <c r="D527">
        <v>30</v>
      </c>
      <c r="E527">
        <v>11</v>
      </c>
      <c r="F527">
        <v>2</v>
      </c>
      <c r="G527">
        <v>16</v>
      </c>
      <c r="H527" t="s">
        <v>20</v>
      </c>
      <c r="I527" t="s">
        <v>72</v>
      </c>
      <c r="J527" t="s">
        <v>1133</v>
      </c>
      <c r="K527" t="s">
        <v>18</v>
      </c>
      <c r="L527">
        <v>3</v>
      </c>
      <c r="M527">
        <v>2016</v>
      </c>
      <c r="N527">
        <v>4</v>
      </c>
      <c r="O527" t="str">
        <f t="shared" si="8"/>
        <v>Lower $50</v>
      </c>
    </row>
    <row r="528" spans="1:15" x14ac:dyDescent="0.3">
      <c r="A528">
        <v>839026</v>
      </c>
      <c r="B528" t="s">
        <v>1134</v>
      </c>
      <c r="C528" t="b">
        <v>1</v>
      </c>
      <c r="D528">
        <v>30</v>
      </c>
      <c r="E528">
        <v>9</v>
      </c>
      <c r="F528">
        <v>0</v>
      </c>
      <c r="G528">
        <v>10</v>
      </c>
      <c r="H528" t="s">
        <v>20</v>
      </c>
      <c r="I528" t="s">
        <v>86</v>
      </c>
      <c r="J528" t="s">
        <v>1135</v>
      </c>
      <c r="K528" t="s">
        <v>18</v>
      </c>
      <c r="L528">
        <v>2</v>
      </c>
      <c r="M528">
        <v>2016</v>
      </c>
      <c r="N528">
        <v>5</v>
      </c>
      <c r="O528" t="str">
        <f t="shared" si="8"/>
        <v>Lower $50</v>
      </c>
    </row>
    <row r="529" spans="1:15" x14ac:dyDescent="0.3">
      <c r="A529">
        <v>839028</v>
      </c>
      <c r="B529" t="s">
        <v>1136</v>
      </c>
      <c r="C529" t="b">
        <v>1</v>
      </c>
      <c r="D529">
        <v>30</v>
      </c>
      <c r="E529">
        <v>10</v>
      </c>
      <c r="F529">
        <v>0</v>
      </c>
      <c r="G529">
        <v>12</v>
      </c>
      <c r="H529" t="s">
        <v>20</v>
      </c>
      <c r="I529" t="s">
        <v>86</v>
      </c>
      <c r="J529" t="s">
        <v>1137</v>
      </c>
      <c r="K529" t="s">
        <v>18</v>
      </c>
      <c r="L529">
        <v>2</v>
      </c>
      <c r="M529">
        <v>2016</v>
      </c>
      <c r="N529">
        <v>8</v>
      </c>
      <c r="O529" t="str">
        <f t="shared" si="8"/>
        <v>Lower $50</v>
      </c>
    </row>
    <row r="530" spans="1:15" x14ac:dyDescent="0.3">
      <c r="A530">
        <v>147174</v>
      </c>
      <c r="B530" t="s">
        <v>1138</v>
      </c>
      <c r="C530" t="b">
        <v>1</v>
      </c>
      <c r="D530">
        <v>50</v>
      </c>
      <c r="E530">
        <v>78</v>
      </c>
      <c r="F530">
        <v>6</v>
      </c>
      <c r="G530">
        <v>45</v>
      </c>
      <c r="H530" t="s">
        <v>40</v>
      </c>
      <c r="I530" t="s">
        <v>421</v>
      </c>
      <c r="J530" t="s">
        <v>1139</v>
      </c>
      <c r="K530" t="s">
        <v>18</v>
      </c>
      <c r="L530">
        <v>7</v>
      </c>
      <c r="M530">
        <v>2014</v>
      </c>
      <c r="N530">
        <v>1</v>
      </c>
      <c r="O530" t="str">
        <f t="shared" si="8"/>
        <v>$50-100</v>
      </c>
    </row>
    <row r="531" spans="1:15" x14ac:dyDescent="0.3">
      <c r="A531">
        <v>42251</v>
      </c>
      <c r="B531" t="s">
        <v>1140</v>
      </c>
      <c r="C531" t="b">
        <v>1</v>
      </c>
      <c r="D531">
        <v>85</v>
      </c>
      <c r="E531">
        <v>1235</v>
      </c>
      <c r="F531">
        <v>46</v>
      </c>
      <c r="G531">
        <v>131</v>
      </c>
      <c r="H531" t="s">
        <v>15</v>
      </c>
      <c r="I531" t="s">
        <v>225</v>
      </c>
      <c r="J531" t="s">
        <v>1141</v>
      </c>
      <c r="K531" t="s">
        <v>18</v>
      </c>
      <c r="L531">
        <v>7.5</v>
      </c>
      <c r="M531">
        <v>2013</v>
      </c>
      <c r="N531">
        <v>6</v>
      </c>
      <c r="O531" t="str">
        <f t="shared" si="8"/>
        <v>$50-100</v>
      </c>
    </row>
    <row r="532" spans="1:15" x14ac:dyDescent="0.3">
      <c r="A532">
        <v>1002272</v>
      </c>
      <c r="B532" t="s">
        <v>1142</v>
      </c>
      <c r="C532" t="b">
        <v>1</v>
      </c>
      <c r="D532">
        <v>50</v>
      </c>
      <c r="E532">
        <v>59</v>
      </c>
      <c r="F532">
        <v>8</v>
      </c>
      <c r="G532">
        <v>29</v>
      </c>
      <c r="H532" t="s">
        <v>15</v>
      </c>
      <c r="I532" t="s">
        <v>16</v>
      </c>
      <c r="J532" t="s">
        <v>1143</v>
      </c>
      <c r="K532" t="s">
        <v>18</v>
      </c>
      <c r="L532">
        <v>1.5</v>
      </c>
      <c r="M532">
        <v>2016</v>
      </c>
      <c r="N532">
        <v>11</v>
      </c>
      <c r="O532" t="str">
        <f t="shared" si="8"/>
        <v>$50-100</v>
      </c>
    </row>
    <row r="533" spans="1:15" x14ac:dyDescent="0.3">
      <c r="A533">
        <v>648506</v>
      </c>
      <c r="B533" t="s">
        <v>1144</v>
      </c>
      <c r="C533" t="b">
        <v>1</v>
      </c>
      <c r="D533">
        <v>50</v>
      </c>
      <c r="E533">
        <v>3312</v>
      </c>
      <c r="F533">
        <v>107</v>
      </c>
      <c r="G533">
        <v>21</v>
      </c>
      <c r="H533" t="s">
        <v>20</v>
      </c>
      <c r="I533" t="s">
        <v>16</v>
      </c>
      <c r="J533" t="s">
        <v>1145</v>
      </c>
      <c r="K533" t="s">
        <v>18</v>
      </c>
      <c r="L533">
        <v>1.5</v>
      </c>
      <c r="M533">
        <v>2016</v>
      </c>
      <c r="N533">
        <v>6</v>
      </c>
      <c r="O533" t="str">
        <f t="shared" si="8"/>
        <v>$50-100</v>
      </c>
    </row>
    <row r="534" spans="1:15" x14ac:dyDescent="0.3">
      <c r="A534">
        <v>100916</v>
      </c>
      <c r="B534" t="s">
        <v>1146</v>
      </c>
      <c r="C534" t="b">
        <v>1</v>
      </c>
      <c r="D534">
        <v>20</v>
      </c>
      <c r="E534">
        <v>297</v>
      </c>
      <c r="F534">
        <v>7</v>
      </c>
      <c r="G534">
        <v>7</v>
      </c>
      <c r="H534" t="s">
        <v>20</v>
      </c>
      <c r="I534" t="s">
        <v>66</v>
      </c>
      <c r="J534" t="s">
        <v>1147</v>
      </c>
      <c r="K534" t="s">
        <v>18</v>
      </c>
      <c r="L534">
        <v>2.5</v>
      </c>
      <c r="M534">
        <v>2013</v>
      </c>
      <c r="N534">
        <v>10</v>
      </c>
      <c r="O534" t="str">
        <f t="shared" si="8"/>
        <v>Lower $50</v>
      </c>
    </row>
    <row r="535" spans="1:15" x14ac:dyDescent="0.3">
      <c r="A535">
        <v>101498</v>
      </c>
      <c r="B535" t="s">
        <v>1148</v>
      </c>
      <c r="C535" t="b">
        <v>1</v>
      </c>
      <c r="D535">
        <v>20</v>
      </c>
      <c r="E535">
        <v>1297</v>
      </c>
      <c r="F535">
        <v>12</v>
      </c>
      <c r="G535">
        <v>9</v>
      </c>
      <c r="H535" t="s">
        <v>20</v>
      </c>
      <c r="I535" t="s">
        <v>66</v>
      </c>
      <c r="J535" t="s">
        <v>1149</v>
      </c>
      <c r="K535" t="s">
        <v>18</v>
      </c>
      <c r="L535">
        <v>2.5</v>
      </c>
      <c r="M535">
        <v>2013</v>
      </c>
      <c r="N535">
        <v>10</v>
      </c>
      <c r="O535" t="str">
        <f t="shared" si="8"/>
        <v>Lower $50</v>
      </c>
    </row>
    <row r="536" spans="1:15" x14ac:dyDescent="0.3">
      <c r="A536">
        <v>101504</v>
      </c>
      <c r="B536" t="s">
        <v>1150</v>
      </c>
      <c r="C536" t="b">
        <v>1</v>
      </c>
      <c r="D536">
        <v>20</v>
      </c>
      <c r="E536">
        <v>59</v>
      </c>
      <c r="F536">
        <v>3</v>
      </c>
      <c r="G536">
        <v>6</v>
      </c>
      <c r="H536" t="s">
        <v>44</v>
      </c>
      <c r="I536" t="s">
        <v>86</v>
      </c>
      <c r="J536" t="s">
        <v>1151</v>
      </c>
      <c r="K536" t="s">
        <v>18</v>
      </c>
      <c r="L536">
        <v>2</v>
      </c>
      <c r="M536">
        <v>2013</v>
      </c>
      <c r="N536">
        <v>11</v>
      </c>
      <c r="O536" t="str">
        <f t="shared" si="8"/>
        <v>Lower $50</v>
      </c>
    </row>
    <row r="537" spans="1:15" x14ac:dyDescent="0.3">
      <c r="A537">
        <v>760066</v>
      </c>
      <c r="B537" t="s">
        <v>1152</v>
      </c>
      <c r="C537" t="b">
        <v>1</v>
      </c>
      <c r="D537">
        <v>45</v>
      </c>
      <c r="E537">
        <v>198</v>
      </c>
      <c r="F537">
        <v>21</v>
      </c>
      <c r="G537">
        <v>15</v>
      </c>
      <c r="H537" t="s">
        <v>15</v>
      </c>
      <c r="I537" t="s">
        <v>66</v>
      </c>
      <c r="J537" t="s">
        <v>1153</v>
      </c>
      <c r="K537" t="s">
        <v>18</v>
      </c>
      <c r="L537">
        <v>2.5</v>
      </c>
      <c r="M537">
        <v>2016</v>
      </c>
      <c r="N537">
        <v>2</v>
      </c>
      <c r="O537" t="str">
        <f t="shared" si="8"/>
        <v>Lower $50</v>
      </c>
    </row>
    <row r="538" spans="1:15" x14ac:dyDescent="0.3">
      <c r="A538">
        <v>760300</v>
      </c>
      <c r="B538" t="s">
        <v>1154</v>
      </c>
      <c r="C538" t="b">
        <v>1</v>
      </c>
      <c r="D538">
        <v>45</v>
      </c>
      <c r="E538">
        <v>178</v>
      </c>
      <c r="F538">
        <v>21</v>
      </c>
      <c r="G538">
        <v>11</v>
      </c>
      <c r="H538" t="s">
        <v>15</v>
      </c>
      <c r="I538" t="s">
        <v>86</v>
      </c>
      <c r="J538" t="s">
        <v>1155</v>
      </c>
      <c r="K538" t="s">
        <v>18</v>
      </c>
      <c r="L538">
        <v>2</v>
      </c>
      <c r="M538">
        <v>2016</v>
      </c>
      <c r="N538">
        <v>2</v>
      </c>
      <c r="O538" t="str">
        <f t="shared" si="8"/>
        <v>Lower $50</v>
      </c>
    </row>
    <row r="539" spans="1:15" x14ac:dyDescent="0.3">
      <c r="A539">
        <v>761122</v>
      </c>
      <c r="B539" t="s">
        <v>1156</v>
      </c>
      <c r="C539" t="b">
        <v>1</v>
      </c>
      <c r="D539">
        <v>45</v>
      </c>
      <c r="E539">
        <v>98</v>
      </c>
      <c r="F539">
        <v>5</v>
      </c>
      <c r="G539">
        <v>14</v>
      </c>
      <c r="H539" t="s">
        <v>15</v>
      </c>
      <c r="I539" t="s">
        <v>86</v>
      </c>
      <c r="J539" t="s">
        <v>1157</v>
      </c>
      <c r="K539" t="s">
        <v>18</v>
      </c>
      <c r="L539">
        <v>2</v>
      </c>
      <c r="M539">
        <v>2016</v>
      </c>
      <c r="N539">
        <v>2</v>
      </c>
      <c r="O539" t="str">
        <f t="shared" si="8"/>
        <v>Lower $50</v>
      </c>
    </row>
    <row r="540" spans="1:15" x14ac:dyDescent="0.3">
      <c r="A540">
        <v>970880</v>
      </c>
      <c r="B540" t="s">
        <v>1158</v>
      </c>
      <c r="C540" t="b">
        <v>1</v>
      </c>
      <c r="D540">
        <v>95</v>
      </c>
      <c r="E540">
        <v>2558</v>
      </c>
      <c r="F540">
        <v>19</v>
      </c>
      <c r="G540">
        <v>16</v>
      </c>
      <c r="H540" t="s">
        <v>40</v>
      </c>
      <c r="I540" t="s">
        <v>72</v>
      </c>
      <c r="J540" t="s">
        <v>1159</v>
      </c>
      <c r="K540" t="s">
        <v>18</v>
      </c>
      <c r="L540">
        <v>3</v>
      </c>
      <c r="M540">
        <v>2016</v>
      </c>
      <c r="N540">
        <v>10</v>
      </c>
      <c r="O540" t="str">
        <f t="shared" si="8"/>
        <v>$50-100</v>
      </c>
    </row>
    <row r="541" spans="1:15" x14ac:dyDescent="0.3">
      <c r="A541">
        <v>663696</v>
      </c>
      <c r="B541" t="s">
        <v>1160</v>
      </c>
      <c r="C541" t="b">
        <v>1</v>
      </c>
      <c r="D541">
        <v>20</v>
      </c>
      <c r="E541">
        <v>58</v>
      </c>
      <c r="F541">
        <v>4</v>
      </c>
      <c r="G541">
        <v>47</v>
      </c>
      <c r="H541" t="s">
        <v>15</v>
      </c>
      <c r="I541" t="s">
        <v>66</v>
      </c>
      <c r="J541" t="s">
        <v>1161</v>
      </c>
      <c r="K541" t="s">
        <v>18</v>
      </c>
      <c r="L541">
        <v>2.5</v>
      </c>
      <c r="M541">
        <v>2015</v>
      </c>
      <c r="N541">
        <v>11</v>
      </c>
      <c r="O541" t="str">
        <f t="shared" si="8"/>
        <v>Lower $50</v>
      </c>
    </row>
    <row r="542" spans="1:15" x14ac:dyDescent="0.3">
      <c r="A542">
        <v>806640</v>
      </c>
      <c r="B542" t="s">
        <v>1162</v>
      </c>
      <c r="C542" t="b">
        <v>1</v>
      </c>
      <c r="D542">
        <v>75</v>
      </c>
      <c r="E542">
        <v>7</v>
      </c>
      <c r="F542">
        <v>2</v>
      </c>
      <c r="G542">
        <v>14</v>
      </c>
      <c r="H542" t="s">
        <v>15</v>
      </c>
      <c r="I542" t="s">
        <v>21</v>
      </c>
      <c r="J542" t="s">
        <v>1163</v>
      </c>
      <c r="K542" t="s">
        <v>18</v>
      </c>
      <c r="L542">
        <v>1</v>
      </c>
      <c r="M542">
        <v>2016</v>
      </c>
      <c r="N542">
        <v>3</v>
      </c>
      <c r="O542" t="str">
        <f t="shared" si="8"/>
        <v>$50-100</v>
      </c>
    </row>
    <row r="543" spans="1:15" x14ac:dyDescent="0.3">
      <c r="A543">
        <v>806638</v>
      </c>
      <c r="B543" t="s">
        <v>1164</v>
      </c>
      <c r="C543" t="b">
        <v>0</v>
      </c>
      <c r="D543">
        <v>0</v>
      </c>
      <c r="E543">
        <v>2618</v>
      </c>
      <c r="F543">
        <v>41</v>
      </c>
      <c r="G543">
        <v>16</v>
      </c>
      <c r="H543" t="s">
        <v>15</v>
      </c>
      <c r="I543" t="s">
        <v>16</v>
      </c>
      <c r="J543" t="s">
        <v>1165</v>
      </c>
      <c r="K543" t="s">
        <v>18</v>
      </c>
      <c r="L543">
        <v>1.5</v>
      </c>
      <c r="M543">
        <v>2016</v>
      </c>
      <c r="N543">
        <v>3</v>
      </c>
      <c r="O543" t="str">
        <f t="shared" si="8"/>
        <v>Lower $50</v>
      </c>
    </row>
    <row r="544" spans="1:15" x14ac:dyDescent="0.3">
      <c r="A544">
        <v>806642</v>
      </c>
      <c r="B544" t="s">
        <v>1166</v>
      </c>
      <c r="C544" t="b">
        <v>1</v>
      </c>
      <c r="D544">
        <v>75</v>
      </c>
      <c r="E544">
        <v>4</v>
      </c>
      <c r="F544">
        <v>0</v>
      </c>
      <c r="G544">
        <v>16</v>
      </c>
      <c r="H544" t="s">
        <v>15</v>
      </c>
      <c r="I544" t="s">
        <v>21</v>
      </c>
      <c r="J544" t="s">
        <v>1167</v>
      </c>
      <c r="K544" t="s">
        <v>18</v>
      </c>
      <c r="L544">
        <v>1</v>
      </c>
      <c r="M544">
        <v>2016</v>
      </c>
      <c r="N544">
        <v>3</v>
      </c>
      <c r="O544" t="str">
        <f t="shared" si="8"/>
        <v>$50-100</v>
      </c>
    </row>
    <row r="545" spans="1:15" x14ac:dyDescent="0.3">
      <c r="A545">
        <v>953442</v>
      </c>
      <c r="B545" t="s">
        <v>1168</v>
      </c>
      <c r="C545" t="b">
        <v>1</v>
      </c>
      <c r="D545">
        <v>120</v>
      </c>
      <c r="E545">
        <v>326</v>
      </c>
      <c r="F545">
        <v>44</v>
      </c>
      <c r="G545">
        <v>54</v>
      </c>
      <c r="H545" t="s">
        <v>15</v>
      </c>
      <c r="I545" t="s">
        <v>72</v>
      </c>
      <c r="J545" t="s">
        <v>1169</v>
      </c>
      <c r="K545" t="s">
        <v>18</v>
      </c>
      <c r="L545">
        <v>3</v>
      </c>
      <c r="M545">
        <v>2017</v>
      </c>
      <c r="N545">
        <v>2</v>
      </c>
      <c r="O545" t="str">
        <f t="shared" si="8"/>
        <v>Higher $100</v>
      </c>
    </row>
    <row r="546" spans="1:15" x14ac:dyDescent="0.3">
      <c r="A546">
        <v>466558</v>
      </c>
      <c r="B546" t="s">
        <v>1170</v>
      </c>
      <c r="C546" t="b">
        <v>1</v>
      </c>
      <c r="D546">
        <v>20</v>
      </c>
      <c r="E546">
        <v>106</v>
      </c>
      <c r="F546">
        <v>14</v>
      </c>
      <c r="G546">
        <v>24</v>
      </c>
      <c r="H546" t="s">
        <v>40</v>
      </c>
      <c r="I546" t="s">
        <v>426</v>
      </c>
      <c r="J546" t="s">
        <v>1171</v>
      </c>
      <c r="K546" t="s">
        <v>38</v>
      </c>
      <c r="L546">
        <v>0.56999999999999995</v>
      </c>
      <c r="M546">
        <v>2015</v>
      </c>
      <c r="N546">
        <v>4</v>
      </c>
      <c r="O546" t="str">
        <f t="shared" si="8"/>
        <v>Lower $50</v>
      </c>
    </row>
    <row r="547" spans="1:15" x14ac:dyDescent="0.3">
      <c r="A547">
        <v>441996</v>
      </c>
      <c r="B547" t="s">
        <v>1172</v>
      </c>
      <c r="C547" t="b">
        <v>1</v>
      </c>
      <c r="D547">
        <v>200</v>
      </c>
      <c r="E547">
        <v>248</v>
      </c>
      <c r="F547">
        <v>9</v>
      </c>
      <c r="G547">
        <v>21</v>
      </c>
      <c r="H547" t="s">
        <v>15</v>
      </c>
      <c r="I547" t="s">
        <v>86</v>
      </c>
      <c r="J547" t="s">
        <v>1173</v>
      </c>
      <c r="K547" t="s">
        <v>18</v>
      </c>
      <c r="L547">
        <v>2</v>
      </c>
      <c r="M547">
        <v>2015</v>
      </c>
      <c r="N547">
        <v>3</v>
      </c>
      <c r="O547" t="str">
        <f t="shared" si="8"/>
        <v>Higher $100</v>
      </c>
    </row>
    <row r="548" spans="1:15" x14ac:dyDescent="0.3">
      <c r="A548">
        <v>516394</v>
      </c>
      <c r="B548" t="s">
        <v>1174</v>
      </c>
      <c r="C548" t="b">
        <v>1</v>
      </c>
      <c r="D548">
        <v>195</v>
      </c>
      <c r="E548">
        <v>5840</v>
      </c>
      <c r="F548">
        <v>57</v>
      </c>
      <c r="G548">
        <v>30</v>
      </c>
      <c r="H548" t="s">
        <v>40</v>
      </c>
      <c r="I548" t="s">
        <v>45</v>
      </c>
      <c r="J548" t="s">
        <v>1175</v>
      </c>
      <c r="K548" t="s">
        <v>42</v>
      </c>
      <c r="L548">
        <v>4</v>
      </c>
      <c r="M548">
        <v>2015</v>
      </c>
      <c r="N548">
        <v>6</v>
      </c>
      <c r="O548" t="str">
        <f t="shared" si="8"/>
        <v>Higher $100</v>
      </c>
    </row>
    <row r="549" spans="1:15" x14ac:dyDescent="0.3">
      <c r="A549">
        <v>424770</v>
      </c>
      <c r="B549" t="s">
        <v>1176</v>
      </c>
      <c r="C549" t="b">
        <v>1</v>
      </c>
      <c r="D549">
        <v>95</v>
      </c>
      <c r="E549">
        <v>1825</v>
      </c>
      <c r="F549">
        <v>24</v>
      </c>
      <c r="G549">
        <v>33</v>
      </c>
      <c r="H549" t="s">
        <v>15</v>
      </c>
      <c r="I549" t="s">
        <v>66</v>
      </c>
      <c r="J549" t="s">
        <v>1177</v>
      </c>
      <c r="K549" t="s">
        <v>42</v>
      </c>
      <c r="L549">
        <v>2.5</v>
      </c>
      <c r="M549">
        <v>2015</v>
      </c>
      <c r="N549">
        <v>3</v>
      </c>
      <c r="O549" t="str">
        <f t="shared" si="8"/>
        <v>$50-100</v>
      </c>
    </row>
    <row r="550" spans="1:15" x14ac:dyDescent="0.3">
      <c r="A550">
        <v>713258</v>
      </c>
      <c r="B550" t="s">
        <v>1178</v>
      </c>
      <c r="C550" t="b">
        <v>1</v>
      </c>
      <c r="D550">
        <v>75</v>
      </c>
      <c r="E550">
        <v>853</v>
      </c>
      <c r="F550">
        <v>45</v>
      </c>
      <c r="G550">
        <v>48</v>
      </c>
      <c r="H550" t="s">
        <v>40</v>
      </c>
      <c r="I550" t="s">
        <v>78</v>
      </c>
      <c r="J550" t="s">
        <v>1179</v>
      </c>
      <c r="K550" t="s">
        <v>38</v>
      </c>
      <c r="L550">
        <v>4.5</v>
      </c>
      <c r="M550">
        <v>2016</v>
      </c>
      <c r="N550">
        <v>11</v>
      </c>
      <c r="O550" t="str">
        <f t="shared" si="8"/>
        <v>$50-100</v>
      </c>
    </row>
    <row r="551" spans="1:15" x14ac:dyDescent="0.3">
      <c r="A551">
        <v>494330</v>
      </c>
      <c r="B551" t="s">
        <v>1180</v>
      </c>
      <c r="C551" t="b">
        <v>1</v>
      </c>
      <c r="D551">
        <v>70</v>
      </c>
      <c r="E551">
        <v>1263</v>
      </c>
      <c r="F551">
        <v>21</v>
      </c>
      <c r="G551">
        <v>18</v>
      </c>
      <c r="H551" t="s">
        <v>40</v>
      </c>
      <c r="I551" t="s">
        <v>16</v>
      </c>
      <c r="J551" t="s">
        <v>1181</v>
      </c>
      <c r="K551" t="s">
        <v>38</v>
      </c>
      <c r="L551">
        <v>1.5</v>
      </c>
      <c r="M551">
        <v>2015</v>
      </c>
      <c r="N551">
        <v>7</v>
      </c>
      <c r="O551" t="str">
        <f t="shared" si="8"/>
        <v>$50-100</v>
      </c>
    </row>
    <row r="552" spans="1:15" x14ac:dyDescent="0.3">
      <c r="A552">
        <v>302456</v>
      </c>
      <c r="B552" t="s">
        <v>1182</v>
      </c>
      <c r="C552" t="b">
        <v>1</v>
      </c>
      <c r="D552">
        <v>40</v>
      </c>
      <c r="E552">
        <v>61</v>
      </c>
      <c r="F552">
        <v>16</v>
      </c>
      <c r="G552">
        <v>22</v>
      </c>
      <c r="H552" t="s">
        <v>15</v>
      </c>
      <c r="I552" t="s">
        <v>66</v>
      </c>
      <c r="J552" t="s">
        <v>1183</v>
      </c>
      <c r="K552" t="s">
        <v>38</v>
      </c>
      <c r="L552">
        <v>2.5</v>
      </c>
      <c r="M552">
        <v>2015</v>
      </c>
      <c r="N552">
        <v>7</v>
      </c>
      <c r="O552" t="str">
        <f t="shared" si="8"/>
        <v>Lower $50</v>
      </c>
    </row>
    <row r="553" spans="1:15" x14ac:dyDescent="0.3">
      <c r="A553">
        <v>257996</v>
      </c>
      <c r="B553" t="s">
        <v>1184</v>
      </c>
      <c r="C553" t="b">
        <v>1</v>
      </c>
      <c r="D553">
        <v>30</v>
      </c>
      <c r="E553">
        <v>23</v>
      </c>
      <c r="F553">
        <v>1</v>
      </c>
      <c r="G553">
        <v>19</v>
      </c>
      <c r="H553" t="s">
        <v>40</v>
      </c>
      <c r="I553" t="s">
        <v>21</v>
      </c>
      <c r="J553" t="s">
        <v>1185</v>
      </c>
      <c r="K553" t="s">
        <v>38</v>
      </c>
      <c r="L553">
        <v>1</v>
      </c>
      <c r="M553">
        <v>2015</v>
      </c>
      <c r="N553">
        <v>2</v>
      </c>
      <c r="O553" t="str">
        <f t="shared" si="8"/>
        <v>Lower $50</v>
      </c>
    </row>
    <row r="554" spans="1:15" x14ac:dyDescent="0.3">
      <c r="A554">
        <v>1097288</v>
      </c>
      <c r="B554" t="s">
        <v>1186</v>
      </c>
      <c r="C554" t="b">
        <v>1</v>
      </c>
      <c r="D554">
        <v>35</v>
      </c>
      <c r="E554">
        <v>1</v>
      </c>
      <c r="F554">
        <v>0</v>
      </c>
      <c r="G554">
        <v>130</v>
      </c>
      <c r="H554" t="s">
        <v>20</v>
      </c>
      <c r="I554" t="s">
        <v>856</v>
      </c>
      <c r="J554" t="s">
        <v>1187</v>
      </c>
      <c r="K554" t="s">
        <v>38</v>
      </c>
      <c r="L554">
        <v>31.5</v>
      </c>
      <c r="M554">
        <v>2017</v>
      </c>
      <c r="N554">
        <v>2</v>
      </c>
      <c r="O554" t="str">
        <f t="shared" si="8"/>
        <v>Lower $50</v>
      </c>
    </row>
    <row r="555" spans="1:15" x14ac:dyDescent="0.3">
      <c r="A555">
        <v>304414</v>
      </c>
      <c r="B555" t="s">
        <v>1188</v>
      </c>
      <c r="C555" t="b">
        <v>1</v>
      </c>
      <c r="D555">
        <v>20</v>
      </c>
      <c r="E555">
        <v>20</v>
      </c>
      <c r="F555">
        <v>1</v>
      </c>
      <c r="G555">
        <v>9</v>
      </c>
      <c r="H555" t="s">
        <v>15</v>
      </c>
      <c r="I555" t="s">
        <v>21</v>
      </c>
      <c r="J555" t="s">
        <v>1189</v>
      </c>
      <c r="K555" t="s">
        <v>38</v>
      </c>
      <c r="L555">
        <v>1</v>
      </c>
      <c r="M555">
        <v>2014</v>
      </c>
      <c r="N555">
        <v>9</v>
      </c>
      <c r="O555" t="str">
        <f t="shared" si="8"/>
        <v>Lower $50</v>
      </c>
    </row>
    <row r="556" spans="1:15" x14ac:dyDescent="0.3">
      <c r="A556">
        <v>403628</v>
      </c>
      <c r="B556" t="s">
        <v>1190</v>
      </c>
      <c r="C556" t="b">
        <v>1</v>
      </c>
      <c r="D556">
        <v>55</v>
      </c>
      <c r="E556">
        <v>683</v>
      </c>
      <c r="F556">
        <v>16</v>
      </c>
      <c r="G556">
        <v>58</v>
      </c>
      <c r="H556" t="s">
        <v>15</v>
      </c>
      <c r="I556" t="s">
        <v>78</v>
      </c>
      <c r="J556" t="s">
        <v>1191</v>
      </c>
      <c r="K556" t="s">
        <v>38</v>
      </c>
      <c r="L556">
        <v>4.5</v>
      </c>
      <c r="M556">
        <v>2015</v>
      </c>
      <c r="N556">
        <v>3</v>
      </c>
      <c r="O556" t="str">
        <f t="shared" si="8"/>
        <v>$50-100</v>
      </c>
    </row>
    <row r="557" spans="1:15" x14ac:dyDescent="0.3">
      <c r="A557">
        <v>1197650</v>
      </c>
      <c r="B557" t="s">
        <v>1192</v>
      </c>
      <c r="C557" t="b">
        <v>1</v>
      </c>
      <c r="D557">
        <v>50</v>
      </c>
      <c r="E557">
        <v>1337</v>
      </c>
      <c r="F557">
        <v>28</v>
      </c>
      <c r="G557">
        <v>12</v>
      </c>
      <c r="H557" t="s">
        <v>15</v>
      </c>
      <c r="I557" t="s">
        <v>21</v>
      </c>
      <c r="J557" t="s">
        <v>1193</v>
      </c>
      <c r="K557" t="s">
        <v>52</v>
      </c>
      <c r="L557">
        <v>1</v>
      </c>
      <c r="M557">
        <v>2017</v>
      </c>
      <c r="N557">
        <v>5</v>
      </c>
      <c r="O557" t="str">
        <f t="shared" si="8"/>
        <v>$50-100</v>
      </c>
    </row>
    <row r="558" spans="1:15" x14ac:dyDescent="0.3">
      <c r="A558">
        <v>964118</v>
      </c>
      <c r="B558" t="s">
        <v>1194</v>
      </c>
      <c r="C558" t="b">
        <v>1</v>
      </c>
      <c r="D558">
        <v>40</v>
      </c>
      <c r="E558">
        <v>1152</v>
      </c>
      <c r="F558">
        <v>20</v>
      </c>
      <c r="G558">
        <v>14</v>
      </c>
      <c r="H558" t="s">
        <v>15</v>
      </c>
      <c r="I558" t="s">
        <v>21</v>
      </c>
      <c r="J558" t="s">
        <v>1195</v>
      </c>
      <c r="K558" t="s">
        <v>52</v>
      </c>
      <c r="L558">
        <v>1</v>
      </c>
      <c r="M558">
        <v>2016</v>
      </c>
      <c r="N558">
        <v>9</v>
      </c>
      <c r="O558" t="str">
        <f t="shared" si="8"/>
        <v>Lower $50</v>
      </c>
    </row>
    <row r="559" spans="1:15" x14ac:dyDescent="0.3">
      <c r="A559">
        <v>309370</v>
      </c>
      <c r="B559" t="s">
        <v>1196</v>
      </c>
      <c r="C559" t="b">
        <v>1</v>
      </c>
      <c r="D559">
        <v>40</v>
      </c>
      <c r="E559">
        <v>5547</v>
      </c>
      <c r="F559">
        <v>80</v>
      </c>
      <c r="G559">
        <v>40</v>
      </c>
      <c r="H559" t="s">
        <v>15</v>
      </c>
      <c r="I559" t="s">
        <v>103</v>
      </c>
      <c r="J559" t="s">
        <v>1197</v>
      </c>
      <c r="K559" t="s">
        <v>52</v>
      </c>
      <c r="L559">
        <v>3.5</v>
      </c>
      <c r="M559">
        <v>2014</v>
      </c>
      <c r="N559">
        <v>10</v>
      </c>
      <c r="O559" t="str">
        <f t="shared" si="8"/>
        <v>Lower $50</v>
      </c>
    </row>
    <row r="560" spans="1:15" x14ac:dyDescent="0.3">
      <c r="A560">
        <v>584758</v>
      </c>
      <c r="B560" t="s">
        <v>1198</v>
      </c>
      <c r="C560" t="b">
        <v>1</v>
      </c>
      <c r="D560">
        <v>20</v>
      </c>
      <c r="E560">
        <v>3271</v>
      </c>
      <c r="F560">
        <v>278</v>
      </c>
      <c r="G560">
        <v>54</v>
      </c>
      <c r="H560" t="s">
        <v>40</v>
      </c>
      <c r="I560" t="s">
        <v>66</v>
      </c>
      <c r="J560" t="s">
        <v>1199</v>
      </c>
      <c r="K560" t="s">
        <v>52</v>
      </c>
      <c r="L560">
        <v>2.5</v>
      </c>
      <c r="M560">
        <v>2015</v>
      </c>
      <c r="N560">
        <v>9</v>
      </c>
      <c r="O560" t="str">
        <f t="shared" si="8"/>
        <v>Lower $50</v>
      </c>
    </row>
    <row r="561" spans="1:15" x14ac:dyDescent="0.3">
      <c r="A561">
        <v>398456</v>
      </c>
      <c r="B561" t="s">
        <v>1200</v>
      </c>
      <c r="C561" t="b">
        <v>1</v>
      </c>
      <c r="D561">
        <v>50</v>
      </c>
      <c r="E561">
        <v>2351</v>
      </c>
      <c r="F561">
        <v>302</v>
      </c>
      <c r="G561">
        <v>16</v>
      </c>
      <c r="H561" t="s">
        <v>15</v>
      </c>
      <c r="I561" t="s">
        <v>66</v>
      </c>
      <c r="J561" t="s">
        <v>1201</v>
      </c>
      <c r="K561" t="s">
        <v>52</v>
      </c>
      <c r="L561">
        <v>2.5</v>
      </c>
      <c r="M561">
        <v>2015</v>
      </c>
      <c r="N561">
        <v>1</v>
      </c>
      <c r="O561" t="str">
        <f t="shared" si="8"/>
        <v>$50-100</v>
      </c>
    </row>
    <row r="562" spans="1:15" x14ac:dyDescent="0.3">
      <c r="A562">
        <v>723878</v>
      </c>
      <c r="B562" t="s">
        <v>1202</v>
      </c>
      <c r="C562" t="b">
        <v>1</v>
      </c>
      <c r="D562">
        <v>30</v>
      </c>
      <c r="E562">
        <v>948</v>
      </c>
      <c r="F562">
        <v>193</v>
      </c>
      <c r="G562">
        <v>48</v>
      </c>
      <c r="H562" t="s">
        <v>15</v>
      </c>
      <c r="I562" t="s">
        <v>103</v>
      </c>
      <c r="J562" t="s">
        <v>1203</v>
      </c>
      <c r="K562" t="s">
        <v>52</v>
      </c>
      <c r="L562">
        <v>3.5</v>
      </c>
      <c r="M562">
        <v>2016</v>
      </c>
      <c r="N562">
        <v>9</v>
      </c>
      <c r="O562" t="str">
        <f t="shared" si="8"/>
        <v>Lower $50</v>
      </c>
    </row>
    <row r="563" spans="1:15" x14ac:dyDescent="0.3">
      <c r="A563">
        <v>708578</v>
      </c>
      <c r="B563" t="s">
        <v>1204</v>
      </c>
      <c r="C563" t="b">
        <v>0</v>
      </c>
      <c r="D563">
        <v>0</v>
      </c>
      <c r="E563">
        <v>41478</v>
      </c>
      <c r="F563">
        <v>2104</v>
      </c>
      <c r="G563">
        <v>13</v>
      </c>
      <c r="H563" t="s">
        <v>15</v>
      </c>
      <c r="I563" t="s">
        <v>72</v>
      </c>
      <c r="J563" t="s">
        <v>1205</v>
      </c>
      <c r="K563" t="s">
        <v>52</v>
      </c>
      <c r="L563">
        <v>3</v>
      </c>
      <c r="M563">
        <v>2015</v>
      </c>
      <c r="N563">
        <v>12</v>
      </c>
      <c r="O563" t="str">
        <f t="shared" si="8"/>
        <v>Lower $50</v>
      </c>
    </row>
    <row r="564" spans="1:15" x14ac:dyDescent="0.3">
      <c r="A564">
        <v>1031626</v>
      </c>
      <c r="B564" t="s">
        <v>1206</v>
      </c>
      <c r="C564" t="b">
        <v>1</v>
      </c>
      <c r="D564">
        <v>20</v>
      </c>
      <c r="E564">
        <v>3086</v>
      </c>
      <c r="F564">
        <v>17</v>
      </c>
      <c r="G564">
        <v>73</v>
      </c>
      <c r="H564" t="s">
        <v>40</v>
      </c>
      <c r="I564" t="s">
        <v>225</v>
      </c>
      <c r="J564" t="s">
        <v>1207</v>
      </c>
      <c r="K564" t="s">
        <v>52</v>
      </c>
      <c r="L564">
        <v>7.5</v>
      </c>
      <c r="M564">
        <v>2017</v>
      </c>
      <c r="N564">
        <v>6</v>
      </c>
      <c r="O564" t="str">
        <f t="shared" si="8"/>
        <v>Lower $50</v>
      </c>
    </row>
    <row r="565" spans="1:15" x14ac:dyDescent="0.3">
      <c r="A565">
        <v>1099956</v>
      </c>
      <c r="B565" t="s">
        <v>1208</v>
      </c>
      <c r="C565" t="b">
        <v>1</v>
      </c>
      <c r="D565">
        <v>150</v>
      </c>
      <c r="E565">
        <v>2641</v>
      </c>
      <c r="F565">
        <v>28</v>
      </c>
      <c r="G565">
        <v>15</v>
      </c>
      <c r="H565" t="s">
        <v>15</v>
      </c>
      <c r="I565" t="s">
        <v>520</v>
      </c>
      <c r="J565" t="s">
        <v>1209</v>
      </c>
      <c r="K565" t="s">
        <v>52</v>
      </c>
      <c r="L565">
        <v>0.65</v>
      </c>
      <c r="M565">
        <v>2017</v>
      </c>
      <c r="N565">
        <v>2</v>
      </c>
      <c r="O565" t="str">
        <f t="shared" si="8"/>
        <v>Higher $100</v>
      </c>
    </row>
    <row r="566" spans="1:15" x14ac:dyDescent="0.3">
      <c r="A566">
        <v>859422</v>
      </c>
      <c r="B566" t="s">
        <v>1210</v>
      </c>
      <c r="C566" t="b">
        <v>1</v>
      </c>
      <c r="D566">
        <v>40</v>
      </c>
      <c r="E566">
        <v>2296</v>
      </c>
      <c r="F566">
        <v>28</v>
      </c>
      <c r="G566">
        <v>14</v>
      </c>
      <c r="H566" t="s">
        <v>15</v>
      </c>
      <c r="I566" t="s">
        <v>16</v>
      </c>
      <c r="J566" t="s">
        <v>1211</v>
      </c>
      <c r="K566" t="s">
        <v>52</v>
      </c>
      <c r="L566">
        <v>1.5</v>
      </c>
      <c r="M566">
        <v>2016</v>
      </c>
      <c r="N566">
        <v>6</v>
      </c>
      <c r="O566" t="str">
        <f t="shared" si="8"/>
        <v>Lower $50</v>
      </c>
    </row>
    <row r="567" spans="1:15" x14ac:dyDescent="0.3">
      <c r="A567">
        <v>861122</v>
      </c>
      <c r="B567" t="s">
        <v>1212</v>
      </c>
      <c r="C567" t="b">
        <v>1</v>
      </c>
      <c r="D567">
        <v>75</v>
      </c>
      <c r="E567">
        <v>5022</v>
      </c>
      <c r="F567">
        <v>38</v>
      </c>
      <c r="G567">
        <v>13</v>
      </c>
      <c r="H567" t="s">
        <v>15</v>
      </c>
      <c r="I567" t="s">
        <v>21</v>
      </c>
      <c r="J567" t="s">
        <v>1213</v>
      </c>
      <c r="K567" t="s">
        <v>52</v>
      </c>
      <c r="L567">
        <v>1</v>
      </c>
      <c r="M567">
        <v>2016</v>
      </c>
      <c r="N567">
        <v>5</v>
      </c>
      <c r="O567" t="str">
        <f t="shared" si="8"/>
        <v>$50-100</v>
      </c>
    </row>
    <row r="568" spans="1:15" x14ac:dyDescent="0.3">
      <c r="A568">
        <v>53256</v>
      </c>
      <c r="B568" t="s">
        <v>1214</v>
      </c>
      <c r="C568" t="b">
        <v>1</v>
      </c>
      <c r="D568">
        <v>75</v>
      </c>
      <c r="E568">
        <v>4743</v>
      </c>
      <c r="F568">
        <v>393</v>
      </c>
      <c r="G568">
        <v>28</v>
      </c>
      <c r="H568" t="s">
        <v>15</v>
      </c>
      <c r="I568" t="s">
        <v>72</v>
      </c>
      <c r="J568" t="s">
        <v>1215</v>
      </c>
      <c r="K568" t="s">
        <v>52</v>
      </c>
      <c r="L568">
        <v>3</v>
      </c>
      <c r="M568">
        <v>2013</v>
      </c>
      <c r="N568">
        <v>8</v>
      </c>
      <c r="O568" t="str">
        <f t="shared" si="8"/>
        <v>$50-100</v>
      </c>
    </row>
    <row r="569" spans="1:15" x14ac:dyDescent="0.3">
      <c r="A569">
        <v>1012040</v>
      </c>
      <c r="B569" t="s">
        <v>1216</v>
      </c>
      <c r="C569" t="b">
        <v>1</v>
      </c>
      <c r="D569">
        <v>100</v>
      </c>
      <c r="E569">
        <v>253</v>
      </c>
      <c r="F569">
        <v>34</v>
      </c>
      <c r="G569">
        <v>45</v>
      </c>
      <c r="H569" t="s">
        <v>15</v>
      </c>
      <c r="I569" t="s">
        <v>421</v>
      </c>
      <c r="J569" t="s">
        <v>1217</v>
      </c>
      <c r="K569" t="s">
        <v>52</v>
      </c>
      <c r="L569">
        <v>7</v>
      </c>
      <c r="M569">
        <v>2016</v>
      </c>
      <c r="N569">
        <v>12</v>
      </c>
      <c r="O569" t="str">
        <f t="shared" si="8"/>
        <v>$50-100</v>
      </c>
    </row>
    <row r="570" spans="1:15" x14ac:dyDescent="0.3">
      <c r="A570">
        <v>767656</v>
      </c>
      <c r="B570" t="s">
        <v>1218</v>
      </c>
      <c r="C570" t="b">
        <v>1</v>
      </c>
      <c r="D570">
        <v>20</v>
      </c>
      <c r="E570">
        <v>2643</v>
      </c>
      <c r="F570">
        <v>34</v>
      </c>
      <c r="G570">
        <v>83</v>
      </c>
      <c r="H570" t="s">
        <v>15</v>
      </c>
      <c r="I570" t="s">
        <v>116</v>
      </c>
      <c r="J570" t="s">
        <v>1219</v>
      </c>
      <c r="K570" t="s">
        <v>52</v>
      </c>
      <c r="L570">
        <v>9</v>
      </c>
      <c r="M570">
        <v>2016</v>
      </c>
      <c r="N570">
        <v>2</v>
      </c>
      <c r="O570" t="str">
        <f t="shared" si="8"/>
        <v>Lower $50</v>
      </c>
    </row>
    <row r="571" spans="1:15" x14ac:dyDescent="0.3">
      <c r="A571">
        <v>653852</v>
      </c>
      <c r="B571" t="s">
        <v>1220</v>
      </c>
      <c r="C571" t="b">
        <v>1</v>
      </c>
      <c r="D571">
        <v>55</v>
      </c>
      <c r="E571">
        <v>1186</v>
      </c>
      <c r="F571">
        <v>14</v>
      </c>
      <c r="G571">
        <v>9</v>
      </c>
      <c r="H571" t="s">
        <v>40</v>
      </c>
      <c r="I571" t="s">
        <v>779</v>
      </c>
      <c r="J571" t="s">
        <v>1221</v>
      </c>
      <c r="K571" t="s">
        <v>52</v>
      </c>
      <c r="L571">
        <v>0.67</v>
      </c>
      <c r="M571">
        <v>2015</v>
      </c>
      <c r="N571">
        <v>11</v>
      </c>
      <c r="O571" t="str">
        <f t="shared" si="8"/>
        <v>$50-100</v>
      </c>
    </row>
    <row r="572" spans="1:15" x14ac:dyDescent="0.3">
      <c r="A572">
        <v>674040</v>
      </c>
      <c r="B572" t="s">
        <v>1222</v>
      </c>
      <c r="C572" t="b">
        <v>1</v>
      </c>
      <c r="D572">
        <v>195</v>
      </c>
      <c r="E572">
        <v>1494</v>
      </c>
      <c r="F572">
        <v>23</v>
      </c>
      <c r="G572">
        <v>62</v>
      </c>
      <c r="H572" t="s">
        <v>15</v>
      </c>
      <c r="I572" t="s">
        <v>225</v>
      </c>
      <c r="J572" t="s">
        <v>1223</v>
      </c>
      <c r="K572" t="s">
        <v>52</v>
      </c>
      <c r="L572">
        <v>7.5</v>
      </c>
      <c r="M572">
        <v>2015</v>
      </c>
      <c r="N572">
        <v>11</v>
      </c>
      <c r="O572" t="str">
        <f t="shared" si="8"/>
        <v>Higher $100</v>
      </c>
    </row>
    <row r="573" spans="1:15" x14ac:dyDescent="0.3">
      <c r="A573">
        <v>768612</v>
      </c>
      <c r="B573" t="s">
        <v>1224</v>
      </c>
      <c r="C573" t="b">
        <v>1</v>
      </c>
      <c r="D573">
        <v>20</v>
      </c>
      <c r="E573">
        <v>1036</v>
      </c>
      <c r="F573">
        <v>27</v>
      </c>
      <c r="G573">
        <v>20</v>
      </c>
      <c r="H573" t="s">
        <v>40</v>
      </c>
      <c r="I573" t="s">
        <v>86</v>
      </c>
      <c r="J573" t="s">
        <v>1225</v>
      </c>
      <c r="K573" t="s">
        <v>52</v>
      </c>
      <c r="L573">
        <v>2</v>
      </c>
      <c r="M573">
        <v>2016</v>
      </c>
      <c r="N573">
        <v>2</v>
      </c>
      <c r="O573" t="str">
        <f t="shared" si="8"/>
        <v>Lower $50</v>
      </c>
    </row>
    <row r="574" spans="1:15" x14ac:dyDescent="0.3">
      <c r="A574">
        <v>582636</v>
      </c>
      <c r="B574" t="s">
        <v>1226</v>
      </c>
      <c r="C574" t="b">
        <v>1</v>
      </c>
      <c r="D574">
        <v>150</v>
      </c>
      <c r="E574">
        <v>18101</v>
      </c>
      <c r="F574">
        <v>88</v>
      </c>
      <c r="G574">
        <v>68</v>
      </c>
      <c r="H574" t="s">
        <v>15</v>
      </c>
      <c r="I574" t="s">
        <v>36</v>
      </c>
      <c r="J574" t="s">
        <v>1227</v>
      </c>
      <c r="K574" t="s">
        <v>52</v>
      </c>
      <c r="L574">
        <v>5.5</v>
      </c>
      <c r="M574">
        <v>2015</v>
      </c>
      <c r="N574">
        <v>8</v>
      </c>
      <c r="O574" t="str">
        <f t="shared" si="8"/>
        <v>Higher $100</v>
      </c>
    </row>
    <row r="575" spans="1:15" x14ac:dyDescent="0.3">
      <c r="A575">
        <v>825186</v>
      </c>
      <c r="B575" t="s">
        <v>1228</v>
      </c>
      <c r="C575" t="b">
        <v>1</v>
      </c>
      <c r="D575">
        <v>20</v>
      </c>
      <c r="E575">
        <v>589</v>
      </c>
      <c r="F575">
        <v>6</v>
      </c>
      <c r="G575">
        <v>8</v>
      </c>
      <c r="H575" t="s">
        <v>40</v>
      </c>
      <c r="I575" t="s">
        <v>21</v>
      </c>
      <c r="J575" t="s">
        <v>1229</v>
      </c>
      <c r="K575" t="s">
        <v>18</v>
      </c>
      <c r="L575">
        <v>1</v>
      </c>
      <c r="M575">
        <v>2016</v>
      </c>
      <c r="N575">
        <v>4</v>
      </c>
      <c r="O575" t="str">
        <f t="shared" si="8"/>
        <v>Lower $50</v>
      </c>
    </row>
    <row r="576" spans="1:15" x14ac:dyDescent="0.3">
      <c r="A576">
        <v>430962</v>
      </c>
      <c r="B576" t="s">
        <v>1230</v>
      </c>
      <c r="C576" t="b">
        <v>1</v>
      </c>
      <c r="D576">
        <v>20</v>
      </c>
      <c r="E576">
        <v>36</v>
      </c>
      <c r="F576">
        <v>6</v>
      </c>
      <c r="G576">
        <v>30</v>
      </c>
      <c r="H576" t="s">
        <v>15</v>
      </c>
      <c r="I576" t="s">
        <v>86</v>
      </c>
      <c r="J576" t="s">
        <v>1231</v>
      </c>
      <c r="K576" t="s">
        <v>18</v>
      </c>
      <c r="L576">
        <v>2</v>
      </c>
      <c r="M576">
        <v>2015</v>
      </c>
      <c r="N576">
        <v>6</v>
      </c>
      <c r="O576" t="str">
        <f t="shared" si="8"/>
        <v>Lower $50</v>
      </c>
    </row>
    <row r="577" spans="1:15" x14ac:dyDescent="0.3">
      <c r="A577">
        <v>304420</v>
      </c>
      <c r="B577" t="s">
        <v>1232</v>
      </c>
      <c r="C577" t="b">
        <v>1</v>
      </c>
      <c r="D577">
        <v>20</v>
      </c>
      <c r="E577">
        <v>27</v>
      </c>
      <c r="F577">
        <v>2</v>
      </c>
      <c r="G577">
        <v>10</v>
      </c>
      <c r="H577" t="s">
        <v>15</v>
      </c>
      <c r="I577" t="s">
        <v>21</v>
      </c>
      <c r="J577" t="s">
        <v>1233</v>
      </c>
      <c r="K577" t="s">
        <v>38</v>
      </c>
      <c r="L577">
        <v>1</v>
      </c>
      <c r="M577">
        <v>2014</v>
      </c>
      <c r="N577">
        <v>9</v>
      </c>
      <c r="O577" t="str">
        <f t="shared" si="8"/>
        <v>Lower $50</v>
      </c>
    </row>
    <row r="578" spans="1:15" x14ac:dyDescent="0.3">
      <c r="A578">
        <v>158444</v>
      </c>
      <c r="B578" t="s">
        <v>1234</v>
      </c>
      <c r="C578" t="b">
        <v>1</v>
      </c>
      <c r="D578">
        <v>60</v>
      </c>
      <c r="E578">
        <v>32</v>
      </c>
      <c r="F578">
        <v>6</v>
      </c>
      <c r="G578">
        <v>15</v>
      </c>
      <c r="H578" t="s">
        <v>15</v>
      </c>
      <c r="I578" t="s">
        <v>16</v>
      </c>
      <c r="J578" t="s">
        <v>1235</v>
      </c>
      <c r="K578" t="s">
        <v>38</v>
      </c>
      <c r="L578">
        <v>1.5</v>
      </c>
      <c r="M578">
        <v>2016</v>
      </c>
      <c r="N578">
        <v>9</v>
      </c>
      <c r="O578" t="str">
        <f t="shared" ref="O578:O641" si="9">IF(D578&lt;50,"Lower $50",(IF(D578&gt;100,"Higher $100","$50-100")))</f>
        <v>$50-100</v>
      </c>
    </row>
    <row r="579" spans="1:15" x14ac:dyDescent="0.3">
      <c r="A579">
        <v>770622</v>
      </c>
      <c r="B579" t="s">
        <v>1236</v>
      </c>
      <c r="C579" t="b">
        <v>1</v>
      </c>
      <c r="D579">
        <v>70</v>
      </c>
      <c r="E579">
        <v>1202</v>
      </c>
      <c r="F579">
        <v>68</v>
      </c>
      <c r="G579">
        <v>36</v>
      </c>
      <c r="H579" t="s">
        <v>40</v>
      </c>
      <c r="I579" t="s">
        <v>103</v>
      </c>
      <c r="J579" t="s">
        <v>1237</v>
      </c>
      <c r="K579" t="s">
        <v>42</v>
      </c>
      <c r="L579">
        <v>3.5</v>
      </c>
      <c r="M579">
        <v>2016</v>
      </c>
      <c r="N579">
        <v>4</v>
      </c>
      <c r="O579" t="str">
        <f t="shared" si="9"/>
        <v>$50-100</v>
      </c>
    </row>
    <row r="580" spans="1:15" x14ac:dyDescent="0.3">
      <c r="A580">
        <v>648174</v>
      </c>
      <c r="B580" t="s">
        <v>1238</v>
      </c>
      <c r="C580" t="b">
        <v>1</v>
      </c>
      <c r="D580">
        <v>40</v>
      </c>
      <c r="E580">
        <v>446</v>
      </c>
      <c r="F580">
        <v>39</v>
      </c>
      <c r="G580">
        <v>70</v>
      </c>
      <c r="H580" t="s">
        <v>40</v>
      </c>
      <c r="I580" t="s">
        <v>135</v>
      </c>
      <c r="J580" t="s">
        <v>1239</v>
      </c>
      <c r="K580" t="s">
        <v>38</v>
      </c>
      <c r="L580">
        <v>5</v>
      </c>
      <c r="M580">
        <v>2016</v>
      </c>
      <c r="N580">
        <v>6</v>
      </c>
      <c r="O580" t="str">
        <f t="shared" si="9"/>
        <v>Lower $50</v>
      </c>
    </row>
    <row r="581" spans="1:15" x14ac:dyDescent="0.3">
      <c r="A581">
        <v>516168</v>
      </c>
      <c r="B581" t="s">
        <v>1240</v>
      </c>
      <c r="C581" t="b">
        <v>1</v>
      </c>
      <c r="D581">
        <v>50</v>
      </c>
      <c r="E581">
        <v>18</v>
      </c>
      <c r="F581">
        <v>4</v>
      </c>
      <c r="G581">
        <v>5</v>
      </c>
      <c r="H581" t="s">
        <v>20</v>
      </c>
      <c r="I581" t="s">
        <v>21</v>
      </c>
      <c r="J581" t="s">
        <v>1241</v>
      </c>
      <c r="K581" t="s">
        <v>38</v>
      </c>
      <c r="L581">
        <v>1</v>
      </c>
      <c r="M581">
        <v>2015</v>
      </c>
      <c r="N581">
        <v>6</v>
      </c>
      <c r="O581" t="str">
        <f t="shared" si="9"/>
        <v>$50-100</v>
      </c>
    </row>
    <row r="582" spans="1:15" x14ac:dyDescent="0.3">
      <c r="A582">
        <v>700080</v>
      </c>
      <c r="B582" t="s">
        <v>1242</v>
      </c>
      <c r="C582" t="b">
        <v>1</v>
      </c>
      <c r="D582">
        <v>40</v>
      </c>
      <c r="E582">
        <v>78</v>
      </c>
      <c r="F582">
        <v>22</v>
      </c>
      <c r="G582">
        <v>25</v>
      </c>
      <c r="H582" t="s">
        <v>15</v>
      </c>
      <c r="I582" t="s">
        <v>66</v>
      </c>
      <c r="J582" t="s">
        <v>1243</v>
      </c>
      <c r="K582" t="s">
        <v>38</v>
      </c>
      <c r="L582">
        <v>2.5</v>
      </c>
      <c r="M582">
        <v>2016</v>
      </c>
      <c r="N582">
        <v>1</v>
      </c>
      <c r="O582" t="str">
        <f t="shared" si="9"/>
        <v>Lower $50</v>
      </c>
    </row>
    <row r="583" spans="1:15" x14ac:dyDescent="0.3">
      <c r="A583">
        <v>828254</v>
      </c>
      <c r="B583" t="s">
        <v>1244</v>
      </c>
      <c r="C583" t="b">
        <v>0</v>
      </c>
      <c r="D583">
        <v>0</v>
      </c>
      <c r="E583">
        <v>4931</v>
      </c>
      <c r="F583">
        <v>154</v>
      </c>
      <c r="G583">
        <v>7</v>
      </c>
      <c r="H583" t="s">
        <v>40</v>
      </c>
      <c r="I583" t="s">
        <v>150</v>
      </c>
      <c r="J583" t="s">
        <v>1245</v>
      </c>
      <c r="K583" t="s">
        <v>38</v>
      </c>
      <c r="L583">
        <v>0.53</v>
      </c>
      <c r="M583">
        <v>2016</v>
      </c>
      <c r="N583">
        <v>5</v>
      </c>
      <c r="O583" t="str">
        <f t="shared" si="9"/>
        <v>Lower $50</v>
      </c>
    </row>
    <row r="584" spans="1:15" x14ac:dyDescent="0.3">
      <c r="A584">
        <v>851868</v>
      </c>
      <c r="B584" t="s">
        <v>1246</v>
      </c>
      <c r="C584" t="b">
        <v>1</v>
      </c>
      <c r="D584">
        <v>200</v>
      </c>
      <c r="E584">
        <v>1069</v>
      </c>
      <c r="F584">
        <v>12</v>
      </c>
      <c r="G584">
        <v>61</v>
      </c>
      <c r="H584" t="s">
        <v>40</v>
      </c>
      <c r="I584" t="s">
        <v>78</v>
      </c>
      <c r="J584" t="s">
        <v>1247</v>
      </c>
      <c r="K584" t="s">
        <v>52</v>
      </c>
      <c r="L584">
        <v>4.5</v>
      </c>
      <c r="M584">
        <v>2016</v>
      </c>
      <c r="N584">
        <v>7</v>
      </c>
      <c r="O584" t="str">
        <f t="shared" si="9"/>
        <v>Higher $100</v>
      </c>
    </row>
    <row r="585" spans="1:15" x14ac:dyDescent="0.3">
      <c r="A585">
        <v>673016</v>
      </c>
      <c r="B585" t="s">
        <v>1248</v>
      </c>
      <c r="C585" t="b">
        <v>1</v>
      </c>
      <c r="D585">
        <v>200</v>
      </c>
      <c r="E585">
        <v>2092</v>
      </c>
      <c r="F585">
        <v>77</v>
      </c>
      <c r="G585">
        <v>52</v>
      </c>
      <c r="H585" t="s">
        <v>15</v>
      </c>
      <c r="I585" t="s">
        <v>103</v>
      </c>
      <c r="J585" t="s">
        <v>1249</v>
      </c>
      <c r="K585" t="s">
        <v>38</v>
      </c>
      <c r="L585">
        <v>3.5</v>
      </c>
      <c r="M585">
        <v>2015</v>
      </c>
      <c r="N585">
        <v>11</v>
      </c>
      <c r="O585" t="str">
        <f t="shared" si="9"/>
        <v>Higher $100</v>
      </c>
    </row>
    <row r="586" spans="1:15" x14ac:dyDescent="0.3">
      <c r="A586">
        <v>1163894</v>
      </c>
      <c r="B586" t="s">
        <v>1250</v>
      </c>
      <c r="C586" t="b">
        <v>1</v>
      </c>
      <c r="D586">
        <v>50</v>
      </c>
      <c r="E586">
        <v>165</v>
      </c>
      <c r="F586">
        <v>13</v>
      </c>
      <c r="G586">
        <v>28</v>
      </c>
      <c r="H586" t="s">
        <v>15</v>
      </c>
      <c r="I586" t="s">
        <v>72</v>
      </c>
      <c r="J586" t="s">
        <v>1251</v>
      </c>
      <c r="K586" t="s">
        <v>52</v>
      </c>
      <c r="L586">
        <v>3</v>
      </c>
      <c r="M586">
        <v>2017</v>
      </c>
      <c r="N586">
        <v>4</v>
      </c>
      <c r="O586" t="str">
        <f t="shared" si="9"/>
        <v>$50-100</v>
      </c>
    </row>
    <row r="587" spans="1:15" x14ac:dyDescent="0.3">
      <c r="A587">
        <v>992114</v>
      </c>
      <c r="B587" t="s">
        <v>1252</v>
      </c>
      <c r="C587" t="b">
        <v>1</v>
      </c>
      <c r="D587">
        <v>20</v>
      </c>
      <c r="E587">
        <v>9762</v>
      </c>
      <c r="F587">
        <v>94</v>
      </c>
      <c r="G587">
        <v>112</v>
      </c>
      <c r="H587" t="s">
        <v>15</v>
      </c>
      <c r="I587" t="s">
        <v>292</v>
      </c>
      <c r="J587" t="s">
        <v>1253</v>
      </c>
      <c r="K587" t="s">
        <v>52</v>
      </c>
      <c r="L587">
        <v>13.5</v>
      </c>
      <c r="M587">
        <v>2016</v>
      </c>
      <c r="N587">
        <v>11</v>
      </c>
      <c r="O587" t="str">
        <f t="shared" si="9"/>
        <v>Lower $50</v>
      </c>
    </row>
    <row r="588" spans="1:15" x14ac:dyDescent="0.3">
      <c r="A588">
        <v>1169378</v>
      </c>
      <c r="B588" t="s">
        <v>1254</v>
      </c>
      <c r="C588" t="b">
        <v>1</v>
      </c>
      <c r="D588">
        <v>30</v>
      </c>
      <c r="E588">
        <v>1741</v>
      </c>
      <c r="F588">
        <v>26</v>
      </c>
      <c r="G588">
        <v>87</v>
      </c>
      <c r="H588" t="s">
        <v>15</v>
      </c>
      <c r="I588" t="s">
        <v>116</v>
      </c>
      <c r="J588" t="s">
        <v>1255</v>
      </c>
      <c r="K588" t="s">
        <v>52</v>
      </c>
      <c r="L588">
        <v>9</v>
      </c>
      <c r="M588">
        <v>2017</v>
      </c>
      <c r="N588">
        <v>5</v>
      </c>
      <c r="O588" t="str">
        <f t="shared" si="9"/>
        <v>Lower $50</v>
      </c>
    </row>
    <row r="589" spans="1:15" x14ac:dyDescent="0.3">
      <c r="A589">
        <v>1111552</v>
      </c>
      <c r="B589" t="s">
        <v>1256</v>
      </c>
      <c r="C589" t="b">
        <v>1</v>
      </c>
      <c r="D589">
        <v>20</v>
      </c>
      <c r="E589">
        <v>1126</v>
      </c>
      <c r="F589">
        <v>10</v>
      </c>
      <c r="G589">
        <v>12</v>
      </c>
      <c r="H589" t="s">
        <v>15</v>
      </c>
      <c r="I589" t="s">
        <v>21</v>
      </c>
      <c r="J589" t="s">
        <v>1257</v>
      </c>
      <c r="K589" t="s">
        <v>52</v>
      </c>
      <c r="L589">
        <v>1</v>
      </c>
      <c r="M589">
        <v>2017</v>
      </c>
      <c r="N589">
        <v>2</v>
      </c>
      <c r="O589" t="str">
        <f t="shared" si="9"/>
        <v>Lower $50</v>
      </c>
    </row>
    <row r="590" spans="1:15" x14ac:dyDescent="0.3">
      <c r="A590">
        <v>884988</v>
      </c>
      <c r="B590" t="s">
        <v>1258</v>
      </c>
      <c r="C590" t="b">
        <v>1</v>
      </c>
      <c r="D590">
        <v>80</v>
      </c>
      <c r="E590">
        <v>325</v>
      </c>
      <c r="F590">
        <v>50</v>
      </c>
      <c r="G590">
        <v>106</v>
      </c>
      <c r="H590" t="s">
        <v>15</v>
      </c>
      <c r="I590" t="s">
        <v>135</v>
      </c>
      <c r="J590" t="s">
        <v>1259</v>
      </c>
      <c r="K590" t="s">
        <v>52</v>
      </c>
      <c r="L590">
        <v>5</v>
      </c>
      <c r="M590">
        <v>2017</v>
      </c>
      <c r="N590">
        <v>2</v>
      </c>
      <c r="O590" t="str">
        <f t="shared" si="9"/>
        <v>$50-100</v>
      </c>
    </row>
    <row r="591" spans="1:15" x14ac:dyDescent="0.3">
      <c r="A591">
        <v>283780</v>
      </c>
      <c r="B591" t="s">
        <v>1260</v>
      </c>
      <c r="C591" t="b">
        <v>0</v>
      </c>
      <c r="D591">
        <v>0</v>
      </c>
      <c r="E591">
        <v>4653</v>
      </c>
      <c r="F591">
        <v>395</v>
      </c>
      <c r="G591">
        <v>5</v>
      </c>
      <c r="H591" t="s">
        <v>15</v>
      </c>
      <c r="I591" t="s">
        <v>48</v>
      </c>
      <c r="J591" t="s">
        <v>1261</v>
      </c>
      <c r="K591" t="s">
        <v>38</v>
      </c>
      <c r="L591">
        <v>0.52</v>
      </c>
      <c r="M591">
        <v>2014</v>
      </c>
      <c r="N591">
        <v>9</v>
      </c>
      <c r="O591" t="str">
        <f t="shared" si="9"/>
        <v>Lower $50</v>
      </c>
    </row>
    <row r="592" spans="1:15" x14ac:dyDescent="0.3">
      <c r="A592">
        <v>297742</v>
      </c>
      <c r="B592" t="s">
        <v>1262</v>
      </c>
      <c r="C592" t="b">
        <v>1</v>
      </c>
      <c r="D592">
        <v>50</v>
      </c>
      <c r="E592">
        <v>2053</v>
      </c>
      <c r="F592">
        <v>234</v>
      </c>
      <c r="G592">
        <v>44</v>
      </c>
      <c r="H592" t="s">
        <v>15</v>
      </c>
      <c r="I592" t="s">
        <v>36</v>
      </c>
      <c r="J592" t="s">
        <v>1263</v>
      </c>
      <c r="K592" t="s">
        <v>38</v>
      </c>
      <c r="L592">
        <v>5.5</v>
      </c>
      <c r="M592">
        <v>2014</v>
      </c>
      <c r="N592">
        <v>10</v>
      </c>
      <c r="O592" t="str">
        <f t="shared" si="9"/>
        <v>$50-100</v>
      </c>
    </row>
    <row r="593" spans="1:15" x14ac:dyDescent="0.3">
      <c r="A593">
        <v>260444</v>
      </c>
      <c r="B593" t="s">
        <v>1264</v>
      </c>
      <c r="C593" t="b">
        <v>1</v>
      </c>
      <c r="D593">
        <v>20</v>
      </c>
      <c r="E593">
        <v>976</v>
      </c>
      <c r="F593">
        <v>29</v>
      </c>
      <c r="G593">
        <v>13</v>
      </c>
      <c r="H593" t="s">
        <v>15</v>
      </c>
      <c r="I593" t="s">
        <v>16</v>
      </c>
      <c r="J593" t="s">
        <v>1265</v>
      </c>
      <c r="K593" t="s">
        <v>52</v>
      </c>
      <c r="L593">
        <v>1.5</v>
      </c>
      <c r="M593">
        <v>2014</v>
      </c>
      <c r="N593">
        <v>7</v>
      </c>
      <c r="O593" t="str">
        <f t="shared" si="9"/>
        <v>Lower $50</v>
      </c>
    </row>
    <row r="594" spans="1:15" x14ac:dyDescent="0.3">
      <c r="A594">
        <v>235990</v>
      </c>
      <c r="B594" t="s">
        <v>1266</v>
      </c>
      <c r="C594" t="b">
        <v>1</v>
      </c>
      <c r="D594">
        <v>35</v>
      </c>
      <c r="E594">
        <v>1054</v>
      </c>
      <c r="F594">
        <v>4</v>
      </c>
      <c r="G594">
        <v>26</v>
      </c>
      <c r="H594" t="s">
        <v>15</v>
      </c>
      <c r="I594" t="s">
        <v>86</v>
      </c>
      <c r="J594" t="s">
        <v>1267</v>
      </c>
      <c r="K594" t="s">
        <v>52</v>
      </c>
      <c r="L594">
        <v>2</v>
      </c>
      <c r="M594">
        <v>2014</v>
      </c>
      <c r="N594">
        <v>6</v>
      </c>
      <c r="O594" t="str">
        <f t="shared" si="9"/>
        <v>Lower $50</v>
      </c>
    </row>
    <row r="595" spans="1:15" x14ac:dyDescent="0.3">
      <c r="A595">
        <v>450068</v>
      </c>
      <c r="B595" t="s">
        <v>1268</v>
      </c>
      <c r="C595" t="b">
        <v>1</v>
      </c>
      <c r="D595">
        <v>20</v>
      </c>
      <c r="E595">
        <v>2281</v>
      </c>
      <c r="F595">
        <v>32</v>
      </c>
      <c r="G595">
        <v>21</v>
      </c>
      <c r="H595" t="s">
        <v>20</v>
      </c>
      <c r="I595" t="s">
        <v>16</v>
      </c>
      <c r="J595" t="s">
        <v>1269</v>
      </c>
      <c r="K595" t="s">
        <v>52</v>
      </c>
      <c r="L595">
        <v>1.5</v>
      </c>
      <c r="M595">
        <v>2015</v>
      </c>
      <c r="N595">
        <v>4</v>
      </c>
      <c r="O595" t="str">
        <f t="shared" si="9"/>
        <v>Lower $50</v>
      </c>
    </row>
    <row r="596" spans="1:15" x14ac:dyDescent="0.3">
      <c r="A596">
        <v>365426</v>
      </c>
      <c r="B596" t="s">
        <v>1270</v>
      </c>
      <c r="C596" t="b">
        <v>1</v>
      </c>
      <c r="D596">
        <v>20</v>
      </c>
      <c r="E596">
        <v>1294</v>
      </c>
      <c r="F596">
        <v>11</v>
      </c>
      <c r="G596">
        <v>15</v>
      </c>
      <c r="H596" t="s">
        <v>15</v>
      </c>
      <c r="I596" t="s">
        <v>21</v>
      </c>
      <c r="J596" t="s">
        <v>1271</v>
      </c>
      <c r="K596" t="s">
        <v>52</v>
      </c>
      <c r="L596">
        <v>1</v>
      </c>
      <c r="M596">
        <v>2014</v>
      </c>
      <c r="N596">
        <v>12</v>
      </c>
      <c r="O596" t="str">
        <f t="shared" si="9"/>
        <v>Lower $50</v>
      </c>
    </row>
    <row r="597" spans="1:15" x14ac:dyDescent="0.3">
      <c r="A597">
        <v>409618</v>
      </c>
      <c r="B597" t="s">
        <v>1272</v>
      </c>
      <c r="C597" t="b">
        <v>1</v>
      </c>
      <c r="D597">
        <v>20</v>
      </c>
      <c r="E597">
        <v>3299</v>
      </c>
      <c r="F597">
        <v>166</v>
      </c>
      <c r="G597">
        <v>34</v>
      </c>
      <c r="H597" t="s">
        <v>15</v>
      </c>
      <c r="I597" t="s">
        <v>45</v>
      </c>
      <c r="J597" t="s">
        <v>1273</v>
      </c>
      <c r="K597" t="s">
        <v>52</v>
      </c>
      <c r="L597">
        <v>4</v>
      </c>
      <c r="M597">
        <v>2015</v>
      </c>
      <c r="N597">
        <v>3</v>
      </c>
      <c r="O597" t="str">
        <f t="shared" si="9"/>
        <v>Lower $50</v>
      </c>
    </row>
    <row r="598" spans="1:15" x14ac:dyDescent="0.3">
      <c r="A598">
        <v>1144726</v>
      </c>
      <c r="B598" t="s">
        <v>1274</v>
      </c>
      <c r="C598" t="b">
        <v>1</v>
      </c>
      <c r="D598">
        <v>190</v>
      </c>
      <c r="E598">
        <v>5332</v>
      </c>
      <c r="F598">
        <v>828</v>
      </c>
      <c r="G598">
        <v>160</v>
      </c>
      <c r="H598" t="s">
        <v>20</v>
      </c>
      <c r="I598" t="s">
        <v>589</v>
      </c>
      <c r="J598" t="s">
        <v>1275</v>
      </c>
      <c r="K598" t="s">
        <v>52</v>
      </c>
      <c r="L598">
        <v>10.5</v>
      </c>
      <c r="M598">
        <v>2017</v>
      </c>
      <c r="N598">
        <v>3</v>
      </c>
      <c r="O598" t="str">
        <f t="shared" si="9"/>
        <v>Higher $100</v>
      </c>
    </row>
    <row r="599" spans="1:15" x14ac:dyDescent="0.3">
      <c r="A599">
        <v>188692</v>
      </c>
      <c r="B599" t="s">
        <v>1276</v>
      </c>
      <c r="C599" t="b">
        <v>0</v>
      </c>
      <c r="D599">
        <v>0</v>
      </c>
      <c r="E599">
        <v>16527</v>
      </c>
      <c r="F599">
        <v>354</v>
      </c>
      <c r="G599">
        <v>17</v>
      </c>
      <c r="H599" t="s">
        <v>15</v>
      </c>
      <c r="I599" t="s">
        <v>86</v>
      </c>
      <c r="J599" t="s">
        <v>1277</v>
      </c>
      <c r="K599" t="s">
        <v>52</v>
      </c>
      <c r="L599">
        <v>2</v>
      </c>
      <c r="M599">
        <v>2014</v>
      </c>
      <c r="N599">
        <v>3</v>
      </c>
      <c r="O599" t="str">
        <f t="shared" si="9"/>
        <v>Lower $50</v>
      </c>
    </row>
    <row r="600" spans="1:15" x14ac:dyDescent="0.3">
      <c r="A600">
        <v>874960</v>
      </c>
      <c r="B600" t="s">
        <v>1278</v>
      </c>
      <c r="C600" t="b">
        <v>1</v>
      </c>
      <c r="D600">
        <v>20</v>
      </c>
      <c r="E600">
        <v>5125</v>
      </c>
      <c r="F600">
        <v>395</v>
      </c>
      <c r="G600">
        <v>53</v>
      </c>
      <c r="H600" t="s">
        <v>15</v>
      </c>
      <c r="I600" t="s">
        <v>421</v>
      </c>
      <c r="J600" t="s">
        <v>1279</v>
      </c>
      <c r="K600" t="s">
        <v>52</v>
      </c>
      <c r="L600">
        <v>7</v>
      </c>
      <c r="M600">
        <v>2016</v>
      </c>
      <c r="N600">
        <v>8</v>
      </c>
      <c r="O600" t="str">
        <f t="shared" si="9"/>
        <v>Lower $50</v>
      </c>
    </row>
    <row r="601" spans="1:15" x14ac:dyDescent="0.3">
      <c r="A601">
        <v>1111844</v>
      </c>
      <c r="B601" t="s">
        <v>1280</v>
      </c>
      <c r="C601" t="b">
        <v>1</v>
      </c>
      <c r="D601">
        <v>60</v>
      </c>
      <c r="E601">
        <v>486</v>
      </c>
      <c r="F601">
        <v>59</v>
      </c>
      <c r="G601">
        <v>27</v>
      </c>
      <c r="H601" t="s">
        <v>20</v>
      </c>
      <c r="I601" t="s">
        <v>86</v>
      </c>
      <c r="J601" t="s">
        <v>1281</v>
      </c>
      <c r="K601" t="s">
        <v>52</v>
      </c>
      <c r="L601">
        <v>2</v>
      </c>
      <c r="M601">
        <v>2017</v>
      </c>
      <c r="N601">
        <v>2</v>
      </c>
      <c r="O601" t="str">
        <f t="shared" si="9"/>
        <v>$50-100</v>
      </c>
    </row>
    <row r="602" spans="1:15" x14ac:dyDescent="0.3">
      <c r="A602">
        <v>716136</v>
      </c>
      <c r="B602" t="s">
        <v>1282</v>
      </c>
      <c r="C602" t="b">
        <v>1</v>
      </c>
      <c r="D602">
        <v>20</v>
      </c>
      <c r="E602">
        <v>1115</v>
      </c>
      <c r="F602">
        <v>8</v>
      </c>
      <c r="G602">
        <v>8</v>
      </c>
      <c r="H602" t="s">
        <v>15</v>
      </c>
      <c r="I602" t="s">
        <v>21</v>
      </c>
      <c r="J602" t="s">
        <v>1283</v>
      </c>
      <c r="K602" t="s">
        <v>38</v>
      </c>
      <c r="L602">
        <v>1</v>
      </c>
      <c r="M602">
        <v>2016</v>
      </c>
      <c r="N602">
        <v>5</v>
      </c>
      <c r="O602" t="str">
        <f t="shared" si="9"/>
        <v>Lower $50</v>
      </c>
    </row>
    <row r="603" spans="1:15" x14ac:dyDescent="0.3">
      <c r="A603">
        <v>667122</v>
      </c>
      <c r="B603" t="s">
        <v>1284</v>
      </c>
      <c r="C603" t="b">
        <v>1</v>
      </c>
      <c r="D603">
        <v>20</v>
      </c>
      <c r="E603">
        <v>436</v>
      </c>
      <c r="F603">
        <v>36</v>
      </c>
      <c r="G603">
        <v>22</v>
      </c>
      <c r="H603" t="s">
        <v>20</v>
      </c>
      <c r="I603" t="s">
        <v>16</v>
      </c>
      <c r="J603" t="s">
        <v>1285</v>
      </c>
      <c r="K603" t="s">
        <v>52</v>
      </c>
      <c r="L603">
        <v>1.5</v>
      </c>
      <c r="M603">
        <v>2015</v>
      </c>
      <c r="N603">
        <v>11</v>
      </c>
      <c r="O603" t="str">
        <f t="shared" si="9"/>
        <v>Lower $50</v>
      </c>
    </row>
    <row r="604" spans="1:15" x14ac:dyDescent="0.3">
      <c r="A604">
        <v>297762</v>
      </c>
      <c r="B604" t="s">
        <v>1286</v>
      </c>
      <c r="C604" t="b">
        <v>1</v>
      </c>
      <c r="D604">
        <v>50</v>
      </c>
      <c r="E604">
        <v>1032</v>
      </c>
      <c r="F604">
        <v>60</v>
      </c>
      <c r="G604">
        <v>55</v>
      </c>
      <c r="H604" t="s">
        <v>15</v>
      </c>
      <c r="I604" t="s">
        <v>421</v>
      </c>
      <c r="J604" t="s">
        <v>1287</v>
      </c>
      <c r="K604" t="s">
        <v>38</v>
      </c>
      <c r="L604">
        <v>7</v>
      </c>
      <c r="M604">
        <v>2014</v>
      </c>
      <c r="N604">
        <v>10</v>
      </c>
      <c r="O604" t="str">
        <f t="shared" si="9"/>
        <v>$50-100</v>
      </c>
    </row>
    <row r="605" spans="1:15" x14ac:dyDescent="0.3">
      <c r="A605">
        <v>1027812</v>
      </c>
      <c r="B605" t="s">
        <v>1288</v>
      </c>
      <c r="C605" t="b">
        <v>1</v>
      </c>
      <c r="D605">
        <v>20</v>
      </c>
      <c r="E605">
        <v>6548</v>
      </c>
      <c r="F605">
        <v>44</v>
      </c>
      <c r="G605">
        <v>38</v>
      </c>
      <c r="H605" t="s">
        <v>15</v>
      </c>
      <c r="I605" t="s">
        <v>45</v>
      </c>
      <c r="J605" t="s">
        <v>1289</v>
      </c>
      <c r="K605" t="s">
        <v>52</v>
      </c>
      <c r="L605">
        <v>4</v>
      </c>
      <c r="M605">
        <v>2016</v>
      </c>
      <c r="N605">
        <v>12</v>
      </c>
      <c r="O605" t="str">
        <f t="shared" si="9"/>
        <v>Lower $50</v>
      </c>
    </row>
    <row r="606" spans="1:15" x14ac:dyDescent="0.3">
      <c r="A606">
        <v>842058</v>
      </c>
      <c r="B606" t="s">
        <v>1290</v>
      </c>
      <c r="C606" t="b">
        <v>1</v>
      </c>
      <c r="D606">
        <v>145</v>
      </c>
      <c r="E606">
        <v>1683</v>
      </c>
      <c r="F606">
        <v>340</v>
      </c>
      <c r="G606">
        <v>48</v>
      </c>
      <c r="H606" t="s">
        <v>15</v>
      </c>
      <c r="I606" t="s">
        <v>374</v>
      </c>
      <c r="J606" t="s">
        <v>1291</v>
      </c>
      <c r="K606" t="s">
        <v>52</v>
      </c>
      <c r="L606">
        <v>8</v>
      </c>
      <c r="M606">
        <v>2016</v>
      </c>
      <c r="N606">
        <v>5</v>
      </c>
      <c r="O606" t="str">
        <f t="shared" si="9"/>
        <v>Higher $100</v>
      </c>
    </row>
    <row r="607" spans="1:15" x14ac:dyDescent="0.3">
      <c r="A607">
        <v>1024844</v>
      </c>
      <c r="B607" t="s">
        <v>1292</v>
      </c>
      <c r="C607" t="b">
        <v>1</v>
      </c>
      <c r="D607">
        <v>145</v>
      </c>
      <c r="E607">
        <v>251</v>
      </c>
      <c r="F607">
        <v>32</v>
      </c>
      <c r="G607">
        <v>25</v>
      </c>
      <c r="H607" t="s">
        <v>15</v>
      </c>
      <c r="I607" t="s">
        <v>103</v>
      </c>
      <c r="J607" t="s">
        <v>1293</v>
      </c>
      <c r="K607" t="s">
        <v>52</v>
      </c>
      <c r="L607">
        <v>3.5</v>
      </c>
      <c r="M607">
        <v>2016</v>
      </c>
      <c r="N607">
        <v>11</v>
      </c>
      <c r="O607" t="str">
        <f t="shared" si="9"/>
        <v>Higher $100</v>
      </c>
    </row>
    <row r="608" spans="1:15" x14ac:dyDescent="0.3">
      <c r="A608">
        <v>747552</v>
      </c>
      <c r="B608" t="s">
        <v>1294</v>
      </c>
      <c r="C608" t="b">
        <v>1</v>
      </c>
      <c r="D608">
        <v>150</v>
      </c>
      <c r="E608">
        <v>7884</v>
      </c>
      <c r="F608">
        <v>44</v>
      </c>
      <c r="G608">
        <v>28</v>
      </c>
      <c r="H608" t="s">
        <v>40</v>
      </c>
      <c r="I608" t="s">
        <v>86</v>
      </c>
      <c r="J608" t="s">
        <v>1295</v>
      </c>
      <c r="K608" t="s">
        <v>52</v>
      </c>
      <c r="L608">
        <v>2</v>
      </c>
      <c r="M608">
        <v>2016</v>
      </c>
      <c r="N608">
        <v>2</v>
      </c>
      <c r="O608" t="str">
        <f t="shared" si="9"/>
        <v>Higher $100</v>
      </c>
    </row>
    <row r="609" spans="1:15" x14ac:dyDescent="0.3">
      <c r="A609">
        <v>642696</v>
      </c>
      <c r="B609" t="s">
        <v>1296</v>
      </c>
      <c r="C609" t="b">
        <v>1</v>
      </c>
      <c r="D609">
        <v>95</v>
      </c>
      <c r="E609">
        <v>5065</v>
      </c>
      <c r="F609">
        <v>40</v>
      </c>
      <c r="G609">
        <v>12</v>
      </c>
      <c r="H609" t="s">
        <v>40</v>
      </c>
      <c r="I609" t="s">
        <v>150</v>
      </c>
      <c r="J609" t="s">
        <v>1297</v>
      </c>
      <c r="K609" t="s">
        <v>52</v>
      </c>
      <c r="L609">
        <v>0.53</v>
      </c>
      <c r="M609">
        <v>2015</v>
      </c>
      <c r="N609">
        <v>11</v>
      </c>
      <c r="O609" t="str">
        <f t="shared" si="9"/>
        <v>$50-100</v>
      </c>
    </row>
    <row r="610" spans="1:15" x14ac:dyDescent="0.3">
      <c r="A610">
        <v>642940</v>
      </c>
      <c r="B610" t="s">
        <v>1298</v>
      </c>
      <c r="C610" t="b">
        <v>1</v>
      </c>
      <c r="D610">
        <v>20</v>
      </c>
      <c r="E610">
        <v>385</v>
      </c>
      <c r="F610">
        <v>39</v>
      </c>
      <c r="G610">
        <v>32</v>
      </c>
      <c r="H610" t="s">
        <v>20</v>
      </c>
      <c r="I610" t="s">
        <v>66</v>
      </c>
      <c r="J610" t="s">
        <v>1299</v>
      </c>
      <c r="K610" t="s">
        <v>52</v>
      </c>
      <c r="L610">
        <v>2.5</v>
      </c>
      <c r="M610">
        <v>2015</v>
      </c>
      <c r="N610">
        <v>11</v>
      </c>
      <c r="O610" t="str">
        <f t="shared" si="9"/>
        <v>Lower $50</v>
      </c>
    </row>
    <row r="611" spans="1:15" x14ac:dyDescent="0.3">
      <c r="A611">
        <v>495958</v>
      </c>
      <c r="B611" t="s">
        <v>1300</v>
      </c>
      <c r="C611" t="b">
        <v>1</v>
      </c>
      <c r="D611">
        <v>200</v>
      </c>
      <c r="E611">
        <v>1276</v>
      </c>
      <c r="F611">
        <v>245</v>
      </c>
      <c r="G611">
        <v>271</v>
      </c>
      <c r="H611" t="s">
        <v>15</v>
      </c>
      <c r="I611" t="s">
        <v>1301</v>
      </c>
      <c r="J611" t="s">
        <v>1302</v>
      </c>
      <c r="K611" t="s">
        <v>52</v>
      </c>
      <c r="L611">
        <v>22.5</v>
      </c>
      <c r="M611">
        <v>2015</v>
      </c>
      <c r="N611">
        <v>7</v>
      </c>
      <c r="O611" t="str">
        <f t="shared" si="9"/>
        <v>Higher $100</v>
      </c>
    </row>
    <row r="612" spans="1:15" x14ac:dyDescent="0.3">
      <c r="A612">
        <v>795278</v>
      </c>
      <c r="B612" t="s">
        <v>1303</v>
      </c>
      <c r="C612" t="b">
        <v>1</v>
      </c>
      <c r="D612">
        <v>100</v>
      </c>
      <c r="E612">
        <v>1023</v>
      </c>
      <c r="F612">
        <v>131</v>
      </c>
      <c r="G612">
        <v>44</v>
      </c>
      <c r="H612" t="s">
        <v>15</v>
      </c>
      <c r="I612" t="s">
        <v>135</v>
      </c>
      <c r="J612" t="s">
        <v>1304</v>
      </c>
      <c r="K612" t="s">
        <v>52</v>
      </c>
      <c r="L612">
        <v>5</v>
      </c>
      <c r="M612">
        <v>2016</v>
      </c>
      <c r="N612">
        <v>3</v>
      </c>
      <c r="O612" t="str">
        <f t="shared" si="9"/>
        <v>$50-100</v>
      </c>
    </row>
    <row r="613" spans="1:15" x14ac:dyDescent="0.3">
      <c r="A613">
        <v>461176</v>
      </c>
      <c r="B613" t="s">
        <v>1305</v>
      </c>
      <c r="C613" t="b">
        <v>1</v>
      </c>
      <c r="D613">
        <v>95</v>
      </c>
      <c r="E613">
        <v>481</v>
      </c>
      <c r="F613">
        <v>75</v>
      </c>
      <c r="G613">
        <v>77</v>
      </c>
      <c r="H613" t="s">
        <v>20</v>
      </c>
      <c r="I613" t="s">
        <v>187</v>
      </c>
      <c r="J613" t="s">
        <v>1306</v>
      </c>
      <c r="K613" t="s">
        <v>52</v>
      </c>
      <c r="L613">
        <v>6</v>
      </c>
      <c r="M613">
        <v>2015</v>
      </c>
      <c r="N613">
        <v>4</v>
      </c>
      <c r="O613" t="str">
        <f t="shared" si="9"/>
        <v>$50-100</v>
      </c>
    </row>
    <row r="614" spans="1:15" x14ac:dyDescent="0.3">
      <c r="A614">
        <v>713098</v>
      </c>
      <c r="B614" t="s">
        <v>1307</v>
      </c>
      <c r="C614" t="b">
        <v>1</v>
      </c>
      <c r="D614">
        <v>20</v>
      </c>
      <c r="E614">
        <v>2164</v>
      </c>
      <c r="F614">
        <v>290</v>
      </c>
      <c r="G614">
        <v>70</v>
      </c>
      <c r="H614" t="s">
        <v>15</v>
      </c>
      <c r="I614" t="s">
        <v>75</v>
      </c>
      <c r="J614" t="s">
        <v>1308</v>
      </c>
      <c r="K614" t="s">
        <v>52</v>
      </c>
      <c r="L614">
        <v>8.5</v>
      </c>
      <c r="M614">
        <v>2016</v>
      </c>
      <c r="N614">
        <v>1</v>
      </c>
      <c r="O614" t="str">
        <f t="shared" si="9"/>
        <v>Lower $50</v>
      </c>
    </row>
    <row r="615" spans="1:15" x14ac:dyDescent="0.3">
      <c r="A615">
        <v>442504</v>
      </c>
      <c r="B615" t="s">
        <v>1309</v>
      </c>
      <c r="C615" t="b">
        <v>1</v>
      </c>
      <c r="D615">
        <v>20</v>
      </c>
      <c r="E615">
        <v>1904</v>
      </c>
      <c r="F615">
        <v>25</v>
      </c>
      <c r="G615">
        <v>17</v>
      </c>
      <c r="H615" t="s">
        <v>40</v>
      </c>
      <c r="I615" t="s">
        <v>317</v>
      </c>
      <c r="J615" t="s">
        <v>1310</v>
      </c>
      <c r="K615" t="s">
        <v>52</v>
      </c>
      <c r="L615">
        <v>0.7</v>
      </c>
      <c r="M615">
        <v>2015</v>
      </c>
      <c r="N615">
        <v>3</v>
      </c>
      <c r="O615" t="str">
        <f t="shared" si="9"/>
        <v>Lower $50</v>
      </c>
    </row>
    <row r="616" spans="1:15" x14ac:dyDescent="0.3">
      <c r="A616">
        <v>997964</v>
      </c>
      <c r="B616" t="s">
        <v>1311</v>
      </c>
      <c r="C616" t="b">
        <v>1</v>
      </c>
      <c r="D616">
        <v>195</v>
      </c>
      <c r="E616">
        <v>1995</v>
      </c>
      <c r="F616">
        <v>286</v>
      </c>
      <c r="G616">
        <v>45</v>
      </c>
      <c r="H616" t="s">
        <v>40</v>
      </c>
      <c r="I616" t="s">
        <v>69</v>
      </c>
      <c r="J616" t="s">
        <v>1312</v>
      </c>
      <c r="K616" t="s">
        <v>52</v>
      </c>
      <c r="L616">
        <v>6.5</v>
      </c>
      <c r="M616">
        <v>2016</v>
      </c>
      <c r="N616">
        <v>11</v>
      </c>
      <c r="O616" t="str">
        <f t="shared" si="9"/>
        <v>Higher $100</v>
      </c>
    </row>
    <row r="617" spans="1:15" x14ac:dyDescent="0.3">
      <c r="A617">
        <v>1246622</v>
      </c>
      <c r="B617" t="s">
        <v>1313</v>
      </c>
      <c r="C617" t="b">
        <v>0</v>
      </c>
      <c r="D617">
        <v>0</v>
      </c>
      <c r="E617">
        <v>3571</v>
      </c>
      <c r="F617">
        <v>18</v>
      </c>
      <c r="G617">
        <v>8</v>
      </c>
      <c r="H617" t="s">
        <v>40</v>
      </c>
      <c r="I617" t="s">
        <v>21</v>
      </c>
      <c r="J617" t="s">
        <v>1314</v>
      </c>
      <c r="K617" t="s">
        <v>52</v>
      </c>
      <c r="L617">
        <v>1</v>
      </c>
      <c r="M617">
        <v>2017</v>
      </c>
      <c r="N617">
        <v>6</v>
      </c>
      <c r="O617" t="str">
        <f t="shared" si="9"/>
        <v>Lower $50</v>
      </c>
    </row>
    <row r="618" spans="1:15" x14ac:dyDescent="0.3">
      <c r="A618">
        <v>645714</v>
      </c>
      <c r="B618" t="s">
        <v>1315</v>
      </c>
      <c r="C618" t="b">
        <v>1</v>
      </c>
      <c r="D618">
        <v>40</v>
      </c>
      <c r="E618">
        <v>1433</v>
      </c>
      <c r="F618">
        <v>145</v>
      </c>
      <c r="G618">
        <v>34</v>
      </c>
      <c r="H618" t="s">
        <v>15</v>
      </c>
      <c r="I618" t="s">
        <v>36</v>
      </c>
      <c r="J618" t="s">
        <v>1316</v>
      </c>
      <c r="K618" t="s">
        <v>52</v>
      </c>
      <c r="L618">
        <v>5.5</v>
      </c>
      <c r="M618">
        <v>2015</v>
      </c>
      <c r="N618">
        <v>10</v>
      </c>
      <c r="O618" t="str">
        <f t="shared" si="9"/>
        <v>Lower $50</v>
      </c>
    </row>
    <row r="619" spans="1:15" x14ac:dyDescent="0.3">
      <c r="A619">
        <v>1039596</v>
      </c>
      <c r="B619" t="s">
        <v>1317</v>
      </c>
      <c r="C619" t="b">
        <v>1</v>
      </c>
      <c r="D619">
        <v>125</v>
      </c>
      <c r="E619">
        <v>223</v>
      </c>
      <c r="F619">
        <v>26</v>
      </c>
      <c r="G619">
        <v>27</v>
      </c>
      <c r="H619" t="s">
        <v>20</v>
      </c>
      <c r="I619" t="s">
        <v>103</v>
      </c>
      <c r="J619" t="s">
        <v>1318</v>
      </c>
      <c r="K619" t="s">
        <v>52</v>
      </c>
      <c r="L619">
        <v>3.5</v>
      </c>
      <c r="M619">
        <v>2016</v>
      </c>
      <c r="N619">
        <v>12</v>
      </c>
      <c r="O619" t="str">
        <f t="shared" si="9"/>
        <v>Higher $100</v>
      </c>
    </row>
    <row r="620" spans="1:15" x14ac:dyDescent="0.3">
      <c r="A620">
        <v>1201054</v>
      </c>
      <c r="B620" t="s">
        <v>1319</v>
      </c>
      <c r="C620" t="b">
        <v>0</v>
      </c>
      <c r="D620">
        <v>0</v>
      </c>
      <c r="E620">
        <v>4405</v>
      </c>
      <c r="F620">
        <v>71</v>
      </c>
      <c r="G620">
        <v>12</v>
      </c>
      <c r="H620" t="s">
        <v>40</v>
      </c>
      <c r="I620" t="s">
        <v>16</v>
      </c>
      <c r="J620" t="s">
        <v>1320</v>
      </c>
      <c r="K620" t="s">
        <v>52</v>
      </c>
      <c r="L620">
        <v>1.5</v>
      </c>
      <c r="M620">
        <v>2017</v>
      </c>
      <c r="N620">
        <v>5</v>
      </c>
      <c r="O620" t="str">
        <f t="shared" si="9"/>
        <v>Lower $50</v>
      </c>
    </row>
    <row r="621" spans="1:15" x14ac:dyDescent="0.3">
      <c r="A621">
        <v>1009452</v>
      </c>
      <c r="B621" t="s">
        <v>1321</v>
      </c>
      <c r="C621" t="b">
        <v>1</v>
      </c>
      <c r="D621">
        <v>190</v>
      </c>
      <c r="E621">
        <v>6082</v>
      </c>
      <c r="F621">
        <v>848</v>
      </c>
      <c r="G621">
        <v>135</v>
      </c>
      <c r="H621" t="s">
        <v>20</v>
      </c>
      <c r="I621" t="s">
        <v>83</v>
      </c>
      <c r="J621" t="s">
        <v>1322</v>
      </c>
      <c r="K621" t="s">
        <v>52</v>
      </c>
      <c r="L621">
        <v>9.5</v>
      </c>
      <c r="M621">
        <v>2016</v>
      </c>
      <c r="N621">
        <v>11</v>
      </c>
      <c r="O621" t="str">
        <f t="shared" si="9"/>
        <v>Higher $100</v>
      </c>
    </row>
    <row r="622" spans="1:15" x14ac:dyDescent="0.3">
      <c r="A622">
        <v>637176</v>
      </c>
      <c r="B622" t="s">
        <v>1323</v>
      </c>
      <c r="C622" t="b">
        <v>1</v>
      </c>
      <c r="D622">
        <v>20</v>
      </c>
      <c r="E622">
        <v>1609</v>
      </c>
      <c r="F622">
        <v>137</v>
      </c>
      <c r="G622">
        <v>18</v>
      </c>
      <c r="H622" t="s">
        <v>15</v>
      </c>
      <c r="I622" t="s">
        <v>21</v>
      </c>
      <c r="J622" t="s">
        <v>1324</v>
      </c>
      <c r="K622" t="s">
        <v>38</v>
      </c>
      <c r="L622">
        <v>1</v>
      </c>
      <c r="M622">
        <v>2015</v>
      </c>
      <c r="N622">
        <v>10</v>
      </c>
      <c r="O622" t="str">
        <f t="shared" si="9"/>
        <v>Lower $50</v>
      </c>
    </row>
    <row r="623" spans="1:15" x14ac:dyDescent="0.3">
      <c r="A623">
        <v>113706</v>
      </c>
      <c r="B623" t="s">
        <v>1325</v>
      </c>
      <c r="C623" t="b">
        <v>1</v>
      </c>
      <c r="D623">
        <v>35</v>
      </c>
      <c r="E623">
        <v>12105</v>
      </c>
      <c r="F623">
        <v>144</v>
      </c>
      <c r="G623">
        <v>54</v>
      </c>
      <c r="H623" t="s">
        <v>15</v>
      </c>
      <c r="I623" t="s">
        <v>225</v>
      </c>
      <c r="J623" t="s">
        <v>1326</v>
      </c>
      <c r="K623" t="s">
        <v>52</v>
      </c>
      <c r="L623">
        <v>7.5</v>
      </c>
      <c r="M623">
        <v>2013</v>
      </c>
      <c r="N623">
        <v>12</v>
      </c>
      <c r="O623" t="str">
        <f t="shared" si="9"/>
        <v>Lower $50</v>
      </c>
    </row>
    <row r="624" spans="1:15" x14ac:dyDescent="0.3">
      <c r="A624">
        <v>875194</v>
      </c>
      <c r="B624" t="s">
        <v>1327</v>
      </c>
      <c r="C624" t="b">
        <v>1</v>
      </c>
      <c r="D624">
        <v>100</v>
      </c>
      <c r="E624">
        <v>2234</v>
      </c>
      <c r="F624">
        <v>253</v>
      </c>
      <c r="G624">
        <v>115</v>
      </c>
      <c r="H624" t="s">
        <v>15</v>
      </c>
      <c r="I624" t="s">
        <v>435</v>
      </c>
      <c r="J624" t="s">
        <v>1328</v>
      </c>
      <c r="K624" t="s">
        <v>52</v>
      </c>
      <c r="L624">
        <v>11.5</v>
      </c>
      <c r="M624">
        <v>2016</v>
      </c>
      <c r="N624">
        <v>11</v>
      </c>
      <c r="O624" t="str">
        <f t="shared" si="9"/>
        <v>$50-100</v>
      </c>
    </row>
    <row r="625" spans="1:15" x14ac:dyDescent="0.3">
      <c r="A625">
        <v>991094</v>
      </c>
      <c r="B625" t="s">
        <v>1329</v>
      </c>
      <c r="C625" t="b">
        <v>1</v>
      </c>
      <c r="D625">
        <v>195</v>
      </c>
      <c r="E625">
        <v>1472</v>
      </c>
      <c r="F625">
        <v>210</v>
      </c>
      <c r="G625">
        <v>110</v>
      </c>
      <c r="H625" t="s">
        <v>15</v>
      </c>
      <c r="I625" t="s">
        <v>821</v>
      </c>
      <c r="J625" t="s">
        <v>1330</v>
      </c>
      <c r="K625" t="s">
        <v>52</v>
      </c>
      <c r="L625">
        <v>13</v>
      </c>
      <c r="M625">
        <v>2017</v>
      </c>
      <c r="N625">
        <v>2</v>
      </c>
      <c r="O625" t="str">
        <f t="shared" si="9"/>
        <v>Higher $100</v>
      </c>
    </row>
    <row r="626" spans="1:15" x14ac:dyDescent="0.3">
      <c r="A626">
        <v>984072</v>
      </c>
      <c r="B626" t="s">
        <v>1331</v>
      </c>
      <c r="C626" t="b">
        <v>1</v>
      </c>
      <c r="D626">
        <v>20</v>
      </c>
      <c r="E626">
        <v>912</v>
      </c>
      <c r="F626">
        <v>17</v>
      </c>
      <c r="G626">
        <v>48</v>
      </c>
      <c r="H626" t="s">
        <v>40</v>
      </c>
      <c r="I626" t="s">
        <v>78</v>
      </c>
      <c r="J626" t="s">
        <v>1332</v>
      </c>
      <c r="K626" t="s">
        <v>52</v>
      </c>
      <c r="L626">
        <v>4.5</v>
      </c>
      <c r="M626">
        <v>2016</v>
      </c>
      <c r="N626">
        <v>10</v>
      </c>
      <c r="O626" t="str">
        <f t="shared" si="9"/>
        <v>Lower $50</v>
      </c>
    </row>
    <row r="627" spans="1:15" x14ac:dyDescent="0.3">
      <c r="A627">
        <v>780058</v>
      </c>
      <c r="B627" t="s">
        <v>1333</v>
      </c>
      <c r="C627" t="b">
        <v>1</v>
      </c>
      <c r="D627">
        <v>25</v>
      </c>
      <c r="E627">
        <v>2178</v>
      </c>
      <c r="F627">
        <v>22</v>
      </c>
      <c r="G627">
        <v>19</v>
      </c>
      <c r="H627" t="s">
        <v>15</v>
      </c>
      <c r="I627" t="s">
        <v>16</v>
      </c>
      <c r="J627" t="s">
        <v>1334</v>
      </c>
      <c r="K627" t="s">
        <v>52</v>
      </c>
      <c r="L627">
        <v>1.5</v>
      </c>
      <c r="M627">
        <v>2016</v>
      </c>
      <c r="N627">
        <v>3</v>
      </c>
      <c r="O627" t="str">
        <f t="shared" si="9"/>
        <v>Lower $50</v>
      </c>
    </row>
    <row r="628" spans="1:15" x14ac:dyDescent="0.3">
      <c r="A628">
        <v>533416</v>
      </c>
      <c r="B628" t="s">
        <v>1335</v>
      </c>
      <c r="C628" t="b">
        <v>1</v>
      </c>
      <c r="D628">
        <v>20</v>
      </c>
      <c r="E628">
        <v>1024</v>
      </c>
      <c r="F628">
        <v>14</v>
      </c>
      <c r="G628">
        <v>26</v>
      </c>
      <c r="H628" t="s">
        <v>40</v>
      </c>
      <c r="I628" t="s">
        <v>72</v>
      </c>
      <c r="J628" t="s">
        <v>1336</v>
      </c>
      <c r="K628" t="s">
        <v>52</v>
      </c>
      <c r="L628">
        <v>3</v>
      </c>
      <c r="M628">
        <v>2016</v>
      </c>
      <c r="N628">
        <v>4</v>
      </c>
      <c r="O628" t="str">
        <f t="shared" si="9"/>
        <v>Lower $50</v>
      </c>
    </row>
    <row r="629" spans="1:15" x14ac:dyDescent="0.3">
      <c r="A629">
        <v>365816</v>
      </c>
      <c r="B629" t="s">
        <v>1337</v>
      </c>
      <c r="C629" t="b">
        <v>1</v>
      </c>
      <c r="D629">
        <v>145</v>
      </c>
      <c r="E629">
        <v>4020</v>
      </c>
      <c r="F629">
        <v>95</v>
      </c>
      <c r="G629">
        <v>52</v>
      </c>
      <c r="H629" t="s">
        <v>15</v>
      </c>
      <c r="I629" t="s">
        <v>103</v>
      </c>
      <c r="J629" t="s">
        <v>1338</v>
      </c>
      <c r="K629" t="s">
        <v>52</v>
      </c>
      <c r="L629">
        <v>3.5</v>
      </c>
      <c r="M629">
        <v>2015</v>
      </c>
      <c r="N629">
        <v>1</v>
      </c>
      <c r="O629" t="str">
        <f t="shared" si="9"/>
        <v>Higher $100</v>
      </c>
    </row>
    <row r="630" spans="1:15" x14ac:dyDescent="0.3">
      <c r="A630">
        <v>701570</v>
      </c>
      <c r="B630" t="s">
        <v>1339</v>
      </c>
      <c r="C630" t="b">
        <v>1</v>
      </c>
      <c r="D630">
        <v>195</v>
      </c>
      <c r="E630">
        <v>10874</v>
      </c>
      <c r="F630">
        <v>114</v>
      </c>
      <c r="G630">
        <v>59</v>
      </c>
      <c r="H630" t="s">
        <v>40</v>
      </c>
      <c r="I630" t="s">
        <v>225</v>
      </c>
      <c r="J630" t="s">
        <v>1340</v>
      </c>
      <c r="K630" t="s">
        <v>52</v>
      </c>
      <c r="L630">
        <v>7.5</v>
      </c>
      <c r="M630">
        <v>2016</v>
      </c>
      <c r="N630">
        <v>1</v>
      </c>
      <c r="O630" t="str">
        <f t="shared" si="9"/>
        <v>Higher $100</v>
      </c>
    </row>
    <row r="631" spans="1:15" x14ac:dyDescent="0.3">
      <c r="A631">
        <v>745306</v>
      </c>
      <c r="B631" t="s">
        <v>1341</v>
      </c>
      <c r="C631" t="b">
        <v>1</v>
      </c>
      <c r="D631">
        <v>60</v>
      </c>
      <c r="E631">
        <v>3854</v>
      </c>
      <c r="F631">
        <v>482</v>
      </c>
      <c r="G631">
        <v>48</v>
      </c>
      <c r="H631" t="s">
        <v>15</v>
      </c>
      <c r="I631" t="s">
        <v>72</v>
      </c>
      <c r="J631" t="s">
        <v>1342</v>
      </c>
      <c r="K631" t="s">
        <v>52</v>
      </c>
      <c r="L631">
        <v>3</v>
      </c>
      <c r="M631">
        <v>2016</v>
      </c>
      <c r="N631">
        <v>1</v>
      </c>
      <c r="O631" t="str">
        <f t="shared" si="9"/>
        <v>$50-100</v>
      </c>
    </row>
    <row r="632" spans="1:15" x14ac:dyDescent="0.3">
      <c r="A632">
        <v>437398</v>
      </c>
      <c r="B632" t="s">
        <v>1343</v>
      </c>
      <c r="C632" t="b">
        <v>1</v>
      </c>
      <c r="D632">
        <v>195</v>
      </c>
      <c r="E632">
        <v>43977</v>
      </c>
      <c r="F632">
        <v>7106</v>
      </c>
      <c r="G632">
        <v>77</v>
      </c>
      <c r="H632" t="s">
        <v>15</v>
      </c>
      <c r="I632" t="s">
        <v>487</v>
      </c>
      <c r="J632" t="s">
        <v>1344</v>
      </c>
      <c r="K632" t="s">
        <v>52</v>
      </c>
      <c r="L632">
        <v>12</v>
      </c>
      <c r="M632">
        <v>2015</v>
      </c>
      <c r="N632">
        <v>3</v>
      </c>
      <c r="O632" t="str">
        <f t="shared" si="9"/>
        <v>Higher $100</v>
      </c>
    </row>
    <row r="633" spans="1:15" x14ac:dyDescent="0.3">
      <c r="A633">
        <v>787236</v>
      </c>
      <c r="B633" t="s">
        <v>1345</v>
      </c>
      <c r="C633" t="b">
        <v>1</v>
      </c>
      <c r="D633">
        <v>95</v>
      </c>
      <c r="E633">
        <v>22623</v>
      </c>
      <c r="F633">
        <v>783</v>
      </c>
      <c r="G633">
        <v>73</v>
      </c>
      <c r="H633" t="s">
        <v>15</v>
      </c>
      <c r="I633" t="s">
        <v>374</v>
      </c>
      <c r="J633" t="s">
        <v>1346</v>
      </c>
      <c r="K633" t="s">
        <v>52</v>
      </c>
      <c r="L633">
        <v>8</v>
      </c>
      <c r="M633">
        <v>2016</v>
      </c>
      <c r="N633">
        <v>6</v>
      </c>
      <c r="O633" t="str">
        <f t="shared" si="9"/>
        <v>$50-100</v>
      </c>
    </row>
    <row r="634" spans="1:15" x14ac:dyDescent="0.3">
      <c r="A634">
        <v>954948</v>
      </c>
      <c r="B634" t="s">
        <v>1347</v>
      </c>
      <c r="C634" t="b">
        <v>0</v>
      </c>
      <c r="D634">
        <v>0</v>
      </c>
      <c r="E634">
        <v>2859</v>
      </c>
      <c r="F634">
        <v>42</v>
      </c>
      <c r="G634">
        <v>17</v>
      </c>
      <c r="H634" t="s">
        <v>15</v>
      </c>
      <c r="I634" t="s">
        <v>31</v>
      </c>
      <c r="J634" t="s">
        <v>1348</v>
      </c>
      <c r="K634" t="s">
        <v>52</v>
      </c>
      <c r="L634">
        <v>0.73</v>
      </c>
      <c r="M634">
        <v>2016</v>
      </c>
      <c r="N634">
        <v>9</v>
      </c>
      <c r="O634" t="str">
        <f t="shared" si="9"/>
        <v>Lower $50</v>
      </c>
    </row>
    <row r="635" spans="1:15" x14ac:dyDescent="0.3">
      <c r="A635">
        <v>1011550</v>
      </c>
      <c r="B635" t="s">
        <v>1349</v>
      </c>
      <c r="C635" t="b">
        <v>1</v>
      </c>
      <c r="D635">
        <v>20</v>
      </c>
      <c r="E635">
        <v>1898</v>
      </c>
      <c r="F635">
        <v>19</v>
      </c>
      <c r="G635">
        <v>31</v>
      </c>
      <c r="H635" t="s">
        <v>15</v>
      </c>
      <c r="I635" t="s">
        <v>45</v>
      </c>
      <c r="J635" t="s">
        <v>1350</v>
      </c>
      <c r="K635" t="s">
        <v>52</v>
      </c>
      <c r="L635">
        <v>4</v>
      </c>
      <c r="M635">
        <v>2016</v>
      </c>
      <c r="N635">
        <v>11</v>
      </c>
      <c r="O635" t="str">
        <f t="shared" si="9"/>
        <v>Lower $50</v>
      </c>
    </row>
    <row r="636" spans="1:15" x14ac:dyDescent="0.3">
      <c r="A636">
        <v>684794</v>
      </c>
      <c r="B636" t="s">
        <v>1351</v>
      </c>
      <c r="C636" t="b">
        <v>1</v>
      </c>
      <c r="D636">
        <v>40</v>
      </c>
      <c r="E636">
        <v>627</v>
      </c>
      <c r="F636">
        <v>126</v>
      </c>
      <c r="G636">
        <v>31</v>
      </c>
      <c r="H636" t="s">
        <v>15</v>
      </c>
      <c r="I636" t="s">
        <v>78</v>
      </c>
      <c r="J636" t="s">
        <v>1352</v>
      </c>
      <c r="K636" t="s">
        <v>52</v>
      </c>
      <c r="L636">
        <v>4.5</v>
      </c>
      <c r="M636">
        <v>2015</v>
      </c>
      <c r="N636">
        <v>12</v>
      </c>
      <c r="O636" t="str">
        <f t="shared" si="9"/>
        <v>Lower $50</v>
      </c>
    </row>
    <row r="637" spans="1:15" x14ac:dyDescent="0.3">
      <c r="A637">
        <v>545524</v>
      </c>
      <c r="B637" t="s">
        <v>1353</v>
      </c>
      <c r="C637" t="b">
        <v>1</v>
      </c>
      <c r="D637">
        <v>20</v>
      </c>
      <c r="E637">
        <v>2299</v>
      </c>
      <c r="F637">
        <v>11</v>
      </c>
      <c r="G637">
        <v>22</v>
      </c>
      <c r="H637" t="s">
        <v>15</v>
      </c>
      <c r="I637" t="s">
        <v>86</v>
      </c>
      <c r="J637" t="s">
        <v>1354</v>
      </c>
      <c r="K637" t="s">
        <v>52</v>
      </c>
      <c r="L637">
        <v>2</v>
      </c>
      <c r="M637">
        <v>2015</v>
      </c>
      <c r="N637">
        <v>7</v>
      </c>
      <c r="O637" t="str">
        <f t="shared" si="9"/>
        <v>Lower $50</v>
      </c>
    </row>
    <row r="638" spans="1:15" x14ac:dyDescent="0.3">
      <c r="A638">
        <v>80940</v>
      </c>
      <c r="B638" t="s">
        <v>1355</v>
      </c>
      <c r="C638" t="b">
        <v>1</v>
      </c>
      <c r="D638">
        <v>145</v>
      </c>
      <c r="E638">
        <v>51257</v>
      </c>
      <c r="F638">
        <v>1955</v>
      </c>
      <c r="G638">
        <v>77</v>
      </c>
      <c r="H638" t="s">
        <v>40</v>
      </c>
      <c r="I638" t="s">
        <v>374</v>
      </c>
      <c r="J638" t="s">
        <v>1356</v>
      </c>
      <c r="K638" t="s">
        <v>52</v>
      </c>
      <c r="L638">
        <v>8</v>
      </c>
      <c r="M638">
        <v>2013</v>
      </c>
      <c r="N638">
        <v>9</v>
      </c>
      <c r="O638" t="str">
        <f t="shared" si="9"/>
        <v>Higher $100</v>
      </c>
    </row>
    <row r="639" spans="1:15" x14ac:dyDescent="0.3">
      <c r="A639">
        <v>551072</v>
      </c>
      <c r="B639" t="s">
        <v>1357</v>
      </c>
      <c r="C639" t="b">
        <v>1</v>
      </c>
      <c r="D639">
        <v>50</v>
      </c>
      <c r="E639">
        <v>342</v>
      </c>
      <c r="F639">
        <v>53</v>
      </c>
      <c r="G639">
        <v>60</v>
      </c>
      <c r="H639" t="s">
        <v>40</v>
      </c>
      <c r="I639" t="s">
        <v>103</v>
      </c>
      <c r="J639" t="s">
        <v>1358</v>
      </c>
      <c r="K639" t="s">
        <v>52</v>
      </c>
      <c r="L639">
        <v>3.5</v>
      </c>
      <c r="M639">
        <v>2015</v>
      </c>
      <c r="N639">
        <v>7</v>
      </c>
      <c r="O639" t="str">
        <f t="shared" si="9"/>
        <v>$50-100</v>
      </c>
    </row>
    <row r="640" spans="1:15" x14ac:dyDescent="0.3">
      <c r="A640">
        <v>1036028</v>
      </c>
      <c r="B640" t="s">
        <v>1359</v>
      </c>
      <c r="C640" t="b">
        <v>1</v>
      </c>
      <c r="D640">
        <v>150</v>
      </c>
      <c r="E640">
        <v>392</v>
      </c>
      <c r="F640">
        <v>81</v>
      </c>
      <c r="G640">
        <v>63</v>
      </c>
      <c r="H640" t="s">
        <v>15</v>
      </c>
      <c r="I640" t="s">
        <v>75</v>
      </c>
      <c r="J640" t="s">
        <v>1360</v>
      </c>
      <c r="K640" t="s">
        <v>52</v>
      </c>
      <c r="L640">
        <v>8.5</v>
      </c>
      <c r="M640">
        <v>2016</v>
      </c>
      <c r="N640">
        <v>12</v>
      </c>
      <c r="O640" t="str">
        <f t="shared" si="9"/>
        <v>Higher $100</v>
      </c>
    </row>
    <row r="641" spans="1:15" x14ac:dyDescent="0.3">
      <c r="A641">
        <v>895040</v>
      </c>
      <c r="B641" t="s">
        <v>1361</v>
      </c>
      <c r="C641" t="b">
        <v>1</v>
      </c>
      <c r="D641">
        <v>50</v>
      </c>
      <c r="E641">
        <v>1705</v>
      </c>
      <c r="F641">
        <v>26</v>
      </c>
      <c r="G641">
        <v>17</v>
      </c>
      <c r="H641" t="s">
        <v>20</v>
      </c>
      <c r="I641" t="s">
        <v>86</v>
      </c>
      <c r="J641" t="s">
        <v>1362</v>
      </c>
      <c r="K641" t="s">
        <v>52</v>
      </c>
      <c r="L641">
        <v>2</v>
      </c>
      <c r="M641">
        <v>2016</v>
      </c>
      <c r="N641">
        <v>7</v>
      </c>
      <c r="O641" t="str">
        <f t="shared" si="9"/>
        <v>$50-100</v>
      </c>
    </row>
    <row r="642" spans="1:15" x14ac:dyDescent="0.3">
      <c r="A642">
        <v>173548</v>
      </c>
      <c r="B642" t="s">
        <v>1363</v>
      </c>
      <c r="C642" t="b">
        <v>0</v>
      </c>
      <c r="D642">
        <v>0</v>
      </c>
      <c r="E642">
        <v>120291</v>
      </c>
      <c r="F642">
        <v>5924</v>
      </c>
      <c r="G642">
        <v>30</v>
      </c>
      <c r="H642" t="s">
        <v>40</v>
      </c>
      <c r="I642" t="s">
        <v>72</v>
      </c>
      <c r="J642" t="s">
        <v>1364</v>
      </c>
      <c r="K642" t="s">
        <v>52</v>
      </c>
      <c r="L642">
        <v>3</v>
      </c>
      <c r="M642">
        <v>2014</v>
      </c>
      <c r="N642">
        <v>4</v>
      </c>
      <c r="O642" t="str">
        <f t="shared" ref="O642:O705" si="10">IF(D642&lt;50,"Lower $50",(IF(D642&gt;100,"Higher $100","$50-100")))</f>
        <v>Lower $50</v>
      </c>
    </row>
    <row r="643" spans="1:15" x14ac:dyDescent="0.3">
      <c r="A643">
        <v>1094964</v>
      </c>
      <c r="B643" t="s">
        <v>1365</v>
      </c>
      <c r="C643" t="b">
        <v>1</v>
      </c>
      <c r="D643">
        <v>50</v>
      </c>
      <c r="E643">
        <v>2669</v>
      </c>
      <c r="F643">
        <v>112</v>
      </c>
      <c r="G643">
        <v>72</v>
      </c>
      <c r="H643" t="s">
        <v>20</v>
      </c>
      <c r="I643" t="s">
        <v>36</v>
      </c>
      <c r="J643" t="s">
        <v>1366</v>
      </c>
      <c r="K643" t="s">
        <v>52</v>
      </c>
      <c r="L643">
        <v>5.5</v>
      </c>
      <c r="M643">
        <v>2017</v>
      </c>
      <c r="N643">
        <v>4</v>
      </c>
      <c r="O643" t="str">
        <f t="shared" si="10"/>
        <v>$50-100</v>
      </c>
    </row>
    <row r="644" spans="1:15" x14ac:dyDescent="0.3">
      <c r="A644">
        <v>679158</v>
      </c>
      <c r="B644" t="s">
        <v>1367</v>
      </c>
      <c r="C644" t="b">
        <v>1</v>
      </c>
      <c r="D644">
        <v>200</v>
      </c>
      <c r="E644">
        <v>2421</v>
      </c>
      <c r="F644">
        <v>6</v>
      </c>
      <c r="G644">
        <v>28</v>
      </c>
      <c r="H644" t="s">
        <v>15</v>
      </c>
      <c r="I644" t="s">
        <v>72</v>
      </c>
      <c r="J644" t="s">
        <v>1368</v>
      </c>
      <c r="K644" t="s">
        <v>52</v>
      </c>
      <c r="L644">
        <v>3</v>
      </c>
      <c r="M644">
        <v>2015</v>
      </c>
      <c r="N644">
        <v>11</v>
      </c>
      <c r="O644" t="str">
        <f t="shared" si="10"/>
        <v>Higher $100</v>
      </c>
    </row>
    <row r="645" spans="1:15" x14ac:dyDescent="0.3">
      <c r="A645">
        <v>1169848</v>
      </c>
      <c r="B645" t="s">
        <v>1369</v>
      </c>
      <c r="C645" t="b">
        <v>1</v>
      </c>
      <c r="D645">
        <v>50</v>
      </c>
      <c r="E645">
        <v>3688</v>
      </c>
      <c r="F645">
        <v>49</v>
      </c>
      <c r="G645">
        <v>11</v>
      </c>
      <c r="H645" t="s">
        <v>15</v>
      </c>
      <c r="I645" t="s">
        <v>21</v>
      </c>
      <c r="J645" t="s">
        <v>1370</v>
      </c>
      <c r="K645" t="s">
        <v>52</v>
      </c>
      <c r="L645">
        <v>1</v>
      </c>
      <c r="M645">
        <v>2017</v>
      </c>
      <c r="N645">
        <v>4</v>
      </c>
      <c r="O645" t="str">
        <f t="shared" si="10"/>
        <v>$50-100</v>
      </c>
    </row>
    <row r="646" spans="1:15" x14ac:dyDescent="0.3">
      <c r="A646">
        <v>362360</v>
      </c>
      <c r="B646" t="s">
        <v>1371</v>
      </c>
      <c r="C646" t="b">
        <v>1</v>
      </c>
      <c r="D646">
        <v>95</v>
      </c>
      <c r="E646">
        <v>1134</v>
      </c>
      <c r="F646">
        <v>9</v>
      </c>
      <c r="G646">
        <v>24</v>
      </c>
      <c r="H646" t="s">
        <v>15</v>
      </c>
      <c r="I646" t="s">
        <v>16</v>
      </c>
      <c r="J646" t="s">
        <v>1372</v>
      </c>
      <c r="K646" t="s">
        <v>52</v>
      </c>
      <c r="L646">
        <v>1.5</v>
      </c>
      <c r="M646">
        <v>2014</v>
      </c>
      <c r="N646">
        <v>12</v>
      </c>
      <c r="O646" t="str">
        <f t="shared" si="10"/>
        <v>$50-100</v>
      </c>
    </row>
    <row r="647" spans="1:15" x14ac:dyDescent="0.3">
      <c r="A647">
        <v>576636</v>
      </c>
      <c r="B647" t="s">
        <v>1373</v>
      </c>
      <c r="C647" t="b">
        <v>1</v>
      </c>
      <c r="D647">
        <v>40</v>
      </c>
      <c r="E647">
        <v>315</v>
      </c>
      <c r="F647">
        <v>28</v>
      </c>
      <c r="G647">
        <v>19</v>
      </c>
      <c r="H647" t="s">
        <v>15</v>
      </c>
      <c r="I647" t="s">
        <v>86</v>
      </c>
      <c r="J647" t="s">
        <v>1374</v>
      </c>
      <c r="K647" t="s">
        <v>38</v>
      </c>
      <c r="L647">
        <v>2</v>
      </c>
      <c r="M647">
        <v>2015</v>
      </c>
      <c r="N647">
        <v>8</v>
      </c>
      <c r="O647" t="str">
        <f t="shared" si="10"/>
        <v>Lower $50</v>
      </c>
    </row>
    <row r="648" spans="1:15" x14ac:dyDescent="0.3">
      <c r="A648">
        <v>862478</v>
      </c>
      <c r="B648" t="s">
        <v>1375</v>
      </c>
      <c r="C648" t="b">
        <v>1</v>
      </c>
      <c r="D648">
        <v>30</v>
      </c>
      <c r="E648">
        <v>775</v>
      </c>
      <c r="F648">
        <v>245</v>
      </c>
      <c r="G648">
        <v>82</v>
      </c>
      <c r="H648" t="s">
        <v>15</v>
      </c>
      <c r="I648" t="s">
        <v>374</v>
      </c>
      <c r="J648" t="s">
        <v>1376</v>
      </c>
      <c r="K648" t="s">
        <v>52</v>
      </c>
      <c r="L648">
        <v>8</v>
      </c>
      <c r="M648">
        <v>2016</v>
      </c>
      <c r="N648">
        <v>6</v>
      </c>
      <c r="O648" t="str">
        <f t="shared" si="10"/>
        <v>Lower $50</v>
      </c>
    </row>
    <row r="649" spans="1:15" x14ac:dyDescent="0.3">
      <c r="A649">
        <v>598722</v>
      </c>
      <c r="B649" t="s">
        <v>1377</v>
      </c>
      <c r="C649" t="b">
        <v>1</v>
      </c>
      <c r="D649">
        <v>195</v>
      </c>
      <c r="E649">
        <v>226</v>
      </c>
      <c r="F649">
        <v>26</v>
      </c>
      <c r="G649">
        <v>26</v>
      </c>
      <c r="H649" t="s">
        <v>15</v>
      </c>
      <c r="I649" t="s">
        <v>103</v>
      </c>
      <c r="J649" t="s">
        <v>1378</v>
      </c>
      <c r="K649" t="s">
        <v>38</v>
      </c>
      <c r="L649">
        <v>3.5</v>
      </c>
      <c r="M649">
        <v>2015</v>
      </c>
      <c r="N649">
        <v>9</v>
      </c>
      <c r="O649" t="str">
        <f t="shared" si="10"/>
        <v>Higher $100</v>
      </c>
    </row>
    <row r="650" spans="1:15" x14ac:dyDescent="0.3">
      <c r="A650">
        <v>826366</v>
      </c>
      <c r="B650" t="s">
        <v>1379</v>
      </c>
      <c r="C650" t="b">
        <v>1</v>
      </c>
      <c r="D650">
        <v>95</v>
      </c>
      <c r="E650">
        <v>654</v>
      </c>
      <c r="F650">
        <v>86</v>
      </c>
      <c r="G650">
        <v>239</v>
      </c>
      <c r="H650" t="s">
        <v>20</v>
      </c>
      <c r="I650" t="s">
        <v>990</v>
      </c>
      <c r="J650" t="s">
        <v>1380</v>
      </c>
      <c r="K650" t="s">
        <v>52</v>
      </c>
      <c r="L650">
        <v>25.5</v>
      </c>
      <c r="M650">
        <v>2016</v>
      </c>
      <c r="N650">
        <v>6</v>
      </c>
      <c r="O650" t="str">
        <f t="shared" si="10"/>
        <v>$50-100</v>
      </c>
    </row>
    <row r="651" spans="1:15" x14ac:dyDescent="0.3">
      <c r="A651">
        <v>1233314</v>
      </c>
      <c r="B651" t="s">
        <v>1381</v>
      </c>
      <c r="C651" t="b">
        <v>1</v>
      </c>
      <c r="D651">
        <v>50</v>
      </c>
      <c r="E651">
        <v>0</v>
      </c>
      <c r="F651">
        <v>0</v>
      </c>
      <c r="G651">
        <v>11</v>
      </c>
      <c r="H651" t="s">
        <v>20</v>
      </c>
      <c r="I651" t="s">
        <v>86</v>
      </c>
      <c r="J651" t="s">
        <v>1382</v>
      </c>
      <c r="K651" t="s">
        <v>38</v>
      </c>
      <c r="L651">
        <v>2</v>
      </c>
      <c r="M651">
        <v>2017</v>
      </c>
      <c r="N651">
        <v>7</v>
      </c>
      <c r="O651" t="str">
        <f t="shared" si="10"/>
        <v>$50-100</v>
      </c>
    </row>
    <row r="652" spans="1:15" x14ac:dyDescent="0.3">
      <c r="A652">
        <v>1148412</v>
      </c>
      <c r="B652" t="s">
        <v>1383</v>
      </c>
      <c r="C652" t="b">
        <v>1</v>
      </c>
      <c r="D652">
        <v>50</v>
      </c>
      <c r="E652">
        <v>1114</v>
      </c>
      <c r="F652">
        <v>8</v>
      </c>
      <c r="G652">
        <v>23</v>
      </c>
      <c r="H652" t="s">
        <v>40</v>
      </c>
      <c r="I652" t="s">
        <v>72</v>
      </c>
      <c r="J652" t="s">
        <v>1384</v>
      </c>
      <c r="K652" t="s">
        <v>52</v>
      </c>
      <c r="L652">
        <v>3</v>
      </c>
      <c r="M652">
        <v>2017</v>
      </c>
      <c r="N652">
        <v>4</v>
      </c>
      <c r="O652" t="str">
        <f t="shared" si="10"/>
        <v>$50-100</v>
      </c>
    </row>
    <row r="653" spans="1:15" x14ac:dyDescent="0.3">
      <c r="A653">
        <v>554570</v>
      </c>
      <c r="B653" t="s">
        <v>1385</v>
      </c>
      <c r="C653" t="b">
        <v>1</v>
      </c>
      <c r="D653">
        <v>20</v>
      </c>
      <c r="E653">
        <v>5272</v>
      </c>
      <c r="F653">
        <v>111</v>
      </c>
      <c r="G653">
        <v>24</v>
      </c>
      <c r="H653" t="s">
        <v>15</v>
      </c>
      <c r="I653" t="s">
        <v>86</v>
      </c>
      <c r="J653" t="s">
        <v>1386</v>
      </c>
      <c r="K653" t="s">
        <v>52</v>
      </c>
      <c r="L653">
        <v>2</v>
      </c>
      <c r="M653">
        <v>2015</v>
      </c>
      <c r="N653">
        <v>7</v>
      </c>
      <c r="O653" t="str">
        <f t="shared" si="10"/>
        <v>Lower $50</v>
      </c>
    </row>
    <row r="654" spans="1:15" x14ac:dyDescent="0.3">
      <c r="A654">
        <v>575644</v>
      </c>
      <c r="B654" t="s">
        <v>1387</v>
      </c>
      <c r="C654" t="b">
        <v>0</v>
      </c>
      <c r="D654">
        <v>0</v>
      </c>
      <c r="E654">
        <v>4830</v>
      </c>
      <c r="F654">
        <v>38</v>
      </c>
      <c r="G654">
        <v>7</v>
      </c>
      <c r="H654" t="s">
        <v>20</v>
      </c>
      <c r="I654" t="s">
        <v>150</v>
      </c>
      <c r="J654" t="s">
        <v>1388</v>
      </c>
      <c r="K654" t="s">
        <v>52</v>
      </c>
      <c r="L654">
        <v>0.53</v>
      </c>
      <c r="M654">
        <v>2015</v>
      </c>
      <c r="N654">
        <v>8</v>
      </c>
      <c r="O654" t="str">
        <f t="shared" si="10"/>
        <v>Lower $50</v>
      </c>
    </row>
    <row r="655" spans="1:15" x14ac:dyDescent="0.3">
      <c r="A655">
        <v>155640</v>
      </c>
      <c r="B655" t="s">
        <v>1389</v>
      </c>
      <c r="C655" t="b">
        <v>0</v>
      </c>
      <c r="D655">
        <v>0</v>
      </c>
      <c r="E655">
        <v>10110</v>
      </c>
      <c r="F655">
        <v>379</v>
      </c>
      <c r="G655">
        <v>12</v>
      </c>
      <c r="H655" t="s">
        <v>15</v>
      </c>
      <c r="I655" t="s">
        <v>66</v>
      </c>
      <c r="J655" t="s">
        <v>1390</v>
      </c>
      <c r="K655" t="s">
        <v>52</v>
      </c>
      <c r="L655">
        <v>2.5</v>
      </c>
      <c r="M655">
        <v>2014</v>
      </c>
      <c r="N655">
        <v>2</v>
      </c>
      <c r="O655" t="str">
        <f t="shared" si="10"/>
        <v>Lower $50</v>
      </c>
    </row>
    <row r="656" spans="1:15" x14ac:dyDescent="0.3">
      <c r="A656">
        <v>431576</v>
      </c>
      <c r="B656" t="s">
        <v>1391</v>
      </c>
      <c r="C656" t="b">
        <v>1</v>
      </c>
      <c r="D656">
        <v>50</v>
      </c>
      <c r="E656">
        <v>869</v>
      </c>
      <c r="F656">
        <v>125</v>
      </c>
      <c r="G656">
        <v>78</v>
      </c>
      <c r="H656" t="s">
        <v>15</v>
      </c>
      <c r="I656" t="s">
        <v>155</v>
      </c>
      <c r="J656" t="s">
        <v>1392</v>
      </c>
      <c r="K656" t="s">
        <v>52</v>
      </c>
      <c r="L656">
        <v>14</v>
      </c>
      <c r="M656">
        <v>2015</v>
      </c>
      <c r="N656">
        <v>3</v>
      </c>
      <c r="O656" t="str">
        <f t="shared" si="10"/>
        <v>$50-100</v>
      </c>
    </row>
    <row r="657" spans="1:15" x14ac:dyDescent="0.3">
      <c r="A657">
        <v>738552</v>
      </c>
      <c r="B657" t="s">
        <v>1393</v>
      </c>
      <c r="C657" t="b">
        <v>1</v>
      </c>
      <c r="D657">
        <v>20</v>
      </c>
      <c r="E657">
        <v>686</v>
      </c>
      <c r="F657">
        <v>19</v>
      </c>
      <c r="G657">
        <v>21</v>
      </c>
      <c r="H657" t="s">
        <v>15</v>
      </c>
      <c r="I657" t="s">
        <v>72</v>
      </c>
      <c r="J657" t="s">
        <v>1394</v>
      </c>
      <c r="K657" t="s">
        <v>52</v>
      </c>
      <c r="L657">
        <v>3</v>
      </c>
      <c r="M657">
        <v>2016</v>
      </c>
      <c r="N657">
        <v>1</v>
      </c>
      <c r="O657" t="str">
        <f t="shared" si="10"/>
        <v>Lower $50</v>
      </c>
    </row>
    <row r="658" spans="1:15" x14ac:dyDescent="0.3">
      <c r="A658">
        <v>745468</v>
      </c>
      <c r="B658" t="s">
        <v>1395</v>
      </c>
      <c r="C658" t="b">
        <v>1</v>
      </c>
      <c r="D658">
        <v>95</v>
      </c>
      <c r="E658">
        <v>2743</v>
      </c>
      <c r="F658">
        <v>589</v>
      </c>
      <c r="G658">
        <v>61</v>
      </c>
      <c r="H658" t="s">
        <v>15</v>
      </c>
      <c r="I658" t="s">
        <v>250</v>
      </c>
      <c r="J658" t="s">
        <v>1396</v>
      </c>
      <c r="K658" t="s">
        <v>52</v>
      </c>
      <c r="L658">
        <v>14.5</v>
      </c>
      <c r="M658">
        <v>2016</v>
      </c>
      <c r="N658">
        <v>2</v>
      </c>
      <c r="O658" t="str">
        <f t="shared" si="10"/>
        <v>$50-100</v>
      </c>
    </row>
    <row r="659" spans="1:15" x14ac:dyDescent="0.3">
      <c r="A659">
        <v>679992</v>
      </c>
      <c r="B659" t="s">
        <v>1397</v>
      </c>
      <c r="C659" t="b">
        <v>1</v>
      </c>
      <c r="D659">
        <v>50</v>
      </c>
      <c r="E659">
        <v>555</v>
      </c>
      <c r="F659">
        <v>89</v>
      </c>
      <c r="G659">
        <v>16</v>
      </c>
      <c r="H659" t="s">
        <v>15</v>
      </c>
      <c r="I659" t="s">
        <v>66</v>
      </c>
      <c r="J659" t="s">
        <v>1398</v>
      </c>
      <c r="K659" t="s">
        <v>52</v>
      </c>
      <c r="L659">
        <v>2.5</v>
      </c>
      <c r="M659">
        <v>2015</v>
      </c>
      <c r="N659">
        <v>11</v>
      </c>
      <c r="O659" t="str">
        <f t="shared" si="10"/>
        <v>$50-100</v>
      </c>
    </row>
    <row r="660" spans="1:15" x14ac:dyDescent="0.3">
      <c r="A660">
        <v>1107986</v>
      </c>
      <c r="B660" t="s">
        <v>1399</v>
      </c>
      <c r="C660" t="b">
        <v>1</v>
      </c>
      <c r="D660">
        <v>125</v>
      </c>
      <c r="E660">
        <v>293</v>
      </c>
      <c r="F660">
        <v>30</v>
      </c>
      <c r="G660">
        <v>31</v>
      </c>
      <c r="H660" t="s">
        <v>40</v>
      </c>
      <c r="I660" t="s">
        <v>103</v>
      </c>
      <c r="J660" t="s">
        <v>1400</v>
      </c>
      <c r="K660" t="s">
        <v>52</v>
      </c>
      <c r="L660">
        <v>3.5</v>
      </c>
      <c r="M660">
        <v>2017</v>
      </c>
      <c r="N660">
        <v>2</v>
      </c>
      <c r="O660" t="str">
        <f t="shared" si="10"/>
        <v>Higher $100</v>
      </c>
    </row>
    <row r="661" spans="1:15" x14ac:dyDescent="0.3">
      <c r="A661">
        <v>1245244</v>
      </c>
      <c r="B661" t="s">
        <v>1401</v>
      </c>
      <c r="C661" t="b">
        <v>1</v>
      </c>
      <c r="D661">
        <v>35</v>
      </c>
      <c r="E661">
        <v>1181</v>
      </c>
      <c r="F661">
        <v>1</v>
      </c>
      <c r="G661">
        <v>18</v>
      </c>
      <c r="H661" t="s">
        <v>40</v>
      </c>
      <c r="I661" t="s">
        <v>21</v>
      </c>
      <c r="J661" t="s">
        <v>1402</v>
      </c>
      <c r="K661" t="s">
        <v>38</v>
      </c>
      <c r="L661">
        <v>1</v>
      </c>
      <c r="M661">
        <v>2017</v>
      </c>
      <c r="N661">
        <v>6</v>
      </c>
      <c r="O661" t="str">
        <f t="shared" si="10"/>
        <v>Lower $50</v>
      </c>
    </row>
    <row r="662" spans="1:15" x14ac:dyDescent="0.3">
      <c r="A662">
        <v>778226</v>
      </c>
      <c r="B662" t="s">
        <v>1403</v>
      </c>
      <c r="C662" t="b">
        <v>1</v>
      </c>
      <c r="D662">
        <v>100</v>
      </c>
      <c r="E662">
        <v>8968</v>
      </c>
      <c r="F662">
        <v>35</v>
      </c>
      <c r="G662">
        <v>25</v>
      </c>
      <c r="H662" t="s">
        <v>40</v>
      </c>
      <c r="I662" t="s">
        <v>86</v>
      </c>
      <c r="J662" t="s">
        <v>1404</v>
      </c>
      <c r="K662" t="s">
        <v>52</v>
      </c>
      <c r="L662">
        <v>2</v>
      </c>
      <c r="M662">
        <v>2016</v>
      </c>
      <c r="N662">
        <v>3</v>
      </c>
      <c r="O662" t="str">
        <f t="shared" si="10"/>
        <v>$50-100</v>
      </c>
    </row>
    <row r="663" spans="1:15" x14ac:dyDescent="0.3">
      <c r="A663">
        <v>525114</v>
      </c>
      <c r="B663" t="s">
        <v>1405</v>
      </c>
      <c r="C663" t="b">
        <v>1</v>
      </c>
      <c r="D663">
        <v>85</v>
      </c>
      <c r="E663">
        <v>876</v>
      </c>
      <c r="F663">
        <v>59</v>
      </c>
      <c r="G663">
        <v>28</v>
      </c>
      <c r="H663" t="s">
        <v>15</v>
      </c>
      <c r="I663" t="s">
        <v>86</v>
      </c>
      <c r="J663" t="s">
        <v>1406</v>
      </c>
      <c r="K663" t="s">
        <v>52</v>
      </c>
      <c r="L663">
        <v>2</v>
      </c>
      <c r="M663">
        <v>2015</v>
      </c>
      <c r="N663">
        <v>6</v>
      </c>
      <c r="O663" t="str">
        <f t="shared" si="10"/>
        <v>$50-100</v>
      </c>
    </row>
    <row r="664" spans="1:15" x14ac:dyDescent="0.3">
      <c r="A664">
        <v>554136</v>
      </c>
      <c r="B664" t="s">
        <v>1407</v>
      </c>
      <c r="C664" t="b">
        <v>1</v>
      </c>
      <c r="D664">
        <v>75</v>
      </c>
      <c r="E664">
        <v>1322</v>
      </c>
      <c r="F664">
        <v>14</v>
      </c>
      <c r="G664">
        <v>27</v>
      </c>
      <c r="H664" t="s">
        <v>20</v>
      </c>
      <c r="I664" t="s">
        <v>72</v>
      </c>
      <c r="J664" t="s">
        <v>1408</v>
      </c>
      <c r="K664" t="s">
        <v>52</v>
      </c>
      <c r="L664">
        <v>3</v>
      </c>
      <c r="M664">
        <v>2015</v>
      </c>
      <c r="N664">
        <v>7</v>
      </c>
      <c r="O664" t="str">
        <f t="shared" si="10"/>
        <v>$50-100</v>
      </c>
    </row>
    <row r="665" spans="1:15" x14ac:dyDescent="0.3">
      <c r="A665">
        <v>1113008</v>
      </c>
      <c r="B665" t="s">
        <v>1409</v>
      </c>
      <c r="C665" t="b">
        <v>1</v>
      </c>
      <c r="D665">
        <v>20</v>
      </c>
      <c r="E665">
        <v>20</v>
      </c>
      <c r="F665">
        <v>6</v>
      </c>
      <c r="G665">
        <v>12</v>
      </c>
      <c r="H665" t="s">
        <v>15</v>
      </c>
      <c r="I665" t="s">
        <v>772</v>
      </c>
      <c r="J665" t="s">
        <v>1410</v>
      </c>
      <c r="K665" t="s">
        <v>18</v>
      </c>
      <c r="L665">
        <v>0.72</v>
      </c>
      <c r="M665">
        <v>2017</v>
      </c>
      <c r="N665">
        <v>3</v>
      </c>
      <c r="O665" t="str">
        <f t="shared" si="10"/>
        <v>Lower $50</v>
      </c>
    </row>
    <row r="666" spans="1:15" x14ac:dyDescent="0.3">
      <c r="A666">
        <v>366608</v>
      </c>
      <c r="B666" t="s">
        <v>1411</v>
      </c>
      <c r="C666" t="b">
        <v>1</v>
      </c>
      <c r="D666">
        <v>85</v>
      </c>
      <c r="E666">
        <v>714</v>
      </c>
      <c r="F666">
        <v>48</v>
      </c>
      <c r="G666">
        <v>28</v>
      </c>
      <c r="H666" t="s">
        <v>15</v>
      </c>
      <c r="I666" t="s">
        <v>72</v>
      </c>
      <c r="J666" t="s">
        <v>1412</v>
      </c>
      <c r="K666" t="s">
        <v>52</v>
      </c>
      <c r="L666">
        <v>3</v>
      </c>
      <c r="M666">
        <v>2014</v>
      </c>
      <c r="N666">
        <v>12</v>
      </c>
      <c r="O666" t="str">
        <f t="shared" si="10"/>
        <v>$50-100</v>
      </c>
    </row>
    <row r="667" spans="1:15" x14ac:dyDescent="0.3">
      <c r="A667">
        <v>873844</v>
      </c>
      <c r="B667" t="s">
        <v>1413</v>
      </c>
      <c r="C667" t="b">
        <v>1</v>
      </c>
      <c r="D667">
        <v>50</v>
      </c>
      <c r="E667">
        <v>166</v>
      </c>
      <c r="F667">
        <v>21</v>
      </c>
      <c r="G667">
        <v>37</v>
      </c>
      <c r="H667" t="s">
        <v>15</v>
      </c>
      <c r="I667" t="s">
        <v>66</v>
      </c>
      <c r="J667" t="s">
        <v>1414</v>
      </c>
      <c r="K667" t="s">
        <v>52</v>
      </c>
      <c r="L667">
        <v>2.5</v>
      </c>
      <c r="M667">
        <v>2016</v>
      </c>
      <c r="N667">
        <v>6</v>
      </c>
      <c r="O667" t="str">
        <f t="shared" si="10"/>
        <v>$50-100</v>
      </c>
    </row>
    <row r="668" spans="1:15" x14ac:dyDescent="0.3">
      <c r="A668">
        <v>976598</v>
      </c>
      <c r="B668" t="s">
        <v>1415</v>
      </c>
      <c r="C668" t="b">
        <v>1</v>
      </c>
      <c r="D668">
        <v>200</v>
      </c>
      <c r="E668">
        <v>3392</v>
      </c>
      <c r="F668">
        <v>29</v>
      </c>
      <c r="G668">
        <v>19</v>
      </c>
      <c r="H668" t="s">
        <v>40</v>
      </c>
      <c r="I668" t="s">
        <v>16</v>
      </c>
      <c r="J668" t="s">
        <v>1416</v>
      </c>
      <c r="K668" t="s">
        <v>52</v>
      </c>
      <c r="L668">
        <v>1.5</v>
      </c>
      <c r="M668">
        <v>2016</v>
      </c>
      <c r="N668">
        <v>10</v>
      </c>
      <c r="O668" t="str">
        <f t="shared" si="10"/>
        <v>Higher $100</v>
      </c>
    </row>
    <row r="669" spans="1:15" x14ac:dyDescent="0.3">
      <c r="A669">
        <v>963412</v>
      </c>
      <c r="B669" t="s">
        <v>1417</v>
      </c>
      <c r="C669" t="b">
        <v>1</v>
      </c>
      <c r="D669">
        <v>120</v>
      </c>
      <c r="E669">
        <v>17759</v>
      </c>
      <c r="F669">
        <v>64</v>
      </c>
      <c r="G669">
        <v>37</v>
      </c>
      <c r="H669" t="s">
        <v>40</v>
      </c>
      <c r="I669" t="s">
        <v>72</v>
      </c>
      <c r="J669" t="s">
        <v>1418</v>
      </c>
      <c r="K669" t="s">
        <v>52</v>
      </c>
      <c r="L669">
        <v>3</v>
      </c>
      <c r="M669">
        <v>2016</v>
      </c>
      <c r="N669">
        <v>9</v>
      </c>
      <c r="O669" t="str">
        <f t="shared" si="10"/>
        <v>Higher $100</v>
      </c>
    </row>
    <row r="670" spans="1:15" x14ac:dyDescent="0.3">
      <c r="A670">
        <v>757450</v>
      </c>
      <c r="B670" t="s">
        <v>1419</v>
      </c>
      <c r="C670" t="b">
        <v>1</v>
      </c>
      <c r="D670">
        <v>45</v>
      </c>
      <c r="E670">
        <v>1119</v>
      </c>
      <c r="F670">
        <v>22</v>
      </c>
      <c r="G670">
        <v>18</v>
      </c>
      <c r="H670" t="s">
        <v>15</v>
      </c>
      <c r="I670" t="s">
        <v>21</v>
      </c>
      <c r="J670" t="s">
        <v>1420</v>
      </c>
      <c r="K670" t="s">
        <v>38</v>
      </c>
      <c r="L670">
        <v>1</v>
      </c>
      <c r="M670">
        <v>2016</v>
      </c>
      <c r="N670">
        <v>2</v>
      </c>
      <c r="O670" t="str">
        <f t="shared" si="10"/>
        <v>Lower $50</v>
      </c>
    </row>
    <row r="671" spans="1:15" x14ac:dyDescent="0.3">
      <c r="A671">
        <v>600206</v>
      </c>
      <c r="B671" t="s">
        <v>1421</v>
      </c>
      <c r="C671" t="b">
        <v>1</v>
      </c>
      <c r="D671">
        <v>50</v>
      </c>
      <c r="E671">
        <v>1168</v>
      </c>
      <c r="F671">
        <v>5</v>
      </c>
      <c r="G671">
        <v>26</v>
      </c>
      <c r="H671" t="s">
        <v>40</v>
      </c>
      <c r="I671" t="s">
        <v>36</v>
      </c>
      <c r="J671" t="s">
        <v>1422</v>
      </c>
      <c r="K671" t="s">
        <v>38</v>
      </c>
      <c r="L671">
        <v>5.5</v>
      </c>
      <c r="M671">
        <v>2015</v>
      </c>
      <c r="N671">
        <v>9</v>
      </c>
      <c r="O671" t="str">
        <f t="shared" si="10"/>
        <v>$50-100</v>
      </c>
    </row>
    <row r="672" spans="1:15" x14ac:dyDescent="0.3">
      <c r="A672">
        <v>46933</v>
      </c>
      <c r="B672" t="s">
        <v>1423</v>
      </c>
      <c r="C672" t="b">
        <v>1</v>
      </c>
      <c r="D672">
        <v>30</v>
      </c>
      <c r="E672">
        <v>16</v>
      </c>
      <c r="F672">
        <v>0</v>
      </c>
      <c r="G672">
        <v>23</v>
      </c>
      <c r="H672" t="s">
        <v>40</v>
      </c>
      <c r="I672" t="s">
        <v>72</v>
      </c>
      <c r="J672" t="s">
        <v>1424</v>
      </c>
      <c r="K672" t="s">
        <v>38</v>
      </c>
      <c r="L672">
        <v>3</v>
      </c>
      <c r="M672">
        <v>2013</v>
      </c>
      <c r="N672">
        <v>4</v>
      </c>
      <c r="O672" t="str">
        <f t="shared" si="10"/>
        <v>Lower $50</v>
      </c>
    </row>
    <row r="673" spans="1:15" x14ac:dyDescent="0.3">
      <c r="A673">
        <v>49886</v>
      </c>
      <c r="B673" t="s">
        <v>1425</v>
      </c>
      <c r="C673" t="b">
        <v>1</v>
      </c>
      <c r="D673">
        <v>90</v>
      </c>
      <c r="E673">
        <v>2338</v>
      </c>
      <c r="F673">
        <v>224</v>
      </c>
      <c r="G673">
        <v>5</v>
      </c>
      <c r="H673" t="s">
        <v>15</v>
      </c>
      <c r="I673" t="s">
        <v>16</v>
      </c>
      <c r="J673" t="s">
        <v>1426</v>
      </c>
      <c r="K673" t="s">
        <v>38</v>
      </c>
      <c r="L673">
        <v>1.5</v>
      </c>
      <c r="M673">
        <v>2013</v>
      </c>
      <c r="N673">
        <v>4</v>
      </c>
      <c r="O673" t="str">
        <f t="shared" si="10"/>
        <v>$50-100</v>
      </c>
    </row>
    <row r="674" spans="1:15" x14ac:dyDescent="0.3">
      <c r="A674">
        <v>462474</v>
      </c>
      <c r="B674" t="s">
        <v>1427</v>
      </c>
      <c r="C674" t="b">
        <v>1</v>
      </c>
      <c r="D674">
        <v>25</v>
      </c>
      <c r="E674">
        <v>132</v>
      </c>
      <c r="F674">
        <v>3</v>
      </c>
      <c r="G674">
        <v>14</v>
      </c>
      <c r="H674" t="s">
        <v>15</v>
      </c>
      <c r="I674" t="s">
        <v>16</v>
      </c>
      <c r="J674" t="s">
        <v>1428</v>
      </c>
      <c r="K674" t="s">
        <v>38</v>
      </c>
      <c r="L674">
        <v>1.5</v>
      </c>
      <c r="M674">
        <v>2015</v>
      </c>
      <c r="N674">
        <v>4</v>
      </c>
      <c r="O674" t="str">
        <f t="shared" si="10"/>
        <v>Lower $50</v>
      </c>
    </row>
    <row r="675" spans="1:15" x14ac:dyDescent="0.3">
      <c r="A675">
        <v>870936</v>
      </c>
      <c r="B675" t="s">
        <v>1429</v>
      </c>
      <c r="C675" t="b">
        <v>1</v>
      </c>
      <c r="D675">
        <v>200</v>
      </c>
      <c r="E675">
        <v>797</v>
      </c>
      <c r="F675">
        <v>30</v>
      </c>
      <c r="G675">
        <v>37</v>
      </c>
      <c r="H675" t="s">
        <v>15</v>
      </c>
      <c r="I675" t="s">
        <v>86</v>
      </c>
      <c r="J675" t="s">
        <v>1430</v>
      </c>
      <c r="K675" t="s">
        <v>42</v>
      </c>
      <c r="L675">
        <v>2</v>
      </c>
      <c r="M675">
        <v>2016</v>
      </c>
      <c r="N675">
        <v>8</v>
      </c>
      <c r="O675" t="str">
        <f t="shared" si="10"/>
        <v>Higher $100</v>
      </c>
    </row>
    <row r="676" spans="1:15" x14ac:dyDescent="0.3">
      <c r="A676">
        <v>846214</v>
      </c>
      <c r="B676" t="s">
        <v>1431</v>
      </c>
      <c r="C676" t="b">
        <v>1</v>
      </c>
      <c r="D676">
        <v>95</v>
      </c>
      <c r="E676">
        <v>1710</v>
      </c>
      <c r="F676">
        <v>13</v>
      </c>
      <c r="G676">
        <v>16</v>
      </c>
      <c r="H676" t="s">
        <v>40</v>
      </c>
      <c r="I676" t="s">
        <v>21</v>
      </c>
      <c r="J676" t="s">
        <v>1432</v>
      </c>
      <c r="K676" t="s">
        <v>42</v>
      </c>
      <c r="L676">
        <v>1</v>
      </c>
      <c r="M676">
        <v>2016</v>
      </c>
      <c r="N676">
        <v>5</v>
      </c>
      <c r="O676" t="str">
        <f t="shared" si="10"/>
        <v>$50-100</v>
      </c>
    </row>
    <row r="677" spans="1:15" x14ac:dyDescent="0.3">
      <c r="A677">
        <v>613422</v>
      </c>
      <c r="B677" t="s">
        <v>1433</v>
      </c>
      <c r="C677" t="b">
        <v>1</v>
      </c>
      <c r="D677">
        <v>50</v>
      </c>
      <c r="E677">
        <v>3425</v>
      </c>
      <c r="F677">
        <v>10</v>
      </c>
      <c r="G677">
        <v>50</v>
      </c>
      <c r="H677" t="s">
        <v>15</v>
      </c>
      <c r="I677" t="s">
        <v>45</v>
      </c>
      <c r="J677" t="s">
        <v>1434</v>
      </c>
      <c r="K677" t="s">
        <v>38</v>
      </c>
      <c r="L677">
        <v>4</v>
      </c>
      <c r="M677">
        <v>2015</v>
      </c>
      <c r="N677">
        <v>9</v>
      </c>
      <c r="O677" t="str">
        <f t="shared" si="10"/>
        <v>$50-100</v>
      </c>
    </row>
    <row r="678" spans="1:15" x14ac:dyDescent="0.3">
      <c r="A678">
        <v>211874</v>
      </c>
      <c r="B678" t="s">
        <v>1435</v>
      </c>
      <c r="C678" t="b">
        <v>1</v>
      </c>
      <c r="D678">
        <v>75</v>
      </c>
      <c r="E678">
        <v>4695</v>
      </c>
      <c r="F678">
        <v>7</v>
      </c>
      <c r="G678">
        <v>20</v>
      </c>
      <c r="H678" t="s">
        <v>40</v>
      </c>
      <c r="I678" t="s">
        <v>21</v>
      </c>
      <c r="J678" t="s">
        <v>1436</v>
      </c>
      <c r="K678" t="s">
        <v>38</v>
      </c>
      <c r="L678">
        <v>1</v>
      </c>
      <c r="M678">
        <v>2014</v>
      </c>
      <c r="N678">
        <v>5</v>
      </c>
      <c r="O678" t="str">
        <f t="shared" si="10"/>
        <v>$50-100</v>
      </c>
    </row>
    <row r="679" spans="1:15" x14ac:dyDescent="0.3">
      <c r="A679">
        <v>42040</v>
      </c>
      <c r="B679" t="s">
        <v>1437</v>
      </c>
      <c r="C679" t="b">
        <v>1</v>
      </c>
      <c r="D679">
        <v>60</v>
      </c>
      <c r="E679">
        <v>266</v>
      </c>
      <c r="F679">
        <v>20</v>
      </c>
      <c r="G679">
        <v>14</v>
      </c>
      <c r="H679" t="s">
        <v>20</v>
      </c>
      <c r="I679" t="s">
        <v>72</v>
      </c>
      <c r="J679" t="s">
        <v>1438</v>
      </c>
      <c r="K679" t="s">
        <v>38</v>
      </c>
      <c r="L679">
        <v>3</v>
      </c>
      <c r="M679">
        <v>2013</v>
      </c>
      <c r="N679">
        <v>2</v>
      </c>
      <c r="O679" t="str">
        <f t="shared" si="10"/>
        <v>$50-100</v>
      </c>
    </row>
    <row r="680" spans="1:15" x14ac:dyDescent="0.3">
      <c r="A680">
        <v>43778</v>
      </c>
      <c r="B680" t="s">
        <v>1439</v>
      </c>
      <c r="C680" t="b">
        <v>1</v>
      </c>
      <c r="D680">
        <v>20</v>
      </c>
      <c r="E680">
        <v>74</v>
      </c>
      <c r="F680">
        <v>1</v>
      </c>
      <c r="G680">
        <v>14</v>
      </c>
      <c r="H680" t="s">
        <v>15</v>
      </c>
      <c r="I680" t="s">
        <v>21</v>
      </c>
      <c r="J680" t="s">
        <v>1440</v>
      </c>
      <c r="K680" t="s">
        <v>38</v>
      </c>
      <c r="L680">
        <v>1</v>
      </c>
      <c r="M680">
        <v>2013</v>
      </c>
      <c r="N680">
        <v>2</v>
      </c>
      <c r="O680" t="str">
        <f t="shared" si="10"/>
        <v>Lower $50</v>
      </c>
    </row>
    <row r="681" spans="1:15" x14ac:dyDescent="0.3">
      <c r="A681">
        <v>783748</v>
      </c>
      <c r="B681" t="s">
        <v>1441</v>
      </c>
      <c r="C681" t="b">
        <v>1</v>
      </c>
      <c r="D681">
        <v>20</v>
      </c>
      <c r="E681">
        <v>2160</v>
      </c>
      <c r="F681">
        <v>16</v>
      </c>
      <c r="G681">
        <v>28</v>
      </c>
      <c r="H681" t="s">
        <v>15</v>
      </c>
      <c r="I681" t="s">
        <v>45</v>
      </c>
      <c r="J681" t="s">
        <v>1442</v>
      </c>
      <c r="K681" t="s">
        <v>52</v>
      </c>
      <c r="L681">
        <v>4</v>
      </c>
      <c r="M681">
        <v>2016</v>
      </c>
      <c r="N681">
        <v>3</v>
      </c>
      <c r="O681" t="str">
        <f t="shared" si="10"/>
        <v>Lower $50</v>
      </c>
    </row>
    <row r="682" spans="1:15" x14ac:dyDescent="0.3">
      <c r="A682">
        <v>783746</v>
      </c>
      <c r="B682" t="s">
        <v>1443</v>
      </c>
      <c r="C682" t="b">
        <v>1</v>
      </c>
      <c r="D682">
        <v>20</v>
      </c>
      <c r="E682">
        <v>1292</v>
      </c>
      <c r="F682">
        <v>2</v>
      </c>
      <c r="G682">
        <v>12</v>
      </c>
      <c r="H682" t="s">
        <v>15</v>
      </c>
      <c r="I682" t="s">
        <v>86</v>
      </c>
      <c r="J682" t="s">
        <v>1444</v>
      </c>
      <c r="K682" t="s">
        <v>52</v>
      </c>
      <c r="L682">
        <v>2</v>
      </c>
      <c r="M682">
        <v>2016</v>
      </c>
      <c r="N682">
        <v>3</v>
      </c>
      <c r="O682" t="str">
        <f t="shared" si="10"/>
        <v>Lower $50</v>
      </c>
    </row>
    <row r="683" spans="1:15" x14ac:dyDescent="0.3">
      <c r="A683">
        <v>783686</v>
      </c>
      <c r="B683" t="s">
        <v>1445</v>
      </c>
      <c r="C683" t="b">
        <v>1</v>
      </c>
      <c r="D683">
        <v>20</v>
      </c>
      <c r="E683">
        <v>880</v>
      </c>
      <c r="F683">
        <v>6</v>
      </c>
      <c r="G683">
        <v>24</v>
      </c>
      <c r="H683" t="s">
        <v>15</v>
      </c>
      <c r="I683" t="s">
        <v>72</v>
      </c>
      <c r="J683" t="s">
        <v>1446</v>
      </c>
      <c r="K683" t="s">
        <v>52</v>
      </c>
      <c r="L683">
        <v>3</v>
      </c>
      <c r="M683">
        <v>2016</v>
      </c>
      <c r="N683">
        <v>3</v>
      </c>
      <c r="O683" t="str">
        <f t="shared" si="10"/>
        <v>Lower $50</v>
      </c>
    </row>
    <row r="684" spans="1:15" x14ac:dyDescent="0.3">
      <c r="A684">
        <v>1049380</v>
      </c>
      <c r="B684" t="s">
        <v>1447</v>
      </c>
      <c r="C684" t="b">
        <v>1</v>
      </c>
      <c r="D684">
        <v>65</v>
      </c>
      <c r="E684">
        <v>37</v>
      </c>
      <c r="F684">
        <v>0</v>
      </c>
      <c r="G684">
        <v>49</v>
      </c>
      <c r="H684" t="s">
        <v>40</v>
      </c>
      <c r="I684" t="s">
        <v>45</v>
      </c>
      <c r="J684" t="s">
        <v>1448</v>
      </c>
      <c r="K684" t="s">
        <v>42</v>
      </c>
      <c r="L684">
        <v>4</v>
      </c>
      <c r="M684">
        <v>2017</v>
      </c>
      <c r="N684">
        <v>3</v>
      </c>
      <c r="O684" t="str">
        <f t="shared" si="10"/>
        <v>$50-100</v>
      </c>
    </row>
    <row r="685" spans="1:15" x14ac:dyDescent="0.3">
      <c r="A685">
        <v>1261122</v>
      </c>
      <c r="B685" t="s">
        <v>1449</v>
      </c>
      <c r="C685" t="b">
        <v>0</v>
      </c>
      <c r="D685">
        <v>0</v>
      </c>
      <c r="E685">
        <v>21</v>
      </c>
      <c r="F685">
        <v>0</v>
      </c>
      <c r="G685">
        <v>18</v>
      </c>
      <c r="H685" t="s">
        <v>40</v>
      </c>
      <c r="I685" t="s">
        <v>21</v>
      </c>
      <c r="J685" t="s">
        <v>1450</v>
      </c>
      <c r="K685" t="s">
        <v>42</v>
      </c>
      <c r="L685">
        <v>1</v>
      </c>
      <c r="M685">
        <v>2017</v>
      </c>
      <c r="N685">
        <v>6</v>
      </c>
      <c r="O685" t="str">
        <f t="shared" si="10"/>
        <v>Lower $50</v>
      </c>
    </row>
    <row r="686" spans="1:15" x14ac:dyDescent="0.3">
      <c r="A686">
        <v>1185535</v>
      </c>
      <c r="B686" t="s">
        <v>1451</v>
      </c>
      <c r="C686" t="b">
        <v>0</v>
      </c>
      <c r="D686">
        <v>0</v>
      </c>
      <c r="E686">
        <v>217</v>
      </c>
      <c r="F686">
        <v>2</v>
      </c>
      <c r="G686">
        <v>21</v>
      </c>
      <c r="H686" t="s">
        <v>40</v>
      </c>
      <c r="I686" t="s">
        <v>72</v>
      </c>
      <c r="J686" t="s">
        <v>1452</v>
      </c>
      <c r="K686" t="s">
        <v>42</v>
      </c>
      <c r="L686">
        <v>3</v>
      </c>
      <c r="M686">
        <v>2017</v>
      </c>
      <c r="N686">
        <v>5</v>
      </c>
      <c r="O686" t="str">
        <f t="shared" si="10"/>
        <v>Lower $50</v>
      </c>
    </row>
    <row r="687" spans="1:15" x14ac:dyDescent="0.3">
      <c r="A687">
        <v>492344</v>
      </c>
      <c r="B687" t="s">
        <v>1453</v>
      </c>
      <c r="C687" t="b">
        <v>1</v>
      </c>
      <c r="D687">
        <v>20</v>
      </c>
      <c r="E687">
        <v>27</v>
      </c>
      <c r="F687">
        <v>5</v>
      </c>
      <c r="G687">
        <v>6</v>
      </c>
      <c r="H687" t="s">
        <v>15</v>
      </c>
      <c r="I687" t="s">
        <v>21</v>
      </c>
      <c r="J687" t="s">
        <v>1454</v>
      </c>
      <c r="K687" t="s">
        <v>38</v>
      </c>
      <c r="L687">
        <v>1</v>
      </c>
      <c r="M687">
        <v>2015</v>
      </c>
      <c r="N687">
        <v>8</v>
      </c>
      <c r="O687" t="str">
        <f t="shared" si="10"/>
        <v>Lower $50</v>
      </c>
    </row>
    <row r="688" spans="1:15" x14ac:dyDescent="0.3">
      <c r="A688">
        <v>276680</v>
      </c>
      <c r="B688" t="s">
        <v>1455</v>
      </c>
      <c r="C688" t="b">
        <v>1</v>
      </c>
      <c r="D688">
        <v>25</v>
      </c>
      <c r="E688">
        <v>422</v>
      </c>
      <c r="F688">
        <v>120</v>
      </c>
      <c r="G688">
        <v>31</v>
      </c>
      <c r="H688" t="s">
        <v>40</v>
      </c>
      <c r="I688" t="s">
        <v>103</v>
      </c>
      <c r="J688" t="s">
        <v>1456</v>
      </c>
      <c r="K688" t="s">
        <v>42</v>
      </c>
      <c r="L688">
        <v>3.5</v>
      </c>
      <c r="M688">
        <v>2015</v>
      </c>
      <c r="N688">
        <v>3</v>
      </c>
      <c r="O688" t="str">
        <f t="shared" si="10"/>
        <v>Lower $50</v>
      </c>
    </row>
    <row r="689" spans="1:15" x14ac:dyDescent="0.3">
      <c r="A689">
        <v>369726</v>
      </c>
      <c r="B689" t="s">
        <v>1457</v>
      </c>
      <c r="C689" t="b">
        <v>0</v>
      </c>
      <c r="D689">
        <v>0</v>
      </c>
      <c r="E689">
        <v>2740</v>
      </c>
      <c r="F689">
        <v>306</v>
      </c>
      <c r="G689">
        <v>10</v>
      </c>
      <c r="H689" t="s">
        <v>40</v>
      </c>
      <c r="I689" t="s">
        <v>86</v>
      </c>
      <c r="J689" t="s">
        <v>1458</v>
      </c>
      <c r="K689" t="s">
        <v>38</v>
      </c>
      <c r="L689">
        <v>2</v>
      </c>
      <c r="M689">
        <v>2016</v>
      </c>
      <c r="N689">
        <v>4</v>
      </c>
      <c r="O689" t="str">
        <f t="shared" si="10"/>
        <v>Lower $50</v>
      </c>
    </row>
    <row r="690" spans="1:15" x14ac:dyDescent="0.3">
      <c r="A690">
        <v>559328</v>
      </c>
      <c r="B690" t="s">
        <v>1459</v>
      </c>
      <c r="C690" t="b">
        <v>1</v>
      </c>
      <c r="D690">
        <v>20</v>
      </c>
      <c r="E690">
        <v>25</v>
      </c>
      <c r="F690">
        <v>1</v>
      </c>
      <c r="G690">
        <v>25</v>
      </c>
      <c r="H690" t="s">
        <v>15</v>
      </c>
      <c r="I690" t="s">
        <v>187</v>
      </c>
      <c r="J690" t="s">
        <v>1460</v>
      </c>
      <c r="K690" t="s">
        <v>38</v>
      </c>
      <c r="L690">
        <v>6</v>
      </c>
      <c r="M690">
        <v>2015</v>
      </c>
      <c r="N690">
        <v>7</v>
      </c>
      <c r="O690" t="str">
        <f t="shared" si="10"/>
        <v>Lower $50</v>
      </c>
    </row>
    <row r="691" spans="1:15" x14ac:dyDescent="0.3">
      <c r="A691">
        <v>902474</v>
      </c>
      <c r="B691" t="s">
        <v>1461</v>
      </c>
      <c r="C691" t="b">
        <v>1</v>
      </c>
      <c r="D691">
        <v>45</v>
      </c>
      <c r="E691">
        <v>1329</v>
      </c>
      <c r="F691">
        <v>52</v>
      </c>
      <c r="G691">
        <v>35</v>
      </c>
      <c r="H691" t="s">
        <v>15</v>
      </c>
      <c r="I691" t="s">
        <v>16</v>
      </c>
      <c r="J691" t="s">
        <v>1462</v>
      </c>
      <c r="K691" t="s">
        <v>18</v>
      </c>
      <c r="L691">
        <v>1.5</v>
      </c>
      <c r="M691">
        <v>2016</v>
      </c>
      <c r="N691">
        <v>7</v>
      </c>
      <c r="O691" t="str">
        <f t="shared" si="10"/>
        <v>Lower $50</v>
      </c>
    </row>
    <row r="692" spans="1:15" x14ac:dyDescent="0.3">
      <c r="A692">
        <v>920194</v>
      </c>
      <c r="B692" t="s">
        <v>1463</v>
      </c>
      <c r="C692" t="b">
        <v>1</v>
      </c>
      <c r="D692">
        <v>45</v>
      </c>
      <c r="E692">
        <v>1220</v>
      </c>
      <c r="F692">
        <v>13</v>
      </c>
      <c r="G692">
        <v>26</v>
      </c>
      <c r="H692" t="s">
        <v>15</v>
      </c>
      <c r="I692" t="s">
        <v>16</v>
      </c>
      <c r="J692" t="s">
        <v>1464</v>
      </c>
      <c r="K692" t="s">
        <v>18</v>
      </c>
      <c r="L692">
        <v>1.5</v>
      </c>
      <c r="M692">
        <v>2016</v>
      </c>
      <c r="N692">
        <v>8</v>
      </c>
      <c r="O692" t="str">
        <f t="shared" si="10"/>
        <v>Lower $50</v>
      </c>
    </row>
    <row r="693" spans="1:15" x14ac:dyDescent="0.3">
      <c r="A693">
        <v>902476</v>
      </c>
      <c r="B693" t="s">
        <v>1465</v>
      </c>
      <c r="C693" t="b">
        <v>1</v>
      </c>
      <c r="D693">
        <v>45</v>
      </c>
      <c r="E693">
        <v>1224</v>
      </c>
      <c r="F693">
        <v>17</v>
      </c>
      <c r="G693">
        <v>32</v>
      </c>
      <c r="H693" t="s">
        <v>15</v>
      </c>
      <c r="I693" t="s">
        <v>16</v>
      </c>
      <c r="J693" t="s">
        <v>1466</v>
      </c>
      <c r="K693" t="s">
        <v>18</v>
      </c>
      <c r="L693">
        <v>1.5</v>
      </c>
      <c r="M693">
        <v>2016</v>
      </c>
      <c r="N693">
        <v>9</v>
      </c>
      <c r="O693" t="str">
        <f t="shared" si="10"/>
        <v>Lower $50</v>
      </c>
    </row>
    <row r="694" spans="1:15" x14ac:dyDescent="0.3">
      <c r="A694">
        <v>895244</v>
      </c>
      <c r="B694" t="s">
        <v>1467</v>
      </c>
      <c r="C694" t="b">
        <v>1</v>
      </c>
      <c r="D694">
        <v>50</v>
      </c>
      <c r="E694">
        <v>450</v>
      </c>
      <c r="F694">
        <v>15</v>
      </c>
      <c r="G694">
        <v>7</v>
      </c>
      <c r="H694" t="s">
        <v>15</v>
      </c>
      <c r="I694" t="s">
        <v>16</v>
      </c>
      <c r="J694" t="s">
        <v>1468</v>
      </c>
      <c r="K694" t="s">
        <v>18</v>
      </c>
      <c r="L694">
        <v>1.5</v>
      </c>
      <c r="M694">
        <v>2016</v>
      </c>
      <c r="N694">
        <v>7</v>
      </c>
      <c r="O694" t="str">
        <f t="shared" si="10"/>
        <v>$50-100</v>
      </c>
    </row>
    <row r="695" spans="1:15" x14ac:dyDescent="0.3">
      <c r="A695">
        <v>822514</v>
      </c>
      <c r="B695" t="s">
        <v>1469</v>
      </c>
      <c r="C695" t="b">
        <v>1</v>
      </c>
      <c r="D695">
        <v>25</v>
      </c>
      <c r="E695">
        <v>2953</v>
      </c>
      <c r="F695">
        <v>20</v>
      </c>
      <c r="G695">
        <v>211</v>
      </c>
      <c r="H695" t="s">
        <v>15</v>
      </c>
      <c r="I695" t="s">
        <v>613</v>
      </c>
      <c r="J695" t="s">
        <v>1470</v>
      </c>
      <c r="K695" t="s">
        <v>38</v>
      </c>
      <c r="L695">
        <v>20.5</v>
      </c>
      <c r="M695">
        <v>2016</v>
      </c>
      <c r="N695">
        <v>4</v>
      </c>
      <c r="O695" t="str">
        <f t="shared" si="10"/>
        <v>Lower $50</v>
      </c>
    </row>
    <row r="696" spans="1:15" x14ac:dyDescent="0.3">
      <c r="A696">
        <v>1101522</v>
      </c>
      <c r="B696" t="s">
        <v>1471</v>
      </c>
      <c r="C696" t="b">
        <v>1</v>
      </c>
      <c r="D696">
        <v>35</v>
      </c>
      <c r="E696">
        <v>73</v>
      </c>
      <c r="F696">
        <v>9</v>
      </c>
      <c r="G696">
        <v>45</v>
      </c>
      <c r="H696" t="s">
        <v>15</v>
      </c>
      <c r="I696" t="s">
        <v>72</v>
      </c>
      <c r="J696" t="s">
        <v>1472</v>
      </c>
      <c r="K696" t="s">
        <v>18</v>
      </c>
      <c r="L696">
        <v>3</v>
      </c>
      <c r="M696">
        <v>2017</v>
      </c>
      <c r="N696">
        <v>2</v>
      </c>
      <c r="O696" t="str">
        <f t="shared" si="10"/>
        <v>Lower $50</v>
      </c>
    </row>
    <row r="697" spans="1:15" x14ac:dyDescent="0.3">
      <c r="A697">
        <v>1018530</v>
      </c>
      <c r="B697" t="s">
        <v>1473</v>
      </c>
      <c r="C697" t="b">
        <v>1</v>
      </c>
      <c r="D697">
        <v>40</v>
      </c>
      <c r="E697">
        <v>803</v>
      </c>
      <c r="F697">
        <v>2</v>
      </c>
      <c r="G697">
        <v>7</v>
      </c>
      <c r="H697" t="s">
        <v>15</v>
      </c>
      <c r="I697" t="s">
        <v>48</v>
      </c>
      <c r="J697" t="s">
        <v>1474</v>
      </c>
      <c r="K697" t="s">
        <v>52</v>
      </c>
      <c r="L697">
        <v>0.52</v>
      </c>
      <c r="M697">
        <v>2016</v>
      </c>
      <c r="N697">
        <v>11</v>
      </c>
      <c r="O697" t="str">
        <f t="shared" si="10"/>
        <v>Lower $50</v>
      </c>
    </row>
    <row r="698" spans="1:15" x14ac:dyDescent="0.3">
      <c r="A698">
        <v>682060</v>
      </c>
      <c r="B698" t="s">
        <v>1475</v>
      </c>
      <c r="C698" t="b">
        <v>1</v>
      </c>
      <c r="D698">
        <v>40</v>
      </c>
      <c r="E698">
        <v>246</v>
      </c>
      <c r="F698">
        <v>30</v>
      </c>
      <c r="G698">
        <v>12</v>
      </c>
      <c r="H698" t="s">
        <v>40</v>
      </c>
      <c r="I698" t="s">
        <v>208</v>
      </c>
      <c r="J698" t="s">
        <v>1476</v>
      </c>
      <c r="K698" t="s">
        <v>42</v>
      </c>
      <c r="L698">
        <v>0.68</v>
      </c>
      <c r="M698">
        <v>2016</v>
      </c>
      <c r="N698">
        <v>3</v>
      </c>
      <c r="O698" t="str">
        <f t="shared" si="10"/>
        <v>Lower $50</v>
      </c>
    </row>
    <row r="699" spans="1:15" x14ac:dyDescent="0.3">
      <c r="A699">
        <v>808506</v>
      </c>
      <c r="B699" t="s">
        <v>1477</v>
      </c>
      <c r="C699" t="b">
        <v>1</v>
      </c>
      <c r="D699">
        <v>95</v>
      </c>
      <c r="E699">
        <v>913</v>
      </c>
      <c r="F699">
        <v>117</v>
      </c>
      <c r="G699">
        <v>48</v>
      </c>
      <c r="H699" t="s">
        <v>44</v>
      </c>
      <c r="I699" t="s">
        <v>86</v>
      </c>
      <c r="J699" t="s">
        <v>1478</v>
      </c>
      <c r="K699" t="s">
        <v>38</v>
      </c>
      <c r="L699">
        <v>2</v>
      </c>
      <c r="M699">
        <v>2016</v>
      </c>
      <c r="N699">
        <v>5</v>
      </c>
      <c r="O699" t="str">
        <f t="shared" si="10"/>
        <v>$50-100</v>
      </c>
    </row>
    <row r="700" spans="1:15" x14ac:dyDescent="0.3">
      <c r="A700">
        <v>514496</v>
      </c>
      <c r="B700" t="s">
        <v>1479</v>
      </c>
      <c r="C700" t="b">
        <v>1</v>
      </c>
      <c r="D700">
        <v>20</v>
      </c>
      <c r="E700">
        <v>509</v>
      </c>
      <c r="F700">
        <v>4</v>
      </c>
      <c r="G700">
        <v>15</v>
      </c>
      <c r="H700" t="s">
        <v>15</v>
      </c>
      <c r="I700" t="s">
        <v>150</v>
      </c>
      <c r="J700" t="s">
        <v>1480</v>
      </c>
      <c r="K700" t="s">
        <v>42</v>
      </c>
      <c r="L700">
        <v>0.53</v>
      </c>
      <c r="M700">
        <v>2015</v>
      </c>
      <c r="N700">
        <v>6</v>
      </c>
      <c r="O700" t="str">
        <f t="shared" si="10"/>
        <v>Lower $50</v>
      </c>
    </row>
    <row r="701" spans="1:15" x14ac:dyDescent="0.3">
      <c r="A701">
        <v>757900</v>
      </c>
      <c r="B701" t="s">
        <v>1481</v>
      </c>
      <c r="C701" t="b">
        <v>1</v>
      </c>
      <c r="D701">
        <v>100</v>
      </c>
      <c r="E701">
        <v>3377</v>
      </c>
      <c r="F701">
        <v>20</v>
      </c>
      <c r="G701">
        <v>15</v>
      </c>
      <c r="H701" t="s">
        <v>40</v>
      </c>
      <c r="I701" t="s">
        <v>86</v>
      </c>
      <c r="J701" t="s">
        <v>1482</v>
      </c>
      <c r="K701" t="s">
        <v>42</v>
      </c>
      <c r="L701">
        <v>2</v>
      </c>
      <c r="M701">
        <v>2016</v>
      </c>
      <c r="N701">
        <v>2</v>
      </c>
      <c r="O701" t="str">
        <f t="shared" si="10"/>
        <v>$50-100</v>
      </c>
    </row>
    <row r="702" spans="1:15" x14ac:dyDescent="0.3">
      <c r="A702">
        <v>520468</v>
      </c>
      <c r="B702" t="s">
        <v>1483</v>
      </c>
      <c r="C702" t="b">
        <v>1</v>
      </c>
      <c r="D702">
        <v>200</v>
      </c>
      <c r="E702">
        <v>6975</v>
      </c>
      <c r="F702">
        <v>122</v>
      </c>
      <c r="G702">
        <v>29</v>
      </c>
      <c r="H702" t="s">
        <v>15</v>
      </c>
      <c r="I702" t="s">
        <v>66</v>
      </c>
      <c r="J702" t="s">
        <v>1484</v>
      </c>
      <c r="K702" t="s">
        <v>42</v>
      </c>
      <c r="L702">
        <v>2.5</v>
      </c>
      <c r="M702">
        <v>2015</v>
      </c>
      <c r="N702">
        <v>6</v>
      </c>
      <c r="O702" t="str">
        <f t="shared" si="10"/>
        <v>Higher $100</v>
      </c>
    </row>
    <row r="703" spans="1:15" x14ac:dyDescent="0.3">
      <c r="A703">
        <v>520766</v>
      </c>
      <c r="B703" t="s">
        <v>1485</v>
      </c>
      <c r="C703" t="b">
        <v>1</v>
      </c>
      <c r="D703">
        <v>200</v>
      </c>
      <c r="E703">
        <v>4961</v>
      </c>
      <c r="F703">
        <v>38</v>
      </c>
      <c r="G703">
        <v>29</v>
      </c>
      <c r="H703" t="s">
        <v>15</v>
      </c>
      <c r="I703" t="s">
        <v>86</v>
      </c>
      <c r="J703" t="s">
        <v>1486</v>
      </c>
      <c r="K703" t="s">
        <v>42</v>
      </c>
      <c r="L703">
        <v>2</v>
      </c>
      <c r="M703">
        <v>2015</v>
      </c>
      <c r="N703">
        <v>6</v>
      </c>
      <c r="O703" t="str">
        <f t="shared" si="10"/>
        <v>Higher $100</v>
      </c>
    </row>
    <row r="704" spans="1:15" x14ac:dyDescent="0.3">
      <c r="A704">
        <v>1258402</v>
      </c>
      <c r="B704" t="s">
        <v>1487</v>
      </c>
      <c r="C704" t="b">
        <v>1</v>
      </c>
      <c r="D704">
        <v>20</v>
      </c>
      <c r="E704">
        <v>3</v>
      </c>
      <c r="F704">
        <v>3</v>
      </c>
      <c r="G704">
        <v>27</v>
      </c>
      <c r="H704" t="s">
        <v>15</v>
      </c>
      <c r="I704" t="s">
        <v>66</v>
      </c>
      <c r="J704" t="s">
        <v>1488</v>
      </c>
      <c r="K704" t="s">
        <v>42</v>
      </c>
      <c r="L704">
        <v>2.5</v>
      </c>
      <c r="M704">
        <v>2017</v>
      </c>
      <c r="N704">
        <v>6</v>
      </c>
      <c r="O704" t="str">
        <f t="shared" si="10"/>
        <v>Lower $50</v>
      </c>
    </row>
    <row r="705" spans="1:15" x14ac:dyDescent="0.3">
      <c r="A705">
        <v>1120554</v>
      </c>
      <c r="B705" t="s">
        <v>1489</v>
      </c>
      <c r="C705" t="b">
        <v>1</v>
      </c>
      <c r="D705">
        <v>200</v>
      </c>
      <c r="E705">
        <v>12340</v>
      </c>
      <c r="F705">
        <v>124</v>
      </c>
      <c r="G705">
        <v>46</v>
      </c>
      <c r="H705" t="s">
        <v>15</v>
      </c>
      <c r="I705" t="s">
        <v>66</v>
      </c>
      <c r="J705" t="s">
        <v>1490</v>
      </c>
      <c r="K705" t="s">
        <v>42</v>
      </c>
      <c r="L705">
        <v>2.5</v>
      </c>
      <c r="M705">
        <v>2017</v>
      </c>
      <c r="N705">
        <v>3</v>
      </c>
      <c r="O705" t="str">
        <f t="shared" si="10"/>
        <v>Higher $100</v>
      </c>
    </row>
    <row r="706" spans="1:15" x14ac:dyDescent="0.3">
      <c r="A706">
        <v>897238</v>
      </c>
      <c r="B706" t="s">
        <v>1491</v>
      </c>
      <c r="C706" t="b">
        <v>1</v>
      </c>
      <c r="D706">
        <v>200</v>
      </c>
      <c r="E706">
        <v>18303</v>
      </c>
      <c r="F706">
        <v>202</v>
      </c>
      <c r="G706">
        <v>54</v>
      </c>
      <c r="H706" t="s">
        <v>15</v>
      </c>
      <c r="I706" t="s">
        <v>103</v>
      </c>
      <c r="J706" t="s">
        <v>1492</v>
      </c>
      <c r="K706" t="s">
        <v>42</v>
      </c>
      <c r="L706">
        <v>3.5</v>
      </c>
      <c r="M706">
        <v>2016</v>
      </c>
      <c r="N706">
        <v>7</v>
      </c>
      <c r="O706" t="str">
        <f t="shared" ref="O706:O769" si="11">IF(D706&lt;50,"Lower $50",(IF(D706&gt;100,"Higher $100","$50-100")))</f>
        <v>Higher $100</v>
      </c>
    </row>
    <row r="707" spans="1:15" x14ac:dyDescent="0.3">
      <c r="A707">
        <v>809216</v>
      </c>
      <c r="B707" t="s">
        <v>1493</v>
      </c>
      <c r="C707" t="b">
        <v>0</v>
      </c>
      <c r="D707">
        <v>0</v>
      </c>
      <c r="E707">
        <v>3103</v>
      </c>
      <c r="F707">
        <v>42</v>
      </c>
      <c r="G707">
        <v>11</v>
      </c>
      <c r="H707" t="s">
        <v>40</v>
      </c>
      <c r="I707" t="s">
        <v>779</v>
      </c>
      <c r="J707" t="s">
        <v>1494</v>
      </c>
      <c r="K707" t="s">
        <v>42</v>
      </c>
      <c r="L707">
        <v>0.67</v>
      </c>
      <c r="M707">
        <v>2016</v>
      </c>
      <c r="N707">
        <v>4</v>
      </c>
      <c r="O707" t="str">
        <f t="shared" si="11"/>
        <v>Lower $50</v>
      </c>
    </row>
    <row r="708" spans="1:15" x14ac:dyDescent="0.3">
      <c r="A708">
        <v>1100628</v>
      </c>
      <c r="B708" t="s">
        <v>1495</v>
      </c>
      <c r="C708" t="b">
        <v>1</v>
      </c>
      <c r="D708">
        <v>200</v>
      </c>
      <c r="E708">
        <v>793</v>
      </c>
      <c r="F708">
        <v>26</v>
      </c>
      <c r="G708">
        <v>52</v>
      </c>
      <c r="H708" t="s">
        <v>15</v>
      </c>
      <c r="I708" t="s">
        <v>72</v>
      </c>
      <c r="J708" t="s">
        <v>1496</v>
      </c>
      <c r="K708" t="s">
        <v>42</v>
      </c>
      <c r="L708">
        <v>3</v>
      </c>
      <c r="M708">
        <v>2017</v>
      </c>
      <c r="N708">
        <v>3</v>
      </c>
      <c r="O708" t="str">
        <f t="shared" si="11"/>
        <v>Higher $100</v>
      </c>
    </row>
    <row r="709" spans="1:15" x14ac:dyDescent="0.3">
      <c r="A709">
        <v>782194</v>
      </c>
      <c r="B709" t="s">
        <v>1497</v>
      </c>
      <c r="C709" t="b">
        <v>1</v>
      </c>
      <c r="D709">
        <v>100</v>
      </c>
      <c r="E709">
        <v>2195</v>
      </c>
      <c r="F709">
        <v>10</v>
      </c>
      <c r="G709">
        <v>35</v>
      </c>
      <c r="H709" t="s">
        <v>20</v>
      </c>
      <c r="I709" t="s">
        <v>103</v>
      </c>
      <c r="J709" t="s">
        <v>1498</v>
      </c>
      <c r="K709" t="s">
        <v>52</v>
      </c>
      <c r="L709">
        <v>3.5</v>
      </c>
      <c r="M709">
        <v>2016</v>
      </c>
      <c r="N709">
        <v>3</v>
      </c>
      <c r="O709" t="str">
        <f t="shared" si="11"/>
        <v>$50-100</v>
      </c>
    </row>
    <row r="710" spans="1:15" x14ac:dyDescent="0.3">
      <c r="A710">
        <v>169662</v>
      </c>
      <c r="B710" t="s">
        <v>1499</v>
      </c>
      <c r="C710" t="b">
        <v>1</v>
      </c>
      <c r="D710">
        <v>195</v>
      </c>
      <c r="E710">
        <v>613</v>
      </c>
      <c r="F710">
        <v>33</v>
      </c>
      <c r="G710">
        <v>142</v>
      </c>
      <c r="H710" t="s">
        <v>15</v>
      </c>
      <c r="I710" t="s">
        <v>265</v>
      </c>
      <c r="J710" t="s">
        <v>1500</v>
      </c>
      <c r="K710" t="s">
        <v>38</v>
      </c>
      <c r="L710">
        <v>24.5</v>
      </c>
      <c r="M710">
        <v>2014</v>
      </c>
      <c r="N710">
        <v>2</v>
      </c>
      <c r="O710" t="str">
        <f t="shared" si="11"/>
        <v>Higher $100</v>
      </c>
    </row>
    <row r="711" spans="1:15" x14ac:dyDescent="0.3">
      <c r="A711">
        <v>178602</v>
      </c>
      <c r="B711" t="s">
        <v>1501</v>
      </c>
      <c r="C711" t="b">
        <v>1</v>
      </c>
      <c r="D711">
        <v>50</v>
      </c>
      <c r="E711">
        <v>495</v>
      </c>
      <c r="F711">
        <v>47</v>
      </c>
      <c r="G711">
        <v>21</v>
      </c>
      <c r="H711" t="s">
        <v>15</v>
      </c>
      <c r="I711" t="s">
        <v>45</v>
      </c>
      <c r="J711" t="s">
        <v>1502</v>
      </c>
      <c r="K711" t="s">
        <v>38</v>
      </c>
      <c r="L711">
        <v>4</v>
      </c>
      <c r="M711">
        <v>2014</v>
      </c>
      <c r="N711">
        <v>3</v>
      </c>
      <c r="O711" t="str">
        <f t="shared" si="11"/>
        <v>$50-100</v>
      </c>
    </row>
    <row r="712" spans="1:15" x14ac:dyDescent="0.3">
      <c r="A712">
        <v>363078</v>
      </c>
      <c r="B712" t="s">
        <v>1503</v>
      </c>
      <c r="C712" t="b">
        <v>1</v>
      </c>
      <c r="D712">
        <v>125</v>
      </c>
      <c r="E712">
        <v>4480</v>
      </c>
      <c r="F712">
        <v>12</v>
      </c>
      <c r="G712">
        <v>50</v>
      </c>
      <c r="H712" t="s">
        <v>20</v>
      </c>
      <c r="I712" t="s">
        <v>421</v>
      </c>
      <c r="J712" t="s">
        <v>1504</v>
      </c>
      <c r="K712" t="s">
        <v>38</v>
      </c>
      <c r="L712">
        <v>7</v>
      </c>
      <c r="M712">
        <v>2014</v>
      </c>
      <c r="N712">
        <v>12</v>
      </c>
      <c r="O712" t="str">
        <f t="shared" si="11"/>
        <v>Higher $100</v>
      </c>
    </row>
    <row r="713" spans="1:15" x14ac:dyDescent="0.3">
      <c r="A713">
        <v>943724</v>
      </c>
      <c r="B713" t="s">
        <v>1505</v>
      </c>
      <c r="C713" t="b">
        <v>1</v>
      </c>
      <c r="D713">
        <v>40</v>
      </c>
      <c r="E713">
        <v>23</v>
      </c>
      <c r="F713">
        <v>5</v>
      </c>
      <c r="G713">
        <v>10</v>
      </c>
      <c r="H713" t="s">
        <v>15</v>
      </c>
      <c r="I713" t="s">
        <v>28</v>
      </c>
      <c r="J713" t="s">
        <v>1506</v>
      </c>
      <c r="K713" t="s">
        <v>42</v>
      </c>
      <c r="L713">
        <v>0.62</v>
      </c>
      <c r="M713">
        <v>2016</v>
      </c>
      <c r="N713">
        <v>8</v>
      </c>
      <c r="O713" t="str">
        <f t="shared" si="11"/>
        <v>Lower $50</v>
      </c>
    </row>
    <row r="714" spans="1:15" x14ac:dyDescent="0.3">
      <c r="A714">
        <v>656914</v>
      </c>
      <c r="B714" t="s">
        <v>1507</v>
      </c>
      <c r="C714" t="b">
        <v>1</v>
      </c>
      <c r="D714">
        <v>20</v>
      </c>
      <c r="E714">
        <v>1076</v>
      </c>
      <c r="F714">
        <v>11</v>
      </c>
      <c r="G714">
        <v>15</v>
      </c>
      <c r="H714" t="s">
        <v>15</v>
      </c>
      <c r="I714" t="s">
        <v>66</v>
      </c>
      <c r="J714" t="s">
        <v>1508</v>
      </c>
      <c r="K714" t="s">
        <v>42</v>
      </c>
      <c r="L714">
        <v>2.5</v>
      </c>
      <c r="M714">
        <v>2015</v>
      </c>
      <c r="N714">
        <v>11</v>
      </c>
      <c r="O714" t="str">
        <f t="shared" si="11"/>
        <v>Lower $50</v>
      </c>
    </row>
    <row r="715" spans="1:15" x14ac:dyDescent="0.3">
      <c r="A715">
        <v>1222836</v>
      </c>
      <c r="B715" t="s">
        <v>1509</v>
      </c>
      <c r="C715" t="b">
        <v>1</v>
      </c>
      <c r="D715">
        <v>50</v>
      </c>
      <c r="E715">
        <v>114</v>
      </c>
      <c r="F715">
        <v>1</v>
      </c>
      <c r="G715">
        <v>22</v>
      </c>
      <c r="H715" t="s">
        <v>40</v>
      </c>
      <c r="I715" t="s">
        <v>45</v>
      </c>
      <c r="J715" t="s">
        <v>1510</v>
      </c>
      <c r="K715" t="s">
        <v>38</v>
      </c>
      <c r="L715">
        <v>4</v>
      </c>
      <c r="M715">
        <v>2017</v>
      </c>
      <c r="N715">
        <v>5</v>
      </c>
      <c r="O715" t="str">
        <f t="shared" si="11"/>
        <v>$50-100</v>
      </c>
    </row>
    <row r="716" spans="1:15" x14ac:dyDescent="0.3">
      <c r="A716">
        <v>1168172</v>
      </c>
      <c r="B716" t="s">
        <v>1511</v>
      </c>
      <c r="C716" t="b">
        <v>1</v>
      </c>
      <c r="D716">
        <v>20</v>
      </c>
      <c r="E716">
        <v>0</v>
      </c>
      <c r="F716">
        <v>0</v>
      </c>
      <c r="G716">
        <v>15</v>
      </c>
      <c r="H716" t="s">
        <v>40</v>
      </c>
      <c r="I716" t="s">
        <v>103</v>
      </c>
      <c r="J716" t="s">
        <v>1512</v>
      </c>
      <c r="K716" t="s">
        <v>38</v>
      </c>
      <c r="L716">
        <v>3.5</v>
      </c>
      <c r="M716">
        <v>2017</v>
      </c>
      <c r="N716">
        <v>5</v>
      </c>
      <c r="O716" t="str">
        <f t="shared" si="11"/>
        <v>Lower $50</v>
      </c>
    </row>
    <row r="717" spans="1:15" x14ac:dyDescent="0.3">
      <c r="A717">
        <v>337320</v>
      </c>
      <c r="B717" t="s">
        <v>1513</v>
      </c>
      <c r="C717" t="b">
        <v>1</v>
      </c>
      <c r="D717">
        <v>105</v>
      </c>
      <c r="E717">
        <v>2987</v>
      </c>
      <c r="F717">
        <v>23</v>
      </c>
      <c r="G717">
        <v>19</v>
      </c>
      <c r="H717" t="s">
        <v>15</v>
      </c>
      <c r="I717" t="s">
        <v>86</v>
      </c>
      <c r="J717" t="s">
        <v>1514</v>
      </c>
      <c r="K717" t="s">
        <v>38</v>
      </c>
      <c r="L717">
        <v>2</v>
      </c>
      <c r="M717">
        <v>2014</v>
      </c>
      <c r="N717">
        <v>12</v>
      </c>
      <c r="O717" t="str">
        <f t="shared" si="11"/>
        <v>Higher $100</v>
      </c>
    </row>
    <row r="718" spans="1:15" x14ac:dyDescent="0.3">
      <c r="A718">
        <v>874312</v>
      </c>
      <c r="B718" t="s">
        <v>1515</v>
      </c>
      <c r="C718" t="b">
        <v>1</v>
      </c>
      <c r="D718">
        <v>25</v>
      </c>
      <c r="E718">
        <v>2914</v>
      </c>
      <c r="F718">
        <v>11</v>
      </c>
      <c r="G718">
        <v>5</v>
      </c>
      <c r="H718" t="s">
        <v>15</v>
      </c>
      <c r="I718" t="s">
        <v>28</v>
      </c>
      <c r="J718" t="s">
        <v>1516</v>
      </c>
      <c r="K718" t="s">
        <v>38</v>
      </c>
      <c r="L718">
        <v>0.62</v>
      </c>
      <c r="M718">
        <v>2016</v>
      </c>
      <c r="N718">
        <v>6</v>
      </c>
      <c r="O718" t="str">
        <f t="shared" si="11"/>
        <v>Lower $50</v>
      </c>
    </row>
    <row r="719" spans="1:15" x14ac:dyDescent="0.3">
      <c r="A719">
        <v>760452</v>
      </c>
      <c r="B719" t="s">
        <v>1517</v>
      </c>
      <c r="C719" t="b">
        <v>1</v>
      </c>
      <c r="D719">
        <v>40</v>
      </c>
      <c r="E719">
        <v>22</v>
      </c>
      <c r="F719">
        <v>2</v>
      </c>
      <c r="G719">
        <v>17</v>
      </c>
      <c r="H719" t="s">
        <v>15</v>
      </c>
      <c r="I719" t="s">
        <v>772</v>
      </c>
      <c r="J719" t="s">
        <v>1518</v>
      </c>
      <c r="K719" t="s">
        <v>18</v>
      </c>
      <c r="L719">
        <v>0.72</v>
      </c>
      <c r="M719">
        <v>2016</v>
      </c>
      <c r="N719">
        <v>2</v>
      </c>
      <c r="O719" t="str">
        <f t="shared" si="11"/>
        <v>Lower $50</v>
      </c>
    </row>
    <row r="720" spans="1:15" x14ac:dyDescent="0.3">
      <c r="A720">
        <v>657050</v>
      </c>
      <c r="B720" t="s">
        <v>1519</v>
      </c>
      <c r="C720" t="b">
        <v>1</v>
      </c>
      <c r="D720">
        <v>20</v>
      </c>
      <c r="E720">
        <v>6</v>
      </c>
      <c r="F720">
        <v>2</v>
      </c>
      <c r="G720">
        <v>13</v>
      </c>
      <c r="H720" t="s">
        <v>15</v>
      </c>
      <c r="I720" t="s">
        <v>16</v>
      </c>
      <c r="J720" t="s">
        <v>1520</v>
      </c>
      <c r="K720" t="s">
        <v>38</v>
      </c>
      <c r="L720">
        <v>1.5</v>
      </c>
      <c r="M720">
        <v>2015</v>
      </c>
      <c r="N720">
        <v>11</v>
      </c>
      <c r="O720" t="str">
        <f t="shared" si="11"/>
        <v>Lower $50</v>
      </c>
    </row>
    <row r="721" spans="1:15" x14ac:dyDescent="0.3">
      <c r="A721">
        <v>725872</v>
      </c>
      <c r="B721" t="s">
        <v>1521</v>
      </c>
      <c r="C721" t="b">
        <v>1</v>
      </c>
      <c r="D721">
        <v>200</v>
      </c>
      <c r="E721">
        <v>97</v>
      </c>
      <c r="F721">
        <v>18</v>
      </c>
      <c r="G721">
        <v>29</v>
      </c>
      <c r="H721" t="s">
        <v>15</v>
      </c>
      <c r="I721" t="s">
        <v>72</v>
      </c>
      <c r="J721" t="s">
        <v>1522</v>
      </c>
      <c r="K721" t="s">
        <v>38</v>
      </c>
      <c r="L721">
        <v>3</v>
      </c>
      <c r="M721">
        <v>2016</v>
      </c>
      <c r="N721">
        <v>3</v>
      </c>
      <c r="O721" t="str">
        <f t="shared" si="11"/>
        <v>Higher $100</v>
      </c>
    </row>
    <row r="722" spans="1:15" x14ac:dyDescent="0.3">
      <c r="A722">
        <v>192724</v>
      </c>
      <c r="B722" t="s">
        <v>1523</v>
      </c>
      <c r="C722" t="b">
        <v>1</v>
      </c>
      <c r="D722">
        <v>50</v>
      </c>
      <c r="E722">
        <v>1047</v>
      </c>
      <c r="F722">
        <v>3</v>
      </c>
      <c r="G722">
        <v>20</v>
      </c>
      <c r="H722" t="s">
        <v>15</v>
      </c>
      <c r="I722" t="s">
        <v>78</v>
      </c>
      <c r="J722" t="s">
        <v>1524</v>
      </c>
      <c r="K722" t="s">
        <v>38</v>
      </c>
      <c r="L722">
        <v>4.5</v>
      </c>
      <c r="M722">
        <v>2014</v>
      </c>
      <c r="N722">
        <v>4</v>
      </c>
      <c r="O722" t="str">
        <f t="shared" si="11"/>
        <v>$50-100</v>
      </c>
    </row>
    <row r="723" spans="1:15" x14ac:dyDescent="0.3">
      <c r="A723">
        <v>192576</v>
      </c>
      <c r="B723" t="s">
        <v>1525</v>
      </c>
      <c r="C723" t="b">
        <v>1</v>
      </c>
      <c r="D723">
        <v>50</v>
      </c>
      <c r="E723">
        <v>1532</v>
      </c>
      <c r="F723">
        <v>7</v>
      </c>
      <c r="G723">
        <v>24</v>
      </c>
      <c r="H723" t="s">
        <v>15</v>
      </c>
      <c r="I723" t="s">
        <v>187</v>
      </c>
      <c r="J723" t="s">
        <v>1526</v>
      </c>
      <c r="K723" t="s">
        <v>38</v>
      </c>
      <c r="L723">
        <v>6</v>
      </c>
      <c r="M723">
        <v>2014</v>
      </c>
      <c r="N723">
        <v>4</v>
      </c>
      <c r="O723" t="str">
        <f t="shared" si="11"/>
        <v>$50-100</v>
      </c>
    </row>
    <row r="724" spans="1:15" x14ac:dyDescent="0.3">
      <c r="A724">
        <v>364428</v>
      </c>
      <c r="B724" t="s">
        <v>1527</v>
      </c>
      <c r="C724" t="b">
        <v>1</v>
      </c>
      <c r="D724">
        <v>180</v>
      </c>
      <c r="E724">
        <v>621</v>
      </c>
      <c r="F724">
        <v>1</v>
      </c>
      <c r="G724">
        <v>107</v>
      </c>
      <c r="H724" t="s">
        <v>15</v>
      </c>
      <c r="I724" t="s">
        <v>250</v>
      </c>
      <c r="J724" t="s">
        <v>1528</v>
      </c>
      <c r="K724" t="s">
        <v>38</v>
      </c>
      <c r="L724">
        <v>14.5</v>
      </c>
      <c r="M724">
        <v>2014</v>
      </c>
      <c r="N724">
        <v>12</v>
      </c>
      <c r="O724" t="str">
        <f t="shared" si="11"/>
        <v>Higher $100</v>
      </c>
    </row>
    <row r="725" spans="1:15" x14ac:dyDescent="0.3">
      <c r="A725">
        <v>537878</v>
      </c>
      <c r="B725" t="s">
        <v>1529</v>
      </c>
      <c r="C725" t="b">
        <v>1</v>
      </c>
      <c r="D725">
        <v>50</v>
      </c>
      <c r="E725">
        <v>2474</v>
      </c>
      <c r="F725">
        <v>6</v>
      </c>
      <c r="G725">
        <v>128</v>
      </c>
      <c r="H725" t="s">
        <v>15</v>
      </c>
      <c r="I725" t="s">
        <v>876</v>
      </c>
      <c r="J725" t="s">
        <v>1530</v>
      </c>
      <c r="K725" t="s">
        <v>38</v>
      </c>
      <c r="L725">
        <v>17.5</v>
      </c>
      <c r="M725">
        <v>2015</v>
      </c>
      <c r="N725">
        <v>7</v>
      </c>
      <c r="O725" t="str">
        <f t="shared" si="11"/>
        <v>$50-100</v>
      </c>
    </row>
    <row r="726" spans="1:15" x14ac:dyDescent="0.3">
      <c r="A726">
        <v>258954</v>
      </c>
      <c r="B726" t="s">
        <v>1531</v>
      </c>
      <c r="C726" t="b">
        <v>1</v>
      </c>
      <c r="D726">
        <v>30</v>
      </c>
      <c r="E726">
        <v>110</v>
      </c>
      <c r="F726">
        <v>6</v>
      </c>
      <c r="G726">
        <v>25</v>
      </c>
      <c r="H726" t="s">
        <v>15</v>
      </c>
      <c r="I726" t="s">
        <v>45</v>
      </c>
      <c r="J726" t="s">
        <v>1532</v>
      </c>
      <c r="K726" t="s">
        <v>38</v>
      </c>
      <c r="L726">
        <v>4</v>
      </c>
      <c r="M726">
        <v>2014</v>
      </c>
      <c r="N726">
        <v>7</v>
      </c>
      <c r="O726" t="str">
        <f t="shared" si="11"/>
        <v>Lower $50</v>
      </c>
    </row>
    <row r="727" spans="1:15" x14ac:dyDescent="0.3">
      <c r="A727">
        <v>1084454</v>
      </c>
      <c r="B727" t="s">
        <v>1533</v>
      </c>
      <c r="C727" t="b">
        <v>1</v>
      </c>
      <c r="D727">
        <v>40</v>
      </c>
      <c r="E727">
        <v>0</v>
      </c>
      <c r="F727">
        <v>0</v>
      </c>
      <c r="G727">
        <v>35</v>
      </c>
      <c r="H727" t="s">
        <v>15</v>
      </c>
      <c r="I727" t="s">
        <v>36</v>
      </c>
      <c r="J727" t="s">
        <v>1534</v>
      </c>
      <c r="K727" t="s">
        <v>38</v>
      </c>
      <c r="L727">
        <v>5.5</v>
      </c>
      <c r="M727">
        <v>2017</v>
      </c>
      <c r="N727">
        <v>7</v>
      </c>
      <c r="O727" t="str">
        <f t="shared" si="11"/>
        <v>Lower $50</v>
      </c>
    </row>
    <row r="728" spans="1:15" x14ac:dyDescent="0.3">
      <c r="A728">
        <v>1084454</v>
      </c>
      <c r="B728" t="s">
        <v>1533</v>
      </c>
      <c r="C728" t="b">
        <v>1</v>
      </c>
      <c r="D728">
        <v>40</v>
      </c>
      <c r="E728">
        <v>0</v>
      </c>
      <c r="F728">
        <v>0</v>
      </c>
      <c r="G728">
        <v>35</v>
      </c>
      <c r="H728" t="s">
        <v>15</v>
      </c>
      <c r="I728" t="s">
        <v>36</v>
      </c>
      <c r="J728" t="s">
        <v>1534</v>
      </c>
      <c r="K728" t="s">
        <v>38</v>
      </c>
      <c r="L728">
        <v>5.5</v>
      </c>
      <c r="M728">
        <v>2017</v>
      </c>
      <c r="N728">
        <v>7</v>
      </c>
      <c r="O728" t="str">
        <f t="shared" si="11"/>
        <v>Lower $50</v>
      </c>
    </row>
    <row r="729" spans="1:15" x14ac:dyDescent="0.3">
      <c r="A729">
        <v>73046</v>
      </c>
      <c r="B729" t="s">
        <v>1535</v>
      </c>
      <c r="C729" t="b">
        <v>1</v>
      </c>
      <c r="D729">
        <v>50</v>
      </c>
      <c r="E729">
        <v>155</v>
      </c>
      <c r="F729">
        <v>4</v>
      </c>
      <c r="G729">
        <v>11</v>
      </c>
      <c r="H729" t="s">
        <v>40</v>
      </c>
      <c r="I729" t="s">
        <v>135</v>
      </c>
      <c r="J729" t="s">
        <v>1536</v>
      </c>
      <c r="K729" t="s">
        <v>38</v>
      </c>
      <c r="L729">
        <v>5</v>
      </c>
      <c r="M729">
        <v>2013</v>
      </c>
      <c r="N729">
        <v>8</v>
      </c>
      <c r="O729" t="str">
        <f t="shared" si="11"/>
        <v>$50-100</v>
      </c>
    </row>
    <row r="730" spans="1:15" x14ac:dyDescent="0.3">
      <c r="A730">
        <v>73044</v>
      </c>
      <c r="B730" t="s">
        <v>1537</v>
      </c>
      <c r="C730" t="b">
        <v>1</v>
      </c>
      <c r="D730">
        <v>50</v>
      </c>
      <c r="E730">
        <v>226</v>
      </c>
      <c r="F730">
        <v>5</v>
      </c>
      <c r="G730">
        <v>13</v>
      </c>
      <c r="H730" t="s">
        <v>40</v>
      </c>
      <c r="I730" t="s">
        <v>36</v>
      </c>
      <c r="J730" t="s">
        <v>1538</v>
      </c>
      <c r="K730" t="s">
        <v>38</v>
      </c>
      <c r="L730">
        <v>5.5</v>
      </c>
      <c r="M730">
        <v>2013</v>
      </c>
      <c r="N730">
        <v>8</v>
      </c>
      <c r="O730" t="str">
        <f t="shared" si="11"/>
        <v>$50-100</v>
      </c>
    </row>
    <row r="731" spans="1:15" x14ac:dyDescent="0.3">
      <c r="A731">
        <v>73898</v>
      </c>
      <c r="B731" t="s">
        <v>1539</v>
      </c>
      <c r="C731" t="b">
        <v>1</v>
      </c>
      <c r="D731">
        <v>20</v>
      </c>
      <c r="E731">
        <v>147</v>
      </c>
      <c r="F731">
        <v>4</v>
      </c>
      <c r="G731">
        <v>5</v>
      </c>
      <c r="H731" t="s">
        <v>15</v>
      </c>
      <c r="I731" t="s">
        <v>21</v>
      </c>
      <c r="J731" t="s">
        <v>1540</v>
      </c>
      <c r="K731" t="s">
        <v>38</v>
      </c>
      <c r="L731">
        <v>1</v>
      </c>
      <c r="M731">
        <v>2013</v>
      </c>
      <c r="N731">
        <v>8</v>
      </c>
      <c r="O731" t="str">
        <f t="shared" si="11"/>
        <v>Lower $50</v>
      </c>
    </row>
    <row r="732" spans="1:15" x14ac:dyDescent="0.3">
      <c r="A732">
        <v>73938</v>
      </c>
      <c r="B732" t="s">
        <v>1541</v>
      </c>
      <c r="C732" t="b">
        <v>1</v>
      </c>
      <c r="D732">
        <v>20</v>
      </c>
      <c r="E732">
        <v>126</v>
      </c>
      <c r="F732">
        <v>2</v>
      </c>
      <c r="G732">
        <v>5</v>
      </c>
      <c r="H732" t="s">
        <v>15</v>
      </c>
      <c r="I732" t="s">
        <v>21</v>
      </c>
      <c r="J732" t="s">
        <v>1542</v>
      </c>
      <c r="K732" t="s">
        <v>38</v>
      </c>
      <c r="L732">
        <v>1</v>
      </c>
      <c r="M732">
        <v>2013</v>
      </c>
      <c r="N732">
        <v>8</v>
      </c>
      <c r="O732" t="str">
        <f t="shared" si="11"/>
        <v>Lower $50</v>
      </c>
    </row>
    <row r="733" spans="1:15" x14ac:dyDescent="0.3">
      <c r="A733">
        <v>73962</v>
      </c>
      <c r="B733" t="s">
        <v>1543</v>
      </c>
      <c r="C733" t="b">
        <v>1</v>
      </c>
      <c r="D733">
        <v>20</v>
      </c>
      <c r="E733">
        <v>71</v>
      </c>
      <c r="F733">
        <v>1</v>
      </c>
      <c r="G733">
        <v>5</v>
      </c>
      <c r="H733" t="s">
        <v>15</v>
      </c>
      <c r="I733" t="s">
        <v>21</v>
      </c>
      <c r="J733" t="s">
        <v>1544</v>
      </c>
      <c r="K733" t="s">
        <v>38</v>
      </c>
      <c r="L733">
        <v>1</v>
      </c>
      <c r="M733">
        <v>2013</v>
      </c>
      <c r="N733">
        <v>8</v>
      </c>
      <c r="O733" t="str">
        <f t="shared" si="11"/>
        <v>Lower $50</v>
      </c>
    </row>
    <row r="734" spans="1:15" x14ac:dyDescent="0.3">
      <c r="A734">
        <v>74004</v>
      </c>
      <c r="B734" t="s">
        <v>1545</v>
      </c>
      <c r="C734" t="b">
        <v>1</v>
      </c>
      <c r="D734">
        <v>20</v>
      </c>
      <c r="E734">
        <v>139</v>
      </c>
      <c r="F734">
        <v>3</v>
      </c>
      <c r="G734">
        <v>6</v>
      </c>
      <c r="H734" t="s">
        <v>15</v>
      </c>
      <c r="I734" t="s">
        <v>16</v>
      </c>
      <c r="J734" t="s">
        <v>1546</v>
      </c>
      <c r="K734" t="s">
        <v>38</v>
      </c>
      <c r="L734">
        <v>1.5</v>
      </c>
      <c r="M734">
        <v>2013</v>
      </c>
      <c r="N734">
        <v>8</v>
      </c>
      <c r="O734" t="str">
        <f t="shared" si="11"/>
        <v>Lower $50</v>
      </c>
    </row>
    <row r="735" spans="1:15" x14ac:dyDescent="0.3">
      <c r="A735">
        <v>74016</v>
      </c>
      <c r="B735" t="s">
        <v>1547</v>
      </c>
      <c r="C735" t="b">
        <v>1</v>
      </c>
      <c r="D735">
        <v>20</v>
      </c>
      <c r="E735">
        <v>110</v>
      </c>
      <c r="F735">
        <v>1</v>
      </c>
      <c r="G735">
        <v>5</v>
      </c>
      <c r="H735" t="s">
        <v>15</v>
      </c>
      <c r="I735" t="s">
        <v>21</v>
      </c>
      <c r="J735" t="s">
        <v>1548</v>
      </c>
      <c r="K735" t="s">
        <v>38</v>
      </c>
      <c r="L735">
        <v>1</v>
      </c>
      <c r="M735">
        <v>2013</v>
      </c>
      <c r="N735">
        <v>8</v>
      </c>
      <c r="O735" t="str">
        <f t="shared" si="11"/>
        <v>Lower $50</v>
      </c>
    </row>
    <row r="736" spans="1:15" x14ac:dyDescent="0.3">
      <c r="A736">
        <v>74028</v>
      </c>
      <c r="B736" t="s">
        <v>1549</v>
      </c>
      <c r="C736" t="b">
        <v>1</v>
      </c>
      <c r="D736">
        <v>20</v>
      </c>
      <c r="E736">
        <v>71</v>
      </c>
      <c r="F736">
        <v>1</v>
      </c>
      <c r="G736">
        <v>5</v>
      </c>
      <c r="H736" t="s">
        <v>15</v>
      </c>
      <c r="I736" t="s">
        <v>21</v>
      </c>
      <c r="J736" t="s">
        <v>1550</v>
      </c>
      <c r="K736" t="s">
        <v>38</v>
      </c>
      <c r="L736">
        <v>1</v>
      </c>
      <c r="M736">
        <v>2013</v>
      </c>
      <c r="N736">
        <v>8</v>
      </c>
      <c r="O736" t="str">
        <f t="shared" si="11"/>
        <v>Lower $50</v>
      </c>
    </row>
    <row r="737" spans="1:15" x14ac:dyDescent="0.3">
      <c r="A737">
        <v>619296</v>
      </c>
      <c r="B737" t="s">
        <v>1551</v>
      </c>
      <c r="C737" t="b">
        <v>1</v>
      </c>
      <c r="D737">
        <v>20</v>
      </c>
      <c r="E737">
        <v>1393</v>
      </c>
      <c r="F737">
        <v>27</v>
      </c>
      <c r="G737">
        <v>21</v>
      </c>
      <c r="H737" t="s">
        <v>40</v>
      </c>
      <c r="I737" t="s">
        <v>86</v>
      </c>
      <c r="J737" t="s">
        <v>1552</v>
      </c>
      <c r="K737" t="s">
        <v>38</v>
      </c>
      <c r="L737">
        <v>2</v>
      </c>
      <c r="M737">
        <v>2015</v>
      </c>
      <c r="N737">
        <v>9</v>
      </c>
      <c r="O737" t="str">
        <f t="shared" si="11"/>
        <v>Lower $50</v>
      </c>
    </row>
    <row r="738" spans="1:15" x14ac:dyDescent="0.3">
      <c r="A738">
        <v>186556</v>
      </c>
      <c r="B738" t="s">
        <v>1553</v>
      </c>
      <c r="C738" t="b">
        <v>1</v>
      </c>
      <c r="D738">
        <v>30</v>
      </c>
      <c r="E738">
        <v>831</v>
      </c>
      <c r="F738">
        <v>1</v>
      </c>
      <c r="G738">
        <v>13</v>
      </c>
      <c r="H738" t="s">
        <v>15</v>
      </c>
      <c r="I738" t="s">
        <v>86</v>
      </c>
      <c r="J738" t="s">
        <v>1554</v>
      </c>
      <c r="K738" t="s">
        <v>38</v>
      </c>
      <c r="L738">
        <v>2</v>
      </c>
      <c r="M738">
        <v>2014</v>
      </c>
      <c r="N738">
        <v>4</v>
      </c>
      <c r="O738" t="str">
        <f t="shared" si="11"/>
        <v>Lower $50</v>
      </c>
    </row>
    <row r="739" spans="1:15" x14ac:dyDescent="0.3">
      <c r="A739">
        <v>434100</v>
      </c>
      <c r="B739" t="s">
        <v>1555</v>
      </c>
      <c r="C739" t="b">
        <v>1</v>
      </c>
      <c r="D739">
        <v>40</v>
      </c>
      <c r="E739">
        <v>149</v>
      </c>
      <c r="F739">
        <v>0</v>
      </c>
      <c r="G739">
        <v>49</v>
      </c>
      <c r="H739" t="s">
        <v>15</v>
      </c>
      <c r="I739" t="s">
        <v>78</v>
      </c>
      <c r="J739" t="s">
        <v>1556</v>
      </c>
      <c r="K739" t="s">
        <v>38</v>
      </c>
      <c r="L739">
        <v>4.5</v>
      </c>
      <c r="M739">
        <v>2015</v>
      </c>
      <c r="N739">
        <v>3</v>
      </c>
      <c r="O739" t="str">
        <f t="shared" si="11"/>
        <v>Lower $50</v>
      </c>
    </row>
    <row r="740" spans="1:15" x14ac:dyDescent="0.3">
      <c r="A740">
        <v>420926</v>
      </c>
      <c r="B740" t="s">
        <v>1557</v>
      </c>
      <c r="C740" t="b">
        <v>1</v>
      </c>
      <c r="D740">
        <v>50</v>
      </c>
      <c r="E740">
        <v>152</v>
      </c>
      <c r="F740">
        <v>2</v>
      </c>
      <c r="G740">
        <v>102</v>
      </c>
      <c r="H740" t="s">
        <v>15</v>
      </c>
      <c r="I740" t="s">
        <v>679</v>
      </c>
      <c r="J740" t="s">
        <v>1558</v>
      </c>
      <c r="K740" t="s">
        <v>38</v>
      </c>
      <c r="L740">
        <v>10</v>
      </c>
      <c r="M740">
        <v>2015</v>
      </c>
      <c r="N740">
        <v>2</v>
      </c>
      <c r="O740" t="str">
        <f t="shared" si="11"/>
        <v>$50-100</v>
      </c>
    </row>
    <row r="741" spans="1:15" x14ac:dyDescent="0.3">
      <c r="A741">
        <v>410576</v>
      </c>
      <c r="B741" t="s">
        <v>1559</v>
      </c>
      <c r="C741" t="b">
        <v>1</v>
      </c>
      <c r="D741">
        <v>40</v>
      </c>
      <c r="E741">
        <v>124</v>
      </c>
      <c r="F741">
        <v>2</v>
      </c>
      <c r="G741">
        <v>10</v>
      </c>
      <c r="H741" t="s">
        <v>15</v>
      </c>
      <c r="I741" t="s">
        <v>86</v>
      </c>
      <c r="J741" t="s">
        <v>1560</v>
      </c>
      <c r="K741" t="s">
        <v>38</v>
      </c>
      <c r="L741">
        <v>2</v>
      </c>
      <c r="M741">
        <v>2015</v>
      </c>
      <c r="N741">
        <v>3</v>
      </c>
      <c r="O741" t="str">
        <f t="shared" si="11"/>
        <v>Lower $50</v>
      </c>
    </row>
    <row r="742" spans="1:15" x14ac:dyDescent="0.3">
      <c r="A742">
        <v>408232</v>
      </c>
      <c r="B742" t="s">
        <v>1561</v>
      </c>
      <c r="C742" t="b">
        <v>1</v>
      </c>
      <c r="D742">
        <v>50</v>
      </c>
      <c r="E742">
        <v>119</v>
      </c>
      <c r="F742">
        <v>0</v>
      </c>
      <c r="G742">
        <v>27</v>
      </c>
      <c r="H742" t="s">
        <v>15</v>
      </c>
      <c r="I742" t="s">
        <v>135</v>
      </c>
      <c r="J742" t="s">
        <v>1562</v>
      </c>
      <c r="K742" t="s">
        <v>38</v>
      </c>
      <c r="L742">
        <v>5</v>
      </c>
      <c r="M742">
        <v>2015</v>
      </c>
      <c r="N742">
        <v>2</v>
      </c>
      <c r="O742" t="str">
        <f t="shared" si="11"/>
        <v>$50-100</v>
      </c>
    </row>
    <row r="743" spans="1:15" x14ac:dyDescent="0.3">
      <c r="A743">
        <v>164102</v>
      </c>
      <c r="B743" t="s">
        <v>1563</v>
      </c>
      <c r="C743" t="b">
        <v>1</v>
      </c>
      <c r="D743">
        <v>30</v>
      </c>
      <c r="E743">
        <v>1192</v>
      </c>
      <c r="F743">
        <v>12</v>
      </c>
      <c r="G743">
        <v>38</v>
      </c>
      <c r="H743" t="s">
        <v>40</v>
      </c>
      <c r="I743" t="s">
        <v>487</v>
      </c>
      <c r="J743" t="s">
        <v>1564</v>
      </c>
      <c r="K743" t="s">
        <v>38</v>
      </c>
      <c r="L743">
        <v>12</v>
      </c>
      <c r="M743">
        <v>2014</v>
      </c>
      <c r="N743">
        <v>2</v>
      </c>
      <c r="O743" t="str">
        <f t="shared" si="11"/>
        <v>Lower $50</v>
      </c>
    </row>
    <row r="744" spans="1:15" x14ac:dyDescent="0.3">
      <c r="A744">
        <v>95176</v>
      </c>
      <c r="B744" t="s">
        <v>1565</v>
      </c>
      <c r="C744" t="b">
        <v>1</v>
      </c>
      <c r="D744">
        <v>20</v>
      </c>
      <c r="E744">
        <v>25</v>
      </c>
      <c r="F744">
        <v>1</v>
      </c>
      <c r="G744">
        <v>108</v>
      </c>
      <c r="H744" t="s">
        <v>15</v>
      </c>
      <c r="I744" t="s">
        <v>103</v>
      </c>
      <c r="J744" t="s">
        <v>1566</v>
      </c>
      <c r="K744" t="s">
        <v>38</v>
      </c>
      <c r="L744">
        <v>3.5</v>
      </c>
      <c r="M744">
        <v>2014</v>
      </c>
      <c r="N744">
        <v>1</v>
      </c>
      <c r="O744" t="str">
        <f t="shared" si="11"/>
        <v>Lower $50</v>
      </c>
    </row>
    <row r="745" spans="1:15" x14ac:dyDescent="0.3">
      <c r="A745">
        <v>834114</v>
      </c>
      <c r="B745" t="s">
        <v>1567</v>
      </c>
      <c r="C745" t="b">
        <v>1</v>
      </c>
      <c r="D745">
        <v>175</v>
      </c>
      <c r="E745">
        <v>1197</v>
      </c>
      <c r="F745">
        <v>55</v>
      </c>
      <c r="G745">
        <v>98</v>
      </c>
      <c r="H745" t="s">
        <v>15</v>
      </c>
      <c r="I745" t="s">
        <v>1568</v>
      </c>
      <c r="J745" t="s">
        <v>1569</v>
      </c>
      <c r="K745" t="s">
        <v>42</v>
      </c>
      <c r="L745">
        <v>16.5</v>
      </c>
      <c r="M745">
        <v>2016</v>
      </c>
      <c r="N745">
        <v>9</v>
      </c>
      <c r="O745" t="str">
        <f t="shared" si="11"/>
        <v>Higher $100</v>
      </c>
    </row>
    <row r="746" spans="1:15" x14ac:dyDescent="0.3">
      <c r="A746">
        <v>1236254</v>
      </c>
      <c r="B746" t="s">
        <v>1570</v>
      </c>
      <c r="C746" t="b">
        <v>1</v>
      </c>
      <c r="D746">
        <v>75</v>
      </c>
      <c r="E746">
        <v>5</v>
      </c>
      <c r="F746">
        <v>0</v>
      </c>
      <c r="G746">
        <v>24</v>
      </c>
      <c r="H746" t="s">
        <v>20</v>
      </c>
      <c r="I746" t="s">
        <v>86</v>
      </c>
      <c r="J746" t="s">
        <v>1571</v>
      </c>
      <c r="K746" t="s">
        <v>42</v>
      </c>
      <c r="L746">
        <v>2</v>
      </c>
      <c r="M746">
        <v>2017</v>
      </c>
      <c r="N746">
        <v>5</v>
      </c>
      <c r="O746" t="str">
        <f t="shared" si="11"/>
        <v>$50-100</v>
      </c>
    </row>
    <row r="747" spans="1:15" x14ac:dyDescent="0.3">
      <c r="A747">
        <v>1084642</v>
      </c>
      <c r="B747" t="s">
        <v>1572</v>
      </c>
      <c r="C747" t="b">
        <v>1</v>
      </c>
      <c r="D747">
        <v>200</v>
      </c>
      <c r="E747">
        <v>1023</v>
      </c>
      <c r="F747">
        <v>8</v>
      </c>
      <c r="G747">
        <v>29</v>
      </c>
      <c r="H747" t="s">
        <v>15</v>
      </c>
      <c r="I747" t="s">
        <v>66</v>
      </c>
      <c r="J747" t="s">
        <v>1573</v>
      </c>
      <c r="K747" t="s">
        <v>38</v>
      </c>
      <c r="L747">
        <v>2.5</v>
      </c>
      <c r="M747">
        <v>2017</v>
      </c>
      <c r="N747">
        <v>2</v>
      </c>
      <c r="O747" t="str">
        <f t="shared" si="11"/>
        <v>Higher $100</v>
      </c>
    </row>
    <row r="748" spans="1:15" x14ac:dyDescent="0.3">
      <c r="A748">
        <v>252950</v>
      </c>
      <c r="B748" t="s">
        <v>1574</v>
      </c>
      <c r="C748" t="b">
        <v>1</v>
      </c>
      <c r="D748">
        <v>30</v>
      </c>
      <c r="E748">
        <v>517</v>
      </c>
      <c r="F748">
        <v>5</v>
      </c>
      <c r="G748">
        <v>17</v>
      </c>
      <c r="H748" t="s">
        <v>40</v>
      </c>
      <c r="I748" t="s">
        <v>250</v>
      </c>
      <c r="J748" t="s">
        <v>1575</v>
      </c>
      <c r="K748" t="s">
        <v>38</v>
      </c>
      <c r="L748">
        <v>14.5</v>
      </c>
      <c r="M748">
        <v>2014</v>
      </c>
      <c r="N748">
        <v>6</v>
      </c>
      <c r="O748" t="str">
        <f t="shared" si="11"/>
        <v>Lower $50</v>
      </c>
    </row>
    <row r="749" spans="1:15" x14ac:dyDescent="0.3">
      <c r="A749">
        <v>625568</v>
      </c>
      <c r="B749" t="s">
        <v>1576</v>
      </c>
      <c r="C749" t="b">
        <v>1</v>
      </c>
      <c r="D749">
        <v>45</v>
      </c>
      <c r="E749">
        <v>2230</v>
      </c>
      <c r="F749">
        <v>102</v>
      </c>
      <c r="G749">
        <v>10</v>
      </c>
      <c r="H749" t="s">
        <v>15</v>
      </c>
      <c r="I749" t="s">
        <v>16</v>
      </c>
      <c r="J749" t="s">
        <v>1577</v>
      </c>
      <c r="K749" t="s">
        <v>38</v>
      </c>
      <c r="L749">
        <v>1.5</v>
      </c>
      <c r="M749">
        <v>2015</v>
      </c>
      <c r="N749">
        <v>10</v>
      </c>
      <c r="O749" t="str">
        <f t="shared" si="11"/>
        <v>Lower $50</v>
      </c>
    </row>
    <row r="750" spans="1:15" x14ac:dyDescent="0.3">
      <c r="A750">
        <v>889438</v>
      </c>
      <c r="B750" t="s">
        <v>1578</v>
      </c>
      <c r="C750" t="b">
        <v>1</v>
      </c>
      <c r="D750">
        <v>50</v>
      </c>
      <c r="E750">
        <v>2577</v>
      </c>
      <c r="F750">
        <v>529</v>
      </c>
      <c r="G750">
        <v>64</v>
      </c>
      <c r="H750" t="s">
        <v>15</v>
      </c>
      <c r="I750" t="s">
        <v>78</v>
      </c>
      <c r="J750" t="s">
        <v>1579</v>
      </c>
      <c r="K750" t="s">
        <v>52</v>
      </c>
      <c r="L750">
        <v>4.5</v>
      </c>
      <c r="M750">
        <v>2016</v>
      </c>
      <c r="N750">
        <v>6</v>
      </c>
      <c r="O750" t="str">
        <f t="shared" si="11"/>
        <v>$50-100</v>
      </c>
    </row>
    <row r="751" spans="1:15" x14ac:dyDescent="0.3">
      <c r="A751">
        <v>868112</v>
      </c>
      <c r="B751" t="s">
        <v>1580</v>
      </c>
      <c r="C751" t="b">
        <v>1</v>
      </c>
      <c r="D751">
        <v>45</v>
      </c>
      <c r="E751">
        <v>4</v>
      </c>
      <c r="F751">
        <v>0</v>
      </c>
      <c r="G751">
        <v>7</v>
      </c>
      <c r="H751" t="s">
        <v>40</v>
      </c>
      <c r="I751" t="s">
        <v>21</v>
      </c>
      <c r="J751" t="s">
        <v>1581</v>
      </c>
      <c r="K751" t="s">
        <v>38</v>
      </c>
      <c r="L751">
        <v>1</v>
      </c>
      <c r="M751">
        <v>2016</v>
      </c>
      <c r="N751">
        <v>6</v>
      </c>
      <c r="O751" t="str">
        <f t="shared" si="11"/>
        <v>Lower $50</v>
      </c>
    </row>
    <row r="752" spans="1:15" x14ac:dyDescent="0.3">
      <c r="A752">
        <v>672894</v>
      </c>
      <c r="B752" t="s">
        <v>1582</v>
      </c>
      <c r="C752" t="b">
        <v>1</v>
      </c>
      <c r="D752">
        <v>40</v>
      </c>
      <c r="E752">
        <v>1060</v>
      </c>
      <c r="F752">
        <v>3</v>
      </c>
      <c r="G752">
        <v>15</v>
      </c>
      <c r="H752" t="s">
        <v>40</v>
      </c>
      <c r="I752" t="s">
        <v>16</v>
      </c>
      <c r="J752" t="s">
        <v>1583</v>
      </c>
      <c r="K752" t="s">
        <v>18</v>
      </c>
      <c r="L752">
        <v>1.5</v>
      </c>
      <c r="M752">
        <v>2015</v>
      </c>
      <c r="N752">
        <v>11</v>
      </c>
      <c r="O752" t="str">
        <f t="shared" si="11"/>
        <v>Lower $50</v>
      </c>
    </row>
    <row r="753" spans="1:15" x14ac:dyDescent="0.3">
      <c r="A753">
        <v>1084894</v>
      </c>
      <c r="B753" t="s">
        <v>1584</v>
      </c>
      <c r="C753" t="b">
        <v>0</v>
      </c>
      <c r="D753">
        <v>0</v>
      </c>
      <c r="E753">
        <v>3655</v>
      </c>
      <c r="F753">
        <v>85</v>
      </c>
      <c r="G753">
        <v>44</v>
      </c>
      <c r="H753" t="s">
        <v>40</v>
      </c>
      <c r="I753" t="s">
        <v>86</v>
      </c>
      <c r="J753" t="s">
        <v>1585</v>
      </c>
      <c r="K753" t="s">
        <v>52</v>
      </c>
      <c r="L753">
        <v>2</v>
      </c>
      <c r="M753">
        <v>2017</v>
      </c>
      <c r="N753">
        <v>3</v>
      </c>
      <c r="O753" t="str">
        <f t="shared" si="11"/>
        <v>Lower $50</v>
      </c>
    </row>
    <row r="754" spans="1:15" x14ac:dyDescent="0.3">
      <c r="A754">
        <v>475914</v>
      </c>
      <c r="B754" t="s">
        <v>1586</v>
      </c>
      <c r="C754" t="b">
        <v>1</v>
      </c>
      <c r="D754">
        <v>200</v>
      </c>
      <c r="E754">
        <v>382</v>
      </c>
      <c r="F754">
        <v>21</v>
      </c>
      <c r="G754">
        <v>25</v>
      </c>
      <c r="H754" t="s">
        <v>15</v>
      </c>
      <c r="I754" t="s">
        <v>66</v>
      </c>
      <c r="J754" t="s">
        <v>1587</v>
      </c>
      <c r="K754" t="s">
        <v>18</v>
      </c>
      <c r="L754">
        <v>2.5</v>
      </c>
      <c r="M754">
        <v>2015</v>
      </c>
      <c r="N754">
        <v>4</v>
      </c>
      <c r="O754" t="str">
        <f t="shared" si="11"/>
        <v>Higher $100</v>
      </c>
    </row>
    <row r="755" spans="1:15" x14ac:dyDescent="0.3">
      <c r="A755">
        <v>336446</v>
      </c>
      <c r="B755" t="s">
        <v>1588</v>
      </c>
      <c r="C755" t="b">
        <v>1</v>
      </c>
      <c r="D755">
        <v>25</v>
      </c>
      <c r="E755">
        <v>261</v>
      </c>
      <c r="F755">
        <v>4</v>
      </c>
      <c r="G755">
        <v>17</v>
      </c>
      <c r="H755" t="s">
        <v>15</v>
      </c>
      <c r="I755" t="s">
        <v>16</v>
      </c>
      <c r="J755" t="s">
        <v>1589</v>
      </c>
      <c r="K755" t="s">
        <v>18</v>
      </c>
      <c r="L755">
        <v>1.5</v>
      </c>
      <c r="M755">
        <v>2014</v>
      </c>
      <c r="N755">
        <v>11</v>
      </c>
      <c r="O755" t="str">
        <f t="shared" si="11"/>
        <v>Lower $50</v>
      </c>
    </row>
    <row r="756" spans="1:15" x14ac:dyDescent="0.3">
      <c r="A756">
        <v>771880</v>
      </c>
      <c r="B756" t="s">
        <v>1590</v>
      </c>
      <c r="C756" t="b">
        <v>1</v>
      </c>
      <c r="D756">
        <v>95</v>
      </c>
      <c r="E756">
        <v>11</v>
      </c>
      <c r="F756">
        <v>0</v>
      </c>
      <c r="G756">
        <v>41</v>
      </c>
      <c r="H756" t="s">
        <v>40</v>
      </c>
      <c r="I756" t="s">
        <v>72</v>
      </c>
      <c r="J756" t="s">
        <v>1591</v>
      </c>
      <c r="K756" t="s">
        <v>18</v>
      </c>
      <c r="L756">
        <v>3</v>
      </c>
      <c r="M756">
        <v>2016</v>
      </c>
      <c r="N756">
        <v>2</v>
      </c>
      <c r="O756" t="str">
        <f t="shared" si="11"/>
        <v>$50-100</v>
      </c>
    </row>
    <row r="757" spans="1:15" x14ac:dyDescent="0.3">
      <c r="A757">
        <v>810576</v>
      </c>
      <c r="B757" t="s">
        <v>1592</v>
      </c>
      <c r="C757" t="b">
        <v>1</v>
      </c>
      <c r="D757">
        <v>50</v>
      </c>
      <c r="E757">
        <v>95</v>
      </c>
      <c r="F757">
        <v>3</v>
      </c>
      <c r="G757">
        <v>30</v>
      </c>
      <c r="H757" t="s">
        <v>15</v>
      </c>
      <c r="I757" t="s">
        <v>187</v>
      </c>
      <c r="J757" t="s">
        <v>1593</v>
      </c>
      <c r="K757" t="s">
        <v>18</v>
      </c>
      <c r="L757">
        <v>6</v>
      </c>
      <c r="M757">
        <v>2016</v>
      </c>
      <c r="N757">
        <v>4</v>
      </c>
      <c r="O757" t="str">
        <f t="shared" si="11"/>
        <v>$50-100</v>
      </c>
    </row>
    <row r="758" spans="1:15" x14ac:dyDescent="0.3">
      <c r="A758">
        <v>412970</v>
      </c>
      <c r="B758" t="s">
        <v>1594</v>
      </c>
      <c r="C758" t="b">
        <v>1</v>
      </c>
      <c r="D758">
        <v>65</v>
      </c>
      <c r="E758">
        <v>861</v>
      </c>
      <c r="F758">
        <v>19</v>
      </c>
      <c r="G758">
        <v>52</v>
      </c>
      <c r="H758" t="s">
        <v>40</v>
      </c>
      <c r="I758" t="s">
        <v>78</v>
      </c>
      <c r="J758" t="s">
        <v>1595</v>
      </c>
      <c r="K758" t="s">
        <v>18</v>
      </c>
      <c r="L758">
        <v>4.5</v>
      </c>
      <c r="M758">
        <v>2016</v>
      </c>
      <c r="N758">
        <v>5</v>
      </c>
      <c r="O758" t="str">
        <f t="shared" si="11"/>
        <v>$50-100</v>
      </c>
    </row>
    <row r="759" spans="1:15" x14ac:dyDescent="0.3">
      <c r="A759">
        <v>1051856</v>
      </c>
      <c r="B759" t="s">
        <v>1596</v>
      </c>
      <c r="C759" t="b">
        <v>1</v>
      </c>
      <c r="D759">
        <v>95</v>
      </c>
      <c r="E759">
        <v>1030</v>
      </c>
      <c r="F759">
        <v>1</v>
      </c>
      <c r="G759">
        <v>44</v>
      </c>
      <c r="H759" t="s">
        <v>20</v>
      </c>
      <c r="I759" t="s">
        <v>78</v>
      </c>
      <c r="J759" t="s">
        <v>1597</v>
      </c>
      <c r="K759" t="s">
        <v>18</v>
      </c>
      <c r="L759">
        <v>4.5</v>
      </c>
      <c r="M759">
        <v>2017</v>
      </c>
      <c r="N759">
        <v>3</v>
      </c>
      <c r="O759" t="str">
        <f t="shared" si="11"/>
        <v>$50-100</v>
      </c>
    </row>
    <row r="760" spans="1:15" x14ac:dyDescent="0.3">
      <c r="A760">
        <v>263672</v>
      </c>
      <c r="B760" t="s">
        <v>1598</v>
      </c>
      <c r="C760" t="b">
        <v>1</v>
      </c>
      <c r="D760">
        <v>195</v>
      </c>
      <c r="E760">
        <v>200</v>
      </c>
      <c r="F760">
        <v>11</v>
      </c>
      <c r="G760">
        <v>19</v>
      </c>
      <c r="H760" t="s">
        <v>15</v>
      </c>
      <c r="I760" t="s">
        <v>86</v>
      </c>
      <c r="J760" t="s">
        <v>1599</v>
      </c>
      <c r="K760" t="s">
        <v>18</v>
      </c>
      <c r="L760">
        <v>2</v>
      </c>
      <c r="M760">
        <v>2014</v>
      </c>
      <c r="N760">
        <v>7</v>
      </c>
      <c r="O760" t="str">
        <f t="shared" si="11"/>
        <v>Higher $100</v>
      </c>
    </row>
    <row r="761" spans="1:15" x14ac:dyDescent="0.3">
      <c r="A761">
        <v>398224</v>
      </c>
      <c r="B761" t="s">
        <v>1600</v>
      </c>
      <c r="C761" t="b">
        <v>1</v>
      </c>
      <c r="D761">
        <v>195</v>
      </c>
      <c r="E761">
        <v>113</v>
      </c>
      <c r="F761">
        <v>2</v>
      </c>
      <c r="G761">
        <v>34</v>
      </c>
      <c r="H761" t="s">
        <v>20</v>
      </c>
      <c r="I761" t="s">
        <v>86</v>
      </c>
      <c r="J761" t="s">
        <v>1601</v>
      </c>
      <c r="K761" t="s">
        <v>18</v>
      </c>
      <c r="L761">
        <v>2</v>
      </c>
      <c r="M761">
        <v>2015</v>
      </c>
      <c r="N761">
        <v>4</v>
      </c>
      <c r="O761" t="str">
        <f t="shared" si="11"/>
        <v>Higher $100</v>
      </c>
    </row>
    <row r="762" spans="1:15" x14ac:dyDescent="0.3">
      <c r="A762">
        <v>1160066</v>
      </c>
      <c r="B762" t="s">
        <v>1602</v>
      </c>
      <c r="C762" t="b">
        <v>1</v>
      </c>
      <c r="D762">
        <v>175</v>
      </c>
      <c r="E762">
        <v>54</v>
      </c>
      <c r="F762">
        <v>0</v>
      </c>
      <c r="G762">
        <v>18</v>
      </c>
      <c r="H762" t="s">
        <v>15</v>
      </c>
      <c r="I762" t="s">
        <v>66</v>
      </c>
      <c r="J762" t="s">
        <v>1603</v>
      </c>
      <c r="K762" t="s">
        <v>18</v>
      </c>
      <c r="L762">
        <v>2.5</v>
      </c>
      <c r="M762">
        <v>2017</v>
      </c>
      <c r="N762">
        <v>3</v>
      </c>
      <c r="O762" t="str">
        <f t="shared" si="11"/>
        <v>Higher $100</v>
      </c>
    </row>
    <row r="763" spans="1:15" x14ac:dyDescent="0.3">
      <c r="A763">
        <v>1004512</v>
      </c>
      <c r="B763" t="s">
        <v>1604</v>
      </c>
      <c r="C763" t="b">
        <v>1</v>
      </c>
      <c r="D763">
        <v>90</v>
      </c>
      <c r="E763">
        <v>1905</v>
      </c>
      <c r="F763">
        <v>12</v>
      </c>
      <c r="G763">
        <v>14</v>
      </c>
      <c r="H763" t="s">
        <v>15</v>
      </c>
      <c r="I763" t="s">
        <v>31</v>
      </c>
      <c r="J763" t="s">
        <v>1605</v>
      </c>
      <c r="K763" t="s">
        <v>42</v>
      </c>
      <c r="L763">
        <v>0.73</v>
      </c>
      <c r="M763">
        <v>2016</v>
      </c>
      <c r="N763">
        <v>12</v>
      </c>
      <c r="O763" t="str">
        <f t="shared" si="11"/>
        <v>$50-100</v>
      </c>
    </row>
    <row r="764" spans="1:15" x14ac:dyDescent="0.3">
      <c r="A764">
        <v>1025536</v>
      </c>
      <c r="B764" t="s">
        <v>1606</v>
      </c>
      <c r="C764" t="b">
        <v>1</v>
      </c>
      <c r="D764">
        <v>50</v>
      </c>
      <c r="E764">
        <v>12</v>
      </c>
      <c r="F764">
        <v>0</v>
      </c>
      <c r="G764">
        <v>321</v>
      </c>
      <c r="H764" t="s">
        <v>15</v>
      </c>
      <c r="I764" t="s">
        <v>103</v>
      </c>
      <c r="J764" t="s">
        <v>1607</v>
      </c>
      <c r="K764" t="s">
        <v>18</v>
      </c>
      <c r="L764">
        <v>3.5</v>
      </c>
      <c r="M764">
        <v>2016</v>
      </c>
      <c r="N764">
        <v>12</v>
      </c>
      <c r="O764" t="str">
        <f t="shared" si="11"/>
        <v>$50-100</v>
      </c>
    </row>
    <row r="765" spans="1:15" x14ac:dyDescent="0.3">
      <c r="A765">
        <v>1048182</v>
      </c>
      <c r="B765" t="s">
        <v>1608</v>
      </c>
      <c r="C765" t="b">
        <v>1</v>
      </c>
      <c r="D765">
        <v>50</v>
      </c>
      <c r="E765">
        <v>25</v>
      </c>
      <c r="F765">
        <v>1</v>
      </c>
      <c r="G765">
        <v>321</v>
      </c>
      <c r="H765" t="s">
        <v>15</v>
      </c>
      <c r="I765" t="s">
        <v>103</v>
      </c>
      <c r="J765" t="s">
        <v>1609</v>
      </c>
      <c r="K765" t="s">
        <v>18</v>
      </c>
      <c r="L765">
        <v>3.5</v>
      </c>
      <c r="M765">
        <v>2016</v>
      </c>
      <c r="N765">
        <v>12</v>
      </c>
      <c r="O765" t="str">
        <f t="shared" si="11"/>
        <v>$50-100</v>
      </c>
    </row>
    <row r="766" spans="1:15" x14ac:dyDescent="0.3">
      <c r="A766">
        <v>944804</v>
      </c>
      <c r="B766" t="s">
        <v>1610</v>
      </c>
      <c r="C766" t="b">
        <v>1</v>
      </c>
      <c r="D766">
        <v>135</v>
      </c>
      <c r="E766">
        <v>1</v>
      </c>
      <c r="F766">
        <v>1</v>
      </c>
      <c r="G766">
        <v>5</v>
      </c>
      <c r="H766" t="s">
        <v>15</v>
      </c>
      <c r="I766" t="s">
        <v>1611</v>
      </c>
      <c r="J766" t="s">
        <v>1612</v>
      </c>
      <c r="K766" t="s">
        <v>18</v>
      </c>
      <c r="L766">
        <v>0.5</v>
      </c>
      <c r="M766">
        <v>2016</v>
      </c>
      <c r="N766">
        <v>9</v>
      </c>
      <c r="O766" t="str">
        <f t="shared" si="11"/>
        <v>Higher $100</v>
      </c>
    </row>
    <row r="767" spans="1:15" x14ac:dyDescent="0.3">
      <c r="A767">
        <v>939636</v>
      </c>
      <c r="B767" t="s">
        <v>1613</v>
      </c>
      <c r="C767" t="b">
        <v>1</v>
      </c>
      <c r="D767">
        <v>135</v>
      </c>
      <c r="E767">
        <v>1</v>
      </c>
      <c r="F767">
        <v>1</v>
      </c>
      <c r="G767">
        <v>6</v>
      </c>
      <c r="H767" t="s">
        <v>15</v>
      </c>
      <c r="I767" t="s">
        <v>1611</v>
      </c>
      <c r="J767" t="s">
        <v>1614</v>
      </c>
      <c r="K767" t="s">
        <v>18</v>
      </c>
      <c r="L767">
        <v>0.5</v>
      </c>
      <c r="M767">
        <v>2016</v>
      </c>
      <c r="N767">
        <v>9</v>
      </c>
      <c r="O767" t="str">
        <f t="shared" si="11"/>
        <v>Higher $100</v>
      </c>
    </row>
    <row r="768" spans="1:15" x14ac:dyDescent="0.3">
      <c r="A768">
        <v>1026760</v>
      </c>
      <c r="B768" t="s">
        <v>1615</v>
      </c>
      <c r="C768" t="b">
        <v>1</v>
      </c>
      <c r="D768">
        <v>130</v>
      </c>
      <c r="E768">
        <v>0</v>
      </c>
      <c r="F768">
        <v>0</v>
      </c>
      <c r="G768">
        <v>6</v>
      </c>
      <c r="H768" t="s">
        <v>15</v>
      </c>
      <c r="I768" t="s">
        <v>150</v>
      </c>
      <c r="J768" t="s">
        <v>1616</v>
      </c>
      <c r="K768" t="s">
        <v>18</v>
      </c>
      <c r="L768">
        <v>0.53</v>
      </c>
      <c r="M768">
        <v>2017</v>
      </c>
      <c r="N768">
        <v>3</v>
      </c>
      <c r="O768" t="str">
        <f t="shared" si="11"/>
        <v>Higher $100</v>
      </c>
    </row>
    <row r="769" spans="1:15" x14ac:dyDescent="0.3">
      <c r="A769">
        <v>1026762</v>
      </c>
      <c r="B769" t="s">
        <v>1617</v>
      </c>
      <c r="C769" t="b">
        <v>1</v>
      </c>
      <c r="D769">
        <v>125</v>
      </c>
      <c r="E769">
        <v>0</v>
      </c>
      <c r="F769">
        <v>0</v>
      </c>
      <c r="G769">
        <v>7</v>
      </c>
      <c r="H769" t="s">
        <v>15</v>
      </c>
      <c r="I769" t="s">
        <v>694</v>
      </c>
      <c r="J769" t="s">
        <v>1618</v>
      </c>
      <c r="K769" t="s">
        <v>18</v>
      </c>
      <c r="L769">
        <v>0.63</v>
      </c>
      <c r="M769">
        <v>2017</v>
      </c>
      <c r="N769">
        <v>3</v>
      </c>
      <c r="O769" t="str">
        <f t="shared" si="11"/>
        <v>Higher $100</v>
      </c>
    </row>
    <row r="770" spans="1:15" x14ac:dyDescent="0.3">
      <c r="A770">
        <v>1208148</v>
      </c>
      <c r="B770" t="s">
        <v>1619</v>
      </c>
      <c r="C770" t="b">
        <v>1</v>
      </c>
      <c r="D770">
        <v>200</v>
      </c>
      <c r="E770">
        <v>1</v>
      </c>
      <c r="F770">
        <v>0</v>
      </c>
      <c r="G770">
        <v>6</v>
      </c>
      <c r="H770" t="s">
        <v>20</v>
      </c>
      <c r="I770" t="s">
        <v>426</v>
      </c>
      <c r="J770" t="s">
        <v>1620</v>
      </c>
      <c r="K770" t="s">
        <v>38</v>
      </c>
      <c r="L770">
        <v>0.56999999999999995</v>
      </c>
      <c r="M770">
        <v>2017</v>
      </c>
      <c r="N770">
        <v>6</v>
      </c>
      <c r="O770" t="str">
        <f t="shared" ref="O770:O833" si="12">IF(D770&lt;50,"Lower $50",(IF(D770&gt;100,"Higher $100","$50-100")))</f>
        <v>Higher $100</v>
      </c>
    </row>
    <row r="771" spans="1:15" x14ac:dyDescent="0.3">
      <c r="A771">
        <v>481696</v>
      </c>
      <c r="B771" t="s">
        <v>1621</v>
      </c>
      <c r="C771" t="b">
        <v>1</v>
      </c>
      <c r="D771">
        <v>200</v>
      </c>
      <c r="E771">
        <v>7211</v>
      </c>
      <c r="F771">
        <v>52</v>
      </c>
      <c r="G771">
        <v>491</v>
      </c>
      <c r="H771" t="s">
        <v>15</v>
      </c>
      <c r="I771" t="s">
        <v>1622</v>
      </c>
      <c r="J771" t="s">
        <v>1623</v>
      </c>
      <c r="K771" t="s">
        <v>52</v>
      </c>
      <c r="L771">
        <v>57</v>
      </c>
      <c r="M771">
        <v>2016</v>
      </c>
      <c r="N771">
        <v>2</v>
      </c>
      <c r="O771" t="str">
        <f t="shared" si="12"/>
        <v>Higher $100</v>
      </c>
    </row>
    <row r="772" spans="1:15" x14ac:dyDescent="0.3">
      <c r="A772">
        <v>884946</v>
      </c>
      <c r="B772" t="s">
        <v>1624</v>
      </c>
      <c r="C772" t="b">
        <v>0</v>
      </c>
      <c r="D772">
        <v>0</v>
      </c>
      <c r="E772">
        <v>13535</v>
      </c>
      <c r="F772">
        <v>473</v>
      </c>
      <c r="G772">
        <v>18</v>
      </c>
      <c r="H772" t="s">
        <v>15</v>
      </c>
      <c r="I772" t="s">
        <v>16</v>
      </c>
      <c r="J772" t="s">
        <v>1625</v>
      </c>
      <c r="K772" t="s">
        <v>52</v>
      </c>
      <c r="L772">
        <v>1.5</v>
      </c>
      <c r="M772">
        <v>2016</v>
      </c>
      <c r="N772">
        <v>8</v>
      </c>
      <c r="O772" t="str">
        <f t="shared" si="12"/>
        <v>Lower $50</v>
      </c>
    </row>
    <row r="773" spans="1:15" x14ac:dyDescent="0.3">
      <c r="A773">
        <v>158934</v>
      </c>
      <c r="B773" t="s">
        <v>1626</v>
      </c>
      <c r="C773" t="b">
        <v>1</v>
      </c>
      <c r="D773">
        <v>20</v>
      </c>
      <c r="E773">
        <v>10610</v>
      </c>
      <c r="F773">
        <v>83</v>
      </c>
      <c r="G773">
        <v>10</v>
      </c>
      <c r="H773" t="s">
        <v>40</v>
      </c>
      <c r="I773" t="s">
        <v>21</v>
      </c>
      <c r="J773" t="s">
        <v>1627</v>
      </c>
      <c r="K773" t="s">
        <v>52</v>
      </c>
      <c r="L773">
        <v>1</v>
      </c>
      <c r="M773">
        <v>2014</v>
      </c>
      <c r="N773">
        <v>2</v>
      </c>
      <c r="O773" t="str">
        <f t="shared" si="12"/>
        <v>Lower $50</v>
      </c>
    </row>
    <row r="774" spans="1:15" x14ac:dyDescent="0.3">
      <c r="A774">
        <v>143028</v>
      </c>
      <c r="B774" t="s">
        <v>1628</v>
      </c>
      <c r="C774" t="b">
        <v>1</v>
      </c>
      <c r="D774">
        <v>50</v>
      </c>
      <c r="E774">
        <v>1271</v>
      </c>
      <c r="F774">
        <v>136</v>
      </c>
      <c r="G774">
        <v>110</v>
      </c>
      <c r="H774" t="s">
        <v>40</v>
      </c>
      <c r="I774" t="s">
        <v>225</v>
      </c>
      <c r="J774" t="s">
        <v>1629</v>
      </c>
      <c r="K774" t="s">
        <v>52</v>
      </c>
      <c r="L774">
        <v>7.5</v>
      </c>
      <c r="M774">
        <v>2014</v>
      </c>
      <c r="N774">
        <v>1</v>
      </c>
      <c r="O774" t="str">
        <f t="shared" si="12"/>
        <v>$50-100</v>
      </c>
    </row>
    <row r="775" spans="1:15" x14ac:dyDescent="0.3">
      <c r="A775">
        <v>629088</v>
      </c>
      <c r="B775" t="s">
        <v>1630</v>
      </c>
      <c r="C775" t="b">
        <v>1</v>
      </c>
      <c r="D775">
        <v>20</v>
      </c>
      <c r="E775">
        <v>9554</v>
      </c>
      <c r="F775">
        <v>368</v>
      </c>
      <c r="G775">
        <v>16</v>
      </c>
      <c r="H775" t="s">
        <v>40</v>
      </c>
      <c r="I775" t="s">
        <v>16</v>
      </c>
      <c r="J775" t="s">
        <v>1631</v>
      </c>
      <c r="K775" t="s">
        <v>52</v>
      </c>
      <c r="L775">
        <v>1.5</v>
      </c>
      <c r="M775">
        <v>2015</v>
      </c>
      <c r="N775">
        <v>10</v>
      </c>
      <c r="O775" t="str">
        <f t="shared" si="12"/>
        <v>Lower $50</v>
      </c>
    </row>
    <row r="776" spans="1:15" x14ac:dyDescent="0.3">
      <c r="A776">
        <v>269638</v>
      </c>
      <c r="B776" t="s">
        <v>1632</v>
      </c>
      <c r="C776" t="b">
        <v>1</v>
      </c>
      <c r="D776">
        <v>150</v>
      </c>
      <c r="E776">
        <v>14606</v>
      </c>
      <c r="F776">
        <v>235</v>
      </c>
      <c r="G776">
        <v>21</v>
      </c>
      <c r="H776" t="s">
        <v>15</v>
      </c>
      <c r="I776" t="s">
        <v>72</v>
      </c>
      <c r="J776" t="s">
        <v>1633</v>
      </c>
      <c r="K776" t="s">
        <v>52</v>
      </c>
      <c r="L776">
        <v>3</v>
      </c>
      <c r="M776">
        <v>2014</v>
      </c>
      <c r="N776">
        <v>7</v>
      </c>
      <c r="O776" t="str">
        <f t="shared" si="12"/>
        <v>Higher $100</v>
      </c>
    </row>
    <row r="777" spans="1:15" x14ac:dyDescent="0.3">
      <c r="A777">
        <v>402508</v>
      </c>
      <c r="B777" t="s">
        <v>1634</v>
      </c>
      <c r="C777" t="b">
        <v>1</v>
      </c>
      <c r="D777">
        <v>50</v>
      </c>
      <c r="E777">
        <v>461</v>
      </c>
      <c r="F777">
        <v>67</v>
      </c>
      <c r="G777">
        <v>46</v>
      </c>
      <c r="H777" t="s">
        <v>15</v>
      </c>
      <c r="I777" t="s">
        <v>103</v>
      </c>
      <c r="J777" t="s">
        <v>1635</v>
      </c>
      <c r="K777" t="s">
        <v>52</v>
      </c>
      <c r="L777">
        <v>3.5</v>
      </c>
      <c r="M777">
        <v>2015</v>
      </c>
      <c r="N777">
        <v>2</v>
      </c>
      <c r="O777" t="str">
        <f t="shared" si="12"/>
        <v>$50-100</v>
      </c>
    </row>
    <row r="778" spans="1:15" x14ac:dyDescent="0.3">
      <c r="A778">
        <v>59014</v>
      </c>
      <c r="B778" t="s">
        <v>1636</v>
      </c>
      <c r="C778" t="b">
        <v>0</v>
      </c>
      <c r="D778">
        <v>0</v>
      </c>
      <c r="E778">
        <v>161029</v>
      </c>
      <c r="F778">
        <v>279</v>
      </c>
      <c r="G778">
        <v>27</v>
      </c>
      <c r="H778" t="s">
        <v>40</v>
      </c>
      <c r="I778" t="s">
        <v>103</v>
      </c>
      <c r="J778" t="s">
        <v>1637</v>
      </c>
      <c r="K778" t="s">
        <v>52</v>
      </c>
      <c r="L778">
        <v>3.5</v>
      </c>
      <c r="M778">
        <v>2013</v>
      </c>
      <c r="N778">
        <v>6</v>
      </c>
      <c r="O778" t="str">
        <f t="shared" si="12"/>
        <v>Lower $50</v>
      </c>
    </row>
    <row r="779" spans="1:15" x14ac:dyDescent="0.3">
      <c r="A779">
        <v>47963</v>
      </c>
      <c r="B779" t="s">
        <v>1638</v>
      </c>
      <c r="C779" t="b">
        <v>1</v>
      </c>
      <c r="D779">
        <v>195</v>
      </c>
      <c r="E779">
        <v>23412</v>
      </c>
      <c r="F779">
        <v>799</v>
      </c>
      <c r="G779">
        <v>251</v>
      </c>
      <c r="H779" t="s">
        <v>15</v>
      </c>
      <c r="I779" t="s">
        <v>1639</v>
      </c>
      <c r="J779" t="s">
        <v>1640</v>
      </c>
      <c r="K779" t="s">
        <v>52</v>
      </c>
      <c r="L779">
        <v>45</v>
      </c>
      <c r="M779">
        <v>2013</v>
      </c>
      <c r="N779">
        <v>4</v>
      </c>
      <c r="O779" t="str">
        <f t="shared" si="12"/>
        <v>Higher $100</v>
      </c>
    </row>
    <row r="780" spans="1:15" x14ac:dyDescent="0.3">
      <c r="A780">
        <v>955194</v>
      </c>
      <c r="B780" t="s">
        <v>1641</v>
      </c>
      <c r="C780" t="b">
        <v>1</v>
      </c>
      <c r="D780">
        <v>40</v>
      </c>
      <c r="E780">
        <v>1950</v>
      </c>
      <c r="F780">
        <v>33</v>
      </c>
      <c r="G780">
        <v>16</v>
      </c>
      <c r="H780" t="s">
        <v>40</v>
      </c>
      <c r="I780" t="s">
        <v>21</v>
      </c>
      <c r="J780" t="s">
        <v>1642</v>
      </c>
      <c r="K780" t="s">
        <v>52</v>
      </c>
      <c r="L780">
        <v>1</v>
      </c>
      <c r="M780">
        <v>2016</v>
      </c>
      <c r="N780">
        <v>9</v>
      </c>
      <c r="O780" t="str">
        <f t="shared" si="12"/>
        <v>Lower $50</v>
      </c>
    </row>
    <row r="781" spans="1:15" x14ac:dyDescent="0.3">
      <c r="A781">
        <v>864482</v>
      </c>
      <c r="B781" t="s">
        <v>1643</v>
      </c>
      <c r="C781" t="b">
        <v>1</v>
      </c>
      <c r="D781">
        <v>40</v>
      </c>
      <c r="E781">
        <v>3254</v>
      </c>
      <c r="F781">
        <v>92</v>
      </c>
      <c r="G781">
        <v>16</v>
      </c>
      <c r="H781" t="s">
        <v>40</v>
      </c>
      <c r="I781" t="s">
        <v>16</v>
      </c>
      <c r="J781" t="s">
        <v>1644</v>
      </c>
      <c r="K781" t="s">
        <v>52</v>
      </c>
      <c r="L781">
        <v>1.5</v>
      </c>
      <c r="M781">
        <v>2016</v>
      </c>
      <c r="N781">
        <v>6</v>
      </c>
      <c r="O781" t="str">
        <f t="shared" si="12"/>
        <v>Lower $50</v>
      </c>
    </row>
    <row r="782" spans="1:15" x14ac:dyDescent="0.3">
      <c r="A782">
        <v>388286</v>
      </c>
      <c r="B782" t="s">
        <v>1645</v>
      </c>
      <c r="C782" t="b">
        <v>1</v>
      </c>
      <c r="D782">
        <v>50</v>
      </c>
      <c r="E782">
        <v>2152</v>
      </c>
      <c r="F782">
        <v>19</v>
      </c>
      <c r="G782">
        <v>15</v>
      </c>
      <c r="H782" t="s">
        <v>40</v>
      </c>
      <c r="I782" t="s">
        <v>66</v>
      </c>
      <c r="J782" t="s">
        <v>1646</v>
      </c>
      <c r="K782" t="s">
        <v>52</v>
      </c>
      <c r="L782">
        <v>2.5</v>
      </c>
      <c r="M782">
        <v>2015</v>
      </c>
      <c r="N782">
        <v>1</v>
      </c>
      <c r="O782" t="str">
        <f t="shared" si="12"/>
        <v>$50-100</v>
      </c>
    </row>
    <row r="783" spans="1:15" x14ac:dyDescent="0.3">
      <c r="A783">
        <v>475032</v>
      </c>
      <c r="B783" t="s">
        <v>1647</v>
      </c>
      <c r="C783" t="b">
        <v>1</v>
      </c>
      <c r="D783">
        <v>40</v>
      </c>
      <c r="E783">
        <v>2025</v>
      </c>
      <c r="F783">
        <v>34</v>
      </c>
      <c r="G783">
        <v>9</v>
      </c>
      <c r="H783" t="s">
        <v>44</v>
      </c>
      <c r="I783" t="s">
        <v>21</v>
      </c>
      <c r="J783" t="s">
        <v>1648</v>
      </c>
      <c r="K783" t="s">
        <v>38</v>
      </c>
      <c r="L783">
        <v>1</v>
      </c>
      <c r="M783">
        <v>2015</v>
      </c>
      <c r="N783">
        <v>4</v>
      </c>
      <c r="O783" t="str">
        <f t="shared" si="12"/>
        <v>Lower $50</v>
      </c>
    </row>
    <row r="784" spans="1:15" x14ac:dyDescent="0.3">
      <c r="A784">
        <v>16714</v>
      </c>
      <c r="B784" t="s">
        <v>1649</v>
      </c>
      <c r="C784" t="b">
        <v>1</v>
      </c>
      <c r="D784">
        <v>20</v>
      </c>
      <c r="E784">
        <v>372</v>
      </c>
      <c r="F784">
        <v>21</v>
      </c>
      <c r="G784">
        <v>10</v>
      </c>
      <c r="H784" t="s">
        <v>15</v>
      </c>
      <c r="I784" t="s">
        <v>138</v>
      </c>
      <c r="J784" t="s">
        <v>1650</v>
      </c>
      <c r="K784" t="s">
        <v>42</v>
      </c>
      <c r="L784">
        <v>0.6</v>
      </c>
      <c r="M784">
        <v>2012</v>
      </c>
      <c r="N784">
        <v>4</v>
      </c>
      <c r="O784" t="str">
        <f t="shared" si="12"/>
        <v>Lower $50</v>
      </c>
    </row>
    <row r="785" spans="1:15" x14ac:dyDescent="0.3">
      <c r="A785">
        <v>823494</v>
      </c>
      <c r="B785" t="s">
        <v>1651</v>
      </c>
      <c r="C785" t="b">
        <v>1</v>
      </c>
      <c r="D785">
        <v>100</v>
      </c>
      <c r="E785">
        <v>172</v>
      </c>
      <c r="F785">
        <v>2</v>
      </c>
      <c r="G785">
        <v>41</v>
      </c>
      <c r="H785" t="s">
        <v>15</v>
      </c>
      <c r="I785" t="s">
        <v>72</v>
      </c>
      <c r="J785" t="s">
        <v>1652</v>
      </c>
      <c r="K785" t="s">
        <v>18</v>
      </c>
      <c r="L785">
        <v>3</v>
      </c>
      <c r="M785">
        <v>2016</v>
      </c>
      <c r="N785">
        <v>5</v>
      </c>
      <c r="O785" t="str">
        <f t="shared" si="12"/>
        <v>$50-100</v>
      </c>
    </row>
    <row r="786" spans="1:15" x14ac:dyDescent="0.3">
      <c r="A786">
        <v>179446</v>
      </c>
      <c r="B786" t="s">
        <v>1653</v>
      </c>
      <c r="C786" t="b">
        <v>1</v>
      </c>
      <c r="D786">
        <v>50</v>
      </c>
      <c r="E786">
        <v>545</v>
      </c>
      <c r="F786">
        <v>48</v>
      </c>
      <c r="G786">
        <v>42</v>
      </c>
      <c r="H786" t="s">
        <v>15</v>
      </c>
      <c r="I786" t="s">
        <v>225</v>
      </c>
      <c r="J786" t="s">
        <v>1654</v>
      </c>
      <c r="K786" t="s">
        <v>38</v>
      </c>
      <c r="L786">
        <v>7.5</v>
      </c>
      <c r="M786">
        <v>2014</v>
      </c>
      <c r="N786">
        <v>3</v>
      </c>
      <c r="O786" t="str">
        <f t="shared" si="12"/>
        <v>$50-100</v>
      </c>
    </row>
    <row r="787" spans="1:15" x14ac:dyDescent="0.3">
      <c r="A787">
        <v>581598</v>
      </c>
      <c r="B787" t="s">
        <v>1655</v>
      </c>
      <c r="C787" t="b">
        <v>1</v>
      </c>
      <c r="D787">
        <v>95</v>
      </c>
      <c r="E787">
        <v>91</v>
      </c>
      <c r="F787">
        <v>5</v>
      </c>
      <c r="G787">
        <v>28</v>
      </c>
      <c r="H787" t="s">
        <v>15</v>
      </c>
      <c r="I787" t="s">
        <v>135</v>
      </c>
      <c r="J787" t="s">
        <v>1656</v>
      </c>
      <c r="K787" t="s">
        <v>38</v>
      </c>
      <c r="L787">
        <v>5</v>
      </c>
      <c r="M787">
        <v>2015</v>
      </c>
      <c r="N787">
        <v>8</v>
      </c>
      <c r="O787" t="str">
        <f t="shared" si="12"/>
        <v>$50-100</v>
      </c>
    </row>
    <row r="788" spans="1:15" x14ac:dyDescent="0.3">
      <c r="A788">
        <v>1177156</v>
      </c>
      <c r="B788" t="s">
        <v>1657</v>
      </c>
      <c r="C788" t="b">
        <v>1</v>
      </c>
      <c r="D788">
        <v>25</v>
      </c>
      <c r="E788">
        <v>0</v>
      </c>
      <c r="F788">
        <v>0</v>
      </c>
      <c r="G788">
        <v>29</v>
      </c>
      <c r="H788" t="s">
        <v>40</v>
      </c>
      <c r="I788" t="s">
        <v>187</v>
      </c>
      <c r="J788" t="s">
        <v>1658</v>
      </c>
      <c r="K788" t="s">
        <v>42</v>
      </c>
      <c r="L788">
        <v>6</v>
      </c>
      <c r="M788">
        <v>2017</v>
      </c>
      <c r="N788">
        <v>6</v>
      </c>
      <c r="O788" t="str">
        <f t="shared" si="12"/>
        <v>Lower $50</v>
      </c>
    </row>
    <row r="789" spans="1:15" x14ac:dyDescent="0.3">
      <c r="A789">
        <v>673702</v>
      </c>
      <c r="B789" t="s">
        <v>1659</v>
      </c>
      <c r="C789" t="b">
        <v>1</v>
      </c>
      <c r="D789">
        <v>20</v>
      </c>
      <c r="E789">
        <v>11</v>
      </c>
      <c r="F789">
        <v>2</v>
      </c>
      <c r="G789">
        <v>10</v>
      </c>
      <c r="H789" t="s">
        <v>20</v>
      </c>
      <c r="I789" t="s">
        <v>1611</v>
      </c>
      <c r="J789" t="s">
        <v>1660</v>
      </c>
      <c r="K789" t="s">
        <v>38</v>
      </c>
      <c r="L789">
        <v>0.5</v>
      </c>
      <c r="M789">
        <v>2015</v>
      </c>
      <c r="N789">
        <v>11</v>
      </c>
      <c r="O789" t="str">
        <f t="shared" si="12"/>
        <v>Lower $50</v>
      </c>
    </row>
    <row r="790" spans="1:15" x14ac:dyDescent="0.3">
      <c r="A790">
        <v>196620</v>
      </c>
      <c r="B790" t="s">
        <v>1661</v>
      </c>
      <c r="C790" t="b">
        <v>0</v>
      </c>
      <c r="D790">
        <v>0</v>
      </c>
      <c r="E790">
        <v>6024</v>
      </c>
      <c r="F790">
        <v>890</v>
      </c>
      <c r="G790">
        <v>18</v>
      </c>
      <c r="H790" t="s">
        <v>15</v>
      </c>
      <c r="I790" t="s">
        <v>21</v>
      </c>
      <c r="J790" t="s">
        <v>1662</v>
      </c>
      <c r="K790" t="s">
        <v>38</v>
      </c>
      <c r="L790">
        <v>1</v>
      </c>
      <c r="M790">
        <v>2014</v>
      </c>
      <c r="N790">
        <v>4</v>
      </c>
      <c r="O790" t="str">
        <f t="shared" si="12"/>
        <v>Lower $50</v>
      </c>
    </row>
    <row r="791" spans="1:15" x14ac:dyDescent="0.3">
      <c r="A791">
        <v>1185390</v>
      </c>
      <c r="B791" t="s">
        <v>1663</v>
      </c>
      <c r="C791" t="b">
        <v>1</v>
      </c>
      <c r="D791">
        <v>80</v>
      </c>
      <c r="E791">
        <v>37</v>
      </c>
      <c r="F791">
        <v>6</v>
      </c>
      <c r="G791">
        <v>131</v>
      </c>
      <c r="H791" t="s">
        <v>15</v>
      </c>
      <c r="I791" t="s">
        <v>328</v>
      </c>
      <c r="J791" t="s">
        <v>1664</v>
      </c>
      <c r="K791" t="s">
        <v>42</v>
      </c>
      <c r="L791">
        <v>12.5</v>
      </c>
      <c r="M791">
        <v>2017</v>
      </c>
      <c r="N791">
        <v>4</v>
      </c>
      <c r="O791" t="str">
        <f t="shared" si="12"/>
        <v>$50-100</v>
      </c>
    </row>
    <row r="792" spans="1:15" x14ac:dyDescent="0.3">
      <c r="A792">
        <v>574132</v>
      </c>
      <c r="B792" t="s">
        <v>1665</v>
      </c>
      <c r="C792" t="b">
        <v>1</v>
      </c>
      <c r="D792">
        <v>30</v>
      </c>
      <c r="E792">
        <v>293</v>
      </c>
      <c r="F792">
        <v>32</v>
      </c>
      <c r="G792">
        <v>44</v>
      </c>
      <c r="H792" t="s">
        <v>15</v>
      </c>
      <c r="I792" t="s">
        <v>421</v>
      </c>
      <c r="J792" t="s">
        <v>1666</v>
      </c>
      <c r="K792" t="s">
        <v>42</v>
      </c>
      <c r="L792">
        <v>7</v>
      </c>
      <c r="M792">
        <v>2015</v>
      </c>
      <c r="N792">
        <v>8</v>
      </c>
      <c r="O792" t="str">
        <f t="shared" si="12"/>
        <v>Lower $50</v>
      </c>
    </row>
    <row r="793" spans="1:15" x14ac:dyDescent="0.3">
      <c r="A793">
        <v>657734</v>
      </c>
      <c r="B793" t="s">
        <v>1667</v>
      </c>
      <c r="C793" t="b">
        <v>1</v>
      </c>
      <c r="D793">
        <v>195</v>
      </c>
      <c r="E793">
        <v>12368</v>
      </c>
      <c r="F793">
        <v>89</v>
      </c>
      <c r="G793">
        <v>26</v>
      </c>
      <c r="H793" t="s">
        <v>15</v>
      </c>
      <c r="I793" t="s">
        <v>103</v>
      </c>
      <c r="J793" t="s">
        <v>1668</v>
      </c>
      <c r="K793" t="s">
        <v>52</v>
      </c>
      <c r="L793">
        <v>3.5</v>
      </c>
      <c r="M793">
        <v>2015</v>
      </c>
      <c r="N793">
        <v>11</v>
      </c>
      <c r="O793" t="str">
        <f t="shared" si="12"/>
        <v>Higher $100</v>
      </c>
    </row>
    <row r="794" spans="1:15" x14ac:dyDescent="0.3">
      <c r="A794">
        <v>970874</v>
      </c>
      <c r="B794" t="s">
        <v>1669</v>
      </c>
      <c r="C794" t="b">
        <v>1</v>
      </c>
      <c r="D794">
        <v>195</v>
      </c>
      <c r="E794">
        <v>4708</v>
      </c>
      <c r="F794">
        <v>111</v>
      </c>
      <c r="G794">
        <v>18</v>
      </c>
      <c r="H794" t="s">
        <v>15</v>
      </c>
      <c r="I794" t="s">
        <v>66</v>
      </c>
      <c r="J794" t="s">
        <v>1670</v>
      </c>
      <c r="K794" t="s">
        <v>52</v>
      </c>
      <c r="L794">
        <v>2.5</v>
      </c>
      <c r="M794">
        <v>2016</v>
      </c>
      <c r="N794">
        <v>10</v>
      </c>
      <c r="O794" t="str">
        <f t="shared" si="12"/>
        <v>Higher $100</v>
      </c>
    </row>
    <row r="795" spans="1:15" x14ac:dyDescent="0.3">
      <c r="A795">
        <v>328476</v>
      </c>
      <c r="B795" t="s">
        <v>1671</v>
      </c>
      <c r="C795" t="b">
        <v>1</v>
      </c>
      <c r="D795">
        <v>195</v>
      </c>
      <c r="E795">
        <v>6073</v>
      </c>
      <c r="F795">
        <v>627</v>
      </c>
      <c r="G795">
        <v>66</v>
      </c>
      <c r="H795" t="s">
        <v>15</v>
      </c>
      <c r="I795" t="s">
        <v>116</v>
      </c>
      <c r="J795" t="s">
        <v>1672</v>
      </c>
      <c r="K795" t="s">
        <v>52</v>
      </c>
      <c r="L795">
        <v>9</v>
      </c>
      <c r="M795">
        <v>2014</v>
      </c>
      <c r="N795">
        <v>11</v>
      </c>
      <c r="O795" t="str">
        <f t="shared" si="12"/>
        <v>Higher $100</v>
      </c>
    </row>
    <row r="796" spans="1:15" x14ac:dyDescent="0.3">
      <c r="A796">
        <v>1114722</v>
      </c>
      <c r="B796" t="s">
        <v>1673</v>
      </c>
      <c r="C796" t="b">
        <v>1</v>
      </c>
      <c r="D796">
        <v>40</v>
      </c>
      <c r="E796">
        <v>10</v>
      </c>
      <c r="F796">
        <v>4</v>
      </c>
      <c r="G796">
        <v>35</v>
      </c>
      <c r="H796" t="s">
        <v>40</v>
      </c>
      <c r="I796" t="s">
        <v>16</v>
      </c>
      <c r="J796" t="s">
        <v>1674</v>
      </c>
      <c r="K796" t="s">
        <v>18</v>
      </c>
      <c r="L796">
        <v>1.5</v>
      </c>
      <c r="M796">
        <v>2017</v>
      </c>
      <c r="N796">
        <v>2</v>
      </c>
      <c r="O796" t="str">
        <f t="shared" si="12"/>
        <v>Lower $50</v>
      </c>
    </row>
    <row r="797" spans="1:15" x14ac:dyDescent="0.3">
      <c r="A797">
        <v>1166070</v>
      </c>
      <c r="B797" t="s">
        <v>1675</v>
      </c>
      <c r="C797" t="b">
        <v>0</v>
      </c>
      <c r="D797">
        <v>0</v>
      </c>
      <c r="E797">
        <v>7865</v>
      </c>
      <c r="F797">
        <v>241</v>
      </c>
      <c r="G797">
        <v>36</v>
      </c>
      <c r="H797" t="s">
        <v>15</v>
      </c>
      <c r="I797" t="s">
        <v>135</v>
      </c>
      <c r="J797" t="s">
        <v>1676</v>
      </c>
      <c r="K797" t="s">
        <v>52</v>
      </c>
      <c r="L797">
        <v>5</v>
      </c>
      <c r="M797">
        <v>2017</v>
      </c>
      <c r="N797">
        <v>4</v>
      </c>
      <c r="O797" t="str">
        <f t="shared" si="12"/>
        <v>Lower $50</v>
      </c>
    </row>
    <row r="798" spans="1:15" x14ac:dyDescent="0.3">
      <c r="A798">
        <v>72644</v>
      </c>
      <c r="B798" t="s">
        <v>1677</v>
      </c>
      <c r="C798" t="b">
        <v>1</v>
      </c>
      <c r="D798">
        <v>50</v>
      </c>
      <c r="E798">
        <v>388</v>
      </c>
      <c r="F798">
        <v>56</v>
      </c>
      <c r="G798">
        <v>35</v>
      </c>
      <c r="H798" t="s">
        <v>15</v>
      </c>
      <c r="I798" t="s">
        <v>435</v>
      </c>
      <c r="J798" t="s">
        <v>1678</v>
      </c>
      <c r="K798" t="s">
        <v>38</v>
      </c>
      <c r="L798">
        <v>11.5</v>
      </c>
      <c r="M798">
        <v>2013</v>
      </c>
      <c r="N798">
        <v>8</v>
      </c>
      <c r="O798" t="str">
        <f t="shared" si="12"/>
        <v>$50-100</v>
      </c>
    </row>
    <row r="799" spans="1:15" x14ac:dyDescent="0.3">
      <c r="A799">
        <v>1027016</v>
      </c>
      <c r="B799" t="s">
        <v>1679</v>
      </c>
      <c r="C799" t="b">
        <v>1</v>
      </c>
      <c r="D799">
        <v>200</v>
      </c>
      <c r="E799">
        <v>2786</v>
      </c>
      <c r="F799">
        <v>31</v>
      </c>
      <c r="G799">
        <v>20</v>
      </c>
      <c r="H799" t="s">
        <v>15</v>
      </c>
      <c r="I799" t="s">
        <v>72</v>
      </c>
      <c r="J799" t="s">
        <v>1680</v>
      </c>
      <c r="K799" t="s">
        <v>52</v>
      </c>
      <c r="L799">
        <v>3</v>
      </c>
      <c r="M799">
        <v>2017</v>
      </c>
      <c r="N799">
        <v>1</v>
      </c>
      <c r="O799" t="str">
        <f t="shared" si="12"/>
        <v>Higher $100</v>
      </c>
    </row>
    <row r="800" spans="1:15" x14ac:dyDescent="0.3">
      <c r="A800">
        <v>367460</v>
      </c>
      <c r="B800" t="s">
        <v>1681</v>
      </c>
      <c r="C800" t="b">
        <v>1</v>
      </c>
      <c r="D800">
        <v>30</v>
      </c>
      <c r="E800">
        <v>4353</v>
      </c>
      <c r="F800">
        <v>23</v>
      </c>
      <c r="G800">
        <v>57</v>
      </c>
      <c r="H800" t="s">
        <v>15</v>
      </c>
      <c r="I800" t="s">
        <v>103</v>
      </c>
      <c r="J800" t="s">
        <v>1682</v>
      </c>
      <c r="K800" t="s">
        <v>42</v>
      </c>
      <c r="L800">
        <v>3.5</v>
      </c>
      <c r="M800">
        <v>2015</v>
      </c>
      <c r="N800">
        <v>2</v>
      </c>
      <c r="O800" t="str">
        <f t="shared" si="12"/>
        <v>Lower $50</v>
      </c>
    </row>
    <row r="801" spans="1:15" x14ac:dyDescent="0.3">
      <c r="A801">
        <v>1070976</v>
      </c>
      <c r="B801" t="s">
        <v>1683</v>
      </c>
      <c r="C801" t="b">
        <v>1</v>
      </c>
      <c r="D801">
        <v>195</v>
      </c>
      <c r="E801">
        <v>1371</v>
      </c>
      <c r="F801">
        <v>165</v>
      </c>
      <c r="G801">
        <v>83</v>
      </c>
      <c r="H801" t="s">
        <v>15</v>
      </c>
      <c r="I801" t="s">
        <v>1684</v>
      </c>
      <c r="J801" t="s">
        <v>1685</v>
      </c>
      <c r="K801" t="s">
        <v>52</v>
      </c>
      <c r="L801">
        <v>20</v>
      </c>
      <c r="M801">
        <v>2017</v>
      </c>
      <c r="N801">
        <v>1</v>
      </c>
      <c r="O801" t="str">
        <f t="shared" si="12"/>
        <v>Higher $100</v>
      </c>
    </row>
    <row r="802" spans="1:15" x14ac:dyDescent="0.3">
      <c r="A802">
        <v>1113822</v>
      </c>
      <c r="B802" t="s">
        <v>1686</v>
      </c>
      <c r="C802" t="b">
        <v>1</v>
      </c>
      <c r="D802">
        <v>75</v>
      </c>
      <c r="E802">
        <v>2792</v>
      </c>
      <c r="F802">
        <v>923</v>
      </c>
      <c r="G802">
        <v>274</v>
      </c>
      <c r="H802" t="s">
        <v>15</v>
      </c>
      <c r="I802" t="s">
        <v>1687</v>
      </c>
      <c r="J802" t="s">
        <v>1688</v>
      </c>
      <c r="K802" t="s">
        <v>38</v>
      </c>
      <c r="L802">
        <v>39</v>
      </c>
      <c r="M802">
        <v>2017</v>
      </c>
      <c r="N802">
        <v>3</v>
      </c>
      <c r="O802" t="str">
        <f t="shared" si="12"/>
        <v>$50-100</v>
      </c>
    </row>
    <row r="803" spans="1:15" x14ac:dyDescent="0.3">
      <c r="A803">
        <v>1250742</v>
      </c>
      <c r="B803" t="s">
        <v>1689</v>
      </c>
      <c r="C803" t="b">
        <v>1</v>
      </c>
      <c r="D803">
        <v>75</v>
      </c>
      <c r="E803">
        <v>8</v>
      </c>
      <c r="F803">
        <v>0</v>
      </c>
      <c r="G803">
        <v>45</v>
      </c>
      <c r="H803" t="s">
        <v>40</v>
      </c>
      <c r="I803" t="s">
        <v>187</v>
      </c>
      <c r="J803" t="s">
        <v>1690</v>
      </c>
      <c r="K803" t="s">
        <v>38</v>
      </c>
      <c r="L803">
        <v>6</v>
      </c>
      <c r="M803">
        <v>2017</v>
      </c>
      <c r="N803">
        <v>6</v>
      </c>
      <c r="O803" t="str">
        <f t="shared" si="12"/>
        <v>$50-100</v>
      </c>
    </row>
    <row r="804" spans="1:15" x14ac:dyDescent="0.3">
      <c r="A804">
        <v>637452</v>
      </c>
      <c r="B804" t="s">
        <v>1691</v>
      </c>
      <c r="C804" t="b">
        <v>1</v>
      </c>
      <c r="D804">
        <v>30</v>
      </c>
      <c r="E804">
        <v>35</v>
      </c>
      <c r="F804">
        <v>4</v>
      </c>
      <c r="G804">
        <v>35</v>
      </c>
      <c r="H804" t="s">
        <v>40</v>
      </c>
      <c r="I804" t="s">
        <v>16</v>
      </c>
      <c r="J804" t="s">
        <v>1692</v>
      </c>
      <c r="K804" t="s">
        <v>38</v>
      </c>
      <c r="L804">
        <v>1.5</v>
      </c>
      <c r="M804">
        <v>2015</v>
      </c>
      <c r="N804">
        <v>12</v>
      </c>
      <c r="O804" t="str">
        <f t="shared" si="12"/>
        <v>Lower $50</v>
      </c>
    </row>
    <row r="805" spans="1:15" x14ac:dyDescent="0.3">
      <c r="A805">
        <v>797040</v>
      </c>
      <c r="B805" t="s">
        <v>1693</v>
      </c>
      <c r="C805" t="b">
        <v>1</v>
      </c>
      <c r="D805">
        <v>200</v>
      </c>
      <c r="E805">
        <v>1119</v>
      </c>
      <c r="F805">
        <v>111</v>
      </c>
      <c r="G805">
        <v>204</v>
      </c>
      <c r="H805" t="s">
        <v>40</v>
      </c>
      <c r="I805" t="s">
        <v>1568</v>
      </c>
      <c r="J805" t="s">
        <v>1694</v>
      </c>
      <c r="K805" t="s">
        <v>52</v>
      </c>
      <c r="L805">
        <v>16.5</v>
      </c>
      <c r="M805">
        <v>2016</v>
      </c>
      <c r="N805">
        <v>5</v>
      </c>
      <c r="O805" t="str">
        <f t="shared" si="12"/>
        <v>Higher $100</v>
      </c>
    </row>
    <row r="806" spans="1:15" x14ac:dyDescent="0.3">
      <c r="A806">
        <v>697798</v>
      </c>
      <c r="B806" t="s">
        <v>1695</v>
      </c>
      <c r="C806" t="b">
        <v>1</v>
      </c>
      <c r="D806">
        <v>50</v>
      </c>
      <c r="E806">
        <v>1386</v>
      </c>
      <c r="F806">
        <v>17</v>
      </c>
      <c r="G806">
        <v>28</v>
      </c>
      <c r="H806" t="s">
        <v>15</v>
      </c>
      <c r="I806" t="s">
        <v>72</v>
      </c>
      <c r="J806" t="s">
        <v>1696</v>
      </c>
      <c r="K806" t="s">
        <v>52</v>
      </c>
      <c r="L806">
        <v>3</v>
      </c>
      <c r="M806">
        <v>2016</v>
      </c>
      <c r="N806">
        <v>1</v>
      </c>
      <c r="O806" t="str">
        <f t="shared" si="12"/>
        <v>$50-100</v>
      </c>
    </row>
    <row r="807" spans="1:15" x14ac:dyDescent="0.3">
      <c r="A807">
        <v>42271</v>
      </c>
      <c r="B807" t="s">
        <v>1697</v>
      </c>
      <c r="C807" t="b">
        <v>1</v>
      </c>
      <c r="D807">
        <v>145</v>
      </c>
      <c r="E807">
        <v>32935</v>
      </c>
      <c r="F807">
        <v>2713</v>
      </c>
      <c r="G807">
        <v>310</v>
      </c>
      <c r="H807" t="s">
        <v>15</v>
      </c>
      <c r="I807" t="s">
        <v>1698</v>
      </c>
      <c r="J807" t="s">
        <v>1699</v>
      </c>
      <c r="K807" t="s">
        <v>18</v>
      </c>
      <c r="L807">
        <v>34</v>
      </c>
      <c r="M807">
        <v>2013</v>
      </c>
      <c r="N807">
        <v>5</v>
      </c>
      <c r="O807" t="str">
        <f t="shared" si="12"/>
        <v>Higher $100</v>
      </c>
    </row>
    <row r="808" spans="1:15" x14ac:dyDescent="0.3">
      <c r="A808">
        <v>595728</v>
      </c>
      <c r="B808" t="s">
        <v>1700</v>
      </c>
      <c r="C808" t="b">
        <v>1</v>
      </c>
      <c r="D808">
        <v>200</v>
      </c>
      <c r="E808">
        <v>3887</v>
      </c>
      <c r="F808">
        <v>81</v>
      </c>
      <c r="G808">
        <v>94</v>
      </c>
      <c r="H808" t="s">
        <v>15</v>
      </c>
      <c r="I808" t="s">
        <v>75</v>
      </c>
      <c r="J808" t="s">
        <v>1701</v>
      </c>
      <c r="K808" t="s">
        <v>52</v>
      </c>
      <c r="L808">
        <v>8.5</v>
      </c>
      <c r="M808">
        <v>2015</v>
      </c>
      <c r="N808">
        <v>9</v>
      </c>
      <c r="O808" t="str">
        <f t="shared" si="12"/>
        <v>Higher $100</v>
      </c>
    </row>
    <row r="809" spans="1:15" x14ac:dyDescent="0.3">
      <c r="A809">
        <v>513958</v>
      </c>
      <c r="B809" t="s">
        <v>1702</v>
      </c>
      <c r="C809" t="b">
        <v>1</v>
      </c>
      <c r="D809">
        <v>200</v>
      </c>
      <c r="E809">
        <v>7449</v>
      </c>
      <c r="F809">
        <v>91</v>
      </c>
      <c r="G809">
        <v>32</v>
      </c>
      <c r="H809" t="s">
        <v>15</v>
      </c>
      <c r="I809" t="s">
        <v>45</v>
      </c>
      <c r="J809" t="s">
        <v>1703</v>
      </c>
      <c r="K809" t="s">
        <v>52</v>
      </c>
      <c r="L809">
        <v>4</v>
      </c>
      <c r="M809">
        <v>2015</v>
      </c>
      <c r="N809">
        <v>6</v>
      </c>
      <c r="O809" t="str">
        <f t="shared" si="12"/>
        <v>Higher $100</v>
      </c>
    </row>
    <row r="810" spans="1:15" x14ac:dyDescent="0.3">
      <c r="A810">
        <v>989452</v>
      </c>
      <c r="B810" t="s">
        <v>1704</v>
      </c>
      <c r="C810" t="b">
        <v>1</v>
      </c>
      <c r="D810">
        <v>80</v>
      </c>
      <c r="E810">
        <v>7169</v>
      </c>
      <c r="F810">
        <v>277</v>
      </c>
      <c r="G810">
        <v>20</v>
      </c>
      <c r="H810" t="s">
        <v>20</v>
      </c>
      <c r="I810" t="s">
        <v>21</v>
      </c>
      <c r="J810" t="s">
        <v>1705</v>
      </c>
      <c r="K810" t="s">
        <v>52</v>
      </c>
      <c r="L810">
        <v>1</v>
      </c>
      <c r="M810">
        <v>2016</v>
      </c>
      <c r="N810">
        <v>10</v>
      </c>
      <c r="O810" t="str">
        <f t="shared" si="12"/>
        <v>$50-100</v>
      </c>
    </row>
    <row r="811" spans="1:15" x14ac:dyDescent="0.3">
      <c r="A811">
        <v>552198</v>
      </c>
      <c r="B811" t="s">
        <v>1706</v>
      </c>
      <c r="C811" t="b">
        <v>1</v>
      </c>
      <c r="D811">
        <v>200</v>
      </c>
      <c r="E811">
        <v>4714</v>
      </c>
      <c r="F811">
        <v>149</v>
      </c>
      <c r="G811">
        <v>28</v>
      </c>
      <c r="H811" t="s">
        <v>15</v>
      </c>
      <c r="I811" t="s">
        <v>45</v>
      </c>
      <c r="J811" t="s">
        <v>1707</v>
      </c>
      <c r="K811" t="s">
        <v>52</v>
      </c>
      <c r="L811">
        <v>4</v>
      </c>
      <c r="M811">
        <v>2015</v>
      </c>
      <c r="N811">
        <v>7</v>
      </c>
      <c r="O811" t="str">
        <f t="shared" si="12"/>
        <v>Higher $100</v>
      </c>
    </row>
    <row r="812" spans="1:15" x14ac:dyDescent="0.3">
      <c r="A812">
        <v>611308</v>
      </c>
      <c r="B812" t="s">
        <v>1708</v>
      </c>
      <c r="C812" t="b">
        <v>1</v>
      </c>
      <c r="D812">
        <v>200</v>
      </c>
      <c r="E812">
        <v>6508</v>
      </c>
      <c r="F812">
        <v>137</v>
      </c>
      <c r="G812">
        <v>90</v>
      </c>
      <c r="H812" t="s">
        <v>15</v>
      </c>
      <c r="I812" t="s">
        <v>69</v>
      </c>
      <c r="J812" t="s">
        <v>1709</v>
      </c>
      <c r="K812" t="s">
        <v>52</v>
      </c>
      <c r="L812">
        <v>6.5</v>
      </c>
      <c r="M812">
        <v>2015</v>
      </c>
      <c r="N812">
        <v>10</v>
      </c>
      <c r="O812" t="str">
        <f t="shared" si="12"/>
        <v>Higher $100</v>
      </c>
    </row>
    <row r="813" spans="1:15" x14ac:dyDescent="0.3">
      <c r="A813">
        <v>580466</v>
      </c>
      <c r="B813" t="s">
        <v>1710</v>
      </c>
      <c r="C813" t="b">
        <v>1</v>
      </c>
      <c r="D813">
        <v>195</v>
      </c>
      <c r="E813">
        <v>55332</v>
      </c>
      <c r="F813">
        <v>1225</v>
      </c>
      <c r="G813">
        <v>144</v>
      </c>
      <c r="H813" t="s">
        <v>15</v>
      </c>
      <c r="I813" t="s">
        <v>1684</v>
      </c>
      <c r="J813" t="s">
        <v>1711</v>
      </c>
      <c r="K813" t="s">
        <v>52</v>
      </c>
      <c r="L813">
        <v>20</v>
      </c>
      <c r="M813">
        <v>2015</v>
      </c>
      <c r="N813">
        <v>9</v>
      </c>
      <c r="O813" t="str">
        <f t="shared" si="12"/>
        <v>Higher $100</v>
      </c>
    </row>
    <row r="814" spans="1:15" x14ac:dyDescent="0.3">
      <c r="A814">
        <v>681514</v>
      </c>
      <c r="B814" t="s">
        <v>1712</v>
      </c>
      <c r="C814" t="b">
        <v>1</v>
      </c>
      <c r="D814">
        <v>200</v>
      </c>
      <c r="E814">
        <v>4529</v>
      </c>
      <c r="F814">
        <v>54</v>
      </c>
      <c r="G814">
        <v>29</v>
      </c>
      <c r="H814" t="s">
        <v>15</v>
      </c>
      <c r="I814" t="s">
        <v>86</v>
      </c>
      <c r="J814" t="s">
        <v>1713</v>
      </c>
      <c r="K814" t="s">
        <v>52</v>
      </c>
      <c r="L814">
        <v>2</v>
      </c>
      <c r="M814">
        <v>2015</v>
      </c>
      <c r="N814">
        <v>11</v>
      </c>
      <c r="O814" t="str">
        <f t="shared" si="12"/>
        <v>Higher $100</v>
      </c>
    </row>
    <row r="815" spans="1:15" x14ac:dyDescent="0.3">
      <c r="A815">
        <v>366194</v>
      </c>
      <c r="B815" t="s">
        <v>1714</v>
      </c>
      <c r="C815" t="b">
        <v>1</v>
      </c>
      <c r="D815">
        <v>20</v>
      </c>
      <c r="E815">
        <v>124</v>
      </c>
      <c r="F815">
        <v>8</v>
      </c>
      <c r="G815">
        <v>16</v>
      </c>
      <c r="H815" t="s">
        <v>15</v>
      </c>
      <c r="I815" t="s">
        <v>16</v>
      </c>
      <c r="J815" t="s">
        <v>1715</v>
      </c>
      <c r="K815" t="s">
        <v>42</v>
      </c>
      <c r="L815">
        <v>1.5</v>
      </c>
      <c r="M815">
        <v>2014</v>
      </c>
      <c r="N815">
        <v>12</v>
      </c>
      <c r="O815" t="str">
        <f t="shared" si="12"/>
        <v>Lower $50</v>
      </c>
    </row>
    <row r="816" spans="1:15" x14ac:dyDescent="0.3">
      <c r="A816">
        <v>631128</v>
      </c>
      <c r="B816" t="s">
        <v>1716</v>
      </c>
      <c r="C816" t="b">
        <v>1</v>
      </c>
      <c r="D816">
        <v>110</v>
      </c>
      <c r="E816">
        <v>7489</v>
      </c>
      <c r="F816">
        <v>941</v>
      </c>
      <c r="G816">
        <v>173</v>
      </c>
      <c r="H816" t="s">
        <v>15</v>
      </c>
      <c r="I816" t="s">
        <v>141</v>
      </c>
      <c r="J816" t="s">
        <v>1717</v>
      </c>
      <c r="K816" t="s">
        <v>52</v>
      </c>
      <c r="L816">
        <v>16</v>
      </c>
      <c r="M816">
        <v>2015</v>
      </c>
      <c r="N816">
        <v>11</v>
      </c>
      <c r="O816" t="str">
        <f t="shared" si="12"/>
        <v>Higher $100</v>
      </c>
    </row>
    <row r="817" spans="1:15" x14ac:dyDescent="0.3">
      <c r="A817">
        <v>1134390</v>
      </c>
      <c r="B817" t="s">
        <v>1718</v>
      </c>
      <c r="C817" t="b">
        <v>1</v>
      </c>
      <c r="D817">
        <v>200</v>
      </c>
      <c r="E817">
        <v>952</v>
      </c>
      <c r="F817">
        <v>121</v>
      </c>
      <c r="G817">
        <v>75</v>
      </c>
      <c r="H817" t="s">
        <v>40</v>
      </c>
      <c r="I817" t="s">
        <v>487</v>
      </c>
      <c r="J817" t="s">
        <v>1719</v>
      </c>
      <c r="K817" t="s">
        <v>52</v>
      </c>
      <c r="L817">
        <v>12</v>
      </c>
      <c r="M817">
        <v>2017</v>
      </c>
      <c r="N817">
        <v>3</v>
      </c>
      <c r="O817" t="str">
        <f t="shared" si="12"/>
        <v>Higher $100</v>
      </c>
    </row>
    <row r="818" spans="1:15" x14ac:dyDescent="0.3">
      <c r="A818">
        <v>1062686</v>
      </c>
      <c r="B818" t="s">
        <v>1720</v>
      </c>
      <c r="C818" t="b">
        <v>1</v>
      </c>
      <c r="D818">
        <v>20</v>
      </c>
      <c r="E818">
        <v>2204</v>
      </c>
      <c r="F818">
        <v>6</v>
      </c>
      <c r="G818">
        <v>97</v>
      </c>
      <c r="H818" t="s">
        <v>40</v>
      </c>
      <c r="I818" t="s">
        <v>116</v>
      </c>
      <c r="J818" t="s">
        <v>1721</v>
      </c>
      <c r="K818" t="s">
        <v>52</v>
      </c>
      <c r="L818">
        <v>9</v>
      </c>
      <c r="M818">
        <v>2017</v>
      </c>
      <c r="N818">
        <v>2</v>
      </c>
      <c r="O818" t="str">
        <f t="shared" si="12"/>
        <v>Lower $50</v>
      </c>
    </row>
    <row r="819" spans="1:15" x14ac:dyDescent="0.3">
      <c r="A819">
        <v>1253868</v>
      </c>
      <c r="B819" t="s">
        <v>1722</v>
      </c>
      <c r="C819" t="b">
        <v>1</v>
      </c>
      <c r="D819">
        <v>200</v>
      </c>
      <c r="E819">
        <v>15</v>
      </c>
      <c r="F819">
        <v>1</v>
      </c>
      <c r="G819">
        <v>56</v>
      </c>
      <c r="H819" t="s">
        <v>15</v>
      </c>
      <c r="I819" t="s">
        <v>72</v>
      </c>
      <c r="J819" t="s">
        <v>1723</v>
      </c>
      <c r="K819" t="s">
        <v>38</v>
      </c>
      <c r="L819">
        <v>3</v>
      </c>
      <c r="M819">
        <v>2017</v>
      </c>
      <c r="N819">
        <v>6</v>
      </c>
      <c r="O819" t="str">
        <f t="shared" si="12"/>
        <v>Higher $100</v>
      </c>
    </row>
    <row r="820" spans="1:15" x14ac:dyDescent="0.3">
      <c r="A820">
        <v>1147458</v>
      </c>
      <c r="B820" t="s">
        <v>1724</v>
      </c>
      <c r="C820" t="b">
        <v>1</v>
      </c>
      <c r="D820">
        <v>200</v>
      </c>
      <c r="E820">
        <v>1087</v>
      </c>
      <c r="F820">
        <v>14</v>
      </c>
      <c r="G820">
        <v>61</v>
      </c>
      <c r="H820" t="s">
        <v>15</v>
      </c>
      <c r="I820" t="s">
        <v>83</v>
      </c>
      <c r="J820" t="s">
        <v>1725</v>
      </c>
      <c r="K820" t="s">
        <v>38</v>
      </c>
      <c r="L820">
        <v>9.5</v>
      </c>
      <c r="M820">
        <v>2017</v>
      </c>
      <c r="N820">
        <v>3</v>
      </c>
      <c r="O820" t="str">
        <f t="shared" si="12"/>
        <v>Higher $100</v>
      </c>
    </row>
    <row r="821" spans="1:15" x14ac:dyDescent="0.3">
      <c r="A821">
        <v>789324</v>
      </c>
      <c r="B821" t="s">
        <v>1726</v>
      </c>
      <c r="C821" t="b">
        <v>1</v>
      </c>
      <c r="D821">
        <v>200</v>
      </c>
      <c r="E821">
        <v>11492</v>
      </c>
      <c r="F821">
        <v>174</v>
      </c>
      <c r="G821">
        <v>118</v>
      </c>
      <c r="H821" t="s">
        <v>15</v>
      </c>
      <c r="I821" t="s">
        <v>265</v>
      </c>
      <c r="J821" t="s">
        <v>1727</v>
      </c>
      <c r="K821" t="s">
        <v>52</v>
      </c>
      <c r="L821">
        <v>24.5</v>
      </c>
      <c r="M821">
        <v>2016</v>
      </c>
      <c r="N821">
        <v>3</v>
      </c>
      <c r="O821" t="str">
        <f t="shared" si="12"/>
        <v>Higher $100</v>
      </c>
    </row>
    <row r="822" spans="1:15" x14ac:dyDescent="0.3">
      <c r="A822">
        <v>1050632</v>
      </c>
      <c r="B822" t="s">
        <v>1728</v>
      </c>
      <c r="C822" t="b">
        <v>0</v>
      </c>
      <c r="D822">
        <v>0</v>
      </c>
      <c r="E822">
        <v>2097</v>
      </c>
      <c r="F822">
        <v>16</v>
      </c>
      <c r="G822">
        <v>10</v>
      </c>
      <c r="H822" t="s">
        <v>20</v>
      </c>
      <c r="I822" t="s">
        <v>86</v>
      </c>
      <c r="J822" t="s">
        <v>1729</v>
      </c>
      <c r="K822" t="s">
        <v>52</v>
      </c>
      <c r="L822">
        <v>2</v>
      </c>
      <c r="M822">
        <v>2017</v>
      </c>
      <c r="N822">
        <v>6</v>
      </c>
      <c r="O822" t="str">
        <f t="shared" si="12"/>
        <v>Lower $50</v>
      </c>
    </row>
    <row r="823" spans="1:15" x14ac:dyDescent="0.3">
      <c r="A823">
        <v>98066</v>
      </c>
      <c r="B823" t="s">
        <v>1730</v>
      </c>
      <c r="C823" t="b">
        <v>1</v>
      </c>
      <c r="D823">
        <v>20</v>
      </c>
      <c r="E823">
        <v>3357</v>
      </c>
      <c r="F823">
        <v>82</v>
      </c>
      <c r="G823">
        <v>48</v>
      </c>
      <c r="H823" t="s">
        <v>15</v>
      </c>
      <c r="I823" t="s">
        <v>328</v>
      </c>
      <c r="J823" t="s">
        <v>1731</v>
      </c>
      <c r="K823" t="s">
        <v>52</v>
      </c>
      <c r="L823">
        <v>12.5</v>
      </c>
      <c r="M823">
        <v>2014</v>
      </c>
      <c r="N823">
        <v>4</v>
      </c>
      <c r="O823" t="str">
        <f t="shared" si="12"/>
        <v>Lower $50</v>
      </c>
    </row>
    <row r="824" spans="1:15" x14ac:dyDescent="0.3">
      <c r="A824">
        <v>1090870</v>
      </c>
      <c r="B824" t="s">
        <v>1732</v>
      </c>
      <c r="C824" t="b">
        <v>0</v>
      </c>
      <c r="D824">
        <v>0</v>
      </c>
      <c r="E824">
        <v>7922</v>
      </c>
      <c r="F824">
        <v>183</v>
      </c>
      <c r="G824">
        <v>16</v>
      </c>
      <c r="H824" t="s">
        <v>40</v>
      </c>
      <c r="I824" t="s">
        <v>16</v>
      </c>
      <c r="J824" t="s">
        <v>1733</v>
      </c>
      <c r="K824" t="s">
        <v>52</v>
      </c>
      <c r="L824">
        <v>1.5</v>
      </c>
      <c r="M824">
        <v>2017</v>
      </c>
      <c r="N824">
        <v>1</v>
      </c>
      <c r="O824" t="str">
        <f t="shared" si="12"/>
        <v>Lower $50</v>
      </c>
    </row>
    <row r="825" spans="1:15" x14ac:dyDescent="0.3">
      <c r="A825">
        <v>883000</v>
      </c>
      <c r="B825" t="s">
        <v>1734</v>
      </c>
      <c r="C825" t="b">
        <v>1</v>
      </c>
      <c r="D825">
        <v>150</v>
      </c>
      <c r="E825">
        <v>3415</v>
      </c>
      <c r="F825">
        <v>312</v>
      </c>
      <c r="G825">
        <v>160</v>
      </c>
      <c r="H825" t="s">
        <v>15</v>
      </c>
      <c r="I825" t="s">
        <v>1735</v>
      </c>
      <c r="J825" t="s">
        <v>1736</v>
      </c>
      <c r="K825" t="s">
        <v>52</v>
      </c>
      <c r="L825">
        <v>25</v>
      </c>
      <c r="M825">
        <v>2016</v>
      </c>
      <c r="N825">
        <v>7</v>
      </c>
      <c r="O825" t="str">
        <f t="shared" si="12"/>
        <v>Higher $100</v>
      </c>
    </row>
    <row r="826" spans="1:15" x14ac:dyDescent="0.3">
      <c r="A826">
        <v>911474</v>
      </c>
      <c r="B826" t="s">
        <v>1737</v>
      </c>
      <c r="C826" t="b">
        <v>1</v>
      </c>
      <c r="D826">
        <v>150</v>
      </c>
      <c r="E826">
        <v>1050</v>
      </c>
      <c r="F826">
        <v>223</v>
      </c>
      <c r="G826">
        <v>64</v>
      </c>
      <c r="H826" t="s">
        <v>15</v>
      </c>
      <c r="I826" t="s">
        <v>69</v>
      </c>
      <c r="J826" t="s">
        <v>1738</v>
      </c>
      <c r="K826" t="s">
        <v>52</v>
      </c>
      <c r="L826">
        <v>6.5</v>
      </c>
      <c r="M826">
        <v>2016</v>
      </c>
      <c r="N826">
        <v>7</v>
      </c>
      <c r="O826" t="str">
        <f t="shared" si="12"/>
        <v>Higher $100</v>
      </c>
    </row>
    <row r="827" spans="1:15" x14ac:dyDescent="0.3">
      <c r="A827">
        <v>40039</v>
      </c>
      <c r="B827" t="s">
        <v>1739</v>
      </c>
      <c r="C827" t="b">
        <v>1</v>
      </c>
      <c r="D827">
        <v>45</v>
      </c>
      <c r="E827">
        <v>650</v>
      </c>
      <c r="F827">
        <v>107</v>
      </c>
      <c r="G827">
        <v>97</v>
      </c>
      <c r="H827" t="s">
        <v>15</v>
      </c>
      <c r="I827" t="s">
        <v>679</v>
      </c>
      <c r="J827" t="s">
        <v>1740</v>
      </c>
      <c r="K827" t="s">
        <v>38</v>
      </c>
      <c r="L827">
        <v>10</v>
      </c>
      <c r="M827">
        <v>2013</v>
      </c>
      <c r="N827">
        <v>2</v>
      </c>
      <c r="O827" t="str">
        <f t="shared" si="12"/>
        <v>Lower $50</v>
      </c>
    </row>
    <row r="828" spans="1:15" x14ac:dyDescent="0.3">
      <c r="A828">
        <v>765562</v>
      </c>
      <c r="B828" t="s">
        <v>1741</v>
      </c>
      <c r="C828" t="b">
        <v>1</v>
      </c>
      <c r="D828">
        <v>60</v>
      </c>
      <c r="E828">
        <v>4187</v>
      </c>
      <c r="F828">
        <v>600</v>
      </c>
      <c r="G828">
        <v>79</v>
      </c>
      <c r="H828" t="s">
        <v>40</v>
      </c>
      <c r="I828" t="s">
        <v>116</v>
      </c>
      <c r="J828" t="s">
        <v>1742</v>
      </c>
      <c r="K828" t="s">
        <v>38</v>
      </c>
      <c r="L828">
        <v>9</v>
      </c>
      <c r="M828">
        <v>2016</v>
      </c>
      <c r="N828">
        <v>2</v>
      </c>
      <c r="O828" t="str">
        <f t="shared" si="12"/>
        <v>$50-100</v>
      </c>
    </row>
    <row r="829" spans="1:15" x14ac:dyDescent="0.3">
      <c r="A829">
        <v>125806</v>
      </c>
      <c r="B829" t="s">
        <v>1743</v>
      </c>
      <c r="C829" t="b">
        <v>1</v>
      </c>
      <c r="D829">
        <v>20</v>
      </c>
      <c r="E829">
        <v>6760</v>
      </c>
      <c r="F829">
        <v>84</v>
      </c>
      <c r="G829">
        <v>27</v>
      </c>
      <c r="H829" t="s">
        <v>15</v>
      </c>
      <c r="I829" t="s">
        <v>72</v>
      </c>
      <c r="J829" t="s">
        <v>1744</v>
      </c>
      <c r="K829" t="s">
        <v>52</v>
      </c>
      <c r="L829">
        <v>3</v>
      </c>
      <c r="M829">
        <v>2013</v>
      </c>
      <c r="N829">
        <v>11</v>
      </c>
      <c r="O829" t="str">
        <f t="shared" si="12"/>
        <v>Lower $50</v>
      </c>
    </row>
    <row r="830" spans="1:15" x14ac:dyDescent="0.3">
      <c r="A830">
        <v>473622</v>
      </c>
      <c r="B830" t="s">
        <v>1745</v>
      </c>
      <c r="C830" t="b">
        <v>1</v>
      </c>
      <c r="D830">
        <v>125</v>
      </c>
      <c r="E830">
        <v>1318</v>
      </c>
      <c r="F830">
        <v>78</v>
      </c>
      <c r="G830">
        <v>51</v>
      </c>
      <c r="H830" t="s">
        <v>15</v>
      </c>
      <c r="I830" t="s">
        <v>78</v>
      </c>
      <c r="J830" t="s">
        <v>1746</v>
      </c>
      <c r="K830" t="s">
        <v>52</v>
      </c>
      <c r="L830">
        <v>4.5</v>
      </c>
      <c r="M830">
        <v>2015</v>
      </c>
      <c r="N830">
        <v>4</v>
      </c>
      <c r="O830" t="str">
        <f t="shared" si="12"/>
        <v>Higher $100</v>
      </c>
    </row>
    <row r="831" spans="1:15" x14ac:dyDescent="0.3">
      <c r="A831">
        <v>1268616</v>
      </c>
      <c r="B831" t="s">
        <v>1747</v>
      </c>
      <c r="C831" t="b">
        <v>0</v>
      </c>
      <c r="D831">
        <v>0</v>
      </c>
      <c r="E831">
        <v>16</v>
      </c>
      <c r="F831">
        <v>0</v>
      </c>
      <c r="G831">
        <v>15</v>
      </c>
      <c r="H831" t="s">
        <v>15</v>
      </c>
      <c r="I831" t="s">
        <v>16</v>
      </c>
      <c r="J831" t="s">
        <v>1748</v>
      </c>
      <c r="K831" t="s">
        <v>38</v>
      </c>
      <c r="L831">
        <v>1.5</v>
      </c>
      <c r="M831">
        <v>2017</v>
      </c>
      <c r="N831">
        <v>7</v>
      </c>
      <c r="O831" t="str">
        <f t="shared" si="12"/>
        <v>Lower $50</v>
      </c>
    </row>
    <row r="832" spans="1:15" x14ac:dyDescent="0.3">
      <c r="A832">
        <v>514844</v>
      </c>
      <c r="B832" t="s">
        <v>1749</v>
      </c>
      <c r="C832" t="b">
        <v>1</v>
      </c>
      <c r="D832">
        <v>20</v>
      </c>
      <c r="E832">
        <v>244</v>
      </c>
      <c r="F832">
        <v>13</v>
      </c>
      <c r="G832">
        <v>21</v>
      </c>
      <c r="H832" t="s">
        <v>40</v>
      </c>
      <c r="I832" t="s">
        <v>66</v>
      </c>
      <c r="J832" t="s">
        <v>1750</v>
      </c>
      <c r="K832" t="s">
        <v>38</v>
      </c>
      <c r="L832">
        <v>2.5</v>
      </c>
      <c r="M832">
        <v>2015</v>
      </c>
      <c r="N832">
        <v>6</v>
      </c>
      <c r="O832" t="str">
        <f t="shared" si="12"/>
        <v>Lower $50</v>
      </c>
    </row>
    <row r="833" spans="1:15" x14ac:dyDescent="0.3">
      <c r="A833">
        <v>581498</v>
      </c>
      <c r="B833" t="s">
        <v>1751</v>
      </c>
      <c r="C833" t="b">
        <v>1</v>
      </c>
      <c r="D833">
        <v>30</v>
      </c>
      <c r="E833">
        <v>270</v>
      </c>
      <c r="F833">
        <v>22</v>
      </c>
      <c r="G833">
        <v>24</v>
      </c>
      <c r="H833" t="s">
        <v>15</v>
      </c>
      <c r="I833" t="s">
        <v>103</v>
      </c>
      <c r="J833" t="s">
        <v>1752</v>
      </c>
      <c r="K833" t="s">
        <v>38</v>
      </c>
      <c r="L833">
        <v>3.5</v>
      </c>
      <c r="M833">
        <v>2015</v>
      </c>
      <c r="N833">
        <v>8</v>
      </c>
      <c r="O833" t="str">
        <f t="shared" si="12"/>
        <v>Lower $50</v>
      </c>
    </row>
    <row r="834" spans="1:15" x14ac:dyDescent="0.3">
      <c r="A834">
        <v>932454</v>
      </c>
      <c r="B834" t="s">
        <v>1753</v>
      </c>
      <c r="C834" t="b">
        <v>1</v>
      </c>
      <c r="D834">
        <v>40</v>
      </c>
      <c r="E834">
        <v>379</v>
      </c>
      <c r="F834">
        <v>60</v>
      </c>
      <c r="G834">
        <v>60</v>
      </c>
      <c r="H834" t="s">
        <v>15</v>
      </c>
      <c r="I834" t="s">
        <v>86</v>
      </c>
      <c r="J834" t="s">
        <v>1754</v>
      </c>
      <c r="K834" t="s">
        <v>38</v>
      </c>
      <c r="L834">
        <v>2</v>
      </c>
      <c r="M834">
        <v>2016</v>
      </c>
      <c r="N834">
        <v>8</v>
      </c>
      <c r="O834" t="str">
        <f t="shared" ref="O834:O897" si="13">IF(D834&lt;50,"Lower $50",(IF(D834&gt;100,"Higher $100","$50-100")))</f>
        <v>Lower $50</v>
      </c>
    </row>
    <row r="835" spans="1:15" x14ac:dyDescent="0.3">
      <c r="A835">
        <v>1227792</v>
      </c>
      <c r="B835" t="s">
        <v>1755</v>
      </c>
      <c r="C835" t="b">
        <v>1</v>
      </c>
      <c r="D835">
        <v>200</v>
      </c>
      <c r="E835">
        <v>4</v>
      </c>
      <c r="F835">
        <v>1</v>
      </c>
      <c r="G835">
        <v>40</v>
      </c>
      <c r="H835" t="s">
        <v>15</v>
      </c>
      <c r="I835" t="s">
        <v>75</v>
      </c>
      <c r="J835" t="s">
        <v>1756</v>
      </c>
      <c r="K835" t="s">
        <v>38</v>
      </c>
      <c r="L835">
        <v>8.5</v>
      </c>
      <c r="M835">
        <v>2017</v>
      </c>
      <c r="N835">
        <v>5</v>
      </c>
      <c r="O835" t="str">
        <f t="shared" si="13"/>
        <v>Higher $100</v>
      </c>
    </row>
    <row r="836" spans="1:15" x14ac:dyDescent="0.3">
      <c r="A836">
        <v>975414</v>
      </c>
      <c r="B836" t="s">
        <v>1757</v>
      </c>
      <c r="C836" t="b">
        <v>1</v>
      </c>
      <c r="D836">
        <v>200</v>
      </c>
      <c r="E836">
        <v>513</v>
      </c>
      <c r="F836">
        <v>20</v>
      </c>
      <c r="G836">
        <v>20</v>
      </c>
      <c r="H836" t="s">
        <v>15</v>
      </c>
      <c r="I836" t="s">
        <v>21</v>
      </c>
      <c r="J836" t="s">
        <v>1758</v>
      </c>
      <c r="K836" t="s">
        <v>38</v>
      </c>
      <c r="L836">
        <v>1</v>
      </c>
      <c r="M836">
        <v>2016</v>
      </c>
      <c r="N836">
        <v>10</v>
      </c>
      <c r="O836" t="str">
        <f t="shared" si="13"/>
        <v>Higher $100</v>
      </c>
    </row>
    <row r="837" spans="1:15" x14ac:dyDescent="0.3">
      <c r="A837">
        <v>667744</v>
      </c>
      <c r="B837" t="s">
        <v>1759</v>
      </c>
      <c r="C837" t="b">
        <v>1</v>
      </c>
      <c r="D837">
        <v>50</v>
      </c>
      <c r="E837">
        <v>540</v>
      </c>
      <c r="F837">
        <v>13</v>
      </c>
      <c r="G837">
        <v>15</v>
      </c>
      <c r="H837" t="s">
        <v>15</v>
      </c>
      <c r="I837" t="s">
        <v>138</v>
      </c>
      <c r="J837" t="s">
        <v>1760</v>
      </c>
      <c r="K837" t="s">
        <v>52</v>
      </c>
      <c r="L837">
        <v>0.6</v>
      </c>
      <c r="M837">
        <v>2015</v>
      </c>
      <c r="N837">
        <v>11</v>
      </c>
      <c r="O837" t="str">
        <f t="shared" si="13"/>
        <v>$50-100</v>
      </c>
    </row>
    <row r="838" spans="1:15" x14ac:dyDescent="0.3">
      <c r="A838">
        <v>902300</v>
      </c>
      <c r="B838" t="s">
        <v>1761</v>
      </c>
      <c r="C838" t="b">
        <v>0</v>
      </c>
      <c r="D838">
        <v>0</v>
      </c>
      <c r="E838">
        <v>3251</v>
      </c>
      <c r="F838">
        <v>158</v>
      </c>
      <c r="G838">
        <v>13</v>
      </c>
      <c r="H838" t="s">
        <v>20</v>
      </c>
      <c r="I838" t="s">
        <v>48</v>
      </c>
      <c r="J838" t="s">
        <v>1762</v>
      </c>
      <c r="K838" t="s">
        <v>42</v>
      </c>
      <c r="L838">
        <v>0.52</v>
      </c>
      <c r="M838">
        <v>2016</v>
      </c>
      <c r="N838">
        <v>7</v>
      </c>
      <c r="O838" t="str">
        <f t="shared" si="13"/>
        <v>Lower $50</v>
      </c>
    </row>
    <row r="839" spans="1:15" x14ac:dyDescent="0.3">
      <c r="A839">
        <v>445102</v>
      </c>
      <c r="B839" t="s">
        <v>1763</v>
      </c>
      <c r="C839" t="b">
        <v>1</v>
      </c>
      <c r="D839">
        <v>20</v>
      </c>
      <c r="E839">
        <v>725</v>
      </c>
      <c r="F839">
        <v>1</v>
      </c>
      <c r="G839">
        <v>12</v>
      </c>
      <c r="H839" t="s">
        <v>20</v>
      </c>
      <c r="I839" t="s">
        <v>694</v>
      </c>
      <c r="J839" t="s">
        <v>1764</v>
      </c>
      <c r="K839" t="s">
        <v>42</v>
      </c>
      <c r="L839">
        <v>0.63</v>
      </c>
      <c r="M839">
        <v>2015</v>
      </c>
      <c r="N839">
        <v>3</v>
      </c>
      <c r="O839" t="str">
        <f t="shared" si="13"/>
        <v>Lower $50</v>
      </c>
    </row>
    <row r="840" spans="1:15" x14ac:dyDescent="0.3">
      <c r="A840">
        <v>742392</v>
      </c>
      <c r="B840" t="s">
        <v>1765</v>
      </c>
      <c r="C840" t="b">
        <v>1</v>
      </c>
      <c r="D840">
        <v>30</v>
      </c>
      <c r="E840">
        <v>24</v>
      </c>
      <c r="F840">
        <v>5</v>
      </c>
      <c r="G840">
        <v>122</v>
      </c>
      <c r="H840" t="s">
        <v>20</v>
      </c>
      <c r="I840" t="s">
        <v>487</v>
      </c>
      <c r="J840" t="s">
        <v>1766</v>
      </c>
      <c r="K840" t="s">
        <v>42</v>
      </c>
      <c r="L840">
        <v>12</v>
      </c>
      <c r="M840">
        <v>2016</v>
      </c>
      <c r="N840">
        <v>1</v>
      </c>
      <c r="O840" t="str">
        <f t="shared" si="13"/>
        <v>Lower $50</v>
      </c>
    </row>
    <row r="841" spans="1:15" x14ac:dyDescent="0.3">
      <c r="A841">
        <v>253246</v>
      </c>
      <c r="B841" t="s">
        <v>1767</v>
      </c>
      <c r="C841" t="b">
        <v>1</v>
      </c>
      <c r="D841">
        <v>75</v>
      </c>
      <c r="E841">
        <v>1532</v>
      </c>
      <c r="F841">
        <v>19</v>
      </c>
      <c r="G841">
        <v>23</v>
      </c>
      <c r="H841" t="s">
        <v>40</v>
      </c>
      <c r="I841" t="s">
        <v>86</v>
      </c>
      <c r="J841" t="s">
        <v>1768</v>
      </c>
      <c r="K841" t="s">
        <v>52</v>
      </c>
      <c r="L841">
        <v>2</v>
      </c>
      <c r="M841">
        <v>2014</v>
      </c>
      <c r="N841">
        <v>7</v>
      </c>
      <c r="O841" t="str">
        <f t="shared" si="13"/>
        <v>$50-100</v>
      </c>
    </row>
    <row r="842" spans="1:15" x14ac:dyDescent="0.3">
      <c r="A842">
        <v>1232312</v>
      </c>
      <c r="B842" t="s">
        <v>1769</v>
      </c>
      <c r="C842" t="b">
        <v>1</v>
      </c>
      <c r="D842">
        <v>50</v>
      </c>
      <c r="E842">
        <v>0</v>
      </c>
      <c r="F842">
        <v>0</v>
      </c>
      <c r="G842">
        <v>9</v>
      </c>
      <c r="H842" t="s">
        <v>20</v>
      </c>
      <c r="I842" t="s">
        <v>16</v>
      </c>
      <c r="J842" t="s">
        <v>1770</v>
      </c>
      <c r="K842" t="s">
        <v>38</v>
      </c>
      <c r="L842">
        <v>1.5</v>
      </c>
      <c r="M842">
        <v>2017</v>
      </c>
      <c r="N842">
        <v>6</v>
      </c>
      <c r="O842" t="str">
        <f t="shared" si="13"/>
        <v>$50-100</v>
      </c>
    </row>
    <row r="843" spans="1:15" x14ac:dyDescent="0.3">
      <c r="A843">
        <v>587902</v>
      </c>
      <c r="B843" t="s">
        <v>1771</v>
      </c>
      <c r="C843" t="b">
        <v>1</v>
      </c>
      <c r="D843">
        <v>90</v>
      </c>
      <c r="E843">
        <v>10394</v>
      </c>
      <c r="F843">
        <v>33</v>
      </c>
      <c r="G843">
        <v>34</v>
      </c>
      <c r="H843" t="s">
        <v>40</v>
      </c>
      <c r="I843" t="s">
        <v>103</v>
      </c>
      <c r="J843" t="s">
        <v>1772</v>
      </c>
      <c r="K843" t="s">
        <v>52</v>
      </c>
      <c r="L843">
        <v>3.5</v>
      </c>
      <c r="M843">
        <v>2015</v>
      </c>
      <c r="N843">
        <v>8</v>
      </c>
      <c r="O843" t="str">
        <f t="shared" si="13"/>
        <v>$50-100</v>
      </c>
    </row>
    <row r="844" spans="1:15" x14ac:dyDescent="0.3">
      <c r="A844">
        <v>186096</v>
      </c>
      <c r="B844" t="s">
        <v>1773</v>
      </c>
      <c r="C844" t="b">
        <v>1</v>
      </c>
      <c r="D844">
        <v>195</v>
      </c>
      <c r="E844">
        <v>2497</v>
      </c>
      <c r="F844">
        <v>98</v>
      </c>
      <c r="G844">
        <v>154</v>
      </c>
      <c r="H844" t="s">
        <v>15</v>
      </c>
      <c r="I844" t="s">
        <v>1774</v>
      </c>
      <c r="J844" t="s">
        <v>1775</v>
      </c>
      <c r="K844" t="s">
        <v>52</v>
      </c>
      <c r="L844">
        <v>26</v>
      </c>
      <c r="M844">
        <v>2014</v>
      </c>
      <c r="N844">
        <v>5</v>
      </c>
      <c r="O844" t="str">
        <f t="shared" si="13"/>
        <v>Higher $100</v>
      </c>
    </row>
    <row r="845" spans="1:15" x14ac:dyDescent="0.3">
      <c r="A845">
        <v>906760</v>
      </c>
      <c r="B845" t="s">
        <v>1776</v>
      </c>
      <c r="C845" t="b">
        <v>1</v>
      </c>
      <c r="D845">
        <v>20</v>
      </c>
      <c r="E845">
        <v>164</v>
      </c>
      <c r="F845">
        <v>43</v>
      </c>
      <c r="G845">
        <v>62</v>
      </c>
      <c r="H845" t="s">
        <v>15</v>
      </c>
      <c r="I845" t="s">
        <v>487</v>
      </c>
      <c r="J845" t="s">
        <v>1777</v>
      </c>
      <c r="K845" t="s">
        <v>42</v>
      </c>
      <c r="L845">
        <v>12</v>
      </c>
      <c r="M845">
        <v>2016</v>
      </c>
      <c r="N845">
        <v>7</v>
      </c>
      <c r="O845" t="str">
        <f t="shared" si="13"/>
        <v>Lower $50</v>
      </c>
    </row>
    <row r="846" spans="1:15" x14ac:dyDescent="0.3">
      <c r="A846">
        <v>873296</v>
      </c>
      <c r="B846" t="s">
        <v>1778</v>
      </c>
      <c r="C846" t="b">
        <v>1</v>
      </c>
      <c r="D846">
        <v>105</v>
      </c>
      <c r="E846">
        <v>28</v>
      </c>
      <c r="F846">
        <v>6</v>
      </c>
      <c r="G846">
        <v>103</v>
      </c>
      <c r="H846" t="s">
        <v>15</v>
      </c>
      <c r="I846" t="s">
        <v>487</v>
      </c>
      <c r="J846" t="s">
        <v>1779</v>
      </c>
      <c r="K846" t="s">
        <v>42</v>
      </c>
      <c r="L846">
        <v>12</v>
      </c>
      <c r="M846">
        <v>2016</v>
      </c>
      <c r="N846">
        <v>6</v>
      </c>
      <c r="O846" t="str">
        <f t="shared" si="13"/>
        <v>Higher $100</v>
      </c>
    </row>
    <row r="847" spans="1:15" x14ac:dyDescent="0.3">
      <c r="A847">
        <v>883324</v>
      </c>
      <c r="B847" t="s">
        <v>1780</v>
      </c>
      <c r="C847" t="b">
        <v>1</v>
      </c>
      <c r="D847">
        <v>25</v>
      </c>
      <c r="E847">
        <v>72</v>
      </c>
      <c r="F847">
        <v>13</v>
      </c>
      <c r="G847">
        <v>40</v>
      </c>
      <c r="H847" t="s">
        <v>40</v>
      </c>
      <c r="I847" t="s">
        <v>45</v>
      </c>
      <c r="J847" t="s">
        <v>1781</v>
      </c>
      <c r="K847" t="s">
        <v>42</v>
      </c>
      <c r="L847">
        <v>4</v>
      </c>
      <c r="M847">
        <v>2016</v>
      </c>
      <c r="N847">
        <v>6</v>
      </c>
      <c r="O847" t="str">
        <f t="shared" si="13"/>
        <v>Lower $50</v>
      </c>
    </row>
    <row r="848" spans="1:15" x14ac:dyDescent="0.3">
      <c r="A848">
        <v>1262470</v>
      </c>
      <c r="B848" t="s">
        <v>1782</v>
      </c>
      <c r="C848" t="b">
        <v>1</v>
      </c>
      <c r="D848">
        <v>65</v>
      </c>
      <c r="E848">
        <v>1</v>
      </c>
      <c r="F848">
        <v>0</v>
      </c>
      <c r="G848">
        <v>66</v>
      </c>
      <c r="H848" t="s">
        <v>40</v>
      </c>
      <c r="I848" t="s">
        <v>69</v>
      </c>
      <c r="J848" t="s">
        <v>1783</v>
      </c>
      <c r="K848" t="s">
        <v>42</v>
      </c>
      <c r="L848">
        <v>6.5</v>
      </c>
      <c r="M848">
        <v>2017</v>
      </c>
      <c r="N848">
        <v>6</v>
      </c>
      <c r="O848" t="str">
        <f t="shared" si="13"/>
        <v>$50-100</v>
      </c>
    </row>
    <row r="849" spans="1:15" x14ac:dyDescent="0.3">
      <c r="A849">
        <v>835082</v>
      </c>
      <c r="B849" t="s">
        <v>1784</v>
      </c>
      <c r="C849" t="b">
        <v>1</v>
      </c>
      <c r="D849">
        <v>40</v>
      </c>
      <c r="E849">
        <v>41</v>
      </c>
      <c r="F849">
        <v>9</v>
      </c>
      <c r="G849">
        <v>86</v>
      </c>
      <c r="H849" t="s">
        <v>15</v>
      </c>
      <c r="I849" t="s">
        <v>374</v>
      </c>
      <c r="J849" t="s">
        <v>1785</v>
      </c>
      <c r="K849" t="s">
        <v>42</v>
      </c>
      <c r="L849">
        <v>8</v>
      </c>
      <c r="M849">
        <v>2016</v>
      </c>
      <c r="N849">
        <v>5</v>
      </c>
      <c r="O849" t="str">
        <f t="shared" si="13"/>
        <v>Lower $50</v>
      </c>
    </row>
    <row r="850" spans="1:15" x14ac:dyDescent="0.3">
      <c r="A850">
        <v>1232390</v>
      </c>
      <c r="B850" t="s">
        <v>1786</v>
      </c>
      <c r="C850" t="b">
        <v>1</v>
      </c>
      <c r="D850">
        <v>100</v>
      </c>
      <c r="E850">
        <v>0</v>
      </c>
      <c r="F850">
        <v>0</v>
      </c>
      <c r="G850">
        <v>13</v>
      </c>
      <c r="H850" t="s">
        <v>40</v>
      </c>
      <c r="I850" t="s">
        <v>103</v>
      </c>
      <c r="J850" t="s">
        <v>1787</v>
      </c>
      <c r="K850" t="s">
        <v>38</v>
      </c>
      <c r="L850">
        <v>3.5</v>
      </c>
      <c r="M850">
        <v>2017</v>
      </c>
      <c r="N850">
        <v>7</v>
      </c>
      <c r="O850" t="str">
        <f t="shared" si="13"/>
        <v>$50-100</v>
      </c>
    </row>
    <row r="851" spans="1:15" x14ac:dyDescent="0.3">
      <c r="A851">
        <v>777444</v>
      </c>
      <c r="B851" t="s">
        <v>1788</v>
      </c>
      <c r="C851" t="b">
        <v>0</v>
      </c>
      <c r="D851">
        <v>0</v>
      </c>
      <c r="E851">
        <v>11724</v>
      </c>
      <c r="F851">
        <v>649</v>
      </c>
      <c r="G851">
        <v>17</v>
      </c>
      <c r="H851" t="s">
        <v>40</v>
      </c>
      <c r="I851" t="s">
        <v>16</v>
      </c>
      <c r="J851" t="s">
        <v>1789</v>
      </c>
      <c r="K851" t="s">
        <v>38</v>
      </c>
      <c r="L851">
        <v>1.5</v>
      </c>
      <c r="M851">
        <v>2016</v>
      </c>
      <c r="N851">
        <v>3</v>
      </c>
      <c r="O851" t="str">
        <f t="shared" si="13"/>
        <v>Lower $50</v>
      </c>
    </row>
    <row r="852" spans="1:15" x14ac:dyDescent="0.3">
      <c r="A852">
        <v>804298</v>
      </c>
      <c r="B852" t="s">
        <v>1790</v>
      </c>
      <c r="C852" t="b">
        <v>1</v>
      </c>
      <c r="D852">
        <v>50</v>
      </c>
      <c r="E852">
        <v>1071</v>
      </c>
      <c r="F852">
        <v>14</v>
      </c>
      <c r="G852">
        <v>50</v>
      </c>
      <c r="H852" t="s">
        <v>15</v>
      </c>
      <c r="I852" t="s">
        <v>187</v>
      </c>
      <c r="J852" t="s">
        <v>1791</v>
      </c>
      <c r="K852" t="s">
        <v>38</v>
      </c>
      <c r="L852">
        <v>6</v>
      </c>
      <c r="M852">
        <v>2016</v>
      </c>
      <c r="N852">
        <v>3</v>
      </c>
      <c r="O852" t="str">
        <f t="shared" si="13"/>
        <v>$50-100</v>
      </c>
    </row>
    <row r="853" spans="1:15" x14ac:dyDescent="0.3">
      <c r="A853">
        <v>797762</v>
      </c>
      <c r="B853" t="s">
        <v>1792</v>
      </c>
      <c r="C853" t="b">
        <v>1</v>
      </c>
      <c r="D853">
        <v>50</v>
      </c>
      <c r="E853">
        <v>967</v>
      </c>
      <c r="F853">
        <v>16</v>
      </c>
      <c r="G853">
        <v>43</v>
      </c>
      <c r="H853" t="s">
        <v>15</v>
      </c>
      <c r="I853" t="s">
        <v>374</v>
      </c>
      <c r="J853" t="s">
        <v>1793</v>
      </c>
      <c r="K853" t="s">
        <v>38</v>
      </c>
      <c r="L853">
        <v>8</v>
      </c>
      <c r="M853">
        <v>2016</v>
      </c>
      <c r="N853">
        <v>3</v>
      </c>
      <c r="O853" t="str">
        <f t="shared" si="13"/>
        <v>$50-100</v>
      </c>
    </row>
    <row r="854" spans="1:15" x14ac:dyDescent="0.3">
      <c r="A854">
        <v>612528</v>
      </c>
      <c r="B854" t="s">
        <v>1794</v>
      </c>
      <c r="C854" t="b">
        <v>1</v>
      </c>
      <c r="D854">
        <v>20</v>
      </c>
      <c r="E854">
        <v>103</v>
      </c>
      <c r="F854">
        <v>3</v>
      </c>
      <c r="G854">
        <v>27</v>
      </c>
      <c r="H854" t="s">
        <v>15</v>
      </c>
      <c r="I854" t="s">
        <v>78</v>
      </c>
      <c r="J854" t="s">
        <v>1795</v>
      </c>
      <c r="K854" t="s">
        <v>38</v>
      </c>
      <c r="L854">
        <v>4.5</v>
      </c>
      <c r="M854">
        <v>2015</v>
      </c>
      <c r="N854">
        <v>9</v>
      </c>
      <c r="O854" t="str">
        <f t="shared" si="13"/>
        <v>Lower $50</v>
      </c>
    </row>
    <row r="855" spans="1:15" x14ac:dyDescent="0.3">
      <c r="A855">
        <v>1249164</v>
      </c>
      <c r="B855" t="s">
        <v>1796</v>
      </c>
      <c r="C855" t="b">
        <v>1</v>
      </c>
      <c r="D855">
        <v>50</v>
      </c>
      <c r="E855">
        <v>1</v>
      </c>
      <c r="F855">
        <v>0</v>
      </c>
      <c r="G855">
        <v>12</v>
      </c>
      <c r="H855" t="s">
        <v>20</v>
      </c>
      <c r="I855" t="s">
        <v>86</v>
      </c>
      <c r="J855" t="s">
        <v>1797</v>
      </c>
      <c r="K855" t="s">
        <v>38</v>
      </c>
      <c r="L855">
        <v>2</v>
      </c>
      <c r="M855">
        <v>2017</v>
      </c>
      <c r="N855">
        <v>6</v>
      </c>
      <c r="O855" t="str">
        <f t="shared" si="13"/>
        <v>$50-100</v>
      </c>
    </row>
    <row r="856" spans="1:15" x14ac:dyDescent="0.3">
      <c r="A856">
        <v>548044</v>
      </c>
      <c r="B856" t="s">
        <v>1798</v>
      </c>
      <c r="C856" t="b">
        <v>1</v>
      </c>
      <c r="D856">
        <v>50</v>
      </c>
      <c r="E856">
        <v>100</v>
      </c>
      <c r="F856">
        <v>23</v>
      </c>
      <c r="G856">
        <v>25</v>
      </c>
      <c r="H856" t="s">
        <v>15</v>
      </c>
      <c r="I856" t="s">
        <v>86</v>
      </c>
      <c r="J856" t="s">
        <v>1799</v>
      </c>
      <c r="K856" t="s">
        <v>38</v>
      </c>
      <c r="L856">
        <v>2</v>
      </c>
      <c r="M856">
        <v>2015</v>
      </c>
      <c r="N856">
        <v>7</v>
      </c>
      <c r="O856" t="str">
        <f t="shared" si="13"/>
        <v>$50-100</v>
      </c>
    </row>
    <row r="857" spans="1:15" x14ac:dyDescent="0.3">
      <c r="A857">
        <v>1265678</v>
      </c>
      <c r="B857" t="s">
        <v>1800</v>
      </c>
      <c r="C857" t="b">
        <v>1</v>
      </c>
      <c r="D857">
        <v>70</v>
      </c>
      <c r="E857">
        <v>3</v>
      </c>
      <c r="F857">
        <v>1</v>
      </c>
      <c r="G857">
        <v>20</v>
      </c>
      <c r="H857" t="s">
        <v>15</v>
      </c>
      <c r="I857" t="s">
        <v>103</v>
      </c>
      <c r="J857" t="s">
        <v>1801</v>
      </c>
      <c r="K857" t="s">
        <v>42</v>
      </c>
      <c r="L857">
        <v>3.5</v>
      </c>
      <c r="M857">
        <v>2017</v>
      </c>
      <c r="N857">
        <v>6</v>
      </c>
      <c r="O857" t="str">
        <f t="shared" si="13"/>
        <v>$50-100</v>
      </c>
    </row>
    <row r="858" spans="1:15" x14ac:dyDescent="0.3">
      <c r="A858">
        <v>676650</v>
      </c>
      <c r="B858" t="s">
        <v>1802</v>
      </c>
      <c r="C858" t="b">
        <v>1</v>
      </c>
      <c r="D858">
        <v>20</v>
      </c>
      <c r="E858">
        <v>132</v>
      </c>
      <c r="F858">
        <v>9</v>
      </c>
      <c r="G858">
        <v>9</v>
      </c>
      <c r="H858" t="s">
        <v>40</v>
      </c>
      <c r="I858" t="s">
        <v>21</v>
      </c>
      <c r="J858" t="s">
        <v>1803</v>
      </c>
      <c r="K858" t="s">
        <v>38</v>
      </c>
      <c r="L858">
        <v>1</v>
      </c>
      <c r="M858">
        <v>2015</v>
      </c>
      <c r="N858">
        <v>11</v>
      </c>
      <c r="O858" t="str">
        <f t="shared" si="13"/>
        <v>Lower $50</v>
      </c>
    </row>
    <row r="859" spans="1:15" x14ac:dyDescent="0.3">
      <c r="A859">
        <v>485889</v>
      </c>
      <c r="B859" t="s">
        <v>1804</v>
      </c>
      <c r="C859" t="b">
        <v>1</v>
      </c>
      <c r="D859">
        <v>180</v>
      </c>
      <c r="E859">
        <v>503</v>
      </c>
      <c r="F859">
        <v>43</v>
      </c>
      <c r="G859">
        <v>286</v>
      </c>
      <c r="H859" t="s">
        <v>15</v>
      </c>
      <c r="I859" t="s">
        <v>1805</v>
      </c>
      <c r="J859" t="s">
        <v>1806</v>
      </c>
      <c r="K859" t="s">
        <v>38</v>
      </c>
      <c r="L859">
        <v>29.5</v>
      </c>
      <c r="M859">
        <v>2015</v>
      </c>
      <c r="N859">
        <v>4</v>
      </c>
      <c r="O859" t="str">
        <f t="shared" si="13"/>
        <v>Higher $100</v>
      </c>
    </row>
    <row r="860" spans="1:15" x14ac:dyDescent="0.3">
      <c r="A860">
        <v>781954</v>
      </c>
      <c r="B860" t="s">
        <v>1807</v>
      </c>
      <c r="C860" t="b">
        <v>1</v>
      </c>
      <c r="D860">
        <v>150</v>
      </c>
      <c r="E860">
        <v>452</v>
      </c>
      <c r="F860">
        <v>14</v>
      </c>
      <c r="G860">
        <v>444</v>
      </c>
      <c r="H860" t="s">
        <v>15</v>
      </c>
      <c r="I860" t="s">
        <v>1639</v>
      </c>
      <c r="J860" t="s">
        <v>1808</v>
      </c>
      <c r="K860" t="s">
        <v>38</v>
      </c>
      <c r="L860">
        <v>45</v>
      </c>
      <c r="M860">
        <v>2016</v>
      </c>
      <c r="N860">
        <v>3</v>
      </c>
      <c r="O860" t="str">
        <f t="shared" si="13"/>
        <v>Higher $100</v>
      </c>
    </row>
    <row r="861" spans="1:15" x14ac:dyDescent="0.3">
      <c r="A861">
        <v>371574</v>
      </c>
      <c r="B861" t="s">
        <v>1809</v>
      </c>
      <c r="C861" t="b">
        <v>1</v>
      </c>
      <c r="D861">
        <v>20</v>
      </c>
      <c r="E861">
        <v>1777</v>
      </c>
      <c r="F861">
        <v>11</v>
      </c>
      <c r="G861">
        <v>23</v>
      </c>
      <c r="H861" t="s">
        <v>40</v>
      </c>
      <c r="I861" t="s">
        <v>21</v>
      </c>
      <c r="J861" t="s">
        <v>1810</v>
      </c>
      <c r="K861" t="s">
        <v>38</v>
      </c>
      <c r="L861">
        <v>1</v>
      </c>
      <c r="M861">
        <v>2014</v>
      </c>
      <c r="N861">
        <v>12</v>
      </c>
      <c r="O861" t="str">
        <f t="shared" si="13"/>
        <v>Lower $50</v>
      </c>
    </row>
    <row r="862" spans="1:15" x14ac:dyDescent="0.3">
      <c r="A862">
        <v>471446</v>
      </c>
      <c r="B862" t="s">
        <v>1811</v>
      </c>
      <c r="C862" t="b">
        <v>1</v>
      </c>
      <c r="D862">
        <v>20</v>
      </c>
      <c r="E862">
        <v>3730</v>
      </c>
      <c r="F862">
        <v>11</v>
      </c>
      <c r="G862">
        <v>17</v>
      </c>
      <c r="H862" t="s">
        <v>15</v>
      </c>
      <c r="I862" t="s">
        <v>66</v>
      </c>
      <c r="J862" t="s">
        <v>1812</v>
      </c>
      <c r="K862" t="s">
        <v>38</v>
      </c>
      <c r="L862">
        <v>2.5</v>
      </c>
      <c r="M862">
        <v>2015</v>
      </c>
      <c r="N862">
        <v>4</v>
      </c>
      <c r="O862" t="str">
        <f t="shared" si="13"/>
        <v>Lower $50</v>
      </c>
    </row>
    <row r="863" spans="1:15" x14ac:dyDescent="0.3">
      <c r="A863">
        <v>479688</v>
      </c>
      <c r="B863" t="s">
        <v>1813</v>
      </c>
      <c r="C863" t="b">
        <v>1</v>
      </c>
      <c r="D863">
        <v>20</v>
      </c>
      <c r="E863">
        <v>1542</v>
      </c>
      <c r="F863">
        <v>1</v>
      </c>
      <c r="G863">
        <v>24</v>
      </c>
      <c r="H863" t="s">
        <v>15</v>
      </c>
      <c r="I863" t="s">
        <v>86</v>
      </c>
      <c r="J863" t="s">
        <v>1814</v>
      </c>
      <c r="K863" t="s">
        <v>38</v>
      </c>
      <c r="L863">
        <v>2</v>
      </c>
      <c r="M863">
        <v>2015</v>
      </c>
      <c r="N863">
        <v>4</v>
      </c>
      <c r="O863" t="str">
        <f t="shared" si="13"/>
        <v>Lower $50</v>
      </c>
    </row>
    <row r="864" spans="1:15" x14ac:dyDescent="0.3">
      <c r="A864">
        <v>454724</v>
      </c>
      <c r="B864" t="s">
        <v>1815</v>
      </c>
      <c r="C864" t="b">
        <v>1</v>
      </c>
      <c r="D864">
        <v>20</v>
      </c>
      <c r="E864">
        <v>1923</v>
      </c>
      <c r="F864">
        <v>4</v>
      </c>
      <c r="G864">
        <v>31</v>
      </c>
      <c r="H864" t="s">
        <v>15</v>
      </c>
      <c r="I864" t="s">
        <v>66</v>
      </c>
      <c r="J864" t="s">
        <v>1816</v>
      </c>
      <c r="K864" t="s">
        <v>38</v>
      </c>
      <c r="L864">
        <v>2.5</v>
      </c>
      <c r="M864">
        <v>2015</v>
      </c>
      <c r="N864">
        <v>3</v>
      </c>
      <c r="O864" t="str">
        <f t="shared" si="13"/>
        <v>Lower $50</v>
      </c>
    </row>
    <row r="865" spans="1:15" x14ac:dyDescent="0.3">
      <c r="A865">
        <v>484134</v>
      </c>
      <c r="B865" t="s">
        <v>1817</v>
      </c>
      <c r="C865" t="b">
        <v>1</v>
      </c>
      <c r="D865">
        <v>20</v>
      </c>
      <c r="E865">
        <v>731</v>
      </c>
      <c r="F865">
        <v>2</v>
      </c>
      <c r="G865">
        <v>8</v>
      </c>
      <c r="H865" t="s">
        <v>15</v>
      </c>
      <c r="I865" t="s">
        <v>21</v>
      </c>
      <c r="J865" t="s">
        <v>1818</v>
      </c>
      <c r="K865" t="s">
        <v>38</v>
      </c>
      <c r="L865">
        <v>1</v>
      </c>
      <c r="M865">
        <v>2015</v>
      </c>
      <c r="N865">
        <v>4</v>
      </c>
      <c r="O865" t="str">
        <f t="shared" si="13"/>
        <v>Lower $50</v>
      </c>
    </row>
    <row r="866" spans="1:15" x14ac:dyDescent="0.3">
      <c r="A866">
        <v>463834</v>
      </c>
      <c r="B866" t="s">
        <v>1819</v>
      </c>
      <c r="C866" t="b">
        <v>1</v>
      </c>
      <c r="D866">
        <v>20</v>
      </c>
      <c r="E866">
        <v>2383</v>
      </c>
      <c r="F866">
        <v>6</v>
      </c>
      <c r="G866">
        <v>19</v>
      </c>
      <c r="H866" t="s">
        <v>15</v>
      </c>
      <c r="I866" t="s">
        <v>66</v>
      </c>
      <c r="J866" t="s">
        <v>1820</v>
      </c>
      <c r="K866" t="s">
        <v>38</v>
      </c>
      <c r="L866">
        <v>2.5</v>
      </c>
      <c r="M866">
        <v>2015</v>
      </c>
      <c r="N866">
        <v>3</v>
      </c>
      <c r="O866" t="str">
        <f t="shared" si="13"/>
        <v>Lower $50</v>
      </c>
    </row>
    <row r="867" spans="1:15" x14ac:dyDescent="0.3">
      <c r="A867">
        <v>788720</v>
      </c>
      <c r="B867" t="s">
        <v>1821</v>
      </c>
      <c r="C867" t="b">
        <v>0</v>
      </c>
      <c r="D867">
        <v>0</v>
      </c>
      <c r="E867">
        <v>405</v>
      </c>
      <c r="F867">
        <v>3</v>
      </c>
      <c r="G867">
        <v>22</v>
      </c>
      <c r="H867" t="s">
        <v>15</v>
      </c>
      <c r="I867" t="s">
        <v>21</v>
      </c>
      <c r="J867" t="s">
        <v>1822</v>
      </c>
      <c r="K867" t="s">
        <v>38</v>
      </c>
      <c r="L867">
        <v>1</v>
      </c>
      <c r="M867">
        <v>2016</v>
      </c>
      <c r="N867">
        <v>4</v>
      </c>
      <c r="O867" t="str">
        <f t="shared" si="13"/>
        <v>Lower $50</v>
      </c>
    </row>
    <row r="868" spans="1:15" x14ac:dyDescent="0.3">
      <c r="A868">
        <v>647336</v>
      </c>
      <c r="B868" t="s">
        <v>1823</v>
      </c>
      <c r="C868" t="b">
        <v>1</v>
      </c>
      <c r="D868">
        <v>50</v>
      </c>
      <c r="E868">
        <v>1174</v>
      </c>
      <c r="F868">
        <v>39</v>
      </c>
      <c r="G868">
        <v>23</v>
      </c>
      <c r="H868" t="s">
        <v>20</v>
      </c>
      <c r="I868" t="s">
        <v>16</v>
      </c>
      <c r="J868" t="s">
        <v>1824</v>
      </c>
      <c r="K868" t="s">
        <v>18</v>
      </c>
      <c r="L868">
        <v>1.5</v>
      </c>
      <c r="M868">
        <v>2016</v>
      </c>
      <c r="N868">
        <v>12</v>
      </c>
      <c r="O868" t="str">
        <f t="shared" si="13"/>
        <v>$50-100</v>
      </c>
    </row>
    <row r="869" spans="1:15" x14ac:dyDescent="0.3">
      <c r="A869">
        <v>1190334</v>
      </c>
      <c r="B869" t="s">
        <v>1825</v>
      </c>
      <c r="C869" t="b">
        <v>1</v>
      </c>
      <c r="D869">
        <v>80</v>
      </c>
      <c r="E869">
        <v>827</v>
      </c>
      <c r="F869">
        <v>1</v>
      </c>
      <c r="G869">
        <v>15</v>
      </c>
      <c r="H869" t="s">
        <v>15</v>
      </c>
      <c r="I869" t="s">
        <v>21</v>
      </c>
      <c r="J869" t="s">
        <v>1826</v>
      </c>
      <c r="K869" t="s">
        <v>42</v>
      </c>
      <c r="L869">
        <v>1</v>
      </c>
      <c r="M869">
        <v>2017</v>
      </c>
      <c r="N869">
        <v>4</v>
      </c>
      <c r="O869" t="str">
        <f t="shared" si="13"/>
        <v>$50-100</v>
      </c>
    </row>
    <row r="870" spans="1:15" x14ac:dyDescent="0.3">
      <c r="A870">
        <v>1273896</v>
      </c>
      <c r="B870" t="s">
        <v>1827</v>
      </c>
      <c r="C870" t="b">
        <v>1</v>
      </c>
      <c r="D870">
        <v>60</v>
      </c>
      <c r="E870">
        <v>22</v>
      </c>
      <c r="F870">
        <v>0</v>
      </c>
      <c r="G870">
        <v>8</v>
      </c>
      <c r="H870" t="s">
        <v>40</v>
      </c>
      <c r="I870" t="s">
        <v>21</v>
      </c>
      <c r="J870" t="s">
        <v>1828</v>
      </c>
      <c r="K870" t="s">
        <v>38</v>
      </c>
      <c r="L870">
        <v>1</v>
      </c>
      <c r="M870">
        <v>2017</v>
      </c>
      <c r="N870">
        <v>7</v>
      </c>
      <c r="O870" t="str">
        <f t="shared" si="13"/>
        <v>$50-100</v>
      </c>
    </row>
    <row r="871" spans="1:15" x14ac:dyDescent="0.3">
      <c r="A871">
        <v>903326</v>
      </c>
      <c r="B871" t="s">
        <v>1829</v>
      </c>
      <c r="C871" t="b">
        <v>1</v>
      </c>
      <c r="D871">
        <v>25</v>
      </c>
      <c r="E871">
        <v>101</v>
      </c>
      <c r="F871">
        <v>25</v>
      </c>
      <c r="G871">
        <v>18</v>
      </c>
      <c r="H871" t="s">
        <v>15</v>
      </c>
      <c r="I871" t="s">
        <v>135</v>
      </c>
      <c r="J871" t="s">
        <v>1830</v>
      </c>
      <c r="K871" t="s">
        <v>38</v>
      </c>
      <c r="L871">
        <v>5</v>
      </c>
      <c r="M871">
        <v>2016</v>
      </c>
      <c r="N871">
        <v>8</v>
      </c>
      <c r="O871" t="str">
        <f t="shared" si="13"/>
        <v>Lower $50</v>
      </c>
    </row>
    <row r="872" spans="1:15" x14ac:dyDescent="0.3">
      <c r="A872">
        <v>116128</v>
      </c>
      <c r="B872" t="s">
        <v>1831</v>
      </c>
      <c r="C872" t="b">
        <v>1</v>
      </c>
      <c r="D872">
        <v>100</v>
      </c>
      <c r="E872">
        <v>11517</v>
      </c>
      <c r="F872">
        <v>92</v>
      </c>
      <c r="G872">
        <v>21</v>
      </c>
      <c r="H872" t="s">
        <v>15</v>
      </c>
      <c r="I872" t="s">
        <v>16</v>
      </c>
      <c r="J872" t="s">
        <v>1832</v>
      </c>
      <c r="K872" t="s">
        <v>38</v>
      </c>
      <c r="L872">
        <v>1.5</v>
      </c>
      <c r="M872">
        <v>2013</v>
      </c>
      <c r="N872">
        <v>11</v>
      </c>
      <c r="O872" t="str">
        <f t="shared" si="13"/>
        <v>$50-100</v>
      </c>
    </row>
    <row r="873" spans="1:15" x14ac:dyDescent="0.3">
      <c r="A873">
        <v>657518</v>
      </c>
      <c r="B873" t="s">
        <v>1833</v>
      </c>
      <c r="C873" t="b">
        <v>1</v>
      </c>
      <c r="D873">
        <v>120</v>
      </c>
      <c r="E873">
        <v>746</v>
      </c>
      <c r="F873">
        <v>82</v>
      </c>
      <c r="G873">
        <v>40</v>
      </c>
      <c r="H873" t="s">
        <v>15</v>
      </c>
      <c r="I873" t="s">
        <v>36</v>
      </c>
      <c r="J873" t="s">
        <v>1834</v>
      </c>
      <c r="K873" t="s">
        <v>18</v>
      </c>
      <c r="L873">
        <v>5.5</v>
      </c>
      <c r="M873">
        <v>2015</v>
      </c>
      <c r="N873">
        <v>11</v>
      </c>
      <c r="O873" t="str">
        <f t="shared" si="13"/>
        <v>Higher $100</v>
      </c>
    </row>
    <row r="874" spans="1:15" x14ac:dyDescent="0.3">
      <c r="A874">
        <v>835712</v>
      </c>
      <c r="B874" t="s">
        <v>1835</v>
      </c>
      <c r="C874" t="b">
        <v>1</v>
      </c>
      <c r="D874">
        <v>50</v>
      </c>
      <c r="E874">
        <v>1282</v>
      </c>
      <c r="F874">
        <v>117</v>
      </c>
      <c r="G874">
        <v>12</v>
      </c>
      <c r="H874" t="s">
        <v>15</v>
      </c>
      <c r="I874" t="s">
        <v>21</v>
      </c>
      <c r="J874" t="s">
        <v>1836</v>
      </c>
      <c r="K874" t="s">
        <v>52</v>
      </c>
      <c r="L874">
        <v>1</v>
      </c>
      <c r="M874">
        <v>2016</v>
      </c>
      <c r="N874">
        <v>5</v>
      </c>
      <c r="O874" t="str">
        <f t="shared" si="13"/>
        <v>$50-100</v>
      </c>
    </row>
    <row r="875" spans="1:15" x14ac:dyDescent="0.3">
      <c r="A875">
        <v>471428</v>
      </c>
      <c r="B875" t="s">
        <v>1837</v>
      </c>
      <c r="C875" t="b">
        <v>0</v>
      </c>
      <c r="D875">
        <v>0</v>
      </c>
      <c r="E875">
        <v>5007</v>
      </c>
      <c r="F875">
        <v>41</v>
      </c>
      <c r="G875">
        <v>19</v>
      </c>
      <c r="H875" t="s">
        <v>15</v>
      </c>
      <c r="I875" t="s">
        <v>72</v>
      </c>
      <c r="J875" t="s">
        <v>1838</v>
      </c>
      <c r="K875" t="s">
        <v>38</v>
      </c>
      <c r="L875">
        <v>3</v>
      </c>
      <c r="M875">
        <v>2015</v>
      </c>
      <c r="N875">
        <v>4</v>
      </c>
      <c r="O875" t="str">
        <f t="shared" si="13"/>
        <v>Lower $50</v>
      </c>
    </row>
    <row r="876" spans="1:15" x14ac:dyDescent="0.3">
      <c r="A876">
        <v>471546</v>
      </c>
      <c r="B876" t="s">
        <v>1839</v>
      </c>
      <c r="C876" t="b">
        <v>1</v>
      </c>
      <c r="D876">
        <v>20</v>
      </c>
      <c r="E876">
        <v>3177</v>
      </c>
      <c r="F876">
        <v>8</v>
      </c>
      <c r="G876">
        <v>8</v>
      </c>
      <c r="H876" t="s">
        <v>15</v>
      </c>
      <c r="I876" t="s">
        <v>21</v>
      </c>
      <c r="J876" t="s">
        <v>1840</v>
      </c>
      <c r="K876" t="s">
        <v>38</v>
      </c>
      <c r="L876">
        <v>1</v>
      </c>
      <c r="M876">
        <v>2015</v>
      </c>
      <c r="N876">
        <v>4</v>
      </c>
      <c r="O876" t="str">
        <f t="shared" si="13"/>
        <v>Lower $50</v>
      </c>
    </row>
    <row r="877" spans="1:15" x14ac:dyDescent="0.3">
      <c r="A877">
        <v>92760</v>
      </c>
      <c r="B877" t="s">
        <v>1841</v>
      </c>
      <c r="C877" t="b">
        <v>1</v>
      </c>
      <c r="D877">
        <v>20</v>
      </c>
      <c r="E877">
        <v>7368</v>
      </c>
      <c r="F877">
        <v>216</v>
      </c>
      <c r="G877">
        <v>52</v>
      </c>
      <c r="H877" t="s">
        <v>40</v>
      </c>
      <c r="I877" t="s">
        <v>86</v>
      </c>
      <c r="J877" t="s">
        <v>1842</v>
      </c>
      <c r="K877" t="s">
        <v>52</v>
      </c>
      <c r="L877">
        <v>2</v>
      </c>
      <c r="M877">
        <v>2013</v>
      </c>
      <c r="N877">
        <v>9</v>
      </c>
      <c r="O877" t="str">
        <f t="shared" si="13"/>
        <v>Lower $50</v>
      </c>
    </row>
    <row r="878" spans="1:15" x14ac:dyDescent="0.3">
      <c r="A878">
        <v>188604</v>
      </c>
      <c r="B878" t="s">
        <v>1843</v>
      </c>
      <c r="C878" t="b">
        <v>1</v>
      </c>
      <c r="D878">
        <v>20</v>
      </c>
      <c r="E878">
        <v>1</v>
      </c>
      <c r="F878">
        <v>0</v>
      </c>
      <c r="G878">
        <v>8</v>
      </c>
      <c r="H878" t="s">
        <v>40</v>
      </c>
      <c r="I878" t="s">
        <v>21</v>
      </c>
      <c r="J878" t="s">
        <v>1844</v>
      </c>
      <c r="K878" t="s">
        <v>42</v>
      </c>
      <c r="L878">
        <v>1</v>
      </c>
      <c r="M878">
        <v>2014</v>
      </c>
      <c r="N878">
        <v>4</v>
      </c>
      <c r="O878" t="str">
        <f t="shared" si="13"/>
        <v>Lower $50</v>
      </c>
    </row>
    <row r="879" spans="1:15" x14ac:dyDescent="0.3">
      <c r="A879">
        <v>393850</v>
      </c>
      <c r="B879" t="s">
        <v>1845</v>
      </c>
      <c r="C879" t="b">
        <v>1</v>
      </c>
      <c r="D879">
        <v>20</v>
      </c>
      <c r="E879">
        <v>27</v>
      </c>
      <c r="F879">
        <v>3</v>
      </c>
      <c r="G879">
        <v>54</v>
      </c>
      <c r="H879" t="s">
        <v>15</v>
      </c>
      <c r="I879" t="s">
        <v>72</v>
      </c>
      <c r="J879" t="s">
        <v>1846</v>
      </c>
      <c r="K879" t="s">
        <v>42</v>
      </c>
      <c r="L879">
        <v>3</v>
      </c>
      <c r="M879">
        <v>2015</v>
      </c>
      <c r="N879">
        <v>1</v>
      </c>
      <c r="O879" t="str">
        <f t="shared" si="13"/>
        <v>Lower $50</v>
      </c>
    </row>
    <row r="880" spans="1:15" x14ac:dyDescent="0.3">
      <c r="A880">
        <v>650720</v>
      </c>
      <c r="B880" t="s">
        <v>1847</v>
      </c>
      <c r="C880" t="b">
        <v>0</v>
      </c>
      <c r="D880">
        <v>0</v>
      </c>
      <c r="E880">
        <v>1447</v>
      </c>
      <c r="F880">
        <v>121</v>
      </c>
      <c r="G880">
        <v>13</v>
      </c>
      <c r="H880" t="s">
        <v>15</v>
      </c>
      <c r="I880" t="s">
        <v>21</v>
      </c>
      <c r="J880" t="s">
        <v>1848</v>
      </c>
      <c r="K880" t="s">
        <v>42</v>
      </c>
      <c r="L880">
        <v>1</v>
      </c>
      <c r="M880">
        <v>2015</v>
      </c>
      <c r="N880">
        <v>10</v>
      </c>
      <c r="O880" t="str">
        <f t="shared" si="13"/>
        <v>Lower $50</v>
      </c>
    </row>
    <row r="881" spans="1:15" x14ac:dyDescent="0.3">
      <c r="A881">
        <v>63712</v>
      </c>
      <c r="B881" t="s">
        <v>1849</v>
      </c>
      <c r="C881" t="b">
        <v>1</v>
      </c>
      <c r="D881">
        <v>35</v>
      </c>
      <c r="E881">
        <v>91</v>
      </c>
      <c r="F881">
        <v>3</v>
      </c>
      <c r="G881">
        <v>34</v>
      </c>
      <c r="H881" t="s">
        <v>15</v>
      </c>
      <c r="I881" t="s">
        <v>86</v>
      </c>
      <c r="J881" t="s">
        <v>1850</v>
      </c>
      <c r="K881" t="s">
        <v>42</v>
      </c>
      <c r="L881">
        <v>2</v>
      </c>
      <c r="M881">
        <v>2013</v>
      </c>
      <c r="N881">
        <v>7</v>
      </c>
      <c r="O881" t="str">
        <f t="shared" si="13"/>
        <v>Lower $50</v>
      </c>
    </row>
    <row r="882" spans="1:15" x14ac:dyDescent="0.3">
      <c r="A882">
        <v>506568</v>
      </c>
      <c r="B882" t="s">
        <v>1851</v>
      </c>
      <c r="C882" t="b">
        <v>1</v>
      </c>
      <c r="D882">
        <v>75</v>
      </c>
      <c r="E882">
        <v>10149</v>
      </c>
      <c r="F882">
        <v>83</v>
      </c>
      <c r="G882">
        <v>16</v>
      </c>
      <c r="H882" t="s">
        <v>15</v>
      </c>
      <c r="I882" t="s">
        <v>86</v>
      </c>
      <c r="J882" t="s">
        <v>1852</v>
      </c>
      <c r="K882" t="s">
        <v>38</v>
      </c>
      <c r="L882">
        <v>2</v>
      </c>
      <c r="M882">
        <v>2015</v>
      </c>
      <c r="N882">
        <v>5</v>
      </c>
      <c r="O882" t="str">
        <f t="shared" si="13"/>
        <v>$50-100</v>
      </c>
    </row>
    <row r="883" spans="1:15" x14ac:dyDescent="0.3">
      <c r="A883">
        <v>791610</v>
      </c>
      <c r="B883" t="s">
        <v>1853</v>
      </c>
      <c r="C883" t="b">
        <v>1</v>
      </c>
      <c r="D883">
        <v>50</v>
      </c>
      <c r="E883">
        <v>1624</v>
      </c>
      <c r="F883">
        <v>31</v>
      </c>
      <c r="G883">
        <v>38</v>
      </c>
      <c r="H883" t="s">
        <v>15</v>
      </c>
      <c r="I883" t="s">
        <v>45</v>
      </c>
      <c r="J883" t="s">
        <v>1854</v>
      </c>
      <c r="K883" t="s">
        <v>52</v>
      </c>
      <c r="L883">
        <v>4</v>
      </c>
      <c r="M883">
        <v>2016</v>
      </c>
      <c r="N883">
        <v>3</v>
      </c>
      <c r="O883" t="str">
        <f t="shared" si="13"/>
        <v>$50-100</v>
      </c>
    </row>
    <row r="884" spans="1:15" x14ac:dyDescent="0.3">
      <c r="A884">
        <v>92194</v>
      </c>
      <c r="B884" t="s">
        <v>1855</v>
      </c>
      <c r="C884" t="b">
        <v>1</v>
      </c>
      <c r="D884">
        <v>50</v>
      </c>
      <c r="E884">
        <v>3411</v>
      </c>
      <c r="F884">
        <v>84</v>
      </c>
      <c r="G884">
        <v>22</v>
      </c>
      <c r="H884" t="s">
        <v>15</v>
      </c>
      <c r="I884" t="s">
        <v>21</v>
      </c>
      <c r="J884" t="s">
        <v>1856</v>
      </c>
      <c r="K884" t="s">
        <v>52</v>
      </c>
      <c r="L884">
        <v>1</v>
      </c>
      <c r="M884">
        <v>2013</v>
      </c>
      <c r="N884">
        <v>11</v>
      </c>
      <c r="O884" t="str">
        <f t="shared" si="13"/>
        <v>$50-100</v>
      </c>
    </row>
    <row r="885" spans="1:15" x14ac:dyDescent="0.3">
      <c r="A885">
        <v>416738</v>
      </c>
      <c r="B885" t="s">
        <v>1857</v>
      </c>
      <c r="C885" t="b">
        <v>1</v>
      </c>
      <c r="D885">
        <v>35</v>
      </c>
      <c r="E885">
        <v>1061</v>
      </c>
      <c r="F885">
        <v>8</v>
      </c>
      <c r="G885">
        <v>17</v>
      </c>
      <c r="H885" t="s">
        <v>20</v>
      </c>
      <c r="I885" t="s">
        <v>21</v>
      </c>
      <c r="J885" t="s">
        <v>1858</v>
      </c>
      <c r="K885" t="s">
        <v>52</v>
      </c>
      <c r="L885">
        <v>1</v>
      </c>
      <c r="M885">
        <v>2015</v>
      </c>
      <c r="N885">
        <v>3</v>
      </c>
      <c r="O885" t="str">
        <f t="shared" si="13"/>
        <v>Lower $50</v>
      </c>
    </row>
    <row r="886" spans="1:15" x14ac:dyDescent="0.3">
      <c r="A886">
        <v>159760</v>
      </c>
      <c r="B886" t="s">
        <v>1859</v>
      </c>
      <c r="C886" t="b">
        <v>1</v>
      </c>
      <c r="D886">
        <v>95</v>
      </c>
      <c r="E886">
        <v>7517</v>
      </c>
      <c r="F886">
        <v>89</v>
      </c>
      <c r="G886">
        <v>47</v>
      </c>
      <c r="H886" t="s">
        <v>15</v>
      </c>
      <c r="I886" t="s">
        <v>78</v>
      </c>
      <c r="J886" t="s">
        <v>1860</v>
      </c>
      <c r="K886" t="s">
        <v>52</v>
      </c>
      <c r="L886">
        <v>4.5</v>
      </c>
      <c r="M886">
        <v>2014</v>
      </c>
      <c r="N886">
        <v>4</v>
      </c>
      <c r="O886" t="str">
        <f t="shared" si="13"/>
        <v>$50-100</v>
      </c>
    </row>
    <row r="887" spans="1:15" x14ac:dyDescent="0.3">
      <c r="A887">
        <v>718426</v>
      </c>
      <c r="B887" t="s">
        <v>1861</v>
      </c>
      <c r="C887" t="b">
        <v>1</v>
      </c>
      <c r="D887">
        <v>100</v>
      </c>
      <c r="E887">
        <v>7213</v>
      </c>
      <c r="F887">
        <v>50</v>
      </c>
      <c r="G887">
        <v>38</v>
      </c>
      <c r="H887" t="s">
        <v>40</v>
      </c>
      <c r="I887" t="s">
        <v>72</v>
      </c>
      <c r="J887" t="s">
        <v>1862</v>
      </c>
      <c r="K887" t="s">
        <v>52</v>
      </c>
      <c r="L887">
        <v>3</v>
      </c>
      <c r="M887">
        <v>2016</v>
      </c>
      <c r="N887">
        <v>1</v>
      </c>
      <c r="O887" t="str">
        <f t="shared" si="13"/>
        <v>$50-100</v>
      </c>
    </row>
    <row r="888" spans="1:15" x14ac:dyDescent="0.3">
      <c r="A888">
        <v>1068664</v>
      </c>
      <c r="B888" t="s">
        <v>1863</v>
      </c>
      <c r="C888" t="b">
        <v>1</v>
      </c>
      <c r="D888">
        <v>55</v>
      </c>
      <c r="E888">
        <v>3</v>
      </c>
      <c r="F888">
        <v>0</v>
      </c>
      <c r="G888">
        <v>10</v>
      </c>
      <c r="H888" t="s">
        <v>15</v>
      </c>
      <c r="I888" t="s">
        <v>21</v>
      </c>
      <c r="J888" t="s">
        <v>1864</v>
      </c>
      <c r="K888" t="s">
        <v>42</v>
      </c>
      <c r="L888">
        <v>1</v>
      </c>
      <c r="M888">
        <v>2017</v>
      </c>
      <c r="N888">
        <v>5</v>
      </c>
      <c r="O888" t="str">
        <f t="shared" si="13"/>
        <v>$50-100</v>
      </c>
    </row>
    <row r="889" spans="1:15" x14ac:dyDescent="0.3">
      <c r="A889">
        <v>1205894</v>
      </c>
      <c r="B889" t="s">
        <v>1865</v>
      </c>
      <c r="C889" t="b">
        <v>1</v>
      </c>
      <c r="D889">
        <v>50</v>
      </c>
      <c r="E889">
        <v>421</v>
      </c>
      <c r="F889">
        <v>26</v>
      </c>
      <c r="G889">
        <v>33</v>
      </c>
      <c r="H889" t="s">
        <v>20</v>
      </c>
      <c r="I889" t="s">
        <v>103</v>
      </c>
      <c r="J889" t="s">
        <v>1866</v>
      </c>
      <c r="K889" t="s">
        <v>52</v>
      </c>
      <c r="L889">
        <v>3.5</v>
      </c>
      <c r="M889">
        <v>2017</v>
      </c>
      <c r="N889">
        <v>5</v>
      </c>
      <c r="O889" t="str">
        <f t="shared" si="13"/>
        <v>$50-100</v>
      </c>
    </row>
    <row r="890" spans="1:15" x14ac:dyDescent="0.3">
      <c r="A890">
        <v>455680</v>
      </c>
      <c r="B890" t="s">
        <v>1867</v>
      </c>
      <c r="C890" t="b">
        <v>1</v>
      </c>
      <c r="D890">
        <v>95</v>
      </c>
      <c r="E890">
        <v>557</v>
      </c>
      <c r="F890">
        <v>39</v>
      </c>
      <c r="G890">
        <v>28</v>
      </c>
      <c r="H890" t="s">
        <v>15</v>
      </c>
      <c r="I890" t="s">
        <v>66</v>
      </c>
      <c r="J890" t="s">
        <v>1868</v>
      </c>
      <c r="K890" t="s">
        <v>52</v>
      </c>
      <c r="L890">
        <v>2.5</v>
      </c>
      <c r="M890">
        <v>2015</v>
      </c>
      <c r="N890">
        <v>3</v>
      </c>
      <c r="O890" t="str">
        <f t="shared" si="13"/>
        <v>$50-100</v>
      </c>
    </row>
    <row r="891" spans="1:15" x14ac:dyDescent="0.3">
      <c r="A891">
        <v>654422</v>
      </c>
      <c r="B891" t="s">
        <v>1869</v>
      </c>
      <c r="C891" t="b">
        <v>1</v>
      </c>
      <c r="D891">
        <v>20</v>
      </c>
      <c r="E891">
        <v>2238</v>
      </c>
      <c r="F891">
        <v>65</v>
      </c>
      <c r="G891">
        <v>12</v>
      </c>
      <c r="H891" t="s">
        <v>15</v>
      </c>
      <c r="I891" t="s">
        <v>21</v>
      </c>
      <c r="J891" t="s">
        <v>1870</v>
      </c>
      <c r="K891" t="s">
        <v>52</v>
      </c>
      <c r="L891">
        <v>1</v>
      </c>
      <c r="M891">
        <v>2015</v>
      </c>
      <c r="N891">
        <v>12</v>
      </c>
      <c r="O891" t="str">
        <f t="shared" si="13"/>
        <v>Lower $50</v>
      </c>
    </row>
    <row r="892" spans="1:15" x14ac:dyDescent="0.3">
      <c r="A892">
        <v>716310</v>
      </c>
      <c r="B892" t="s">
        <v>1871</v>
      </c>
      <c r="C892" t="b">
        <v>0</v>
      </c>
      <c r="D892">
        <v>0</v>
      </c>
      <c r="E892">
        <v>7142</v>
      </c>
      <c r="F892">
        <v>41</v>
      </c>
      <c r="G892">
        <v>25</v>
      </c>
      <c r="H892" t="s">
        <v>15</v>
      </c>
      <c r="I892" t="s">
        <v>45</v>
      </c>
      <c r="J892" t="s">
        <v>1872</v>
      </c>
      <c r="K892" t="s">
        <v>52</v>
      </c>
      <c r="L892">
        <v>4</v>
      </c>
      <c r="M892">
        <v>2016</v>
      </c>
      <c r="N892">
        <v>2</v>
      </c>
      <c r="O892" t="str">
        <f t="shared" si="13"/>
        <v>Lower $50</v>
      </c>
    </row>
    <row r="893" spans="1:15" x14ac:dyDescent="0.3">
      <c r="A893">
        <v>374590</v>
      </c>
      <c r="B893" t="s">
        <v>1873</v>
      </c>
      <c r="C893" t="b">
        <v>0</v>
      </c>
      <c r="D893">
        <v>0</v>
      </c>
      <c r="E893">
        <v>5421</v>
      </c>
      <c r="F893">
        <v>93</v>
      </c>
      <c r="G893">
        <v>20</v>
      </c>
      <c r="H893" t="s">
        <v>15</v>
      </c>
      <c r="I893" t="s">
        <v>16</v>
      </c>
      <c r="J893" t="s">
        <v>1874</v>
      </c>
      <c r="K893" t="s">
        <v>52</v>
      </c>
      <c r="L893">
        <v>1.5</v>
      </c>
      <c r="M893">
        <v>2015</v>
      </c>
      <c r="N893">
        <v>1</v>
      </c>
      <c r="O893" t="str">
        <f t="shared" si="13"/>
        <v>Lower $50</v>
      </c>
    </row>
    <row r="894" spans="1:15" x14ac:dyDescent="0.3">
      <c r="A894">
        <v>418386</v>
      </c>
      <c r="B894" t="s">
        <v>1875</v>
      </c>
      <c r="C894" t="b">
        <v>1</v>
      </c>
      <c r="D894">
        <v>45</v>
      </c>
      <c r="E894">
        <v>1002</v>
      </c>
      <c r="F894">
        <v>178</v>
      </c>
      <c r="G894">
        <v>174</v>
      </c>
      <c r="H894" t="s">
        <v>15</v>
      </c>
      <c r="I894" t="s">
        <v>1568</v>
      </c>
      <c r="J894" t="s">
        <v>1876</v>
      </c>
      <c r="K894" t="s">
        <v>52</v>
      </c>
      <c r="L894">
        <v>16.5</v>
      </c>
      <c r="M894">
        <v>2016</v>
      </c>
      <c r="N894">
        <v>9</v>
      </c>
      <c r="O894" t="str">
        <f t="shared" si="13"/>
        <v>Lower $50</v>
      </c>
    </row>
    <row r="895" spans="1:15" x14ac:dyDescent="0.3">
      <c r="A895">
        <v>41356</v>
      </c>
      <c r="B895" t="s">
        <v>1877</v>
      </c>
      <c r="C895" t="b">
        <v>1</v>
      </c>
      <c r="D895">
        <v>95</v>
      </c>
      <c r="E895">
        <v>1659</v>
      </c>
      <c r="F895">
        <v>73</v>
      </c>
      <c r="G895">
        <v>38</v>
      </c>
      <c r="H895" t="s">
        <v>15</v>
      </c>
      <c r="I895" t="s">
        <v>36</v>
      </c>
      <c r="J895" t="s">
        <v>1878</v>
      </c>
      <c r="K895" t="s">
        <v>52</v>
      </c>
      <c r="L895">
        <v>5.5</v>
      </c>
      <c r="M895">
        <v>2013</v>
      </c>
      <c r="N895">
        <v>3</v>
      </c>
      <c r="O895" t="str">
        <f t="shared" si="13"/>
        <v>$50-100</v>
      </c>
    </row>
    <row r="896" spans="1:15" x14ac:dyDescent="0.3">
      <c r="A896">
        <v>311916</v>
      </c>
      <c r="B896" t="s">
        <v>1879</v>
      </c>
      <c r="C896" t="b">
        <v>1</v>
      </c>
      <c r="D896">
        <v>50</v>
      </c>
      <c r="E896">
        <v>4076</v>
      </c>
      <c r="F896">
        <v>39</v>
      </c>
      <c r="G896">
        <v>22</v>
      </c>
      <c r="H896" t="s">
        <v>20</v>
      </c>
      <c r="I896" t="s">
        <v>72</v>
      </c>
      <c r="J896" t="s">
        <v>1880</v>
      </c>
      <c r="K896" t="s">
        <v>52</v>
      </c>
      <c r="L896">
        <v>3</v>
      </c>
      <c r="M896">
        <v>2014</v>
      </c>
      <c r="N896">
        <v>10</v>
      </c>
      <c r="O896" t="str">
        <f t="shared" si="13"/>
        <v>$50-100</v>
      </c>
    </row>
    <row r="897" spans="1:15" x14ac:dyDescent="0.3">
      <c r="A897">
        <v>261148</v>
      </c>
      <c r="B897" t="s">
        <v>1881</v>
      </c>
      <c r="C897" t="b">
        <v>1</v>
      </c>
      <c r="D897">
        <v>20</v>
      </c>
      <c r="E897">
        <v>1832</v>
      </c>
      <c r="F897">
        <v>6</v>
      </c>
      <c r="G897">
        <v>12</v>
      </c>
      <c r="H897" t="s">
        <v>20</v>
      </c>
      <c r="I897" t="s">
        <v>16</v>
      </c>
      <c r="J897" t="s">
        <v>1882</v>
      </c>
      <c r="K897" t="s">
        <v>52</v>
      </c>
      <c r="L897">
        <v>1.5</v>
      </c>
      <c r="M897">
        <v>2014</v>
      </c>
      <c r="N897">
        <v>7</v>
      </c>
      <c r="O897" t="str">
        <f t="shared" si="13"/>
        <v>Lower $50</v>
      </c>
    </row>
    <row r="898" spans="1:15" x14ac:dyDescent="0.3">
      <c r="A898">
        <v>1134456</v>
      </c>
      <c r="B898" t="s">
        <v>1883</v>
      </c>
      <c r="C898" t="b">
        <v>0</v>
      </c>
      <c r="D898">
        <v>0</v>
      </c>
      <c r="E898">
        <v>2464</v>
      </c>
      <c r="F898">
        <v>17</v>
      </c>
      <c r="G898">
        <v>9</v>
      </c>
      <c r="H898" t="s">
        <v>15</v>
      </c>
      <c r="I898" t="s">
        <v>31</v>
      </c>
      <c r="J898" t="s">
        <v>1884</v>
      </c>
      <c r="K898" t="s">
        <v>52</v>
      </c>
      <c r="L898">
        <v>0.73</v>
      </c>
      <c r="M898">
        <v>2017</v>
      </c>
      <c r="N898">
        <v>3</v>
      </c>
      <c r="O898" t="str">
        <f t="shared" ref="O898:O961" si="14">IF(D898&lt;50,"Lower $50",(IF(D898&gt;100,"Higher $100","$50-100")))</f>
        <v>Lower $50</v>
      </c>
    </row>
    <row r="899" spans="1:15" x14ac:dyDescent="0.3">
      <c r="A899">
        <v>1189508</v>
      </c>
      <c r="B899" t="s">
        <v>1885</v>
      </c>
      <c r="C899" t="b">
        <v>1</v>
      </c>
      <c r="D899">
        <v>40</v>
      </c>
      <c r="E899">
        <v>1477</v>
      </c>
      <c r="F899">
        <v>17</v>
      </c>
      <c r="G899">
        <v>27</v>
      </c>
      <c r="H899" t="s">
        <v>20</v>
      </c>
      <c r="I899" t="s">
        <v>187</v>
      </c>
      <c r="J899" t="s">
        <v>1886</v>
      </c>
      <c r="K899" t="s">
        <v>52</v>
      </c>
      <c r="L899">
        <v>6</v>
      </c>
      <c r="M899">
        <v>2017</v>
      </c>
      <c r="N899">
        <v>4</v>
      </c>
      <c r="O899" t="str">
        <f t="shared" si="14"/>
        <v>Lower $50</v>
      </c>
    </row>
    <row r="900" spans="1:15" x14ac:dyDescent="0.3">
      <c r="A900">
        <v>682484</v>
      </c>
      <c r="B900" t="s">
        <v>1887</v>
      </c>
      <c r="C900" t="b">
        <v>1</v>
      </c>
      <c r="D900">
        <v>75</v>
      </c>
      <c r="E900">
        <v>12882</v>
      </c>
      <c r="F900">
        <v>95</v>
      </c>
      <c r="G900">
        <v>20</v>
      </c>
      <c r="H900" t="s">
        <v>40</v>
      </c>
      <c r="I900" t="s">
        <v>16</v>
      </c>
      <c r="J900" t="s">
        <v>1888</v>
      </c>
      <c r="K900" t="s">
        <v>52</v>
      </c>
      <c r="L900">
        <v>1.5</v>
      </c>
      <c r="M900">
        <v>2015</v>
      </c>
      <c r="N900">
        <v>11</v>
      </c>
      <c r="O900" t="str">
        <f t="shared" si="14"/>
        <v>$50-100</v>
      </c>
    </row>
    <row r="901" spans="1:15" x14ac:dyDescent="0.3">
      <c r="A901">
        <v>744618</v>
      </c>
      <c r="B901" t="s">
        <v>1889</v>
      </c>
      <c r="C901" t="b">
        <v>1</v>
      </c>
      <c r="D901">
        <v>25</v>
      </c>
      <c r="E901">
        <v>2197</v>
      </c>
      <c r="F901">
        <v>9</v>
      </c>
      <c r="G901">
        <v>12</v>
      </c>
      <c r="H901" t="s">
        <v>15</v>
      </c>
      <c r="I901" t="s">
        <v>16</v>
      </c>
      <c r="J901" t="s">
        <v>1890</v>
      </c>
      <c r="K901" t="s">
        <v>52</v>
      </c>
      <c r="L901">
        <v>1.5</v>
      </c>
      <c r="M901">
        <v>2016</v>
      </c>
      <c r="N901">
        <v>2</v>
      </c>
      <c r="O901" t="str">
        <f t="shared" si="14"/>
        <v>Lower $50</v>
      </c>
    </row>
    <row r="902" spans="1:15" x14ac:dyDescent="0.3">
      <c r="A902">
        <v>1176460</v>
      </c>
      <c r="B902" t="s">
        <v>1891</v>
      </c>
      <c r="C902" t="b">
        <v>1</v>
      </c>
      <c r="D902">
        <v>45</v>
      </c>
      <c r="E902">
        <v>540</v>
      </c>
      <c r="F902">
        <v>11</v>
      </c>
      <c r="G902">
        <v>19</v>
      </c>
      <c r="H902" t="s">
        <v>40</v>
      </c>
      <c r="I902" t="s">
        <v>21</v>
      </c>
      <c r="J902" t="s">
        <v>1892</v>
      </c>
      <c r="K902" t="s">
        <v>52</v>
      </c>
      <c r="L902">
        <v>1</v>
      </c>
      <c r="M902">
        <v>2017</v>
      </c>
      <c r="N902">
        <v>4</v>
      </c>
      <c r="O902" t="str">
        <f t="shared" si="14"/>
        <v>Lower $50</v>
      </c>
    </row>
    <row r="903" spans="1:15" x14ac:dyDescent="0.3">
      <c r="A903">
        <v>522784</v>
      </c>
      <c r="B903" t="s">
        <v>1893</v>
      </c>
      <c r="C903" t="b">
        <v>1</v>
      </c>
      <c r="D903">
        <v>200</v>
      </c>
      <c r="E903">
        <v>668</v>
      </c>
      <c r="F903">
        <v>5</v>
      </c>
      <c r="G903">
        <v>16</v>
      </c>
      <c r="H903" t="s">
        <v>15</v>
      </c>
      <c r="I903" t="s">
        <v>66</v>
      </c>
      <c r="J903" t="s">
        <v>1894</v>
      </c>
      <c r="K903" t="s">
        <v>42</v>
      </c>
      <c r="L903">
        <v>2.5</v>
      </c>
      <c r="M903">
        <v>2015</v>
      </c>
      <c r="N903">
        <v>6</v>
      </c>
      <c r="O903" t="str">
        <f t="shared" si="14"/>
        <v>Higher $100</v>
      </c>
    </row>
    <row r="904" spans="1:15" x14ac:dyDescent="0.3">
      <c r="A904">
        <v>372442</v>
      </c>
      <c r="B904" t="s">
        <v>1895</v>
      </c>
      <c r="C904" t="b">
        <v>1</v>
      </c>
      <c r="D904">
        <v>20</v>
      </c>
      <c r="E904">
        <v>1393</v>
      </c>
      <c r="F904">
        <v>40</v>
      </c>
      <c r="G904">
        <v>9</v>
      </c>
      <c r="H904" t="s">
        <v>15</v>
      </c>
      <c r="I904" t="s">
        <v>48</v>
      </c>
      <c r="J904" t="s">
        <v>1896</v>
      </c>
      <c r="K904" t="s">
        <v>52</v>
      </c>
      <c r="L904">
        <v>0.52</v>
      </c>
      <c r="M904">
        <v>2014</v>
      </c>
      <c r="N904">
        <v>12</v>
      </c>
      <c r="O904" t="str">
        <f t="shared" si="14"/>
        <v>Lower $50</v>
      </c>
    </row>
    <row r="905" spans="1:15" x14ac:dyDescent="0.3">
      <c r="A905">
        <v>994740</v>
      </c>
      <c r="B905" t="s">
        <v>1897</v>
      </c>
      <c r="C905" t="b">
        <v>1</v>
      </c>
      <c r="D905">
        <v>30</v>
      </c>
      <c r="E905">
        <v>3503</v>
      </c>
      <c r="F905">
        <v>123</v>
      </c>
      <c r="G905">
        <v>41</v>
      </c>
      <c r="H905" t="s">
        <v>40</v>
      </c>
      <c r="I905" t="s">
        <v>45</v>
      </c>
      <c r="J905" t="s">
        <v>1898</v>
      </c>
      <c r="K905" t="s">
        <v>52</v>
      </c>
      <c r="L905">
        <v>4</v>
      </c>
      <c r="M905">
        <v>2016</v>
      </c>
      <c r="N905">
        <v>10</v>
      </c>
      <c r="O905" t="str">
        <f t="shared" si="14"/>
        <v>Lower $50</v>
      </c>
    </row>
    <row r="906" spans="1:15" x14ac:dyDescent="0.3">
      <c r="A906">
        <v>19260</v>
      </c>
      <c r="B906" t="s">
        <v>1899</v>
      </c>
      <c r="C906" t="b">
        <v>1</v>
      </c>
      <c r="D906">
        <v>20</v>
      </c>
      <c r="E906">
        <v>1463</v>
      </c>
      <c r="F906">
        <v>56</v>
      </c>
      <c r="G906">
        <v>24</v>
      </c>
      <c r="H906" t="s">
        <v>15</v>
      </c>
      <c r="I906" t="s">
        <v>21</v>
      </c>
      <c r="J906" t="s">
        <v>1900</v>
      </c>
      <c r="K906" t="s">
        <v>52</v>
      </c>
      <c r="L906">
        <v>1</v>
      </c>
      <c r="M906">
        <v>2012</v>
      </c>
      <c r="N906">
        <v>6</v>
      </c>
      <c r="O906" t="str">
        <f t="shared" si="14"/>
        <v>Lower $50</v>
      </c>
    </row>
    <row r="907" spans="1:15" x14ac:dyDescent="0.3">
      <c r="A907">
        <v>294794</v>
      </c>
      <c r="B907" t="s">
        <v>1901</v>
      </c>
      <c r="C907" t="b">
        <v>0</v>
      </c>
      <c r="D907">
        <v>0</v>
      </c>
      <c r="E907">
        <v>32260</v>
      </c>
      <c r="F907">
        <v>1005</v>
      </c>
      <c r="G907">
        <v>12</v>
      </c>
      <c r="H907" t="s">
        <v>40</v>
      </c>
      <c r="I907" t="s">
        <v>16</v>
      </c>
      <c r="J907" t="s">
        <v>1902</v>
      </c>
      <c r="K907" t="s">
        <v>52</v>
      </c>
      <c r="L907">
        <v>1.5</v>
      </c>
      <c r="M907">
        <v>2014</v>
      </c>
      <c r="N907">
        <v>9</v>
      </c>
      <c r="O907" t="str">
        <f t="shared" si="14"/>
        <v>Lower $50</v>
      </c>
    </row>
    <row r="908" spans="1:15" x14ac:dyDescent="0.3">
      <c r="A908">
        <v>125162</v>
      </c>
      <c r="B908" t="s">
        <v>1903</v>
      </c>
      <c r="C908" t="b">
        <v>1</v>
      </c>
      <c r="D908">
        <v>50</v>
      </c>
      <c r="E908">
        <v>4123</v>
      </c>
      <c r="F908">
        <v>23</v>
      </c>
      <c r="G908">
        <v>34</v>
      </c>
      <c r="H908" t="s">
        <v>40</v>
      </c>
      <c r="I908" t="s">
        <v>103</v>
      </c>
      <c r="J908" t="s">
        <v>1904</v>
      </c>
      <c r="K908" t="s">
        <v>52</v>
      </c>
      <c r="L908">
        <v>3.5</v>
      </c>
      <c r="M908">
        <v>2013</v>
      </c>
      <c r="N908">
        <v>12</v>
      </c>
      <c r="O908" t="str">
        <f t="shared" si="14"/>
        <v>$50-100</v>
      </c>
    </row>
    <row r="909" spans="1:15" x14ac:dyDescent="0.3">
      <c r="A909">
        <v>1027480</v>
      </c>
      <c r="B909" t="s">
        <v>1905</v>
      </c>
      <c r="C909" t="b">
        <v>1</v>
      </c>
      <c r="D909">
        <v>85</v>
      </c>
      <c r="E909">
        <v>1310</v>
      </c>
      <c r="F909">
        <v>9</v>
      </c>
      <c r="G909">
        <v>20</v>
      </c>
      <c r="H909" t="s">
        <v>15</v>
      </c>
      <c r="I909" t="s">
        <v>21</v>
      </c>
      <c r="J909" t="s">
        <v>1906</v>
      </c>
      <c r="K909" t="s">
        <v>42</v>
      </c>
      <c r="L909">
        <v>1</v>
      </c>
      <c r="M909">
        <v>2017</v>
      </c>
      <c r="N909">
        <v>1</v>
      </c>
      <c r="O909" t="str">
        <f t="shared" si="14"/>
        <v>$50-100</v>
      </c>
    </row>
    <row r="910" spans="1:15" x14ac:dyDescent="0.3">
      <c r="A910">
        <v>922464</v>
      </c>
      <c r="B910" t="s">
        <v>1907</v>
      </c>
      <c r="C910" t="b">
        <v>1</v>
      </c>
      <c r="D910">
        <v>45</v>
      </c>
      <c r="E910">
        <v>447</v>
      </c>
      <c r="F910">
        <v>6</v>
      </c>
      <c r="G910">
        <v>23</v>
      </c>
      <c r="H910" t="s">
        <v>15</v>
      </c>
      <c r="I910" t="s">
        <v>103</v>
      </c>
      <c r="J910" t="s">
        <v>1908</v>
      </c>
      <c r="K910" t="s">
        <v>42</v>
      </c>
      <c r="L910">
        <v>3.5</v>
      </c>
      <c r="M910">
        <v>2016</v>
      </c>
      <c r="N910">
        <v>8</v>
      </c>
      <c r="O910" t="str">
        <f t="shared" si="14"/>
        <v>Lower $50</v>
      </c>
    </row>
    <row r="911" spans="1:15" x14ac:dyDescent="0.3">
      <c r="A911">
        <v>631148</v>
      </c>
      <c r="B911" t="s">
        <v>1909</v>
      </c>
      <c r="C911" t="b">
        <v>1</v>
      </c>
      <c r="D911">
        <v>50</v>
      </c>
      <c r="E911">
        <v>1098</v>
      </c>
      <c r="F911">
        <v>3</v>
      </c>
      <c r="G911">
        <v>34</v>
      </c>
      <c r="H911" t="s">
        <v>40</v>
      </c>
      <c r="I911" t="s">
        <v>16</v>
      </c>
      <c r="J911" t="s">
        <v>1910</v>
      </c>
      <c r="K911" t="s">
        <v>42</v>
      </c>
      <c r="L911">
        <v>1.5</v>
      </c>
      <c r="M911">
        <v>2015</v>
      </c>
      <c r="N911">
        <v>10</v>
      </c>
      <c r="O911" t="str">
        <f t="shared" si="14"/>
        <v>$50-100</v>
      </c>
    </row>
    <row r="912" spans="1:15" x14ac:dyDescent="0.3">
      <c r="A912">
        <v>726314</v>
      </c>
      <c r="B912" t="s">
        <v>1911</v>
      </c>
      <c r="C912" t="b">
        <v>1</v>
      </c>
      <c r="D912">
        <v>20</v>
      </c>
      <c r="E912">
        <v>0</v>
      </c>
      <c r="F912">
        <v>0</v>
      </c>
      <c r="G912">
        <v>8</v>
      </c>
      <c r="H912" t="s">
        <v>20</v>
      </c>
      <c r="I912" t="s">
        <v>28</v>
      </c>
      <c r="J912" t="s">
        <v>1912</v>
      </c>
      <c r="K912" t="s">
        <v>42</v>
      </c>
      <c r="L912">
        <v>0.62</v>
      </c>
      <c r="M912">
        <v>2016</v>
      </c>
      <c r="N912">
        <v>1</v>
      </c>
      <c r="O912" t="str">
        <f t="shared" si="14"/>
        <v>Lower $50</v>
      </c>
    </row>
    <row r="913" spans="1:15" x14ac:dyDescent="0.3">
      <c r="A913">
        <v>510098</v>
      </c>
      <c r="B913" t="s">
        <v>1913</v>
      </c>
      <c r="C913" t="b">
        <v>1</v>
      </c>
      <c r="D913">
        <v>95</v>
      </c>
      <c r="E913">
        <v>115</v>
      </c>
      <c r="F913">
        <v>17</v>
      </c>
      <c r="G913">
        <v>17</v>
      </c>
      <c r="H913" t="s">
        <v>15</v>
      </c>
      <c r="I913" t="s">
        <v>16</v>
      </c>
      <c r="J913" t="s">
        <v>1914</v>
      </c>
      <c r="K913" t="s">
        <v>18</v>
      </c>
      <c r="L913">
        <v>1.5</v>
      </c>
      <c r="M913">
        <v>2015</v>
      </c>
      <c r="N913">
        <v>8</v>
      </c>
      <c r="O913" t="str">
        <f t="shared" si="14"/>
        <v>$50-100</v>
      </c>
    </row>
    <row r="914" spans="1:15" x14ac:dyDescent="0.3">
      <c r="A914">
        <v>1125728</v>
      </c>
      <c r="B914" t="s">
        <v>1915</v>
      </c>
      <c r="C914" t="b">
        <v>1</v>
      </c>
      <c r="D914">
        <v>20</v>
      </c>
      <c r="E914">
        <v>2</v>
      </c>
      <c r="F914">
        <v>0</v>
      </c>
      <c r="G914">
        <v>8</v>
      </c>
      <c r="H914" t="s">
        <v>20</v>
      </c>
      <c r="I914" t="s">
        <v>178</v>
      </c>
      <c r="J914" t="s">
        <v>1916</v>
      </c>
      <c r="K914" t="s">
        <v>42</v>
      </c>
      <c r="L914">
        <v>0.57999999999999996</v>
      </c>
      <c r="M914">
        <v>2017</v>
      </c>
      <c r="N914">
        <v>2</v>
      </c>
      <c r="O914" t="str">
        <f t="shared" si="14"/>
        <v>Lower $50</v>
      </c>
    </row>
    <row r="915" spans="1:15" x14ac:dyDescent="0.3">
      <c r="A915">
        <v>761768</v>
      </c>
      <c r="B915" t="s">
        <v>1917</v>
      </c>
      <c r="C915" t="b">
        <v>1</v>
      </c>
      <c r="D915">
        <v>200</v>
      </c>
      <c r="E915">
        <v>4033</v>
      </c>
      <c r="F915">
        <v>40</v>
      </c>
      <c r="G915">
        <v>25</v>
      </c>
      <c r="H915" t="s">
        <v>15</v>
      </c>
      <c r="I915" t="s">
        <v>72</v>
      </c>
      <c r="J915" t="s">
        <v>1918</v>
      </c>
      <c r="K915" t="s">
        <v>52</v>
      </c>
      <c r="L915">
        <v>3</v>
      </c>
      <c r="M915">
        <v>2016</v>
      </c>
      <c r="N915">
        <v>2</v>
      </c>
      <c r="O915" t="str">
        <f t="shared" si="14"/>
        <v>Higher $100</v>
      </c>
    </row>
    <row r="916" spans="1:15" x14ac:dyDescent="0.3">
      <c r="A916">
        <v>552594</v>
      </c>
      <c r="B916" t="s">
        <v>1919</v>
      </c>
      <c r="C916" t="b">
        <v>1</v>
      </c>
      <c r="D916">
        <v>30</v>
      </c>
      <c r="E916">
        <v>912</v>
      </c>
      <c r="F916">
        <v>128</v>
      </c>
      <c r="G916">
        <v>81</v>
      </c>
      <c r="H916" t="s">
        <v>20</v>
      </c>
      <c r="I916" t="s">
        <v>421</v>
      </c>
      <c r="J916" t="s">
        <v>1920</v>
      </c>
      <c r="K916" t="s">
        <v>52</v>
      </c>
      <c r="L916">
        <v>7</v>
      </c>
      <c r="M916">
        <v>2015</v>
      </c>
      <c r="N916">
        <v>7</v>
      </c>
      <c r="O916" t="str">
        <f t="shared" si="14"/>
        <v>Lower $50</v>
      </c>
    </row>
    <row r="917" spans="1:15" x14ac:dyDescent="0.3">
      <c r="A917">
        <v>1045862</v>
      </c>
      <c r="B917" t="s">
        <v>1921</v>
      </c>
      <c r="C917" t="b">
        <v>1</v>
      </c>
      <c r="D917">
        <v>30</v>
      </c>
      <c r="E917">
        <v>2342</v>
      </c>
      <c r="F917">
        <v>15</v>
      </c>
      <c r="G917">
        <v>19</v>
      </c>
      <c r="H917" t="s">
        <v>40</v>
      </c>
      <c r="I917" t="s">
        <v>78</v>
      </c>
      <c r="J917" t="s">
        <v>1922</v>
      </c>
      <c r="K917" t="s">
        <v>52</v>
      </c>
      <c r="L917">
        <v>4.5</v>
      </c>
      <c r="M917">
        <v>2016</v>
      </c>
      <c r="N917">
        <v>12</v>
      </c>
      <c r="O917" t="str">
        <f t="shared" si="14"/>
        <v>Lower $50</v>
      </c>
    </row>
    <row r="918" spans="1:15" x14ac:dyDescent="0.3">
      <c r="A918">
        <v>576646</v>
      </c>
      <c r="B918" t="s">
        <v>1923</v>
      </c>
      <c r="C918" t="b">
        <v>1</v>
      </c>
      <c r="D918">
        <v>60</v>
      </c>
      <c r="E918">
        <v>1157</v>
      </c>
      <c r="F918">
        <v>105</v>
      </c>
      <c r="G918">
        <v>31</v>
      </c>
      <c r="H918" t="s">
        <v>15</v>
      </c>
      <c r="I918" t="s">
        <v>72</v>
      </c>
      <c r="J918" t="s">
        <v>1924</v>
      </c>
      <c r="K918" t="s">
        <v>52</v>
      </c>
      <c r="L918">
        <v>3</v>
      </c>
      <c r="M918">
        <v>2015</v>
      </c>
      <c r="N918">
        <v>10</v>
      </c>
      <c r="O918" t="str">
        <f t="shared" si="14"/>
        <v>$50-100</v>
      </c>
    </row>
    <row r="919" spans="1:15" x14ac:dyDescent="0.3">
      <c r="A919">
        <v>753934</v>
      </c>
      <c r="B919" t="s">
        <v>1925</v>
      </c>
      <c r="C919" t="b">
        <v>1</v>
      </c>
      <c r="D919">
        <v>30</v>
      </c>
      <c r="E919">
        <v>259</v>
      </c>
      <c r="F919">
        <v>3</v>
      </c>
      <c r="G919">
        <v>11</v>
      </c>
      <c r="H919" t="s">
        <v>40</v>
      </c>
      <c r="I919" t="s">
        <v>16</v>
      </c>
      <c r="J919" t="s">
        <v>1926</v>
      </c>
      <c r="K919" t="s">
        <v>42</v>
      </c>
      <c r="L919">
        <v>1.5</v>
      </c>
      <c r="M919">
        <v>2016</v>
      </c>
      <c r="N919">
        <v>2</v>
      </c>
      <c r="O919" t="str">
        <f t="shared" si="14"/>
        <v>Lower $50</v>
      </c>
    </row>
    <row r="920" spans="1:15" x14ac:dyDescent="0.3">
      <c r="A920">
        <v>910624</v>
      </c>
      <c r="B920" t="s">
        <v>1927</v>
      </c>
      <c r="C920" t="b">
        <v>1</v>
      </c>
      <c r="D920">
        <v>50</v>
      </c>
      <c r="E920">
        <v>322</v>
      </c>
      <c r="F920">
        <v>9</v>
      </c>
      <c r="G920">
        <v>9</v>
      </c>
      <c r="H920" t="s">
        <v>40</v>
      </c>
      <c r="I920" t="s">
        <v>48</v>
      </c>
      <c r="J920" t="s">
        <v>1928</v>
      </c>
      <c r="K920" t="s">
        <v>52</v>
      </c>
      <c r="L920">
        <v>0.52</v>
      </c>
      <c r="M920">
        <v>2016</v>
      </c>
      <c r="N920">
        <v>7</v>
      </c>
      <c r="O920" t="str">
        <f t="shared" si="14"/>
        <v>$50-100</v>
      </c>
    </row>
    <row r="921" spans="1:15" x14ac:dyDescent="0.3">
      <c r="A921">
        <v>499904</v>
      </c>
      <c r="B921" t="s">
        <v>1929</v>
      </c>
      <c r="C921" t="b">
        <v>1</v>
      </c>
      <c r="D921">
        <v>30</v>
      </c>
      <c r="E921">
        <v>1550</v>
      </c>
      <c r="F921">
        <v>15</v>
      </c>
      <c r="G921">
        <v>23</v>
      </c>
      <c r="H921" t="s">
        <v>15</v>
      </c>
      <c r="I921" t="s">
        <v>72</v>
      </c>
      <c r="J921" t="s">
        <v>1930</v>
      </c>
      <c r="K921" t="s">
        <v>52</v>
      </c>
      <c r="L921">
        <v>3</v>
      </c>
      <c r="M921">
        <v>2015</v>
      </c>
      <c r="N921">
        <v>5</v>
      </c>
      <c r="O921" t="str">
        <f t="shared" si="14"/>
        <v>Lower $50</v>
      </c>
    </row>
    <row r="922" spans="1:15" x14ac:dyDescent="0.3">
      <c r="A922">
        <v>358508</v>
      </c>
      <c r="B922" t="s">
        <v>1931</v>
      </c>
      <c r="C922" t="b">
        <v>1</v>
      </c>
      <c r="D922">
        <v>20</v>
      </c>
      <c r="E922">
        <v>5056</v>
      </c>
      <c r="F922">
        <v>74</v>
      </c>
      <c r="G922">
        <v>11</v>
      </c>
      <c r="H922" t="s">
        <v>40</v>
      </c>
      <c r="I922" t="s">
        <v>86</v>
      </c>
      <c r="J922" t="s">
        <v>1932</v>
      </c>
      <c r="K922" t="s">
        <v>52</v>
      </c>
      <c r="L922">
        <v>2</v>
      </c>
      <c r="M922">
        <v>2014</v>
      </c>
      <c r="N922">
        <v>12</v>
      </c>
      <c r="O922" t="str">
        <f t="shared" si="14"/>
        <v>Lower $50</v>
      </c>
    </row>
    <row r="923" spans="1:15" x14ac:dyDescent="0.3">
      <c r="A923">
        <v>222976</v>
      </c>
      <c r="B923" t="s">
        <v>1933</v>
      </c>
      <c r="C923" t="b">
        <v>1</v>
      </c>
      <c r="D923">
        <v>30</v>
      </c>
      <c r="E923">
        <v>87</v>
      </c>
      <c r="F923">
        <v>7</v>
      </c>
      <c r="G923">
        <v>23</v>
      </c>
      <c r="H923" t="s">
        <v>15</v>
      </c>
      <c r="I923" t="s">
        <v>86</v>
      </c>
      <c r="J923" t="s">
        <v>1934</v>
      </c>
      <c r="K923" t="s">
        <v>42</v>
      </c>
      <c r="L923">
        <v>2</v>
      </c>
      <c r="M923">
        <v>2014</v>
      </c>
      <c r="N923">
        <v>6</v>
      </c>
      <c r="O923" t="str">
        <f t="shared" si="14"/>
        <v>Lower $50</v>
      </c>
    </row>
    <row r="924" spans="1:15" x14ac:dyDescent="0.3">
      <c r="A924">
        <v>1092766</v>
      </c>
      <c r="B924" t="s">
        <v>1935</v>
      </c>
      <c r="C924" t="b">
        <v>1</v>
      </c>
      <c r="D924">
        <v>125</v>
      </c>
      <c r="E924">
        <v>1359</v>
      </c>
      <c r="F924">
        <v>7</v>
      </c>
      <c r="G924">
        <v>24</v>
      </c>
      <c r="H924" t="s">
        <v>40</v>
      </c>
      <c r="I924" t="s">
        <v>66</v>
      </c>
      <c r="J924" t="s">
        <v>1936</v>
      </c>
      <c r="K924" t="s">
        <v>42</v>
      </c>
      <c r="L924">
        <v>2.5</v>
      </c>
      <c r="M924">
        <v>2017</v>
      </c>
      <c r="N924">
        <v>2</v>
      </c>
      <c r="O924" t="str">
        <f t="shared" si="14"/>
        <v>Higher $100</v>
      </c>
    </row>
    <row r="925" spans="1:15" x14ac:dyDescent="0.3">
      <c r="A925">
        <v>665686</v>
      </c>
      <c r="B925" t="s">
        <v>1937</v>
      </c>
      <c r="C925" t="b">
        <v>1</v>
      </c>
      <c r="D925">
        <v>50</v>
      </c>
      <c r="E925">
        <v>586</v>
      </c>
      <c r="F925">
        <v>10</v>
      </c>
      <c r="G925">
        <v>17</v>
      </c>
      <c r="H925" t="s">
        <v>15</v>
      </c>
      <c r="I925" t="s">
        <v>694</v>
      </c>
      <c r="J925" t="s">
        <v>1938</v>
      </c>
      <c r="K925" t="s">
        <v>52</v>
      </c>
      <c r="L925">
        <v>0.63</v>
      </c>
      <c r="M925">
        <v>2015</v>
      </c>
      <c r="N925">
        <v>11</v>
      </c>
      <c r="O925" t="str">
        <f t="shared" si="14"/>
        <v>$50-100</v>
      </c>
    </row>
    <row r="926" spans="1:15" x14ac:dyDescent="0.3">
      <c r="A926">
        <v>553832</v>
      </c>
      <c r="B926" t="s">
        <v>1939</v>
      </c>
      <c r="C926" t="b">
        <v>1</v>
      </c>
      <c r="D926">
        <v>20</v>
      </c>
      <c r="E926">
        <v>228</v>
      </c>
      <c r="F926">
        <v>11</v>
      </c>
      <c r="G926">
        <v>21</v>
      </c>
      <c r="H926" t="s">
        <v>20</v>
      </c>
      <c r="I926" t="s">
        <v>45</v>
      </c>
      <c r="J926" t="s">
        <v>1940</v>
      </c>
      <c r="K926" t="s">
        <v>42</v>
      </c>
      <c r="L926">
        <v>4</v>
      </c>
      <c r="M926">
        <v>2015</v>
      </c>
      <c r="N926">
        <v>7</v>
      </c>
      <c r="O926" t="str">
        <f t="shared" si="14"/>
        <v>Lower $50</v>
      </c>
    </row>
    <row r="927" spans="1:15" x14ac:dyDescent="0.3">
      <c r="A927">
        <v>1145736</v>
      </c>
      <c r="B927" t="s">
        <v>1941</v>
      </c>
      <c r="C927" t="b">
        <v>1</v>
      </c>
      <c r="D927">
        <v>180</v>
      </c>
      <c r="E927">
        <v>9367</v>
      </c>
      <c r="F927">
        <v>104</v>
      </c>
      <c r="G927">
        <v>21</v>
      </c>
      <c r="H927" t="s">
        <v>40</v>
      </c>
      <c r="I927" t="s">
        <v>86</v>
      </c>
      <c r="J927" t="s">
        <v>1942</v>
      </c>
      <c r="K927" t="s">
        <v>42</v>
      </c>
      <c r="L927">
        <v>2</v>
      </c>
      <c r="M927">
        <v>2017</v>
      </c>
      <c r="N927">
        <v>3</v>
      </c>
      <c r="O927" t="str">
        <f t="shared" si="14"/>
        <v>Higher $100</v>
      </c>
    </row>
    <row r="928" spans="1:15" x14ac:dyDescent="0.3">
      <c r="A928">
        <v>200742</v>
      </c>
      <c r="B928" t="s">
        <v>1943</v>
      </c>
      <c r="C928" t="b">
        <v>1</v>
      </c>
      <c r="D928">
        <v>20</v>
      </c>
      <c r="E928">
        <v>7449</v>
      </c>
      <c r="F928">
        <v>111</v>
      </c>
      <c r="G928">
        <v>13</v>
      </c>
      <c r="H928" t="s">
        <v>20</v>
      </c>
      <c r="I928" t="s">
        <v>21</v>
      </c>
      <c r="J928" t="s">
        <v>1944</v>
      </c>
      <c r="K928" t="s">
        <v>52</v>
      </c>
      <c r="L928">
        <v>1</v>
      </c>
      <c r="M928">
        <v>2014</v>
      </c>
      <c r="N928">
        <v>4</v>
      </c>
      <c r="O928" t="str">
        <f t="shared" si="14"/>
        <v>Lower $50</v>
      </c>
    </row>
    <row r="929" spans="1:15" x14ac:dyDescent="0.3">
      <c r="A929">
        <v>382856</v>
      </c>
      <c r="B929" t="s">
        <v>1945</v>
      </c>
      <c r="C929" t="b">
        <v>0</v>
      </c>
      <c r="D929">
        <v>0</v>
      </c>
      <c r="E929">
        <v>12974</v>
      </c>
      <c r="F929">
        <v>120</v>
      </c>
      <c r="G929">
        <v>13</v>
      </c>
      <c r="H929" t="s">
        <v>40</v>
      </c>
      <c r="I929" t="s">
        <v>21</v>
      </c>
      <c r="J929" t="s">
        <v>1946</v>
      </c>
      <c r="K929" t="s">
        <v>52</v>
      </c>
      <c r="L929">
        <v>1</v>
      </c>
      <c r="M929">
        <v>2015</v>
      </c>
      <c r="N929">
        <v>1</v>
      </c>
      <c r="O929" t="str">
        <f t="shared" si="14"/>
        <v>Lower $50</v>
      </c>
    </row>
    <row r="930" spans="1:15" x14ac:dyDescent="0.3">
      <c r="A930">
        <v>874656</v>
      </c>
      <c r="B930" t="s">
        <v>1947</v>
      </c>
      <c r="C930" t="b">
        <v>0</v>
      </c>
      <c r="D930">
        <v>0</v>
      </c>
      <c r="E930">
        <v>5175</v>
      </c>
      <c r="F930">
        <v>470</v>
      </c>
      <c r="G930">
        <v>7</v>
      </c>
      <c r="H930" t="s">
        <v>40</v>
      </c>
      <c r="I930" t="s">
        <v>1611</v>
      </c>
      <c r="J930" t="s">
        <v>1948</v>
      </c>
      <c r="K930" t="s">
        <v>42</v>
      </c>
      <c r="L930">
        <v>0.5</v>
      </c>
      <c r="M930">
        <v>2016</v>
      </c>
      <c r="N930">
        <v>8</v>
      </c>
      <c r="O930" t="str">
        <f t="shared" si="14"/>
        <v>Lower $50</v>
      </c>
    </row>
    <row r="931" spans="1:15" x14ac:dyDescent="0.3">
      <c r="A931">
        <v>1227748</v>
      </c>
      <c r="B931" t="s">
        <v>1949</v>
      </c>
      <c r="C931" t="b">
        <v>1</v>
      </c>
      <c r="D931">
        <v>20</v>
      </c>
      <c r="E931">
        <v>5</v>
      </c>
      <c r="F931">
        <v>0</v>
      </c>
      <c r="G931">
        <v>29</v>
      </c>
      <c r="H931" t="s">
        <v>15</v>
      </c>
      <c r="I931" t="s">
        <v>86</v>
      </c>
      <c r="J931" t="s">
        <v>1950</v>
      </c>
      <c r="K931" t="s">
        <v>42</v>
      </c>
      <c r="L931">
        <v>2</v>
      </c>
      <c r="M931">
        <v>2017</v>
      </c>
      <c r="N931">
        <v>6</v>
      </c>
      <c r="O931" t="str">
        <f t="shared" si="14"/>
        <v>Lower $50</v>
      </c>
    </row>
    <row r="932" spans="1:15" x14ac:dyDescent="0.3">
      <c r="A932">
        <v>1237912</v>
      </c>
      <c r="B932" t="s">
        <v>1951</v>
      </c>
      <c r="C932" t="b">
        <v>1</v>
      </c>
      <c r="D932">
        <v>145</v>
      </c>
      <c r="E932">
        <v>5</v>
      </c>
      <c r="F932">
        <v>0</v>
      </c>
      <c r="G932">
        <v>13</v>
      </c>
      <c r="H932" t="s">
        <v>15</v>
      </c>
      <c r="I932" t="s">
        <v>21</v>
      </c>
      <c r="J932" t="s">
        <v>1952</v>
      </c>
      <c r="K932" t="s">
        <v>38</v>
      </c>
      <c r="L932">
        <v>1</v>
      </c>
      <c r="M932">
        <v>2017</v>
      </c>
      <c r="N932">
        <v>6</v>
      </c>
      <c r="O932" t="str">
        <f t="shared" si="14"/>
        <v>Higher $100</v>
      </c>
    </row>
    <row r="933" spans="1:15" x14ac:dyDescent="0.3">
      <c r="A933">
        <v>811452</v>
      </c>
      <c r="B933" t="s">
        <v>1953</v>
      </c>
      <c r="C933" t="b">
        <v>0</v>
      </c>
      <c r="D933">
        <v>0</v>
      </c>
      <c r="E933">
        <v>3033</v>
      </c>
      <c r="F933">
        <v>91</v>
      </c>
      <c r="G933">
        <v>9</v>
      </c>
      <c r="H933" t="s">
        <v>20</v>
      </c>
      <c r="I933" t="s">
        <v>21</v>
      </c>
      <c r="J933" t="s">
        <v>1954</v>
      </c>
      <c r="K933" t="s">
        <v>52</v>
      </c>
      <c r="L933">
        <v>1</v>
      </c>
      <c r="M933">
        <v>2016</v>
      </c>
      <c r="N933">
        <v>6</v>
      </c>
      <c r="O933" t="str">
        <f t="shared" si="14"/>
        <v>Lower $50</v>
      </c>
    </row>
    <row r="934" spans="1:15" x14ac:dyDescent="0.3">
      <c r="A934">
        <v>792703</v>
      </c>
      <c r="B934" t="s">
        <v>1955</v>
      </c>
      <c r="C934" t="b">
        <v>1</v>
      </c>
      <c r="D934">
        <v>50</v>
      </c>
      <c r="E934">
        <v>964</v>
      </c>
      <c r="F934">
        <v>19</v>
      </c>
      <c r="G934">
        <v>21</v>
      </c>
      <c r="H934" t="s">
        <v>15</v>
      </c>
      <c r="I934" t="s">
        <v>66</v>
      </c>
      <c r="J934" t="s">
        <v>1956</v>
      </c>
      <c r="K934" t="s">
        <v>52</v>
      </c>
      <c r="L934">
        <v>2.5</v>
      </c>
      <c r="M934">
        <v>2016</v>
      </c>
      <c r="N934">
        <v>4</v>
      </c>
      <c r="O934" t="str">
        <f t="shared" si="14"/>
        <v>$50-100</v>
      </c>
    </row>
    <row r="935" spans="1:15" x14ac:dyDescent="0.3">
      <c r="A935">
        <v>806020</v>
      </c>
      <c r="B935" t="s">
        <v>1957</v>
      </c>
      <c r="C935" t="b">
        <v>1</v>
      </c>
      <c r="D935">
        <v>20</v>
      </c>
      <c r="E935">
        <v>4867</v>
      </c>
      <c r="F935">
        <v>128</v>
      </c>
      <c r="G935">
        <v>12</v>
      </c>
      <c r="H935" t="s">
        <v>40</v>
      </c>
      <c r="I935" t="s">
        <v>21</v>
      </c>
      <c r="J935" t="s">
        <v>1958</v>
      </c>
      <c r="K935" t="s">
        <v>52</v>
      </c>
      <c r="L935">
        <v>1</v>
      </c>
      <c r="M935">
        <v>2016</v>
      </c>
      <c r="N935">
        <v>3</v>
      </c>
      <c r="O935" t="str">
        <f t="shared" si="14"/>
        <v>Lower $50</v>
      </c>
    </row>
    <row r="936" spans="1:15" x14ac:dyDescent="0.3">
      <c r="A936">
        <v>676764</v>
      </c>
      <c r="B936" t="s">
        <v>1959</v>
      </c>
      <c r="C936" t="b">
        <v>1</v>
      </c>
      <c r="D936">
        <v>150</v>
      </c>
      <c r="E936">
        <v>461</v>
      </c>
      <c r="F936">
        <v>45</v>
      </c>
      <c r="G936">
        <v>44</v>
      </c>
      <c r="H936" t="s">
        <v>15</v>
      </c>
      <c r="I936" t="s">
        <v>135</v>
      </c>
      <c r="J936" t="s">
        <v>1960</v>
      </c>
      <c r="K936" t="s">
        <v>38</v>
      </c>
      <c r="L936">
        <v>5</v>
      </c>
      <c r="M936">
        <v>2015</v>
      </c>
      <c r="N936">
        <v>12</v>
      </c>
      <c r="O936" t="str">
        <f t="shared" si="14"/>
        <v>Higher $100</v>
      </c>
    </row>
    <row r="937" spans="1:15" x14ac:dyDescent="0.3">
      <c r="A937">
        <v>447362</v>
      </c>
      <c r="B937" t="s">
        <v>1961</v>
      </c>
      <c r="C937" t="b">
        <v>1</v>
      </c>
      <c r="D937">
        <v>175</v>
      </c>
      <c r="E937">
        <v>4005</v>
      </c>
      <c r="F937">
        <v>237</v>
      </c>
      <c r="G937">
        <v>25</v>
      </c>
      <c r="H937" t="s">
        <v>20</v>
      </c>
      <c r="I937" t="s">
        <v>86</v>
      </c>
      <c r="J937" t="s">
        <v>1962</v>
      </c>
      <c r="K937" t="s">
        <v>38</v>
      </c>
      <c r="L937">
        <v>2</v>
      </c>
      <c r="M937">
        <v>2015</v>
      </c>
      <c r="N937">
        <v>4</v>
      </c>
      <c r="O937" t="str">
        <f t="shared" si="14"/>
        <v>Higher $100</v>
      </c>
    </row>
    <row r="938" spans="1:15" x14ac:dyDescent="0.3">
      <c r="A938">
        <v>978272</v>
      </c>
      <c r="B938" t="s">
        <v>1963</v>
      </c>
      <c r="C938" t="b">
        <v>1</v>
      </c>
      <c r="D938">
        <v>20</v>
      </c>
      <c r="E938">
        <v>4</v>
      </c>
      <c r="F938">
        <v>1</v>
      </c>
      <c r="G938">
        <v>8</v>
      </c>
      <c r="H938" t="s">
        <v>40</v>
      </c>
      <c r="I938" t="s">
        <v>28</v>
      </c>
      <c r="J938" t="s">
        <v>1964</v>
      </c>
      <c r="K938" t="s">
        <v>42</v>
      </c>
      <c r="L938">
        <v>0.62</v>
      </c>
      <c r="M938">
        <v>2016</v>
      </c>
      <c r="N938">
        <v>11</v>
      </c>
      <c r="O938" t="str">
        <f t="shared" si="14"/>
        <v>Lower $50</v>
      </c>
    </row>
    <row r="939" spans="1:15" x14ac:dyDescent="0.3">
      <c r="A939">
        <v>348920</v>
      </c>
      <c r="B939" t="s">
        <v>1965</v>
      </c>
      <c r="C939" t="b">
        <v>1</v>
      </c>
      <c r="D939">
        <v>95</v>
      </c>
      <c r="E939">
        <v>2814</v>
      </c>
      <c r="F939">
        <v>14</v>
      </c>
      <c r="G939">
        <v>39</v>
      </c>
      <c r="H939" t="s">
        <v>40</v>
      </c>
      <c r="I939" t="s">
        <v>86</v>
      </c>
      <c r="J939" t="s">
        <v>1966</v>
      </c>
      <c r="K939" t="s">
        <v>52</v>
      </c>
      <c r="L939">
        <v>2</v>
      </c>
      <c r="M939">
        <v>2014</v>
      </c>
      <c r="N939">
        <v>11</v>
      </c>
      <c r="O939" t="str">
        <f t="shared" si="14"/>
        <v>$50-100</v>
      </c>
    </row>
    <row r="940" spans="1:15" x14ac:dyDescent="0.3">
      <c r="A940">
        <v>106156</v>
      </c>
      <c r="B940" t="s">
        <v>1967</v>
      </c>
      <c r="C940" t="b">
        <v>1</v>
      </c>
      <c r="D940">
        <v>120</v>
      </c>
      <c r="E940">
        <v>2837</v>
      </c>
      <c r="F940">
        <v>68</v>
      </c>
      <c r="G940">
        <v>49</v>
      </c>
      <c r="H940" t="s">
        <v>15</v>
      </c>
      <c r="I940" t="s">
        <v>421</v>
      </c>
      <c r="J940" t="s">
        <v>1968</v>
      </c>
      <c r="K940" t="s">
        <v>52</v>
      </c>
      <c r="L940">
        <v>7</v>
      </c>
      <c r="M940">
        <v>2013</v>
      </c>
      <c r="N940">
        <v>10</v>
      </c>
      <c r="O940" t="str">
        <f t="shared" si="14"/>
        <v>Higher $100</v>
      </c>
    </row>
    <row r="941" spans="1:15" x14ac:dyDescent="0.3">
      <c r="A941">
        <v>471136</v>
      </c>
      <c r="B941" t="s">
        <v>1969</v>
      </c>
      <c r="C941" t="b">
        <v>1</v>
      </c>
      <c r="D941">
        <v>25</v>
      </c>
      <c r="E941">
        <v>57</v>
      </c>
      <c r="F941">
        <v>0</v>
      </c>
      <c r="G941">
        <v>12</v>
      </c>
      <c r="H941" t="s">
        <v>15</v>
      </c>
      <c r="I941" t="s">
        <v>86</v>
      </c>
      <c r="J941" t="s">
        <v>1970</v>
      </c>
      <c r="K941" t="s">
        <v>42</v>
      </c>
      <c r="L941">
        <v>2</v>
      </c>
      <c r="M941">
        <v>2015</v>
      </c>
      <c r="N941">
        <v>4</v>
      </c>
      <c r="O941" t="str">
        <f t="shared" si="14"/>
        <v>Lower $50</v>
      </c>
    </row>
    <row r="942" spans="1:15" x14ac:dyDescent="0.3">
      <c r="A942">
        <v>69414</v>
      </c>
      <c r="B942" t="s">
        <v>1971</v>
      </c>
      <c r="C942" t="b">
        <v>1</v>
      </c>
      <c r="D942">
        <v>20</v>
      </c>
      <c r="E942">
        <v>2520</v>
      </c>
      <c r="F942">
        <v>183</v>
      </c>
      <c r="G942">
        <v>34</v>
      </c>
      <c r="H942" t="s">
        <v>15</v>
      </c>
      <c r="I942" t="s">
        <v>16</v>
      </c>
      <c r="J942" t="s">
        <v>1972</v>
      </c>
      <c r="K942" t="s">
        <v>52</v>
      </c>
      <c r="L942">
        <v>1.5</v>
      </c>
      <c r="M942">
        <v>2013</v>
      </c>
      <c r="N942">
        <v>8</v>
      </c>
      <c r="O942" t="str">
        <f t="shared" si="14"/>
        <v>Lower $50</v>
      </c>
    </row>
    <row r="943" spans="1:15" x14ac:dyDescent="0.3">
      <c r="A943">
        <v>692920</v>
      </c>
      <c r="B943" t="s">
        <v>1973</v>
      </c>
      <c r="C943" t="b">
        <v>1</v>
      </c>
      <c r="D943">
        <v>20</v>
      </c>
      <c r="E943">
        <v>1504</v>
      </c>
      <c r="F943">
        <v>10</v>
      </c>
      <c r="G943">
        <v>9</v>
      </c>
      <c r="H943" t="s">
        <v>40</v>
      </c>
      <c r="I943" t="s">
        <v>16</v>
      </c>
      <c r="J943" t="s">
        <v>1974</v>
      </c>
      <c r="K943" t="s">
        <v>42</v>
      </c>
      <c r="L943">
        <v>1.5</v>
      </c>
      <c r="M943">
        <v>2016</v>
      </c>
      <c r="N943">
        <v>1</v>
      </c>
      <c r="O943" t="str">
        <f t="shared" si="14"/>
        <v>Lower $50</v>
      </c>
    </row>
    <row r="944" spans="1:15" x14ac:dyDescent="0.3">
      <c r="A944">
        <v>699380</v>
      </c>
      <c r="B944" t="s">
        <v>1973</v>
      </c>
      <c r="C944" t="b">
        <v>1</v>
      </c>
      <c r="D944">
        <v>20</v>
      </c>
      <c r="E944">
        <v>770</v>
      </c>
      <c r="F944">
        <v>8</v>
      </c>
      <c r="G944">
        <v>8</v>
      </c>
      <c r="H944" t="s">
        <v>20</v>
      </c>
      <c r="I944" t="s">
        <v>21</v>
      </c>
      <c r="J944" t="s">
        <v>1975</v>
      </c>
      <c r="K944" t="s">
        <v>42</v>
      </c>
      <c r="L944">
        <v>1</v>
      </c>
      <c r="M944">
        <v>2016</v>
      </c>
      <c r="N944">
        <v>5</v>
      </c>
      <c r="O944" t="str">
        <f t="shared" si="14"/>
        <v>Lower $50</v>
      </c>
    </row>
    <row r="945" spans="1:15" x14ac:dyDescent="0.3">
      <c r="A945">
        <v>699376</v>
      </c>
      <c r="B945" t="s">
        <v>1973</v>
      </c>
      <c r="C945" t="b">
        <v>1</v>
      </c>
      <c r="D945">
        <v>20</v>
      </c>
      <c r="E945">
        <v>549</v>
      </c>
      <c r="F945">
        <v>10</v>
      </c>
      <c r="G945">
        <v>8</v>
      </c>
      <c r="H945" t="s">
        <v>40</v>
      </c>
      <c r="I945" t="s">
        <v>21</v>
      </c>
      <c r="J945" t="s">
        <v>1976</v>
      </c>
      <c r="K945" t="s">
        <v>42</v>
      </c>
      <c r="L945">
        <v>1</v>
      </c>
      <c r="M945">
        <v>2016</v>
      </c>
      <c r="N945">
        <v>4</v>
      </c>
      <c r="O945" t="str">
        <f t="shared" si="14"/>
        <v>Lower $50</v>
      </c>
    </row>
    <row r="946" spans="1:15" x14ac:dyDescent="0.3">
      <c r="A946">
        <v>34882</v>
      </c>
      <c r="B946" t="s">
        <v>1977</v>
      </c>
      <c r="C946" t="b">
        <v>1</v>
      </c>
      <c r="D946">
        <v>20</v>
      </c>
      <c r="E946">
        <v>14551</v>
      </c>
      <c r="F946">
        <v>169</v>
      </c>
      <c r="G946">
        <v>14</v>
      </c>
      <c r="H946" t="s">
        <v>15</v>
      </c>
      <c r="I946" t="s">
        <v>16</v>
      </c>
      <c r="J946" t="s">
        <v>1978</v>
      </c>
      <c r="K946" t="s">
        <v>52</v>
      </c>
      <c r="L946">
        <v>1.5</v>
      </c>
      <c r="M946">
        <v>2013</v>
      </c>
      <c r="N946">
        <v>1</v>
      </c>
      <c r="O946" t="str">
        <f t="shared" si="14"/>
        <v>Lower $50</v>
      </c>
    </row>
    <row r="947" spans="1:15" x14ac:dyDescent="0.3">
      <c r="A947">
        <v>699382</v>
      </c>
      <c r="B947" t="s">
        <v>1979</v>
      </c>
      <c r="C947" t="b">
        <v>1</v>
      </c>
      <c r="D947">
        <v>20</v>
      </c>
      <c r="E947">
        <v>679</v>
      </c>
      <c r="F947">
        <v>5</v>
      </c>
      <c r="G947">
        <v>9</v>
      </c>
      <c r="H947" t="s">
        <v>20</v>
      </c>
      <c r="I947" t="s">
        <v>21</v>
      </c>
      <c r="J947" t="s">
        <v>1980</v>
      </c>
      <c r="K947" t="s">
        <v>42</v>
      </c>
      <c r="L947">
        <v>1</v>
      </c>
      <c r="M947">
        <v>2016</v>
      </c>
      <c r="N947">
        <v>5</v>
      </c>
      <c r="O947" t="str">
        <f t="shared" si="14"/>
        <v>Lower $50</v>
      </c>
    </row>
    <row r="948" spans="1:15" x14ac:dyDescent="0.3">
      <c r="A948">
        <v>875882</v>
      </c>
      <c r="B948" t="s">
        <v>1981</v>
      </c>
      <c r="C948" t="b">
        <v>1</v>
      </c>
      <c r="D948">
        <v>25</v>
      </c>
      <c r="E948">
        <v>4010</v>
      </c>
      <c r="F948">
        <v>17</v>
      </c>
      <c r="G948">
        <v>12</v>
      </c>
      <c r="H948" t="s">
        <v>15</v>
      </c>
      <c r="I948" t="s">
        <v>21</v>
      </c>
      <c r="J948" t="s">
        <v>1982</v>
      </c>
      <c r="K948" t="s">
        <v>52</v>
      </c>
      <c r="L948">
        <v>1</v>
      </c>
      <c r="M948">
        <v>2016</v>
      </c>
      <c r="N948">
        <v>6</v>
      </c>
      <c r="O948" t="str">
        <f t="shared" si="14"/>
        <v>Lower $50</v>
      </c>
    </row>
    <row r="949" spans="1:15" x14ac:dyDescent="0.3">
      <c r="A949">
        <v>873824</v>
      </c>
      <c r="B949" t="s">
        <v>1983</v>
      </c>
      <c r="C949" t="b">
        <v>1</v>
      </c>
      <c r="D949">
        <v>50</v>
      </c>
      <c r="E949">
        <v>208</v>
      </c>
      <c r="F949">
        <v>48</v>
      </c>
      <c r="G949">
        <v>29</v>
      </c>
      <c r="H949" t="s">
        <v>20</v>
      </c>
      <c r="I949" t="s">
        <v>86</v>
      </c>
      <c r="J949" t="s">
        <v>1984</v>
      </c>
      <c r="K949" t="s">
        <v>52</v>
      </c>
      <c r="L949">
        <v>2</v>
      </c>
      <c r="M949">
        <v>2016</v>
      </c>
      <c r="N949">
        <v>6</v>
      </c>
      <c r="O949" t="str">
        <f t="shared" si="14"/>
        <v>$50-100</v>
      </c>
    </row>
    <row r="950" spans="1:15" x14ac:dyDescent="0.3">
      <c r="A950">
        <v>1023070</v>
      </c>
      <c r="B950" t="s">
        <v>1985</v>
      </c>
      <c r="C950" t="b">
        <v>1</v>
      </c>
      <c r="D950">
        <v>80</v>
      </c>
      <c r="E950">
        <v>4616</v>
      </c>
      <c r="F950">
        <v>20</v>
      </c>
      <c r="G950">
        <v>19</v>
      </c>
      <c r="H950" t="s">
        <v>15</v>
      </c>
      <c r="I950" t="s">
        <v>86</v>
      </c>
      <c r="J950" t="s">
        <v>1986</v>
      </c>
      <c r="K950" t="s">
        <v>52</v>
      </c>
      <c r="L950">
        <v>2</v>
      </c>
      <c r="M950">
        <v>2016</v>
      </c>
      <c r="N950">
        <v>12</v>
      </c>
      <c r="O950" t="str">
        <f t="shared" si="14"/>
        <v>$50-100</v>
      </c>
    </row>
    <row r="951" spans="1:15" x14ac:dyDescent="0.3">
      <c r="A951">
        <v>581352</v>
      </c>
      <c r="B951" t="s">
        <v>1987</v>
      </c>
      <c r="C951" t="b">
        <v>1</v>
      </c>
      <c r="D951">
        <v>30</v>
      </c>
      <c r="E951">
        <v>2266</v>
      </c>
      <c r="F951">
        <v>26</v>
      </c>
      <c r="G951">
        <v>10</v>
      </c>
      <c r="H951" t="s">
        <v>15</v>
      </c>
      <c r="I951" t="s">
        <v>21</v>
      </c>
      <c r="J951" t="s">
        <v>1988</v>
      </c>
      <c r="K951" t="s">
        <v>42</v>
      </c>
      <c r="L951">
        <v>1</v>
      </c>
      <c r="M951">
        <v>2015</v>
      </c>
      <c r="N951">
        <v>8</v>
      </c>
      <c r="O951" t="str">
        <f t="shared" si="14"/>
        <v>Lower $50</v>
      </c>
    </row>
    <row r="952" spans="1:15" x14ac:dyDescent="0.3">
      <c r="A952">
        <v>869448</v>
      </c>
      <c r="B952" t="s">
        <v>1989</v>
      </c>
      <c r="C952" t="b">
        <v>1</v>
      </c>
      <c r="D952">
        <v>25</v>
      </c>
      <c r="E952">
        <v>838</v>
      </c>
      <c r="F952">
        <v>13</v>
      </c>
      <c r="G952">
        <v>23</v>
      </c>
      <c r="H952" t="s">
        <v>20</v>
      </c>
      <c r="I952" t="s">
        <v>86</v>
      </c>
      <c r="J952" t="s">
        <v>1990</v>
      </c>
      <c r="K952" t="s">
        <v>52</v>
      </c>
      <c r="L952">
        <v>2</v>
      </c>
      <c r="M952">
        <v>2016</v>
      </c>
      <c r="N952">
        <v>6</v>
      </c>
      <c r="O952" t="str">
        <f t="shared" si="14"/>
        <v>Lower $50</v>
      </c>
    </row>
    <row r="953" spans="1:15" x14ac:dyDescent="0.3">
      <c r="A953">
        <v>1034636</v>
      </c>
      <c r="B953" t="s">
        <v>1991</v>
      </c>
      <c r="C953" t="b">
        <v>1</v>
      </c>
      <c r="D953">
        <v>200</v>
      </c>
      <c r="E953">
        <v>2783</v>
      </c>
      <c r="F953">
        <v>9</v>
      </c>
      <c r="G953">
        <v>21</v>
      </c>
      <c r="H953" t="s">
        <v>15</v>
      </c>
      <c r="I953" t="s">
        <v>16</v>
      </c>
      <c r="J953" t="s">
        <v>1992</v>
      </c>
      <c r="K953" t="s">
        <v>52</v>
      </c>
      <c r="L953">
        <v>1.5</v>
      </c>
      <c r="M953">
        <v>2016</v>
      </c>
      <c r="N953">
        <v>12</v>
      </c>
      <c r="O953" t="str">
        <f t="shared" si="14"/>
        <v>Higher $100</v>
      </c>
    </row>
    <row r="954" spans="1:15" x14ac:dyDescent="0.3">
      <c r="A954">
        <v>446936</v>
      </c>
      <c r="B954" t="s">
        <v>1993</v>
      </c>
      <c r="C954" t="b">
        <v>1</v>
      </c>
      <c r="D954">
        <v>40</v>
      </c>
      <c r="E954">
        <v>1530</v>
      </c>
      <c r="F954">
        <v>49</v>
      </c>
      <c r="G954">
        <v>25</v>
      </c>
      <c r="H954" t="s">
        <v>15</v>
      </c>
      <c r="I954" t="s">
        <v>45</v>
      </c>
      <c r="J954" t="s">
        <v>1994</v>
      </c>
      <c r="K954" t="s">
        <v>42</v>
      </c>
      <c r="L954">
        <v>4</v>
      </c>
      <c r="M954">
        <v>2015</v>
      </c>
      <c r="N954">
        <v>11</v>
      </c>
      <c r="O954" t="str">
        <f t="shared" si="14"/>
        <v>Lower $50</v>
      </c>
    </row>
    <row r="955" spans="1:15" x14ac:dyDescent="0.3">
      <c r="A955">
        <v>953220</v>
      </c>
      <c r="B955" t="s">
        <v>1995</v>
      </c>
      <c r="C955" t="b">
        <v>1</v>
      </c>
      <c r="D955">
        <v>50</v>
      </c>
      <c r="E955">
        <v>43</v>
      </c>
      <c r="F955">
        <v>3</v>
      </c>
      <c r="G955">
        <v>57</v>
      </c>
      <c r="H955" t="s">
        <v>15</v>
      </c>
      <c r="I955" t="s">
        <v>69</v>
      </c>
      <c r="J955" t="s">
        <v>1996</v>
      </c>
      <c r="K955" t="s">
        <v>42</v>
      </c>
      <c r="L955">
        <v>6.5</v>
      </c>
      <c r="M955">
        <v>2016</v>
      </c>
      <c r="N955">
        <v>11</v>
      </c>
      <c r="O955" t="str">
        <f t="shared" si="14"/>
        <v>$50-100</v>
      </c>
    </row>
    <row r="956" spans="1:15" x14ac:dyDescent="0.3">
      <c r="A956">
        <v>1169196</v>
      </c>
      <c r="B956" t="s">
        <v>1997</v>
      </c>
      <c r="C956" t="b">
        <v>1</v>
      </c>
      <c r="D956">
        <v>20</v>
      </c>
      <c r="E956">
        <v>0</v>
      </c>
      <c r="F956">
        <v>0</v>
      </c>
      <c r="G956">
        <v>10</v>
      </c>
      <c r="H956" t="s">
        <v>40</v>
      </c>
      <c r="I956" t="s">
        <v>66</v>
      </c>
      <c r="J956" t="s">
        <v>1998</v>
      </c>
      <c r="K956" t="s">
        <v>38</v>
      </c>
      <c r="L956">
        <v>2.5</v>
      </c>
      <c r="M956">
        <v>2017</v>
      </c>
      <c r="N956">
        <v>4</v>
      </c>
      <c r="O956" t="str">
        <f t="shared" si="14"/>
        <v>Lower $50</v>
      </c>
    </row>
    <row r="957" spans="1:15" x14ac:dyDescent="0.3">
      <c r="A957">
        <v>304410</v>
      </c>
      <c r="B957" t="s">
        <v>1999</v>
      </c>
      <c r="C957" t="b">
        <v>1</v>
      </c>
      <c r="D957">
        <v>20</v>
      </c>
      <c r="E957">
        <v>3</v>
      </c>
      <c r="F957">
        <v>0</v>
      </c>
      <c r="G957">
        <v>6</v>
      </c>
      <c r="H957" t="s">
        <v>15</v>
      </c>
      <c r="I957" t="s">
        <v>426</v>
      </c>
      <c r="J957" t="s">
        <v>2000</v>
      </c>
      <c r="K957" t="s">
        <v>38</v>
      </c>
      <c r="L957">
        <v>0.56999999999999995</v>
      </c>
      <c r="M957">
        <v>2014</v>
      </c>
      <c r="N957">
        <v>9</v>
      </c>
      <c r="O957" t="str">
        <f t="shared" si="14"/>
        <v>Lower $50</v>
      </c>
    </row>
    <row r="958" spans="1:15" x14ac:dyDescent="0.3">
      <c r="A958">
        <v>138560</v>
      </c>
      <c r="B958" t="s">
        <v>2001</v>
      </c>
      <c r="C958" t="b">
        <v>1</v>
      </c>
      <c r="D958">
        <v>20</v>
      </c>
      <c r="E958">
        <v>157</v>
      </c>
      <c r="F958">
        <v>13</v>
      </c>
      <c r="G958">
        <v>9</v>
      </c>
      <c r="H958" t="s">
        <v>15</v>
      </c>
      <c r="I958" t="s">
        <v>66</v>
      </c>
      <c r="J958" t="s">
        <v>2002</v>
      </c>
      <c r="K958" t="s">
        <v>38</v>
      </c>
      <c r="L958">
        <v>2.5</v>
      </c>
      <c r="M958">
        <v>2014</v>
      </c>
      <c r="N958">
        <v>1</v>
      </c>
      <c r="O958" t="str">
        <f t="shared" si="14"/>
        <v>Lower $50</v>
      </c>
    </row>
    <row r="959" spans="1:15" x14ac:dyDescent="0.3">
      <c r="A959">
        <v>742106</v>
      </c>
      <c r="B959" t="s">
        <v>2003</v>
      </c>
      <c r="C959" t="b">
        <v>1</v>
      </c>
      <c r="D959">
        <v>20</v>
      </c>
      <c r="E959">
        <v>194</v>
      </c>
      <c r="F959">
        <v>24</v>
      </c>
      <c r="G959">
        <v>19</v>
      </c>
      <c r="H959" t="s">
        <v>20</v>
      </c>
      <c r="I959" t="s">
        <v>103</v>
      </c>
      <c r="J959" t="s">
        <v>2004</v>
      </c>
      <c r="K959" t="s">
        <v>38</v>
      </c>
      <c r="L959">
        <v>3.5</v>
      </c>
      <c r="M959">
        <v>2016</v>
      </c>
      <c r="N959">
        <v>1</v>
      </c>
      <c r="O959" t="str">
        <f t="shared" si="14"/>
        <v>Lower $50</v>
      </c>
    </row>
    <row r="960" spans="1:15" x14ac:dyDescent="0.3">
      <c r="A960">
        <v>42491</v>
      </c>
      <c r="B960" t="s">
        <v>2005</v>
      </c>
      <c r="C960" t="b">
        <v>1</v>
      </c>
      <c r="D960">
        <v>60</v>
      </c>
      <c r="E960">
        <v>607</v>
      </c>
      <c r="F960">
        <v>55</v>
      </c>
      <c r="G960">
        <v>16</v>
      </c>
      <c r="H960" t="s">
        <v>20</v>
      </c>
      <c r="I960" t="s">
        <v>86</v>
      </c>
      <c r="J960" t="s">
        <v>2006</v>
      </c>
      <c r="K960" t="s">
        <v>38</v>
      </c>
      <c r="L960">
        <v>2</v>
      </c>
      <c r="M960">
        <v>2013</v>
      </c>
      <c r="N960">
        <v>3</v>
      </c>
      <c r="O960" t="str">
        <f t="shared" si="14"/>
        <v>$50-100</v>
      </c>
    </row>
    <row r="961" spans="1:15" x14ac:dyDescent="0.3">
      <c r="A961">
        <v>1221032</v>
      </c>
      <c r="B961" t="s">
        <v>2007</v>
      </c>
      <c r="C961" t="b">
        <v>1</v>
      </c>
      <c r="D961">
        <v>25</v>
      </c>
      <c r="E961">
        <v>1</v>
      </c>
      <c r="F961">
        <v>0</v>
      </c>
      <c r="G961">
        <v>8</v>
      </c>
      <c r="H961" t="s">
        <v>40</v>
      </c>
      <c r="I961" t="s">
        <v>208</v>
      </c>
      <c r="J961" t="s">
        <v>2008</v>
      </c>
      <c r="K961" t="s">
        <v>42</v>
      </c>
      <c r="L961">
        <v>0.68</v>
      </c>
      <c r="M961">
        <v>2017</v>
      </c>
      <c r="N961">
        <v>5</v>
      </c>
      <c r="O961" t="str">
        <f t="shared" si="14"/>
        <v>Lower $50</v>
      </c>
    </row>
    <row r="962" spans="1:15" x14ac:dyDescent="0.3">
      <c r="A962">
        <v>1083784</v>
      </c>
      <c r="B962" t="s">
        <v>2009</v>
      </c>
      <c r="C962" t="b">
        <v>1</v>
      </c>
      <c r="D962">
        <v>20</v>
      </c>
      <c r="E962">
        <v>28</v>
      </c>
      <c r="F962">
        <v>3</v>
      </c>
      <c r="G962">
        <v>38</v>
      </c>
      <c r="H962" t="s">
        <v>40</v>
      </c>
      <c r="I962" t="s">
        <v>45</v>
      </c>
      <c r="J962" t="s">
        <v>2010</v>
      </c>
      <c r="K962" t="s">
        <v>42</v>
      </c>
      <c r="L962">
        <v>4</v>
      </c>
      <c r="M962">
        <v>2017</v>
      </c>
      <c r="N962">
        <v>3</v>
      </c>
      <c r="O962" t="str">
        <f t="shared" ref="O962:O1025" si="15">IF(D962&lt;50,"Lower $50",(IF(D962&gt;100,"Higher $100","$50-100")))</f>
        <v>Lower $50</v>
      </c>
    </row>
    <row r="963" spans="1:15" x14ac:dyDescent="0.3">
      <c r="A963">
        <v>994362</v>
      </c>
      <c r="B963" t="s">
        <v>2011</v>
      </c>
      <c r="C963" t="b">
        <v>0</v>
      </c>
      <c r="D963">
        <v>0</v>
      </c>
      <c r="E963">
        <v>3118</v>
      </c>
      <c r="F963">
        <v>8</v>
      </c>
      <c r="G963">
        <v>33</v>
      </c>
      <c r="H963" t="s">
        <v>15</v>
      </c>
      <c r="I963" t="s">
        <v>16</v>
      </c>
      <c r="J963" t="s">
        <v>2012</v>
      </c>
      <c r="K963" t="s">
        <v>52</v>
      </c>
      <c r="L963">
        <v>1.5</v>
      </c>
      <c r="M963">
        <v>2016</v>
      </c>
      <c r="N963">
        <v>12</v>
      </c>
      <c r="O963" t="str">
        <f t="shared" si="15"/>
        <v>Lower $50</v>
      </c>
    </row>
    <row r="964" spans="1:15" x14ac:dyDescent="0.3">
      <c r="A964">
        <v>859446</v>
      </c>
      <c r="B964" t="s">
        <v>2013</v>
      </c>
      <c r="C964" t="b">
        <v>1</v>
      </c>
      <c r="D964">
        <v>35</v>
      </c>
      <c r="E964">
        <v>601</v>
      </c>
      <c r="F964">
        <v>126</v>
      </c>
      <c r="G964">
        <v>64</v>
      </c>
      <c r="H964" t="s">
        <v>15</v>
      </c>
      <c r="I964" t="s">
        <v>36</v>
      </c>
      <c r="J964" t="s">
        <v>2014</v>
      </c>
      <c r="K964" t="s">
        <v>52</v>
      </c>
      <c r="L964">
        <v>5.5</v>
      </c>
      <c r="M964">
        <v>2016</v>
      </c>
      <c r="N964">
        <v>7</v>
      </c>
      <c r="O964" t="str">
        <f t="shared" si="15"/>
        <v>Lower $50</v>
      </c>
    </row>
    <row r="965" spans="1:15" x14ac:dyDescent="0.3">
      <c r="A965">
        <v>685190</v>
      </c>
      <c r="B965" t="s">
        <v>2015</v>
      </c>
      <c r="C965" t="b">
        <v>1</v>
      </c>
      <c r="D965">
        <v>65</v>
      </c>
      <c r="E965">
        <v>32</v>
      </c>
      <c r="F965">
        <v>6</v>
      </c>
      <c r="G965">
        <v>30</v>
      </c>
      <c r="H965" t="s">
        <v>15</v>
      </c>
      <c r="I965" t="s">
        <v>45</v>
      </c>
      <c r="J965" t="s">
        <v>2016</v>
      </c>
      <c r="K965" t="s">
        <v>38</v>
      </c>
      <c r="L965">
        <v>4</v>
      </c>
      <c r="M965">
        <v>2015</v>
      </c>
      <c r="N965">
        <v>12</v>
      </c>
      <c r="O965" t="str">
        <f t="shared" si="15"/>
        <v>$50-100</v>
      </c>
    </row>
    <row r="966" spans="1:15" x14ac:dyDescent="0.3">
      <c r="A966">
        <v>598094</v>
      </c>
      <c r="B966" t="s">
        <v>2017</v>
      </c>
      <c r="C966" t="b">
        <v>1</v>
      </c>
      <c r="D966">
        <v>40</v>
      </c>
      <c r="E966">
        <v>627</v>
      </c>
      <c r="F966">
        <v>15</v>
      </c>
      <c r="G966">
        <v>15</v>
      </c>
      <c r="H966" t="s">
        <v>15</v>
      </c>
      <c r="I966" t="s">
        <v>16</v>
      </c>
      <c r="J966" t="s">
        <v>2018</v>
      </c>
      <c r="K966" t="s">
        <v>38</v>
      </c>
      <c r="L966">
        <v>1.5</v>
      </c>
      <c r="M966">
        <v>2015</v>
      </c>
      <c r="N966">
        <v>9</v>
      </c>
      <c r="O966" t="str">
        <f t="shared" si="15"/>
        <v>Lower $50</v>
      </c>
    </row>
    <row r="967" spans="1:15" x14ac:dyDescent="0.3">
      <c r="A967">
        <v>773934</v>
      </c>
      <c r="B967" t="s">
        <v>2019</v>
      </c>
      <c r="C967" t="b">
        <v>1</v>
      </c>
      <c r="D967">
        <v>150</v>
      </c>
      <c r="E967">
        <v>1224</v>
      </c>
      <c r="F967">
        <v>42</v>
      </c>
      <c r="G967">
        <v>14</v>
      </c>
      <c r="H967" t="s">
        <v>15</v>
      </c>
      <c r="I967" t="s">
        <v>268</v>
      </c>
      <c r="J967" t="s">
        <v>2020</v>
      </c>
      <c r="K967" t="s">
        <v>38</v>
      </c>
      <c r="L967">
        <v>0.55000000000000004</v>
      </c>
      <c r="M967">
        <v>2016</v>
      </c>
      <c r="N967">
        <v>3</v>
      </c>
      <c r="O967" t="str">
        <f t="shared" si="15"/>
        <v>Higher $100</v>
      </c>
    </row>
    <row r="968" spans="1:15" x14ac:dyDescent="0.3">
      <c r="A968">
        <v>1282064</v>
      </c>
      <c r="B968" t="s">
        <v>2021</v>
      </c>
      <c r="C968" t="b">
        <v>1</v>
      </c>
      <c r="D968">
        <v>20</v>
      </c>
      <c r="E968">
        <v>0</v>
      </c>
      <c r="F968">
        <v>0</v>
      </c>
      <c r="G968">
        <v>7</v>
      </c>
      <c r="H968" t="s">
        <v>40</v>
      </c>
      <c r="I968" t="s">
        <v>66</v>
      </c>
      <c r="J968" t="s">
        <v>2022</v>
      </c>
      <c r="K968" t="s">
        <v>38</v>
      </c>
      <c r="L968">
        <v>2.5</v>
      </c>
      <c r="M968">
        <v>2017</v>
      </c>
      <c r="N968">
        <v>7</v>
      </c>
      <c r="O968" t="str">
        <f t="shared" si="15"/>
        <v>Lower $50</v>
      </c>
    </row>
    <row r="969" spans="1:15" x14ac:dyDescent="0.3">
      <c r="A969">
        <v>1247394</v>
      </c>
      <c r="B969" t="s">
        <v>2023</v>
      </c>
      <c r="C969" t="b">
        <v>1</v>
      </c>
      <c r="D969">
        <v>95</v>
      </c>
      <c r="E969">
        <v>367</v>
      </c>
      <c r="F969">
        <v>42</v>
      </c>
      <c r="G969">
        <v>35</v>
      </c>
      <c r="H969" t="s">
        <v>15</v>
      </c>
      <c r="I969" t="s">
        <v>135</v>
      </c>
      <c r="J969" t="s">
        <v>2024</v>
      </c>
      <c r="K969" t="s">
        <v>38</v>
      </c>
      <c r="L969">
        <v>5</v>
      </c>
      <c r="M969">
        <v>2017</v>
      </c>
      <c r="N969">
        <v>6</v>
      </c>
      <c r="O969" t="str">
        <f t="shared" si="15"/>
        <v>$50-100</v>
      </c>
    </row>
    <row r="970" spans="1:15" x14ac:dyDescent="0.3">
      <c r="A970">
        <v>514036</v>
      </c>
      <c r="B970" t="s">
        <v>2025</v>
      </c>
      <c r="C970" t="b">
        <v>1</v>
      </c>
      <c r="D970">
        <v>145</v>
      </c>
      <c r="E970">
        <v>807</v>
      </c>
      <c r="F970">
        <v>19</v>
      </c>
      <c r="G970">
        <v>23</v>
      </c>
      <c r="H970" t="s">
        <v>15</v>
      </c>
      <c r="I970" t="s">
        <v>187</v>
      </c>
      <c r="J970" t="s">
        <v>2026</v>
      </c>
      <c r="K970" t="s">
        <v>38</v>
      </c>
      <c r="L970">
        <v>6</v>
      </c>
      <c r="M970">
        <v>2015</v>
      </c>
      <c r="N970">
        <v>6</v>
      </c>
      <c r="O970" t="str">
        <f t="shared" si="15"/>
        <v>Higher $100</v>
      </c>
    </row>
    <row r="971" spans="1:15" x14ac:dyDescent="0.3">
      <c r="A971">
        <v>943386</v>
      </c>
      <c r="B971" t="s">
        <v>2027</v>
      </c>
      <c r="C971" t="b">
        <v>1</v>
      </c>
      <c r="D971">
        <v>30</v>
      </c>
      <c r="E971">
        <v>1085</v>
      </c>
      <c r="F971">
        <v>8</v>
      </c>
      <c r="G971">
        <v>13</v>
      </c>
      <c r="H971" t="s">
        <v>15</v>
      </c>
      <c r="I971" t="s">
        <v>150</v>
      </c>
      <c r="J971" t="s">
        <v>2028</v>
      </c>
      <c r="K971" t="s">
        <v>52</v>
      </c>
      <c r="L971">
        <v>0.53</v>
      </c>
      <c r="M971">
        <v>2016</v>
      </c>
      <c r="N971">
        <v>8</v>
      </c>
      <c r="O971" t="str">
        <f t="shared" si="15"/>
        <v>Lower $50</v>
      </c>
    </row>
    <row r="972" spans="1:15" x14ac:dyDescent="0.3">
      <c r="A972">
        <v>113518</v>
      </c>
      <c r="B972" t="s">
        <v>2029</v>
      </c>
      <c r="C972" t="b">
        <v>1</v>
      </c>
      <c r="D972">
        <v>75</v>
      </c>
      <c r="E972">
        <v>10890</v>
      </c>
      <c r="F972">
        <v>212</v>
      </c>
      <c r="G972">
        <v>33</v>
      </c>
      <c r="H972" t="s">
        <v>40</v>
      </c>
      <c r="I972" t="s">
        <v>135</v>
      </c>
      <c r="J972" t="s">
        <v>2030</v>
      </c>
      <c r="K972" t="s">
        <v>52</v>
      </c>
      <c r="L972">
        <v>5</v>
      </c>
      <c r="M972">
        <v>2013</v>
      </c>
      <c r="N972">
        <v>11</v>
      </c>
      <c r="O972" t="str">
        <f t="shared" si="15"/>
        <v>$50-100</v>
      </c>
    </row>
    <row r="973" spans="1:15" x14ac:dyDescent="0.3">
      <c r="A973">
        <v>905096</v>
      </c>
      <c r="B973" t="s">
        <v>2031</v>
      </c>
      <c r="C973" t="b">
        <v>1</v>
      </c>
      <c r="D973">
        <v>50</v>
      </c>
      <c r="E973">
        <v>300</v>
      </c>
      <c r="F973">
        <v>31</v>
      </c>
      <c r="G973">
        <v>38</v>
      </c>
      <c r="H973" t="s">
        <v>15</v>
      </c>
      <c r="I973" t="s">
        <v>72</v>
      </c>
      <c r="J973" t="s">
        <v>2032</v>
      </c>
      <c r="K973" t="s">
        <v>52</v>
      </c>
      <c r="L973">
        <v>3</v>
      </c>
      <c r="M973">
        <v>2016</v>
      </c>
      <c r="N973">
        <v>8</v>
      </c>
      <c r="O973" t="str">
        <f t="shared" si="15"/>
        <v>$50-100</v>
      </c>
    </row>
    <row r="974" spans="1:15" x14ac:dyDescent="0.3">
      <c r="A974">
        <v>24334</v>
      </c>
      <c r="B974" t="s">
        <v>2033</v>
      </c>
      <c r="C974" t="b">
        <v>1</v>
      </c>
      <c r="D974">
        <v>20</v>
      </c>
      <c r="E974">
        <v>25864</v>
      </c>
      <c r="F974">
        <v>188</v>
      </c>
      <c r="G974">
        <v>32</v>
      </c>
      <c r="H974" t="s">
        <v>15</v>
      </c>
      <c r="I974" t="s">
        <v>135</v>
      </c>
      <c r="J974" t="s">
        <v>2034</v>
      </c>
      <c r="K974" t="s">
        <v>52</v>
      </c>
      <c r="L974">
        <v>5</v>
      </c>
      <c r="M974">
        <v>2012</v>
      </c>
      <c r="N974">
        <v>10</v>
      </c>
      <c r="O974" t="str">
        <f t="shared" si="15"/>
        <v>Lower $50</v>
      </c>
    </row>
    <row r="975" spans="1:15" x14ac:dyDescent="0.3">
      <c r="A975">
        <v>641732</v>
      </c>
      <c r="B975" t="s">
        <v>2035</v>
      </c>
      <c r="C975" t="b">
        <v>1</v>
      </c>
      <c r="D975">
        <v>85</v>
      </c>
      <c r="E975">
        <v>1156</v>
      </c>
      <c r="F975">
        <v>13</v>
      </c>
      <c r="G975">
        <v>28</v>
      </c>
      <c r="H975" t="s">
        <v>40</v>
      </c>
      <c r="I975" t="s">
        <v>66</v>
      </c>
      <c r="J975" t="s">
        <v>2036</v>
      </c>
      <c r="K975" t="s">
        <v>52</v>
      </c>
      <c r="L975">
        <v>2.5</v>
      </c>
      <c r="M975">
        <v>2015</v>
      </c>
      <c r="N975">
        <v>10</v>
      </c>
      <c r="O975" t="str">
        <f t="shared" si="15"/>
        <v>$50-100</v>
      </c>
    </row>
    <row r="976" spans="1:15" x14ac:dyDescent="0.3">
      <c r="A976">
        <v>366720</v>
      </c>
      <c r="B976" t="s">
        <v>2037</v>
      </c>
      <c r="C976" t="b">
        <v>0</v>
      </c>
      <c r="D976">
        <v>0</v>
      </c>
      <c r="E976">
        <v>6315</v>
      </c>
      <c r="F976">
        <v>53</v>
      </c>
      <c r="G976">
        <v>16</v>
      </c>
      <c r="H976" t="s">
        <v>15</v>
      </c>
      <c r="I976" t="s">
        <v>16</v>
      </c>
      <c r="J976" t="s">
        <v>2038</v>
      </c>
      <c r="K976" t="s">
        <v>52</v>
      </c>
      <c r="L976">
        <v>1.5</v>
      </c>
      <c r="M976">
        <v>2014</v>
      </c>
      <c r="N976">
        <v>12</v>
      </c>
      <c r="O976" t="str">
        <f t="shared" si="15"/>
        <v>Lower $50</v>
      </c>
    </row>
    <row r="977" spans="1:15" x14ac:dyDescent="0.3">
      <c r="A977">
        <v>653754</v>
      </c>
      <c r="B977" t="s">
        <v>2039</v>
      </c>
      <c r="C977" t="b">
        <v>1</v>
      </c>
      <c r="D977">
        <v>65</v>
      </c>
      <c r="E977">
        <v>4797</v>
      </c>
      <c r="F977">
        <v>97</v>
      </c>
      <c r="G977">
        <v>11</v>
      </c>
      <c r="H977" t="s">
        <v>40</v>
      </c>
      <c r="I977" t="s">
        <v>21</v>
      </c>
      <c r="J977" t="s">
        <v>2040</v>
      </c>
      <c r="K977" t="s">
        <v>52</v>
      </c>
      <c r="L977">
        <v>1</v>
      </c>
      <c r="M977">
        <v>2015</v>
      </c>
      <c r="N977">
        <v>10</v>
      </c>
      <c r="O977" t="str">
        <f t="shared" si="15"/>
        <v>$50-100</v>
      </c>
    </row>
    <row r="978" spans="1:15" x14ac:dyDescent="0.3">
      <c r="A978">
        <v>923146</v>
      </c>
      <c r="B978" t="s">
        <v>2041</v>
      </c>
      <c r="C978" t="b">
        <v>1</v>
      </c>
      <c r="D978">
        <v>100</v>
      </c>
      <c r="E978">
        <v>487</v>
      </c>
      <c r="F978">
        <v>31</v>
      </c>
      <c r="G978">
        <v>52</v>
      </c>
      <c r="H978" t="s">
        <v>40</v>
      </c>
      <c r="I978" t="s">
        <v>187</v>
      </c>
      <c r="J978" t="s">
        <v>2042</v>
      </c>
      <c r="K978" t="s">
        <v>52</v>
      </c>
      <c r="L978">
        <v>6</v>
      </c>
      <c r="M978">
        <v>2016</v>
      </c>
      <c r="N978">
        <v>8</v>
      </c>
      <c r="O978" t="str">
        <f t="shared" si="15"/>
        <v>$50-100</v>
      </c>
    </row>
    <row r="979" spans="1:15" x14ac:dyDescent="0.3">
      <c r="A979">
        <v>742712</v>
      </c>
      <c r="B979" t="s">
        <v>2043</v>
      </c>
      <c r="C979" t="b">
        <v>1</v>
      </c>
      <c r="D979">
        <v>35</v>
      </c>
      <c r="E979">
        <v>1049</v>
      </c>
      <c r="F979">
        <v>22</v>
      </c>
      <c r="G979">
        <v>47</v>
      </c>
      <c r="H979" t="s">
        <v>40</v>
      </c>
      <c r="I979" t="s">
        <v>103</v>
      </c>
      <c r="J979" t="s">
        <v>2044</v>
      </c>
      <c r="K979" t="s">
        <v>52</v>
      </c>
      <c r="L979">
        <v>3.5</v>
      </c>
      <c r="M979">
        <v>2016</v>
      </c>
      <c r="N979">
        <v>1</v>
      </c>
      <c r="O979" t="str">
        <f t="shared" si="15"/>
        <v>Lower $50</v>
      </c>
    </row>
    <row r="980" spans="1:15" x14ac:dyDescent="0.3">
      <c r="A980">
        <v>922600</v>
      </c>
      <c r="B980" t="s">
        <v>2045</v>
      </c>
      <c r="C980" t="b">
        <v>1</v>
      </c>
      <c r="D980">
        <v>20</v>
      </c>
      <c r="E980">
        <v>10008</v>
      </c>
      <c r="F980">
        <v>53</v>
      </c>
      <c r="G980">
        <v>26</v>
      </c>
      <c r="H980" t="s">
        <v>40</v>
      </c>
      <c r="I980" t="s">
        <v>66</v>
      </c>
      <c r="J980" t="s">
        <v>2046</v>
      </c>
      <c r="K980" t="s">
        <v>52</v>
      </c>
      <c r="L980">
        <v>2.5</v>
      </c>
      <c r="M980">
        <v>2016</v>
      </c>
      <c r="N980">
        <v>12</v>
      </c>
      <c r="O980" t="str">
        <f t="shared" si="15"/>
        <v>Lower $50</v>
      </c>
    </row>
    <row r="981" spans="1:15" x14ac:dyDescent="0.3">
      <c r="A981">
        <v>482404</v>
      </c>
      <c r="B981" t="s">
        <v>2047</v>
      </c>
      <c r="C981" t="b">
        <v>1</v>
      </c>
      <c r="D981">
        <v>195</v>
      </c>
      <c r="E981">
        <v>3831</v>
      </c>
      <c r="F981">
        <v>15</v>
      </c>
      <c r="G981">
        <v>25</v>
      </c>
      <c r="H981" t="s">
        <v>40</v>
      </c>
      <c r="I981" t="s">
        <v>16</v>
      </c>
      <c r="J981" t="s">
        <v>2048</v>
      </c>
      <c r="K981" t="s">
        <v>52</v>
      </c>
      <c r="L981">
        <v>1.5</v>
      </c>
      <c r="M981">
        <v>2015</v>
      </c>
      <c r="N981">
        <v>4</v>
      </c>
      <c r="O981" t="str">
        <f t="shared" si="15"/>
        <v>Higher $100</v>
      </c>
    </row>
    <row r="982" spans="1:15" x14ac:dyDescent="0.3">
      <c r="A982">
        <v>786494</v>
      </c>
      <c r="B982" t="s">
        <v>2049</v>
      </c>
      <c r="C982" t="b">
        <v>1</v>
      </c>
      <c r="D982">
        <v>20</v>
      </c>
      <c r="E982">
        <v>1209</v>
      </c>
      <c r="F982">
        <v>9</v>
      </c>
      <c r="G982">
        <v>21</v>
      </c>
      <c r="H982" t="s">
        <v>15</v>
      </c>
      <c r="I982" t="s">
        <v>16</v>
      </c>
      <c r="J982" t="s">
        <v>2050</v>
      </c>
      <c r="K982" t="s">
        <v>52</v>
      </c>
      <c r="L982">
        <v>1.5</v>
      </c>
      <c r="M982">
        <v>2016</v>
      </c>
      <c r="N982">
        <v>8</v>
      </c>
      <c r="O982" t="str">
        <f t="shared" si="15"/>
        <v>Lower $50</v>
      </c>
    </row>
    <row r="983" spans="1:15" x14ac:dyDescent="0.3">
      <c r="A983">
        <v>745120</v>
      </c>
      <c r="B983" t="s">
        <v>2051</v>
      </c>
      <c r="C983" t="b">
        <v>1</v>
      </c>
      <c r="D983">
        <v>200</v>
      </c>
      <c r="E983">
        <v>1874</v>
      </c>
      <c r="F983">
        <v>40</v>
      </c>
      <c r="G983">
        <v>224</v>
      </c>
      <c r="H983" t="s">
        <v>15</v>
      </c>
      <c r="I983" t="s">
        <v>863</v>
      </c>
      <c r="J983" t="s">
        <v>2052</v>
      </c>
      <c r="K983" t="s">
        <v>52</v>
      </c>
      <c r="L983">
        <v>44.5</v>
      </c>
      <c r="M983">
        <v>2016</v>
      </c>
      <c r="N983">
        <v>3</v>
      </c>
      <c r="O983" t="str">
        <f t="shared" si="15"/>
        <v>Higher $100</v>
      </c>
    </row>
    <row r="984" spans="1:15" x14ac:dyDescent="0.3">
      <c r="A984">
        <v>831170</v>
      </c>
      <c r="B984" t="s">
        <v>2053</v>
      </c>
      <c r="C984" t="b">
        <v>0</v>
      </c>
      <c r="D984">
        <v>0</v>
      </c>
      <c r="E984">
        <v>1730</v>
      </c>
      <c r="F984">
        <v>34</v>
      </c>
      <c r="G984">
        <v>11</v>
      </c>
      <c r="H984" t="s">
        <v>15</v>
      </c>
      <c r="I984" t="s">
        <v>779</v>
      </c>
      <c r="J984" t="s">
        <v>2054</v>
      </c>
      <c r="K984" t="s">
        <v>38</v>
      </c>
      <c r="L984">
        <v>0.67</v>
      </c>
      <c r="M984">
        <v>2016</v>
      </c>
      <c r="N984">
        <v>5</v>
      </c>
      <c r="O984" t="str">
        <f t="shared" si="15"/>
        <v>Lower $50</v>
      </c>
    </row>
    <row r="985" spans="1:15" x14ac:dyDescent="0.3">
      <c r="A985">
        <v>666254</v>
      </c>
      <c r="B985" t="s">
        <v>2055</v>
      </c>
      <c r="C985" t="b">
        <v>1</v>
      </c>
      <c r="D985">
        <v>125</v>
      </c>
      <c r="E985">
        <v>106</v>
      </c>
      <c r="F985">
        <v>11</v>
      </c>
      <c r="G985">
        <v>100</v>
      </c>
      <c r="H985" t="s">
        <v>15</v>
      </c>
      <c r="I985" t="s">
        <v>613</v>
      </c>
      <c r="J985" t="s">
        <v>2056</v>
      </c>
      <c r="K985" t="s">
        <v>38</v>
      </c>
      <c r="L985">
        <v>20.5</v>
      </c>
      <c r="M985">
        <v>2015</v>
      </c>
      <c r="N985">
        <v>11</v>
      </c>
      <c r="O985" t="str">
        <f t="shared" si="15"/>
        <v>Higher $100</v>
      </c>
    </row>
    <row r="986" spans="1:15" x14ac:dyDescent="0.3">
      <c r="A986">
        <v>700942</v>
      </c>
      <c r="B986" t="s">
        <v>2057</v>
      </c>
      <c r="C986" t="b">
        <v>1</v>
      </c>
      <c r="D986">
        <v>60</v>
      </c>
      <c r="E986">
        <v>190</v>
      </c>
      <c r="F986">
        <v>25</v>
      </c>
      <c r="G986">
        <v>36</v>
      </c>
      <c r="H986" t="s">
        <v>40</v>
      </c>
      <c r="I986" t="s">
        <v>86</v>
      </c>
      <c r="J986" t="s">
        <v>2058</v>
      </c>
      <c r="K986" t="s">
        <v>42</v>
      </c>
      <c r="L986">
        <v>2</v>
      </c>
      <c r="M986">
        <v>2015</v>
      </c>
      <c r="N986">
        <v>12</v>
      </c>
      <c r="O986" t="str">
        <f t="shared" si="15"/>
        <v>$50-100</v>
      </c>
    </row>
    <row r="987" spans="1:15" x14ac:dyDescent="0.3">
      <c r="A987">
        <v>648350</v>
      </c>
      <c r="B987" t="s">
        <v>2059</v>
      </c>
      <c r="C987" t="b">
        <v>1</v>
      </c>
      <c r="D987">
        <v>20</v>
      </c>
      <c r="E987">
        <v>353</v>
      </c>
      <c r="F987">
        <v>79</v>
      </c>
      <c r="G987">
        <v>154</v>
      </c>
      <c r="H987" t="s">
        <v>15</v>
      </c>
      <c r="I987" t="s">
        <v>250</v>
      </c>
      <c r="J987" t="s">
        <v>2060</v>
      </c>
      <c r="K987" t="s">
        <v>42</v>
      </c>
      <c r="L987">
        <v>14.5</v>
      </c>
      <c r="M987">
        <v>2015</v>
      </c>
      <c r="N987">
        <v>10</v>
      </c>
      <c r="O987" t="str">
        <f t="shared" si="15"/>
        <v>Lower $50</v>
      </c>
    </row>
    <row r="988" spans="1:15" x14ac:dyDescent="0.3">
      <c r="A988">
        <v>1080466</v>
      </c>
      <c r="B988" t="s">
        <v>2061</v>
      </c>
      <c r="C988" t="b">
        <v>1</v>
      </c>
      <c r="D988">
        <v>30</v>
      </c>
      <c r="E988">
        <v>394</v>
      </c>
      <c r="F988">
        <v>109</v>
      </c>
      <c r="G988">
        <v>73</v>
      </c>
      <c r="H988" t="s">
        <v>15</v>
      </c>
      <c r="I988" t="s">
        <v>36</v>
      </c>
      <c r="J988" t="s">
        <v>2062</v>
      </c>
      <c r="K988" t="s">
        <v>38</v>
      </c>
      <c r="L988">
        <v>5.5</v>
      </c>
      <c r="M988">
        <v>2017</v>
      </c>
      <c r="N988">
        <v>2</v>
      </c>
      <c r="O988" t="str">
        <f t="shared" si="15"/>
        <v>Lower $50</v>
      </c>
    </row>
    <row r="989" spans="1:15" x14ac:dyDescent="0.3">
      <c r="A989">
        <v>680046</v>
      </c>
      <c r="B989" t="s">
        <v>2063</v>
      </c>
      <c r="C989" t="b">
        <v>1</v>
      </c>
      <c r="D989">
        <v>145</v>
      </c>
      <c r="E989">
        <v>335</v>
      </c>
      <c r="F989">
        <v>16</v>
      </c>
      <c r="G989">
        <v>26</v>
      </c>
      <c r="H989" t="s">
        <v>15</v>
      </c>
      <c r="I989" t="s">
        <v>16</v>
      </c>
      <c r="J989" t="s">
        <v>2064</v>
      </c>
      <c r="K989" t="s">
        <v>38</v>
      </c>
      <c r="L989">
        <v>1.5</v>
      </c>
      <c r="M989">
        <v>2015</v>
      </c>
      <c r="N989">
        <v>12</v>
      </c>
      <c r="O989" t="str">
        <f t="shared" si="15"/>
        <v>Higher $100</v>
      </c>
    </row>
    <row r="990" spans="1:15" x14ac:dyDescent="0.3">
      <c r="A990">
        <v>804096</v>
      </c>
      <c r="B990" t="s">
        <v>2065</v>
      </c>
      <c r="C990" t="b">
        <v>1</v>
      </c>
      <c r="D990">
        <v>30</v>
      </c>
      <c r="E990">
        <v>129</v>
      </c>
      <c r="F990">
        <v>27</v>
      </c>
      <c r="G990">
        <v>43</v>
      </c>
      <c r="H990" t="s">
        <v>15</v>
      </c>
      <c r="I990" t="s">
        <v>116</v>
      </c>
      <c r="J990" t="s">
        <v>2066</v>
      </c>
      <c r="K990" t="s">
        <v>42</v>
      </c>
      <c r="L990">
        <v>9</v>
      </c>
      <c r="M990">
        <v>2016</v>
      </c>
      <c r="N990">
        <v>12</v>
      </c>
      <c r="O990" t="str">
        <f t="shared" si="15"/>
        <v>Lower $50</v>
      </c>
    </row>
    <row r="991" spans="1:15" x14ac:dyDescent="0.3">
      <c r="A991">
        <v>617976</v>
      </c>
      <c r="B991" t="s">
        <v>2067</v>
      </c>
      <c r="C991" t="b">
        <v>1</v>
      </c>
      <c r="D991">
        <v>200</v>
      </c>
      <c r="E991">
        <v>359</v>
      </c>
      <c r="F991">
        <v>86</v>
      </c>
      <c r="G991">
        <v>50</v>
      </c>
      <c r="H991" t="s">
        <v>15</v>
      </c>
      <c r="I991" t="s">
        <v>36</v>
      </c>
      <c r="J991" t="s">
        <v>2068</v>
      </c>
      <c r="K991" t="s">
        <v>38</v>
      </c>
      <c r="L991">
        <v>5.5</v>
      </c>
      <c r="M991">
        <v>2015</v>
      </c>
      <c r="N991">
        <v>11</v>
      </c>
      <c r="O991" t="str">
        <f t="shared" si="15"/>
        <v>Higher $100</v>
      </c>
    </row>
    <row r="992" spans="1:15" x14ac:dyDescent="0.3">
      <c r="A992">
        <v>1144780</v>
      </c>
      <c r="B992" t="s">
        <v>2069</v>
      </c>
      <c r="C992" t="b">
        <v>1</v>
      </c>
      <c r="D992">
        <v>35</v>
      </c>
      <c r="E992">
        <v>5</v>
      </c>
      <c r="F992">
        <v>1</v>
      </c>
      <c r="G992">
        <v>17</v>
      </c>
      <c r="H992" t="s">
        <v>20</v>
      </c>
      <c r="I992" t="s">
        <v>45</v>
      </c>
      <c r="J992" t="s">
        <v>2070</v>
      </c>
      <c r="K992" t="s">
        <v>18</v>
      </c>
      <c r="L992">
        <v>4</v>
      </c>
      <c r="M992">
        <v>2017</v>
      </c>
      <c r="N992">
        <v>3</v>
      </c>
      <c r="O992" t="str">
        <f t="shared" si="15"/>
        <v>Lower $50</v>
      </c>
    </row>
    <row r="993" spans="1:15" x14ac:dyDescent="0.3">
      <c r="A993">
        <v>1216752</v>
      </c>
      <c r="B993" t="s">
        <v>2071</v>
      </c>
      <c r="C993" t="b">
        <v>1</v>
      </c>
      <c r="D993">
        <v>55</v>
      </c>
      <c r="E993">
        <v>5</v>
      </c>
      <c r="F993">
        <v>2</v>
      </c>
      <c r="G993">
        <v>19</v>
      </c>
      <c r="H993" t="s">
        <v>20</v>
      </c>
      <c r="I993" t="s">
        <v>86</v>
      </c>
      <c r="J993" t="s">
        <v>2072</v>
      </c>
      <c r="K993" t="s">
        <v>18</v>
      </c>
      <c r="L993">
        <v>2</v>
      </c>
      <c r="M993">
        <v>2017</v>
      </c>
      <c r="N993">
        <v>5</v>
      </c>
      <c r="O993" t="str">
        <f t="shared" si="15"/>
        <v>$50-100</v>
      </c>
    </row>
    <row r="994" spans="1:15" x14ac:dyDescent="0.3">
      <c r="A994">
        <v>686430</v>
      </c>
      <c r="B994" t="s">
        <v>2073</v>
      </c>
      <c r="C994" t="b">
        <v>1</v>
      </c>
      <c r="D994">
        <v>125</v>
      </c>
      <c r="E994">
        <v>10</v>
      </c>
      <c r="F994">
        <v>3</v>
      </c>
      <c r="G994">
        <v>55</v>
      </c>
      <c r="H994" t="s">
        <v>40</v>
      </c>
      <c r="I994" t="s">
        <v>66</v>
      </c>
      <c r="J994" t="s">
        <v>2074</v>
      </c>
      <c r="K994" t="s">
        <v>42</v>
      </c>
      <c r="L994">
        <v>2.5</v>
      </c>
      <c r="M994">
        <v>2016</v>
      </c>
      <c r="N994">
        <v>4</v>
      </c>
      <c r="O994" t="str">
        <f t="shared" si="15"/>
        <v>Higher $100</v>
      </c>
    </row>
    <row r="995" spans="1:15" x14ac:dyDescent="0.3">
      <c r="A995">
        <v>998706</v>
      </c>
      <c r="B995" t="s">
        <v>2075</v>
      </c>
      <c r="C995" t="b">
        <v>0</v>
      </c>
      <c r="D995">
        <v>0</v>
      </c>
      <c r="E995">
        <v>1278</v>
      </c>
      <c r="F995">
        <v>200</v>
      </c>
      <c r="G995">
        <v>13</v>
      </c>
      <c r="H995" t="s">
        <v>40</v>
      </c>
      <c r="I995" t="s">
        <v>16</v>
      </c>
      <c r="J995" t="s">
        <v>2076</v>
      </c>
      <c r="K995" t="s">
        <v>38</v>
      </c>
      <c r="L995">
        <v>1.5</v>
      </c>
      <c r="M995">
        <v>2016</v>
      </c>
      <c r="N995">
        <v>11</v>
      </c>
      <c r="O995" t="str">
        <f t="shared" si="15"/>
        <v>Lower $50</v>
      </c>
    </row>
    <row r="996" spans="1:15" x14ac:dyDescent="0.3">
      <c r="A996">
        <v>603902</v>
      </c>
      <c r="B996" t="s">
        <v>2077</v>
      </c>
      <c r="C996" t="b">
        <v>1</v>
      </c>
      <c r="D996">
        <v>50</v>
      </c>
      <c r="E996">
        <v>0</v>
      </c>
      <c r="F996">
        <v>0</v>
      </c>
      <c r="G996">
        <v>31</v>
      </c>
      <c r="H996" t="s">
        <v>40</v>
      </c>
      <c r="I996" t="s">
        <v>21</v>
      </c>
      <c r="J996" t="s">
        <v>2078</v>
      </c>
      <c r="K996" t="s">
        <v>18</v>
      </c>
      <c r="L996">
        <v>1</v>
      </c>
      <c r="M996">
        <v>2016</v>
      </c>
      <c r="N996">
        <v>4</v>
      </c>
      <c r="O996" t="str">
        <f t="shared" si="15"/>
        <v>$50-100</v>
      </c>
    </row>
    <row r="997" spans="1:15" x14ac:dyDescent="0.3">
      <c r="A997">
        <v>601092</v>
      </c>
      <c r="B997" t="s">
        <v>2079</v>
      </c>
      <c r="C997" t="b">
        <v>1</v>
      </c>
      <c r="D997">
        <v>40</v>
      </c>
      <c r="E997">
        <v>183</v>
      </c>
      <c r="F997">
        <v>18</v>
      </c>
      <c r="G997">
        <v>19</v>
      </c>
      <c r="H997" t="s">
        <v>15</v>
      </c>
      <c r="I997" t="s">
        <v>66</v>
      </c>
      <c r="J997" t="s">
        <v>2080</v>
      </c>
      <c r="K997" t="s">
        <v>42</v>
      </c>
      <c r="L997">
        <v>2.5</v>
      </c>
      <c r="M997">
        <v>2015</v>
      </c>
      <c r="N997">
        <v>9</v>
      </c>
      <c r="O997" t="str">
        <f t="shared" si="15"/>
        <v>Lower $50</v>
      </c>
    </row>
    <row r="998" spans="1:15" x14ac:dyDescent="0.3">
      <c r="A998">
        <v>966522</v>
      </c>
      <c r="B998" t="s">
        <v>2081</v>
      </c>
      <c r="C998" t="b">
        <v>1</v>
      </c>
      <c r="D998">
        <v>60</v>
      </c>
      <c r="E998">
        <v>186</v>
      </c>
      <c r="F998">
        <v>9</v>
      </c>
      <c r="G998">
        <v>24</v>
      </c>
      <c r="H998" t="s">
        <v>15</v>
      </c>
      <c r="I998" t="s">
        <v>16</v>
      </c>
      <c r="J998" t="s">
        <v>2082</v>
      </c>
      <c r="K998" t="s">
        <v>18</v>
      </c>
      <c r="L998">
        <v>1.5</v>
      </c>
      <c r="M998">
        <v>2016</v>
      </c>
      <c r="N998">
        <v>9</v>
      </c>
      <c r="O998" t="str">
        <f t="shared" si="15"/>
        <v>$50-100</v>
      </c>
    </row>
    <row r="999" spans="1:15" x14ac:dyDescent="0.3">
      <c r="A999">
        <v>1232356</v>
      </c>
      <c r="B999" t="s">
        <v>2083</v>
      </c>
      <c r="C999" t="b">
        <v>1</v>
      </c>
      <c r="D999">
        <v>50</v>
      </c>
      <c r="E999">
        <v>62</v>
      </c>
      <c r="F999">
        <v>1</v>
      </c>
      <c r="G999">
        <v>22</v>
      </c>
      <c r="H999" t="s">
        <v>15</v>
      </c>
      <c r="I999" t="s">
        <v>21</v>
      </c>
      <c r="J999" t="s">
        <v>2084</v>
      </c>
      <c r="K999" t="s">
        <v>18</v>
      </c>
      <c r="L999">
        <v>1</v>
      </c>
      <c r="M999">
        <v>2017</v>
      </c>
      <c r="N999">
        <v>5</v>
      </c>
      <c r="O999" t="str">
        <f t="shared" si="15"/>
        <v>$50-100</v>
      </c>
    </row>
    <row r="1000" spans="1:15" x14ac:dyDescent="0.3">
      <c r="A1000">
        <v>852426</v>
      </c>
      <c r="B1000" t="s">
        <v>2085</v>
      </c>
      <c r="C1000" t="b">
        <v>1</v>
      </c>
      <c r="D1000">
        <v>20</v>
      </c>
      <c r="E1000">
        <v>53</v>
      </c>
      <c r="F1000">
        <v>5</v>
      </c>
      <c r="G1000">
        <v>39</v>
      </c>
      <c r="H1000" t="s">
        <v>40</v>
      </c>
      <c r="I1000" t="s">
        <v>72</v>
      </c>
      <c r="J1000" t="s">
        <v>2086</v>
      </c>
      <c r="K1000" t="s">
        <v>18</v>
      </c>
      <c r="L1000">
        <v>3</v>
      </c>
      <c r="M1000">
        <v>2016</v>
      </c>
      <c r="N1000">
        <v>6</v>
      </c>
      <c r="O1000" t="str">
        <f t="shared" si="15"/>
        <v>Lower $50</v>
      </c>
    </row>
    <row r="1001" spans="1:15" x14ac:dyDescent="0.3">
      <c r="A1001">
        <v>513528</v>
      </c>
      <c r="B1001" t="s">
        <v>2087</v>
      </c>
      <c r="C1001" t="b">
        <v>1</v>
      </c>
      <c r="D1001">
        <v>20</v>
      </c>
      <c r="E1001">
        <v>4</v>
      </c>
      <c r="F1001">
        <v>0</v>
      </c>
      <c r="G1001">
        <v>7</v>
      </c>
      <c r="H1001" t="s">
        <v>40</v>
      </c>
      <c r="I1001" t="s">
        <v>21</v>
      </c>
      <c r="J1001" t="s">
        <v>2088</v>
      </c>
      <c r="K1001" t="s">
        <v>18</v>
      </c>
      <c r="L1001">
        <v>1</v>
      </c>
      <c r="M1001">
        <v>2015</v>
      </c>
      <c r="N1001">
        <v>6</v>
      </c>
      <c r="O1001" t="str">
        <f t="shared" si="15"/>
        <v>Lower $50</v>
      </c>
    </row>
    <row r="1002" spans="1:15" x14ac:dyDescent="0.3">
      <c r="A1002">
        <v>644020</v>
      </c>
      <c r="B1002" t="s">
        <v>2089</v>
      </c>
      <c r="C1002" t="b">
        <v>1</v>
      </c>
      <c r="D1002">
        <v>85</v>
      </c>
      <c r="E1002">
        <v>31</v>
      </c>
      <c r="F1002">
        <v>5</v>
      </c>
      <c r="G1002">
        <v>40</v>
      </c>
      <c r="H1002" t="s">
        <v>15</v>
      </c>
      <c r="I1002" t="s">
        <v>589</v>
      </c>
      <c r="J1002" t="s">
        <v>2090</v>
      </c>
      <c r="K1002" t="s">
        <v>38</v>
      </c>
      <c r="L1002">
        <v>10.5</v>
      </c>
      <c r="M1002">
        <v>2015</v>
      </c>
      <c r="N1002">
        <v>11</v>
      </c>
      <c r="O1002" t="str">
        <f t="shared" si="15"/>
        <v>$50-100</v>
      </c>
    </row>
    <row r="1003" spans="1:15" x14ac:dyDescent="0.3">
      <c r="A1003">
        <v>651352</v>
      </c>
      <c r="B1003" t="s">
        <v>2091</v>
      </c>
      <c r="C1003" t="b">
        <v>1</v>
      </c>
      <c r="D1003">
        <v>20</v>
      </c>
      <c r="E1003">
        <v>62</v>
      </c>
      <c r="F1003">
        <v>9</v>
      </c>
      <c r="G1003">
        <v>41</v>
      </c>
      <c r="H1003" t="s">
        <v>15</v>
      </c>
      <c r="I1003" t="s">
        <v>45</v>
      </c>
      <c r="J1003" t="s">
        <v>2092</v>
      </c>
      <c r="K1003" t="s">
        <v>42</v>
      </c>
      <c r="L1003">
        <v>4</v>
      </c>
      <c r="M1003">
        <v>2016</v>
      </c>
      <c r="N1003">
        <v>2</v>
      </c>
      <c r="O1003" t="str">
        <f t="shared" si="15"/>
        <v>Lower $50</v>
      </c>
    </row>
    <row r="1004" spans="1:15" x14ac:dyDescent="0.3">
      <c r="A1004">
        <v>988678</v>
      </c>
      <c r="B1004" t="s">
        <v>2093</v>
      </c>
      <c r="C1004" t="b">
        <v>1</v>
      </c>
      <c r="D1004">
        <v>170</v>
      </c>
      <c r="E1004">
        <v>245</v>
      </c>
      <c r="F1004">
        <v>26</v>
      </c>
      <c r="G1004">
        <v>93</v>
      </c>
      <c r="H1004" t="s">
        <v>15</v>
      </c>
      <c r="I1004" t="s">
        <v>78</v>
      </c>
      <c r="J1004" t="s">
        <v>2094</v>
      </c>
      <c r="K1004" t="s">
        <v>18</v>
      </c>
      <c r="L1004">
        <v>4.5</v>
      </c>
      <c r="M1004">
        <v>2016</v>
      </c>
      <c r="N1004">
        <v>10</v>
      </c>
      <c r="O1004" t="str">
        <f t="shared" si="15"/>
        <v>Higher $100</v>
      </c>
    </row>
    <row r="1005" spans="1:15" x14ac:dyDescent="0.3">
      <c r="A1005">
        <v>834422</v>
      </c>
      <c r="B1005" t="s">
        <v>2095</v>
      </c>
      <c r="C1005" t="b">
        <v>1</v>
      </c>
      <c r="D1005">
        <v>40</v>
      </c>
      <c r="E1005">
        <v>1</v>
      </c>
      <c r="F1005">
        <v>0</v>
      </c>
      <c r="G1005">
        <v>26</v>
      </c>
      <c r="H1005" t="s">
        <v>40</v>
      </c>
      <c r="I1005" t="s">
        <v>16</v>
      </c>
      <c r="J1005" t="s">
        <v>2096</v>
      </c>
      <c r="K1005" t="s">
        <v>18</v>
      </c>
      <c r="L1005">
        <v>1.5</v>
      </c>
      <c r="M1005">
        <v>2016</v>
      </c>
      <c r="N1005">
        <v>5</v>
      </c>
      <c r="O1005" t="str">
        <f t="shared" si="15"/>
        <v>Lower $50</v>
      </c>
    </row>
    <row r="1006" spans="1:15" x14ac:dyDescent="0.3">
      <c r="A1006">
        <v>822926</v>
      </c>
      <c r="B1006" t="s">
        <v>2097</v>
      </c>
      <c r="C1006" t="b">
        <v>1</v>
      </c>
      <c r="D1006">
        <v>20</v>
      </c>
      <c r="E1006">
        <v>44</v>
      </c>
      <c r="F1006">
        <v>6</v>
      </c>
      <c r="G1006">
        <v>55</v>
      </c>
      <c r="H1006" t="s">
        <v>15</v>
      </c>
      <c r="I1006" t="s">
        <v>679</v>
      </c>
      <c r="J1006" t="s">
        <v>2098</v>
      </c>
      <c r="K1006" t="s">
        <v>38</v>
      </c>
      <c r="L1006">
        <v>10</v>
      </c>
      <c r="M1006">
        <v>2016</v>
      </c>
      <c r="N1006">
        <v>8</v>
      </c>
      <c r="O1006" t="str">
        <f t="shared" si="15"/>
        <v>Lower $50</v>
      </c>
    </row>
    <row r="1007" spans="1:15" x14ac:dyDescent="0.3">
      <c r="A1007">
        <v>725566</v>
      </c>
      <c r="B1007" t="s">
        <v>2099</v>
      </c>
      <c r="C1007" t="b">
        <v>1</v>
      </c>
      <c r="D1007">
        <v>25</v>
      </c>
      <c r="E1007">
        <v>287</v>
      </c>
      <c r="F1007">
        <v>42</v>
      </c>
      <c r="G1007">
        <v>27</v>
      </c>
      <c r="H1007" t="s">
        <v>40</v>
      </c>
      <c r="I1007" t="s">
        <v>187</v>
      </c>
      <c r="J1007" t="s">
        <v>2100</v>
      </c>
      <c r="K1007" t="s">
        <v>18</v>
      </c>
      <c r="L1007">
        <v>6</v>
      </c>
      <c r="M1007">
        <v>2016</v>
      </c>
      <c r="N1007">
        <v>1</v>
      </c>
      <c r="O1007" t="str">
        <f t="shared" si="15"/>
        <v>Lower $50</v>
      </c>
    </row>
    <row r="1008" spans="1:15" x14ac:dyDescent="0.3">
      <c r="A1008">
        <v>1174974</v>
      </c>
      <c r="B1008" t="s">
        <v>2101</v>
      </c>
      <c r="C1008" t="b">
        <v>1</v>
      </c>
      <c r="D1008">
        <v>70</v>
      </c>
      <c r="E1008">
        <v>5</v>
      </c>
      <c r="F1008">
        <v>0</v>
      </c>
      <c r="G1008">
        <v>10</v>
      </c>
      <c r="H1008" t="s">
        <v>40</v>
      </c>
      <c r="I1008" t="s">
        <v>16</v>
      </c>
      <c r="J1008" t="s">
        <v>2102</v>
      </c>
      <c r="K1008" t="s">
        <v>18</v>
      </c>
      <c r="L1008">
        <v>1.5</v>
      </c>
      <c r="M1008">
        <v>2017</v>
      </c>
      <c r="N1008">
        <v>4</v>
      </c>
      <c r="O1008" t="str">
        <f t="shared" si="15"/>
        <v>$50-100</v>
      </c>
    </row>
    <row r="1009" spans="1:15" x14ac:dyDescent="0.3">
      <c r="A1009">
        <v>1202746</v>
      </c>
      <c r="B1009" t="s">
        <v>2103</v>
      </c>
      <c r="C1009" t="b">
        <v>1</v>
      </c>
      <c r="D1009">
        <v>80</v>
      </c>
      <c r="E1009">
        <v>126</v>
      </c>
      <c r="F1009">
        <v>18</v>
      </c>
      <c r="G1009">
        <v>119</v>
      </c>
      <c r="H1009" t="s">
        <v>15</v>
      </c>
      <c r="I1009" t="s">
        <v>821</v>
      </c>
      <c r="J1009" t="s">
        <v>2104</v>
      </c>
      <c r="K1009" t="s">
        <v>42</v>
      </c>
      <c r="L1009">
        <v>13</v>
      </c>
      <c r="M1009">
        <v>2017</v>
      </c>
      <c r="N1009">
        <v>5</v>
      </c>
      <c r="O1009" t="str">
        <f t="shared" si="15"/>
        <v>$50-100</v>
      </c>
    </row>
    <row r="1010" spans="1:15" x14ac:dyDescent="0.3">
      <c r="A1010">
        <v>687642</v>
      </c>
      <c r="B1010" t="s">
        <v>2105</v>
      </c>
      <c r="C1010" t="b">
        <v>1</v>
      </c>
      <c r="D1010">
        <v>35</v>
      </c>
      <c r="E1010">
        <v>298</v>
      </c>
      <c r="F1010">
        <v>20</v>
      </c>
      <c r="G1010">
        <v>24</v>
      </c>
      <c r="H1010" t="s">
        <v>40</v>
      </c>
      <c r="I1010" t="s">
        <v>16</v>
      </c>
      <c r="J1010" t="s">
        <v>2106</v>
      </c>
      <c r="K1010" t="s">
        <v>52</v>
      </c>
      <c r="L1010">
        <v>1.5</v>
      </c>
      <c r="M1010">
        <v>2015</v>
      </c>
      <c r="N1010">
        <v>12</v>
      </c>
      <c r="O1010" t="str">
        <f t="shared" si="15"/>
        <v>Lower $50</v>
      </c>
    </row>
    <row r="1011" spans="1:15" x14ac:dyDescent="0.3">
      <c r="A1011">
        <v>837950</v>
      </c>
      <c r="B1011" t="s">
        <v>2107</v>
      </c>
      <c r="C1011" t="b">
        <v>0</v>
      </c>
      <c r="D1011">
        <v>0</v>
      </c>
      <c r="E1011">
        <v>4735</v>
      </c>
      <c r="F1011">
        <v>81</v>
      </c>
      <c r="G1011">
        <v>69</v>
      </c>
      <c r="H1011" t="s">
        <v>40</v>
      </c>
      <c r="I1011" t="s">
        <v>135</v>
      </c>
      <c r="J1011" t="s">
        <v>2108</v>
      </c>
      <c r="K1011" t="s">
        <v>52</v>
      </c>
      <c r="L1011">
        <v>5</v>
      </c>
      <c r="M1011">
        <v>2016</v>
      </c>
      <c r="N1011">
        <v>5</v>
      </c>
      <c r="O1011" t="str">
        <f t="shared" si="15"/>
        <v>Lower $50</v>
      </c>
    </row>
    <row r="1012" spans="1:15" x14ac:dyDescent="0.3">
      <c r="A1012">
        <v>1016420</v>
      </c>
      <c r="B1012" t="s">
        <v>2109</v>
      </c>
      <c r="C1012" t="b">
        <v>1</v>
      </c>
      <c r="D1012">
        <v>50</v>
      </c>
      <c r="E1012">
        <v>205</v>
      </c>
      <c r="F1012">
        <v>20</v>
      </c>
      <c r="G1012">
        <v>20</v>
      </c>
      <c r="H1012" t="s">
        <v>40</v>
      </c>
      <c r="I1012" t="s">
        <v>135</v>
      </c>
      <c r="J1012" t="s">
        <v>2110</v>
      </c>
      <c r="K1012" t="s">
        <v>38</v>
      </c>
      <c r="L1012">
        <v>5</v>
      </c>
      <c r="M1012">
        <v>2016</v>
      </c>
      <c r="N1012">
        <v>11</v>
      </c>
      <c r="O1012" t="str">
        <f t="shared" si="15"/>
        <v>$50-100</v>
      </c>
    </row>
    <row r="1013" spans="1:15" x14ac:dyDescent="0.3">
      <c r="A1013">
        <v>786984</v>
      </c>
      <c r="B1013" t="s">
        <v>2111</v>
      </c>
      <c r="C1013" t="b">
        <v>1</v>
      </c>
      <c r="D1013">
        <v>150</v>
      </c>
      <c r="E1013">
        <v>23</v>
      </c>
      <c r="F1013">
        <v>6</v>
      </c>
      <c r="G1013">
        <v>25</v>
      </c>
      <c r="H1013" t="s">
        <v>15</v>
      </c>
      <c r="I1013" t="s">
        <v>16</v>
      </c>
      <c r="J1013" t="s">
        <v>2112</v>
      </c>
      <c r="K1013" t="s">
        <v>38</v>
      </c>
      <c r="L1013">
        <v>1.5</v>
      </c>
      <c r="M1013">
        <v>2016</v>
      </c>
      <c r="N1013">
        <v>3</v>
      </c>
      <c r="O1013" t="str">
        <f t="shared" si="15"/>
        <v>Higher $100</v>
      </c>
    </row>
    <row r="1014" spans="1:15" x14ac:dyDescent="0.3">
      <c r="A1014">
        <v>769340</v>
      </c>
      <c r="B1014" t="s">
        <v>2113</v>
      </c>
      <c r="C1014" t="b">
        <v>1</v>
      </c>
      <c r="D1014">
        <v>150</v>
      </c>
      <c r="E1014">
        <v>20</v>
      </c>
      <c r="F1014">
        <v>5</v>
      </c>
      <c r="G1014">
        <v>29</v>
      </c>
      <c r="H1014" t="s">
        <v>15</v>
      </c>
      <c r="I1014" t="s">
        <v>86</v>
      </c>
      <c r="J1014" t="s">
        <v>2114</v>
      </c>
      <c r="K1014" t="s">
        <v>38</v>
      </c>
      <c r="L1014">
        <v>2</v>
      </c>
      <c r="M1014">
        <v>2016</v>
      </c>
      <c r="N1014">
        <v>2</v>
      </c>
      <c r="O1014" t="str">
        <f t="shared" si="15"/>
        <v>Higher $100</v>
      </c>
    </row>
    <row r="1015" spans="1:15" x14ac:dyDescent="0.3">
      <c r="A1015">
        <v>1141560</v>
      </c>
      <c r="B1015" t="s">
        <v>2115</v>
      </c>
      <c r="C1015" t="b">
        <v>1</v>
      </c>
      <c r="D1015">
        <v>25</v>
      </c>
      <c r="E1015">
        <v>3</v>
      </c>
      <c r="F1015">
        <v>0</v>
      </c>
      <c r="G1015">
        <v>14</v>
      </c>
      <c r="H1015" t="s">
        <v>20</v>
      </c>
      <c r="I1015" t="s">
        <v>86</v>
      </c>
      <c r="J1015" t="s">
        <v>2116</v>
      </c>
      <c r="K1015" t="s">
        <v>42</v>
      </c>
      <c r="L1015">
        <v>2</v>
      </c>
      <c r="M1015">
        <v>2017</v>
      </c>
      <c r="N1015">
        <v>5</v>
      </c>
      <c r="O1015" t="str">
        <f t="shared" si="15"/>
        <v>Lower $50</v>
      </c>
    </row>
    <row r="1016" spans="1:15" x14ac:dyDescent="0.3">
      <c r="A1016">
        <v>994312</v>
      </c>
      <c r="B1016" t="s">
        <v>2117</v>
      </c>
      <c r="C1016" t="b">
        <v>1</v>
      </c>
      <c r="D1016">
        <v>20</v>
      </c>
      <c r="E1016">
        <v>38</v>
      </c>
      <c r="F1016">
        <v>3</v>
      </c>
      <c r="G1016">
        <v>25</v>
      </c>
      <c r="H1016" t="s">
        <v>40</v>
      </c>
      <c r="I1016" t="s">
        <v>21</v>
      </c>
      <c r="J1016" t="s">
        <v>2118</v>
      </c>
      <c r="K1016" t="s">
        <v>42</v>
      </c>
      <c r="L1016">
        <v>1</v>
      </c>
      <c r="M1016">
        <v>2016</v>
      </c>
      <c r="N1016">
        <v>11</v>
      </c>
      <c r="O1016" t="str">
        <f t="shared" si="15"/>
        <v>Lower $50</v>
      </c>
    </row>
    <row r="1017" spans="1:15" x14ac:dyDescent="0.3">
      <c r="A1017">
        <v>829962</v>
      </c>
      <c r="B1017" t="s">
        <v>2119</v>
      </c>
      <c r="C1017" t="b">
        <v>0</v>
      </c>
      <c r="D1017">
        <v>0</v>
      </c>
      <c r="E1017">
        <v>1094</v>
      </c>
      <c r="F1017">
        <v>45</v>
      </c>
      <c r="G1017">
        <v>11</v>
      </c>
      <c r="H1017" t="s">
        <v>40</v>
      </c>
      <c r="I1017" t="s">
        <v>21</v>
      </c>
      <c r="J1017" t="s">
        <v>2120</v>
      </c>
      <c r="K1017" t="s">
        <v>18</v>
      </c>
      <c r="L1017">
        <v>1</v>
      </c>
      <c r="M1017">
        <v>2016</v>
      </c>
      <c r="N1017">
        <v>4</v>
      </c>
      <c r="O1017" t="str">
        <f t="shared" si="15"/>
        <v>Lower $50</v>
      </c>
    </row>
    <row r="1018" spans="1:15" x14ac:dyDescent="0.3">
      <c r="A1018">
        <v>1246684</v>
      </c>
      <c r="B1018" t="s">
        <v>2121</v>
      </c>
      <c r="C1018" t="b">
        <v>1</v>
      </c>
      <c r="D1018">
        <v>20</v>
      </c>
      <c r="E1018">
        <v>4</v>
      </c>
      <c r="F1018">
        <v>1</v>
      </c>
      <c r="G1018">
        <v>14</v>
      </c>
      <c r="H1018" t="s">
        <v>15</v>
      </c>
      <c r="I1018" t="s">
        <v>21</v>
      </c>
      <c r="J1018" t="s">
        <v>2122</v>
      </c>
      <c r="K1018" t="s">
        <v>38</v>
      </c>
      <c r="L1018">
        <v>1</v>
      </c>
      <c r="M1018">
        <v>2017</v>
      </c>
      <c r="N1018">
        <v>6</v>
      </c>
      <c r="O1018" t="str">
        <f t="shared" si="15"/>
        <v>Lower $50</v>
      </c>
    </row>
    <row r="1019" spans="1:15" x14ac:dyDescent="0.3">
      <c r="A1019">
        <v>679238</v>
      </c>
      <c r="B1019" t="s">
        <v>2123</v>
      </c>
      <c r="C1019" t="b">
        <v>1</v>
      </c>
      <c r="D1019">
        <v>95</v>
      </c>
      <c r="E1019">
        <v>335</v>
      </c>
      <c r="F1019">
        <v>25</v>
      </c>
      <c r="G1019">
        <v>29</v>
      </c>
      <c r="H1019" t="s">
        <v>15</v>
      </c>
      <c r="I1019" t="s">
        <v>16</v>
      </c>
      <c r="J1019" t="s">
        <v>2124</v>
      </c>
      <c r="K1019" t="s">
        <v>38</v>
      </c>
      <c r="L1019">
        <v>1.5</v>
      </c>
      <c r="M1019">
        <v>2015</v>
      </c>
      <c r="N1019">
        <v>11</v>
      </c>
      <c r="O1019" t="str">
        <f t="shared" si="15"/>
        <v>$50-100</v>
      </c>
    </row>
    <row r="1020" spans="1:15" x14ac:dyDescent="0.3">
      <c r="A1020">
        <v>380542</v>
      </c>
      <c r="B1020" t="s">
        <v>2125</v>
      </c>
      <c r="C1020" t="b">
        <v>1</v>
      </c>
      <c r="D1020">
        <v>50</v>
      </c>
      <c r="E1020">
        <v>217</v>
      </c>
      <c r="F1020">
        <v>19</v>
      </c>
      <c r="G1020">
        <v>9</v>
      </c>
      <c r="H1020" t="s">
        <v>15</v>
      </c>
      <c r="I1020" t="s">
        <v>86</v>
      </c>
      <c r="J1020" t="s">
        <v>2126</v>
      </c>
      <c r="K1020" t="s">
        <v>38</v>
      </c>
      <c r="L1020">
        <v>2</v>
      </c>
      <c r="M1020">
        <v>2015</v>
      </c>
      <c r="N1020">
        <v>1</v>
      </c>
      <c r="O1020" t="str">
        <f t="shared" si="15"/>
        <v>$50-100</v>
      </c>
    </row>
    <row r="1021" spans="1:15" x14ac:dyDescent="0.3">
      <c r="A1021">
        <v>245822</v>
      </c>
      <c r="B1021" t="s">
        <v>2127</v>
      </c>
      <c r="C1021" t="b">
        <v>0</v>
      </c>
      <c r="D1021">
        <v>0</v>
      </c>
      <c r="E1021">
        <v>5529</v>
      </c>
      <c r="F1021">
        <v>90</v>
      </c>
      <c r="G1021">
        <v>5</v>
      </c>
      <c r="H1021" t="s">
        <v>15</v>
      </c>
      <c r="I1021" t="s">
        <v>86</v>
      </c>
      <c r="J1021" t="s">
        <v>2128</v>
      </c>
      <c r="K1021" t="s">
        <v>38</v>
      </c>
      <c r="L1021">
        <v>2</v>
      </c>
      <c r="M1021">
        <v>2014</v>
      </c>
      <c r="N1021">
        <v>6</v>
      </c>
      <c r="O1021" t="str">
        <f t="shared" si="15"/>
        <v>Lower $50</v>
      </c>
    </row>
    <row r="1022" spans="1:15" x14ac:dyDescent="0.3">
      <c r="A1022">
        <v>1107954</v>
      </c>
      <c r="B1022" t="s">
        <v>2129</v>
      </c>
      <c r="C1022" t="b">
        <v>1</v>
      </c>
      <c r="D1022">
        <v>95</v>
      </c>
      <c r="E1022">
        <v>51</v>
      </c>
      <c r="F1022">
        <v>9</v>
      </c>
      <c r="G1022">
        <v>15</v>
      </c>
      <c r="H1022" t="s">
        <v>15</v>
      </c>
      <c r="I1022" t="s">
        <v>150</v>
      </c>
      <c r="J1022" t="s">
        <v>2130</v>
      </c>
      <c r="K1022" t="s">
        <v>38</v>
      </c>
      <c r="L1022">
        <v>0.53</v>
      </c>
      <c r="M1022">
        <v>2017</v>
      </c>
      <c r="N1022">
        <v>3</v>
      </c>
      <c r="O1022" t="str">
        <f t="shared" si="15"/>
        <v>$50-100</v>
      </c>
    </row>
    <row r="1023" spans="1:15" x14ac:dyDescent="0.3">
      <c r="A1023">
        <v>517466</v>
      </c>
      <c r="B1023" t="s">
        <v>2131</v>
      </c>
      <c r="C1023" t="b">
        <v>1</v>
      </c>
      <c r="D1023">
        <v>150</v>
      </c>
      <c r="E1023">
        <v>17</v>
      </c>
      <c r="F1023">
        <v>2</v>
      </c>
      <c r="G1023">
        <v>51</v>
      </c>
      <c r="H1023" t="s">
        <v>20</v>
      </c>
      <c r="I1023" t="s">
        <v>69</v>
      </c>
      <c r="J1023" t="s">
        <v>2132</v>
      </c>
      <c r="K1023" t="s">
        <v>38</v>
      </c>
      <c r="L1023">
        <v>6.5</v>
      </c>
      <c r="M1023">
        <v>2015</v>
      </c>
      <c r="N1023">
        <v>7</v>
      </c>
      <c r="O1023" t="str">
        <f t="shared" si="15"/>
        <v>Higher $100</v>
      </c>
    </row>
    <row r="1024" spans="1:15" x14ac:dyDescent="0.3">
      <c r="A1024">
        <v>294914</v>
      </c>
      <c r="B1024" t="s">
        <v>2133</v>
      </c>
      <c r="C1024" t="b">
        <v>1</v>
      </c>
      <c r="D1024">
        <v>20</v>
      </c>
      <c r="E1024">
        <v>1255</v>
      </c>
      <c r="F1024">
        <v>8</v>
      </c>
      <c r="G1024">
        <v>38</v>
      </c>
      <c r="H1024" t="s">
        <v>15</v>
      </c>
      <c r="I1024" t="s">
        <v>72</v>
      </c>
      <c r="J1024" t="s">
        <v>2134</v>
      </c>
      <c r="K1024" t="s">
        <v>38</v>
      </c>
      <c r="L1024">
        <v>3</v>
      </c>
      <c r="M1024">
        <v>2015</v>
      </c>
      <c r="N1024">
        <v>1</v>
      </c>
      <c r="O1024" t="str">
        <f t="shared" si="15"/>
        <v>Lower $50</v>
      </c>
    </row>
    <row r="1025" spans="1:15" x14ac:dyDescent="0.3">
      <c r="A1025">
        <v>759262</v>
      </c>
      <c r="B1025" t="s">
        <v>2135</v>
      </c>
      <c r="C1025" t="b">
        <v>1</v>
      </c>
      <c r="D1025">
        <v>20</v>
      </c>
      <c r="E1025">
        <v>1</v>
      </c>
      <c r="F1025">
        <v>0</v>
      </c>
      <c r="G1025">
        <v>43</v>
      </c>
      <c r="H1025" t="s">
        <v>40</v>
      </c>
      <c r="I1025" t="s">
        <v>21</v>
      </c>
      <c r="J1025" t="s">
        <v>2136</v>
      </c>
      <c r="K1025" t="s">
        <v>38</v>
      </c>
      <c r="L1025">
        <v>1</v>
      </c>
      <c r="M1025">
        <v>2016</v>
      </c>
      <c r="N1025">
        <v>2</v>
      </c>
      <c r="O1025" t="str">
        <f t="shared" si="15"/>
        <v>Lower $50</v>
      </c>
    </row>
    <row r="1026" spans="1:15" x14ac:dyDescent="0.3">
      <c r="A1026">
        <v>1181578</v>
      </c>
      <c r="B1026" t="s">
        <v>2137</v>
      </c>
      <c r="C1026" t="b">
        <v>0</v>
      </c>
      <c r="D1026">
        <v>0</v>
      </c>
      <c r="E1026">
        <v>69</v>
      </c>
      <c r="F1026">
        <v>6</v>
      </c>
      <c r="G1026">
        <v>25</v>
      </c>
      <c r="H1026" t="s">
        <v>15</v>
      </c>
      <c r="I1026" t="s">
        <v>103</v>
      </c>
      <c r="J1026" t="s">
        <v>2138</v>
      </c>
      <c r="K1026" t="s">
        <v>42</v>
      </c>
      <c r="L1026">
        <v>3.5</v>
      </c>
      <c r="M1026">
        <v>2017</v>
      </c>
      <c r="N1026">
        <v>4</v>
      </c>
      <c r="O1026" t="str">
        <f t="shared" ref="O1026:O1089" si="16">IF(D1026&lt;50,"Lower $50",(IF(D1026&gt;100,"Higher $100","$50-100")))</f>
        <v>Lower $50</v>
      </c>
    </row>
    <row r="1027" spans="1:15" x14ac:dyDescent="0.3">
      <c r="A1027">
        <v>666910</v>
      </c>
      <c r="B1027" t="s">
        <v>2139</v>
      </c>
      <c r="C1027" t="b">
        <v>0</v>
      </c>
      <c r="D1027">
        <v>0</v>
      </c>
      <c r="E1027">
        <v>3426</v>
      </c>
      <c r="F1027">
        <v>27</v>
      </c>
      <c r="G1027">
        <v>14</v>
      </c>
      <c r="H1027" t="s">
        <v>40</v>
      </c>
      <c r="I1027" t="s">
        <v>21</v>
      </c>
      <c r="J1027" t="s">
        <v>2140</v>
      </c>
      <c r="K1027" t="s">
        <v>38</v>
      </c>
      <c r="L1027">
        <v>1</v>
      </c>
      <c r="M1027">
        <v>2015</v>
      </c>
      <c r="N1027">
        <v>11</v>
      </c>
      <c r="O1027" t="str">
        <f t="shared" si="16"/>
        <v>Lower $50</v>
      </c>
    </row>
    <row r="1028" spans="1:15" x14ac:dyDescent="0.3">
      <c r="A1028">
        <v>1027678</v>
      </c>
      <c r="B1028" t="s">
        <v>2141</v>
      </c>
      <c r="C1028" t="b">
        <v>1</v>
      </c>
      <c r="D1028">
        <v>25</v>
      </c>
      <c r="E1028">
        <v>7</v>
      </c>
      <c r="F1028">
        <v>1</v>
      </c>
      <c r="G1028">
        <v>13</v>
      </c>
      <c r="H1028" t="s">
        <v>20</v>
      </c>
      <c r="I1028" t="s">
        <v>21</v>
      </c>
      <c r="J1028" t="s">
        <v>2142</v>
      </c>
      <c r="K1028" t="s">
        <v>38</v>
      </c>
      <c r="L1028">
        <v>1</v>
      </c>
      <c r="M1028">
        <v>2017</v>
      </c>
      <c r="N1028">
        <v>3</v>
      </c>
      <c r="O1028" t="str">
        <f t="shared" si="16"/>
        <v>Lower $50</v>
      </c>
    </row>
    <row r="1029" spans="1:15" x14ac:dyDescent="0.3">
      <c r="A1029">
        <v>952106</v>
      </c>
      <c r="B1029" t="s">
        <v>2143</v>
      </c>
      <c r="C1029" t="b">
        <v>1</v>
      </c>
      <c r="D1029">
        <v>95</v>
      </c>
      <c r="E1029">
        <v>2035</v>
      </c>
      <c r="F1029">
        <v>19</v>
      </c>
      <c r="G1029">
        <v>23</v>
      </c>
      <c r="H1029" t="s">
        <v>15</v>
      </c>
      <c r="I1029" t="s">
        <v>16</v>
      </c>
      <c r="J1029" t="s">
        <v>2144</v>
      </c>
      <c r="K1029" t="s">
        <v>42</v>
      </c>
      <c r="L1029">
        <v>1.5</v>
      </c>
      <c r="M1029">
        <v>2016</v>
      </c>
      <c r="N1029">
        <v>10</v>
      </c>
      <c r="O1029" t="str">
        <f t="shared" si="16"/>
        <v>$50-100</v>
      </c>
    </row>
    <row r="1030" spans="1:15" x14ac:dyDescent="0.3">
      <c r="A1030">
        <v>522426</v>
      </c>
      <c r="B1030" t="s">
        <v>2145</v>
      </c>
      <c r="C1030" t="b">
        <v>1</v>
      </c>
      <c r="D1030">
        <v>200</v>
      </c>
      <c r="E1030">
        <v>2091</v>
      </c>
      <c r="F1030">
        <v>11</v>
      </c>
      <c r="G1030">
        <v>26</v>
      </c>
      <c r="H1030" t="s">
        <v>40</v>
      </c>
      <c r="I1030" t="s">
        <v>66</v>
      </c>
      <c r="J1030" t="s">
        <v>2146</v>
      </c>
      <c r="K1030" t="s">
        <v>42</v>
      </c>
      <c r="L1030">
        <v>2.5</v>
      </c>
      <c r="M1030">
        <v>2015</v>
      </c>
      <c r="N1030">
        <v>6</v>
      </c>
      <c r="O1030" t="str">
        <f t="shared" si="16"/>
        <v>Higher $100</v>
      </c>
    </row>
    <row r="1031" spans="1:15" x14ac:dyDescent="0.3">
      <c r="A1031">
        <v>1160004</v>
      </c>
      <c r="B1031" t="s">
        <v>2147</v>
      </c>
      <c r="C1031" t="b">
        <v>1</v>
      </c>
      <c r="D1031">
        <v>100</v>
      </c>
      <c r="E1031">
        <v>1148</v>
      </c>
      <c r="F1031">
        <v>26</v>
      </c>
      <c r="G1031">
        <v>42</v>
      </c>
      <c r="H1031" t="s">
        <v>15</v>
      </c>
      <c r="I1031" t="s">
        <v>86</v>
      </c>
      <c r="J1031" t="s">
        <v>2148</v>
      </c>
      <c r="K1031" t="s">
        <v>42</v>
      </c>
      <c r="L1031">
        <v>2</v>
      </c>
      <c r="M1031">
        <v>2017</v>
      </c>
      <c r="N1031">
        <v>5</v>
      </c>
      <c r="O1031" t="str">
        <f t="shared" si="16"/>
        <v>$50-100</v>
      </c>
    </row>
    <row r="1032" spans="1:15" x14ac:dyDescent="0.3">
      <c r="A1032">
        <v>826202</v>
      </c>
      <c r="B1032" t="s">
        <v>2149</v>
      </c>
      <c r="C1032" t="b">
        <v>1</v>
      </c>
      <c r="D1032">
        <v>180</v>
      </c>
      <c r="E1032">
        <v>2863</v>
      </c>
      <c r="F1032">
        <v>11</v>
      </c>
      <c r="G1032">
        <v>27</v>
      </c>
      <c r="H1032" t="s">
        <v>15</v>
      </c>
      <c r="I1032" t="s">
        <v>66</v>
      </c>
      <c r="J1032" t="s">
        <v>2150</v>
      </c>
      <c r="K1032" t="s">
        <v>42</v>
      </c>
      <c r="L1032">
        <v>2.5</v>
      </c>
      <c r="M1032">
        <v>2016</v>
      </c>
      <c r="N1032">
        <v>4</v>
      </c>
      <c r="O1032" t="str">
        <f t="shared" si="16"/>
        <v>Higher $100</v>
      </c>
    </row>
    <row r="1033" spans="1:15" x14ac:dyDescent="0.3">
      <c r="A1033">
        <v>395140</v>
      </c>
      <c r="B1033" t="s">
        <v>2151</v>
      </c>
      <c r="C1033" t="b">
        <v>1</v>
      </c>
      <c r="D1033">
        <v>20</v>
      </c>
      <c r="E1033">
        <v>3481</v>
      </c>
      <c r="F1033">
        <v>37</v>
      </c>
      <c r="G1033">
        <v>6</v>
      </c>
      <c r="H1033" t="s">
        <v>15</v>
      </c>
      <c r="I1033" t="s">
        <v>16</v>
      </c>
      <c r="J1033" t="s">
        <v>2152</v>
      </c>
      <c r="K1033" t="s">
        <v>42</v>
      </c>
      <c r="L1033">
        <v>1.5</v>
      </c>
      <c r="M1033">
        <v>2015</v>
      </c>
      <c r="N1033">
        <v>1</v>
      </c>
      <c r="O1033" t="str">
        <f t="shared" si="16"/>
        <v>Lower $50</v>
      </c>
    </row>
    <row r="1034" spans="1:15" x14ac:dyDescent="0.3">
      <c r="A1034">
        <v>201812</v>
      </c>
      <c r="B1034" t="s">
        <v>2153</v>
      </c>
      <c r="C1034" t="b">
        <v>1</v>
      </c>
      <c r="D1034">
        <v>20</v>
      </c>
      <c r="E1034">
        <v>239</v>
      </c>
      <c r="F1034">
        <v>7</v>
      </c>
      <c r="G1034">
        <v>26</v>
      </c>
      <c r="H1034" t="s">
        <v>15</v>
      </c>
      <c r="I1034" t="s">
        <v>45</v>
      </c>
      <c r="J1034" t="s">
        <v>2154</v>
      </c>
      <c r="K1034" t="s">
        <v>42</v>
      </c>
      <c r="L1034">
        <v>4</v>
      </c>
      <c r="M1034">
        <v>2014</v>
      </c>
      <c r="N1034">
        <v>4</v>
      </c>
      <c r="O1034" t="str">
        <f t="shared" si="16"/>
        <v>Lower $50</v>
      </c>
    </row>
    <row r="1035" spans="1:15" x14ac:dyDescent="0.3">
      <c r="A1035">
        <v>805882</v>
      </c>
      <c r="B1035" t="s">
        <v>2155</v>
      </c>
      <c r="C1035" t="b">
        <v>1</v>
      </c>
      <c r="D1035">
        <v>95</v>
      </c>
      <c r="E1035">
        <v>798</v>
      </c>
      <c r="F1035">
        <v>198</v>
      </c>
      <c r="G1035">
        <v>25</v>
      </c>
      <c r="H1035" t="s">
        <v>40</v>
      </c>
      <c r="I1035" t="s">
        <v>779</v>
      </c>
      <c r="J1035" t="s">
        <v>2156</v>
      </c>
      <c r="K1035" t="s">
        <v>42</v>
      </c>
      <c r="L1035">
        <v>0.67</v>
      </c>
      <c r="M1035">
        <v>2016</v>
      </c>
      <c r="N1035">
        <v>4</v>
      </c>
      <c r="O1035" t="str">
        <f t="shared" si="16"/>
        <v>$50-100</v>
      </c>
    </row>
    <row r="1036" spans="1:15" x14ac:dyDescent="0.3">
      <c r="A1036">
        <v>1184664</v>
      </c>
      <c r="B1036" t="s">
        <v>2157</v>
      </c>
      <c r="C1036" t="b">
        <v>1</v>
      </c>
      <c r="D1036">
        <v>50</v>
      </c>
      <c r="E1036">
        <v>120</v>
      </c>
      <c r="F1036">
        <v>10</v>
      </c>
      <c r="G1036">
        <v>29</v>
      </c>
      <c r="H1036" t="s">
        <v>40</v>
      </c>
      <c r="I1036" t="s">
        <v>103</v>
      </c>
      <c r="J1036" t="s">
        <v>2158</v>
      </c>
      <c r="K1036" t="s">
        <v>42</v>
      </c>
      <c r="L1036">
        <v>3.5</v>
      </c>
      <c r="M1036">
        <v>2017</v>
      </c>
      <c r="N1036">
        <v>4</v>
      </c>
      <c r="O1036" t="str">
        <f t="shared" si="16"/>
        <v>$50-100</v>
      </c>
    </row>
    <row r="1037" spans="1:15" x14ac:dyDescent="0.3">
      <c r="A1037">
        <v>327310</v>
      </c>
      <c r="B1037" t="s">
        <v>2159</v>
      </c>
      <c r="C1037" t="b">
        <v>1</v>
      </c>
      <c r="D1037">
        <v>20</v>
      </c>
      <c r="E1037">
        <v>6</v>
      </c>
      <c r="F1037">
        <v>0</v>
      </c>
      <c r="G1037">
        <v>5</v>
      </c>
      <c r="H1037" t="s">
        <v>20</v>
      </c>
      <c r="I1037" t="s">
        <v>268</v>
      </c>
      <c r="J1037" t="s">
        <v>2160</v>
      </c>
      <c r="K1037" t="s">
        <v>42</v>
      </c>
      <c r="L1037">
        <v>0.55000000000000004</v>
      </c>
      <c r="M1037">
        <v>2015</v>
      </c>
      <c r="N1037">
        <v>1</v>
      </c>
      <c r="O1037" t="str">
        <f t="shared" si="16"/>
        <v>Lower $50</v>
      </c>
    </row>
    <row r="1038" spans="1:15" x14ac:dyDescent="0.3">
      <c r="A1038">
        <v>1226182</v>
      </c>
      <c r="B1038" t="s">
        <v>2161</v>
      </c>
      <c r="C1038" t="b">
        <v>1</v>
      </c>
      <c r="D1038">
        <v>45</v>
      </c>
      <c r="E1038">
        <v>502</v>
      </c>
      <c r="F1038">
        <v>0</v>
      </c>
      <c r="G1038">
        <v>15</v>
      </c>
      <c r="H1038" t="s">
        <v>40</v>
      </c>
      <c r="I1038" t="s">
        <v>66</v>
      </c>
      <c r="J1038" t="s">
        <v>2162</v>
      </c>
      <c r="K1038" t="s">
        <v>42</v>
      </c>
      <c r="L1038">
        <v>2.5</v>
      </c>
      <c r="M1038">
        <v>2017</v>
      </c>
      <c r="N1038">
        <v>5</v>
      </c>
      <c r="O1038" t="str">
        <f t="shared" si="16"/>
        <v>Lower $50</v>
      </c>
    </row>
    <row r="1039" spans="1:15" x14ac:dyDescent="0.3">
      <c r="A1039">
        <v>185092</v>
      </c>
      <c r="B1039" t="s">
        <v>2163</v>
      </c>
      <c r="C1039" t="b">
        <v>1</v>
      </c>
      <c r="D1039">
        <v>20</v>
      </c>
      <c r="E1039">
        <v>1116</v>
      </c>
      <c r="F1039">
        <v>3</v>
      </c>
      <c r="G1039">
        <v>21</v>
      </c>
      <c r="H1039" t="s">
        <v>40</v>
      </c>
      <c r="I1039" t="s">
        <v>66</v>
      </c>
      <c r="J1039" t="s">
        <v>2164</v>
      </c>
      <c r="K1039" t="s">
        <v>42</v>
      </c>
      <c r="L1039">
        <v>2.5</v>
      </c>
      <c r="M1039">
        <v>2014</v>
      </c>
      <c r="N1039">
        <v>4</v>
      </c>
      <c r="O1039" t="str">
        <f t="shared" si="16"/>
        <v>Lower $50</v>
      </c>
    </row>
    <row r="1040" spans="1:15" x14ac:dyDescent="0.3">
      <c r="A1040">
        <v>904144</v>
      </c>
      <c r="B1040" t="s">
        <v>2165</v>
      </c>
      <c r="C1040" t="b">
        <v>1</v>
      </c>
      <c r="D1040">
        <v>40</v>
      </c>
      <c r="E1040">
        <v>67</v>
      </c>
      <c r="F1040">
        <v>8</v>
      </c>
      <c r="G1040">
        <v>25</v>
      </c>
      <c r="H1040" t="s">
        <v>15</v>
      </c>
      <c r="I1040" t="s">
        <v>21</v>
      </c>
      <c r="J1040" t="s">
        <v>2166</v>
      </c>
      <c r="K1040" t="s">
        <v>42</v>
      </c>
      <c r="L1040">
        <v>1</v>
      </c>
      <c r="M1040">
        <v>2016</v>
      </c>
      <c r="N1040">
        <v>7</v>
      </c>
      <c r="O1040" t="str">
        <f t="shared" si="16"/>
        <v>Lower $50</v>
      </c>
    </row>
    <row r="1041" spans="1:15" x14ac:dyDescent="0.3">
      <c r="A1041">
        <v>861444</v>
      </c>
      <c r="B1041" t="s">
        <v>2167</v>
      </c>
      <c r="C1041" t="b">
        <v>1</v>
      </c>
      <c r="D1041">
        <v>50</v>
      </c>
      <c r="E1041">
        <v>2424</v>
      </c>
      <c r="F1041">
        <v>29</v>
      </c>
      <c r="G1041">
        <v>15</v>
      </c>
      <c r="H1041" t="s">
        <v>40</v>
      </c>
      <c r="I1041" t="s">
        <v>16</v>
      </c>
      <c r="J1041" t="s">
        <v>2168</v>
      </c>
      <c r="K1041" t="s">
        <v>42</v>
      </c>
      <c r="L1041">
        <v>1.5</v>
      </c>
      <c r="M1041">
        <v>2016</v>
      </c>
      <c r="N1041">
        <v>6</v>
      </c>
      <c r="O1041" t="str">
        <f t="shared" si="16"/>
        <v>$50-100</v>
      </c>
    </row>
    <row r="1042" spans="1:15" x14ac:dyDescent="0.3">
      <c r="A1042">
        <v>496302</v>
      </c>
      <c r="B1042" t="s">
        <v>2169</v>
      </c>
      <c r="C1042" t="b">
        <v>1</v>
      </c>
      <c r="D1042">
        <v>20</v>
      </c>
      <c r="E1042">
        <v>27</v>
      </c>
      <c r="F1042">
        <v>2</v>
      </c>
      <c r="G1042">
        <v>18</v>
      </c>
      <c r="H1042" t="s">
        <v>15</v>
      </c>
      <c r="I1042" t="s">
        <v>86</v>
      </c>
      <c r="J1042" t="s">
        <v>2170</v>
      </c>
      <c r="K1042" t="s">
        <v>42</v>
      </c>
      <c r="L1042">
        <v>2</v>
      </c>
      <c r="M1042">
        <v>2015</v>
      </c>
      <c r="N1042">
        <v>5</v>
      </c>
      <c r="O1042" t="str">
        <f t="shared" si="16"/>
        <v>Lower $50</v>
      </c>
    </row>
    <row r="1043" spans="1:15" x14ac:dyDescent="0.3">
      <c r="A1043">
        <v>1127944</v>
      </c>
      <c r="B1043" t="s">
        <v>2171</v>
      </c>
      <c r="C1043" t="b">
        <v>1</v>
      </c>
      <c r="D1043">
        <v>20</v>
      </c>
      <c r="E1043">
        <v>228</v>
      </c>
      <c r="F1043">
        <v>0</v>
      </c>
      <c r="G1043">
        <v>7</v>
      </c>
      <c r="H1043" t="s">
        <v>20</v>
      </c>
      <c r="I1043" t="s">
        <v>21</v>
      </c>
      <c r="J1043" t="s">
        <v>2172</v>
      </c>
      <c r="K1043" t="s">
        <v>42</v>
      </c>
      <c r="L1043">
        <v>1</v>
      </c>
      <c r="M1043">
        <v>2017</v>
      </c>
      <c r="N1043">
        <v>5</v>
      </c>
      <c r="O1043" t="str">
        <f t="shared" si="16"/>
        <v>Lower $50</v>
      </c>
    </row>
    <row r="1044" spans="1:15" x14ac:dyDescent="0.3">
      <c r="A1044">
        <v>484896</v>
      </c>
      <c r="B1044" t="s">
        <v>2173</v>
      </c>
      <c r="C1044" t="b">
        <v>1</v>
      </c>
      <c r="D1044">
        <v>20</v>
      </c>
      <c r="E1044">
        <v>507</v>
      </c>
      <c r="F1044">
        <v>9</v>
      </c>
      <c r="G1044">
        <v>9</v>
      </c>
      <c r="H1044" t="s">
        <v>40</v>
      </c>
      <c r="I1044" t="s">
        <v>21</v>
      </c>
      <c r="J1044" t="s">
        <v>2174</v>
      </c>
      <c r="K1044" t="s">
        <v>42</v>
      </c>
      <c r="L1044">
        <v>1</v>
      </c>
      <c r="M1044">
        <v>2015</v>
      </c>
      <c r="N1044">
        <v>4</v>
      </c>
      <c r="O1044" t="str">
        <f t="shared" si="16"/>
        <v>Lower $50</v>
      </c>
    </row>
    <row r="1045" spans="1:15" x14ac:dyDescent="0.3">
      <c r="A1045">
        <v>631472</v>
      </c>
      <c r="B1045" t="s">
        <v>2175</v>
      </c>
      <c r="C1045" t="b">
        <v>1</v>
      </c>
      <c r="D1045">
        <v>65</v>
      </c>
      <c r="E1045">
        <v>1640</v>
      </c>
      <c r="F1045">
        <v>22</v>
      </c>
      <c r="G1045">
        <v>29</v>
      </c>
      <c r="H1045" t="s">
        <v>40</v>
      </c>
      <c r="I1045" t="s">
        <v>86</v>
      </c>
      <c r="J1045" t="s">
        <v>2176</v>
      </c>
      <c r="K1045" t="s">
        <v>52</v>
      </c>
      <c r="L1045">
        <v>2</v>
      </c>
      <c r="M1045">
        <v>2015</v>
      </c>
      <c r="N1045">
        <v>11</v>
      </c>
      <c r="O1045" t="str">
        <f t="shared" si="16"/>
        <v>$50-100</v>
      </c>
    </row>
    <row r="1046" spans="1:15" x14ac:dyDescent="0.3">
      <c r="A1046">
        <v>933110</v>
      </c>
      <c r="B1046" t="s">
        <v>2177</v>
      </c>
      <c r="C1046" t="b">
        <v>1</v>
      </c>
      <c r="D1046">
        <v>20</v>
      </c>
      <c r="E1046">
        <v>1747</v>
      </c>
      <c r="F1046">
        <v>13</v>
      </c>
      <c r="G1046">
        <v>13</v>
      </c>
      <c r="H1046" t="s">
        <v>40</v>
      </c>
      <c r="I1046" t="s">
        <v>16</v>
      </c>
      <c r="J1046" t="s">
        <v>2178</v>
      </c>
      <c r="K1046" t="s">
        <v>52</v>
      </c>
      <c r="L1046">
        <v>1.5</v>
      </c>
      <c r="M1046">
        <v>2016</v>
      </c>
      <c r="N1046">
        <v>8</v>
      </c>
      <c r="O1046" t="str">
        <f t="shared" si="16"/>
        <v>Lower $50</v>
      </c>
    </row>
    <row r="1047" spans="1:15" x14ac:dyDescent="0.3">
      <c r="A1047">
        <v>1145206</v>
      </c>
      <c r="B1047" t="s">
        <v>2179</v>
      </c>
      <c r="C1047" t="b">
        <v>1</v>
      </c>
      <c r="D1047">
        <v>150</v>
      </c>
      <c r="E1047">
        <v>2063</v>
      </c>
      <c r="F1047">
        <v>18</v>
      </c>
      <c r="G1047">
        <v>12</v>
      </c>
      <c r="H1047" t="s">
        <v>15</v>
      </c>
      <c r="I1047" t="s">
        <v>21</v>
      </c>
      <c r="J1047" t="s">
        <v>2180</v>
      </c>
      <c r="K1047" t="s">
        <v>52</v>
      </c>
      <c r="L1047">
        <v>1</v>
      </c>
      <c r="M1047">
        <v>2017</v>
      </c>
      <c r="N1047">
        <v>3</v>
      </c>
      <c r="O1047" t="str">
        <f t="shared" si="16"/>
        <v>Higher $100</v>
      </c>
    </row>
    <row r="1048" spans="1:15" x14ac:dyDescent="0.3">
      <c r="A1048">
        <v>796010</v>
      </c>
      <c r="B1048" t="s">
        <v>2181</v>
      </c>
      <c r="C1048" t="b">
        <v>1</v>
      </c>
      <c r="D1048">
        <v>20</v>
      </c>
      <c r="E1048">
        <v>3699</v>
      </c>
      <c r="F1048">
        <v>201</v>
      </c>
      <c r="G1048">
        <v>11</v>
      </c>
      <c r="H1048" t="s">
        <v>40</v>
      </c>
      <c r="I1048" t="s">
        <v>21</v>
      </c>
      <c r="J1048" t="s">
        <v>2182</v>
      </c>
      <c r="K1048" t="s">
        <v>52</v>
      </c>
      <c r="L1048">
        <v>1</v>
      </c>
      <c r="M1048">
        <v>2016</v>
      </c>
      <c r="N1048">
        <v>5</v>
      </c>
      <c r="O1048" t="str">
        <f t="shared" si="16"/>
        <v>Lower $50</v>
      </c>
    </row>
    <row r="1049" spans="1:15" x14ac:dyDescent="0.3">
      <c r="A1049">
        <v>700140</v>
      </c>
      <c r="B1049" t="s">
        <v>2183</v>
      </c>
      <c r="C1049" t="b">
        <v>1</v>
      </c>
      <c r="D1049">
        <v>20</v>
      </c>
      <c r="E1049">
        <v>1044</v>
      </c>
      <c r="F1049">
        <v>8</v>
      </c>
      <c r="G1049">
        <v>16</v>
      </c>
      <c r="H1049" t="s">
        <v>15</v>
      </c>
      <c r="I1049" t="s">
        <v>86</v>
      </c>
      <c r="J1049" t="s">
        <v>2184</v>
      </c>
      <c r="K1049" t="s">
        <v>38</v>
      </c>
      <c r="L1049">
        <v>2</v>
      </c>
      <c r="M1049">
        <v>2015</v>
      </c>
      <c r="N1049">
        <v>12</v>
      </c>
      <c r="O1049" t="str">
        <f t="shared" si="16"/>
        <v>Lower $50</v>
      </c>
    </row>
    <row r="1050" spans="1:15" x14ac:dyDescent="0.3">
      <c r="A1050">
        <v>681878</v>
      </c>
      <c r="B1050" t="s">
        <v>2185</v>
      </c>
      <c r="C1050" t="b">
        <v>1</v>
      </c>
      <c r="D1050">
        <v>50</v>
      </c>
      <c r="E1050">
        <v>42</v>
      </c>
      <c r="F1050">
        <v>10</v>
      </c>
      <c r="G1050">
        <v>32</v>
      </c>
      <c r="H1050" t="s">
        <v>40</v>
      </c>
      <c r="I1050" t="s">
        <v>78</v>
      </c>
      <c r="J1050" t="s">
        <v>2186</v>
      </c>
      <c r="K1050" t="s">
        <v>42</v>
      </c>
      <c r="L1050">
        <v>4.5</v>
      </c>
      <c r="M1050">
        <v>2015</v>
      </c>
      <c r="N1050">
        <v>12</v>
      </c>
      <c r="O1050" t="str">
        <f t="shared" si="16"/>
        <v>$50-100</v>
      </c>
    </row>
    <row r="1051" spans="1:15" x14ac:dyDescent="0.3">
      <c r="A1051">
        <v>1140232</v>
      </c>
      <c r="B1051" t="s">
        <v>2187</v>
      </c>
      <c r="C1051" t="b">
        <v>1</v>
      </c>
      <c r="D1051">
        <v>125</v>
      </c>
      <c r="E1051">
        <v>430</v>
      </c>
      <c r="F1051">
        <v>54</v>
      </c>
      <c r="G1051">
        <v>39</v>
      </c>
      <c r="H1051" t="s">
        <v>15</v>
      </c>
      <c r="I1051" t="s">
        <v>66</v>
      </c>
      <c r="J1051" t="s">
        <v>2188</v>
      </c>
      <c r="K1051" t="s">
        <v>52</v>
      </c>
      <c r="L1051">
        <v>2.5</v>
      </c>
      <c r="M1051">
        <v>2017</v>
      </c>
      <c r="N1051">
        <v>4</v>
      </c>
      <c r="O1051" t="str">
        <f t="shared" si="16"/>
        <v>Higher $100</v>
      </c>
    </row>
    <row r="1052" spans="1:15" x14ac:dyDescent="0.3">
      <c r="A1052">
        <v>1178394</v>
      </c>
      <c r="B1052" t="s">
        <v>2189</v>
      </c>
      <c r="C1052" t="b">
        <v>0</v>
      </c>
      <c r="D1052">
        <v>0</v>
      </c>
      <c r="E1052">
        <v>4569</v>
      </c>
      <c r="F1052">
        <v>108</v>
      </c>
      <c r="G1052">
        <v>18</v>
      </c>
      <c r="H1052" t="s">
        <v>40</v>
      </c>
      <c r="I1052" t="s">
        <v>21</v>
      </c>
      <c r="J1052" t="s">
        <v>2190</v>
      </c>
      <c r="K1052" t="s">
        <v>52</v>
      </c>
      <c r="L1052">
        <v>1</v>
      </c>
      <c r="M1052">
        <v>2017</v>
      </c>
      <c r="N1052">
        <v>4</v>
      </c>
      <c r="O1052" t="str">
        <f t="shared" si="16"/>
        <v>Lower $50</v>
      </c>
    </row>
    <row r="1053" spans="1:15" x14ac:dyDescent="0.3">
      <c r="A1053">
        <v>502204</v>
      </c>
      <c r="B1053" t="s">
        <v>2191</v>
      </c>
      <c r="C1053" t="b">
        <v>1</v>
      </c>
      <c r="D1053">
        <v>20</v>
      </c>
      <c r="E1053">
        <v>155</v>
      </c>
      <c r="F1053">
        <v>36</v>
      </c>
      <c r="G1053">
        <v>90</v>
      </c>
      <c r="H1053" t="s">
        <v>40</v>
      </c>
      <c r="I1053" t="s">
        <v>135</v>
      </c>
      <c r="J1053" t="s">
        <v>2192</v>
      </c>
      <c r="K1053" t="s">
        <v>42</v>
      </c>
      <c r="L1053">
        <v>5</v>
      </c>
      <c r="M1053">
        <v>2016</v>
      </c>
      <c r="N1053">
        <v>2</v>
      </c>
      <c r="O1053" t="str">
        <f t="shared" si="16"/>
        <v>Lower $50</v>
      </c>
    </row>
    <row r="1054" spans="1:15" x14ac:dyDescent="0.3">
      <c r="A1054">
        <v>893056</v>
      </c>
      <c r="B1054" t="s">
        <v>2193</v>
      </c>
      <c r="C1054" t="b">
        <v>1</v>
      </c>
      <c r="D1054">
        <v>35</v>
      </c>
      <c r="E1054">
        <v>87</v>
      </c>
      <c r="F1054">
        <v>11</v>
      </c>
      <c r="G1054">
        <v>38</v>
      </c>
      <c r="H1054" t="s">
        <v>40</v>
      </c>
      <c r="I1054" t="s">
        <v>72</v>
      </c>
      <c r="J1054" t="s">
        <v>2194</v>
      </c>
      <c r="K1054" t="s">
        <v>18</v>
      </c>
      <c r="L1054">
        <v>3</v>
      </c>
      <c r="M1054">
        <v>2016</v>
      </c>
      <c r="N1054">
        <v>7</v>
      </c>
      <c r="O1054" t="str">
        <f t="shared" si="16"/>
        <v>Lower $50</v>
      </c>
    </row>
    <row r="1055" spans="1:15" x14ac:dyDescent="0.3">
      <c r="A1055">
        <v>90132</v>
      </c>
      <c r="B1055" t="s">
        <v>2195</v>
      </c>
      <c r="C1055" t="b">
        <v>1</v>
      </c>
      <c r="D1055">
        <v>35</v>
      </c>
      <c r="E1055">
        <v>209</v>
      </c>
      <c r="F1055">
        <v>5</v>
      </c>
      <c r="G1055">
        <v>19</v>
      </c>
      <c r="H1055" t="s">
        <v>44</v>
      </c>
      <c r="I1055" t="s">
        <v>16</v>
      </c>
      <c r="J1055" t="s">
        <v>2196</v>
      </c>
      <c r="K1055" t="s">
        <v>18</v>
      </c>
      <c r="L1055">
        <v>1.5</v>
      </c>
      <c r="M1055">
        <v>2014</v>
      </c>
      <c r="N1055">
        <v>10</v>
      </c>
      <c r="O1055" t="str">
        <f t="shared" si="16"/>
        <v>Lower $50</v>
      </c>
    </row>
    <row r="1056" spans="1:15" x14ac:dyDescent="0.3">
      <c r="A1056">
        <v>892898</v>
      </c>
      <c r="B1056" t="s">
        <v>2197</v>
      </c>
      <c r="C1056" t="b">
        <v>1</v>
      </c>
      <c r="D1056">
        <v>35</v>
      </c>
      <c r="E1056">
        <v>55</v>
      </c>
      <c r="F1056">
        <v>2</v>
      </c>
      <c r="G1056">
        <v>30</v>
      </c>
      <c r="H1056" t="s">
        <v>20</v>
      </c>
      <c r="I1056" t="s">
        <v>86</v>
      </c>
      <c r="J1056" t="s">
        <v>2198</v>
      </c>
      <c r="K1056" t="s">
        <v>18</v>
      </c>
      <c r="L1056">
        <v>2</v>
      </c>
      <c r="M1056">
        <v>2016</v>
      </c>
      <c r="N1056">
        <v>7</v>
      </c>
      <c r="O1056" t="str">
        <f t="shared" si="16"/>
        <v>Lower $50</v>
      </c>
    </row>
    <row r="1057" spans="1:15" x14ac:dyDescent="0.3">
      <c r="A1057">
        <v>327666</v>
      </c>
      <c r="B1057" t="s">
        <v>2199</v>
      </c>
      <c r="C1057" t="b">
        <v>1</v>
      </c>
      <c r="D1057">
        <v>150</v>
      </c>
      <c r="E1057">
        <v>3381</v>
      </c>
      <c r="F1057">
        <v>388</v>
      </c>
      <c r="G1057">
        <v>57</v>
      </c>
      <c r="H1057" t="s">
        <v>40</v>
      </c>
      <c r="I1057" t="s">
        <v>2200</v>
      </c>
      <c r="J1057" t="s">
        <v>2201</v>
      </c>
      <c r="K1057" t="s">
        <v>42</v>
      </c>
      <c r="L1057">
        <v>15</v>
      </c>
      <c r="M1057">
        <v>2016</v>
      </c>
      <c r="N1057">
        <v>2</v>
      </c>
      <c r="O1057" t="str">
        <f t="shared" si="16"/>
        <v>Higher $100</v>
      </c>
    </row>
    <row r="1058" spans="1:15" x14ac:dyDescent="0.3">
      <c r="A1058">
        <v>901082</v>
      </c>
      <c r="B1058" t="s">
        <v>2202</v>
      </c>
      <c r="C1058" t="b">
        <v>0</v>
      </c>
      <c r="D1058">
        <v>0</v>
      </c>
      <c r="E1058">
        <v>3108</v>
      </c>
      <c r="F1058">
        <v>27</v>
      </c>
      <c r="G1058">
        <v>28</v>
      </c>
      <c r="H1058" t="s">
        <v>40</v>
      </c>
      <c r="I1058" t="s">
        <v>66</v>
      </c>
      <c r="J1058" t="s">
        <v>2203</v>
      </c>
      <c r="K1058" t="s">
        <v>42</v>
      </c>
      <c r="L1058">
        <v>2.5</v>
      </c>
      <c r="M1058">
        <v>2016</v>
      </c>
      <c r="N1058">
        <v>8</v>
      </c>
      <c r="O1058" t="str">
        <f t="shared" si="16"/>
        <v>Lower $50</v>
      </c>
    </row>
    <row r="1059" spans="1:15" x14ac:dyDescent="0.3">
      <c r="A1059">
        <v>966268</v>
      </c>
      <c r="B1059" t="s">
        <v>2204</v>
      </c>
      <c r="C1059" t="b">
        <v>1</v>
      </c>
      <c r="D1059">
        <v>50</v>
      </c>
      <c r="E1059">
        <v>50</v>
      </c>
      <c r="F1059">
        <v>12</v>
      </c>
      <c r="G1059">
        <v>28</v>
      </c>
      <c r="H1059" t="s">
        <v>40</v>
      </c>
      <c r="I1059" t="s">
        <v>72</v>
      </c>
      <c r="J1059" t="s">
        <v>2205</v>
      </c>
      <c r="K1059" t="s">
        <v>42</v>
      </c>
      <c r="L1059">
        <v>3</v>
      </c>
      <c r="M1059">
        <v>2016</v>
      </c>
      <c r="N1059">
        <v>9</v>
      </c>
      <c r="O1059" t="str">
        <f t="shared" si="16"/>
        <v>$50-100</v>
      </c>
    </row>
    <row r="1060" spans="1:15" x14ac:dyDescent="0.3">
      <c r="A1060">
        <v>644914</v>
      </c>
      <c r="B1060" t="s">
        <v>2206</v>
      </c>
      <c r="C1060" t="b">
        <v>1</v>
      </c>
      <c r="D1060">
        <v>30</v>
      </c>
      <c r="E1060">
        <v>1440</v>
      </c>
      <c r="F1060">
        <v>16</v>
      </c>
      <c r="G1060">
        <v>14</v>
      </c>
      <c r="H1060" t="s">
        <v>15</v>
      </c>
      <c r="I1060" t="s">
        <v>16</v>
      </c>
      <c r="J1060" t="s">
        <v>2207</v>
      </c>
      <c r="K1060" t="s">
        <v>42</v>
      </c>
      <c r="L1060">
        <v>1.5</v>
      </c>
      <c r="M1060">
        <v>2015</v>
      </c>
      <c r="N1060">
        <v>11</v>
      </c>
      <c r="O1060" t="str">
        <f t="shared" si="16"/>
        <v>Lower $50</v>
      </c>
    </row>
    <row r="1061" spans="1:15" x14ac:dyDescent="0.3">
      <c r="A1061">
        <v>413180</v>
      </c>
      <c r="B1061" t="s">
        <v>2208</v>
      </c>
      <c r="C1061" t="b">
        <v>1</v>
      </c>
      <c r="D1061">
        <v>30</v>
      </c>
      <c r="E1061">
        <v>2044</v>
      </c>
      <c r="F1061">
        <v>108</v>
      </c>
      <c r="G1061">
        <v>25</v>
      </c>
      <c r="H1061" t="s">
        <v>15</v>
      </c>
      <c r="I1061" t="s">
        <v>45</v>
      </c>
      <c r="J1061" t="s">
        <v>2209</v>
      </c>
      <c r="K1061" t="s">
        <v>42</v>
      </c>
      <c r="L1061">
        <v>4</v>
      </c>
      <c r="M1061">
        <v>2015</v>
      </c>
      <c r="N1061">
        <v>2</v>
      </c>
      <c r="O1061" t="str">
        <f t="shared" si="16"/>
        <v>Lower $50</v>
      </c>
    </row>
    <row r="1062" spans="1:15" x14ac:dyDescent="0.3">
      <c r="A1062">
        <v>657764</v>
      </c>
      <c r="B1062" t="s">
        <v>2210</v>
      </c>
      <c r="C1062" t="b">
        <v>1</v>
      </c>
      <c r="D1062">
        <v>50</v>
      </c>
      <c r="E1062">
        <v>721</v>
      </c>
      <c r="F1062">
        <v>7</v>
      </c>
      <c r="G1062">
        <v>35</v>
      </c>
      <c r="H1062" t="s">
        <v>40</v>
      </c>
      <c r="I1062" t="s">
        <v>135</v>
      </c>
      <c r="J1062" t="s">
        <v>2211</v>
      </c>
      <c r="K1062" t="s">
        <v>42</v>
      </c>
      <c r="L1062">
        <v>5</v>
      </c>
      <c r="M1062">
        <v>2016</v>
      </c>
      <c r="N1062">
        <v>3</v>
      </c>
      <c r="O1062" t="str">
        <f t="shared" si="16"/>
        <v>$50-100</v>
      </c>
    </row>
    <row r="1063" spans="1:15" x14ac:dyDescent="0.3">
      <c r="A1063">
        <v>1037868</v>
      </c>
      <c r="B1063" t="s">
        <v>2212</v>
      </c>
      <c r="C1063" t="b">
        <v>1</v>
      </c>
      <c r="D1063">
        <v>150</v>
      </c>
      <c r="E1063">
        <v>89</v>
      </c>
      <c r="F1063">
        <v>7</v>
      </c>
      <c r="G1063">
        <v>35</v>
      </c>
      <c r="H1063" t="s">
        <v>40</v>
      </c>
      <c r="I1063" t="s">
        <v>72</v>
      </c>
      <c r="J1063" t="s">
        <v>2213</v>
      </c>
      <c r="K1063" t="s">
        <v>18</v>
      </c>
      <c r="L1063">
        <v>3</v>
      </c>
      <c r="M1063">
        <v>2016</v>
      </c>
      <c r="N1063">
        <v>12</v>
      </c>
      <c r="O1063" t="str">
        <f t="shared" si="16"/>
        <v>Higher $100</v>
      </c>
    </row>
    <row r="1064" spans="1:15" x14ac:dyDescent="0.3">
      <c r="A1064">
        <v>876646</v>
      </c>
      <c r="B1064" t="s">
        <v>2214</v>
      </c>
      <c r="C1064" t="b">
        <v>1</v>
      </c>
      <c r="D1064">
        <v>120</v>
      </c>
      <c r="E1064">
        <v>973</v>
      </c>
      <c r="F1064">
        <v>15</v>
      </c>
      <c r="G1064">
        <v>28</v>
      </c>
      <c r="H1064" t="s">
        <v>15</v>
      </c>
      <c r="I1064" t="s">
        <v>66</v>
      </c>
      <c r="J1064" t="s">
        <v>2215</v>
      </c>
      <c r="K1064" t="s">
        <v>38</v>
      </c>
      <c r="L1064">
        <v>2.5</v>
      </c>
      <c r="M1064">
        <v>2016</v>
      </c>
      <c r="N1064">
        <v>6</v>
      </c>
      <c r="O1064" t="str">
        <f t="shared" si="16"/>
        <v>Higher $100</v>
      </c>
    </row>
    <row r="1065" spans="1:15" x14ac:dyDescent="0.3">
      <c r="A1065">
        <v>464844</v>
      </c>
      <c r="B1065" t="s">
        <v>2216</v>
      </c>
      <c r="C1065" t="b">
        <v>1</v>
      </c>
      <c r="D1065">
        <v>25</v>
      </c>
      <c r="E1065">
        <v>1513</v>
      </c>
      <c r="F1065">
        <v>38</v>
      </c>
      <c r="G1065">
        <v>19</v>
      </c>
      <c r="H1065" t="s">
        <v>40</v>
      </c>
      <c r="I1065" t="s">
        <v>16</v>
      </c>
      <c r="J1065" t="s">
        <v>2217</v>
      </c>
      <c r="K1065" t="s">
        <v>18</v>
      </c>
      <c r="L1065">
        <v>1.5</v>
      </c>
      <c r="M1065">
        <v>2015</v>
      </c>
      <c r="N1065">
        <v>6</v>
      </c>
      <c r="O1065" t="str">
        <f t="shared" si="16"/>
        <v>Lower $50</v>
      </c>
    </row>
    <row r="1066" spans="1:15" x14ac:dyDescent="0.3">
      <c r="A1066">
        <v>505126</v>
      </c>
      <c r="B1066" t="s">
        <v>2218</v>
      </c>
      <c r="C1066" t="b">
        <v>1</v>
      </c>
      <c r="D1066">
        <v>75</v>
      </c>
      <c r="E1066">
        <v>927</v>
      </c>
      <c r="F1066">
        <v>35</v>
      </c>
      <c r="G1066">
        <v>123</v>
      </c>
      <c r="H1066" t="s">
        <v>20</v>
      </c>
      <c r="I1066" t="s">
        <v>435</v>
      </c>
      <c r="J1066" t="s">
        <v>2219</v>
      </c>
      <c r="K1066" t="s">
        <v>18</v>
      </c>
      <c r="L1066">
        <v>11.5</v>
      </c>
      <c r="M1066">
        <v>2015</v>
      </c>
      <c r="N1066">
        <v>9</v>
      </c>
      <c r="O1066" t="str">
        <f t="shared" si="16"/>
        <v>$50-100</v>
      </c>
    </row>
    <row r="1067" spans="1:15" x14ac:dyDescent="0.3">
      <c r="A1067">
        <v>28556</v>
      </c>
      <c r="B1067" t="s">
        <v>2220</v>
      </c>
      <c r="C1067" t="b">
        <v>1</v>
      </c>
      <c r="D1067">
        <v>65</v>
      </c>
      <c r="E1067">
        <v>8901</v>
      </c>
      <c r="F1067">
        <v>424</v>
      </c>
      <c r="G1067">
        <v>85</v>
      </c>
      <c r="H1067" t="s">
        <v>15</v>
      </c>
      <c r="I1067" t="s">
        <v>446</v>
      </c>
      <c r="J1067" t="s">
        <v>2221</v>
      </c>
      <c r="K1067" t="s">
        <v>42</v>
      </c>
      <c r="L1067">
        <v>62</v>
      </c>
      <c r="M1067">
        <v>2012</v>
      </c>
      <c r="N1067">
        <v>11</v>
      </c>
      <c r="O1067" t="str">
        <f t="shared" si="16"/>
        <v>$50-100</v>
      </c>
    </row>
    <row r="1068" spans="1:15" x14ac:dyDescent="0.3">
      <c r="A1068">
        <v>629082</v>
      </c>
      <c r="B1068" t="s">
        <v>2222</v>
      </c>
      <c r="C1068" t="b">
        <v>1</v>
      </c>
      <c r="D1068">
        <v>85</v>
      </c>
      <c r="E1068">
        <v>8711</v>
      </c>
      <c r="F1068">
        <v>44</v>
      </c>
      <c r="G1068">
        <v>22</v>
      </c>
      <c r="H1068" t="s">
        <v>40</v>
      </c>
      <c r="I1068" t="s">
        <v>16</v>
      </c>
      <c r="J1068" t="s">
        <v>2223</v>
      </c>
      <c r="K1068" t="s">
        <v>52</v>
      </c>
      <c r="L1068">
        <v>1.5</v>
      </c>
      <c r="M1068">
        <v>2015</v>
      </c>
      <c r="N1068">
        <v>10</v>
      </c>
      <c r="O1068" t="str">
        <f t="shared" si="16"/>
        <v>$50-100</v>
      </c>
    </row>
    <row r="1069" spans="1:15" x14ac:dyDescent="0.3">
      <c r="A1069">
        <v>15611</v>
      </c>
      <c r="B1069" t="s">
        <v>2224</v>
      </c>
      <c r="C1069" t="b">
        <v>1</v>
      </c>
      <c r="D1069">
        <v>40</v>
      </c>
      <c r="E1069">
        <v>2634</v>
      </c>
      <c r="F1069">
        <v>92</v>
      </c>
      <c r="G1069">
        <v>25</v>
      </c>
      <c r="H1069" t="s">
        <v>15</v>
      </c>
      <c r="I1069" t="s">
        <v>679</v>
      </c>
      <c r="J1069" t="s">
        <v>2225</v>
      </c>
      <c r="K1069" t="s">
        <v>42</v>
      </c>
      <c r="L1069">
        <v>10</v>
      </c>
      <c r="M1069">
        <v>2012</v>
      </c>
      <c r="N1069">
        <v>4</v>
      </c>
      <c r="O1069" t="str">
        <f t="shared" si="16"/>
        <v>Lower $50</v>
      </c>
    </row>
    <row r="1070" spans="1:15" x14ac:dyDescent="0.3">
      <c r="A1070">
        <v>519694</v>
      </c>
      <c r="B1070" t="s">
        <v>2226</v>
      </c>
      <c r="C1070" t="b">
        <v>1</v>
      </c>
      <c r="D1070">
        <v>65</v>
      </c>
      <c r="E1070">
        <v>353</v>
      </c>
      <c r="F1070">
        <v>13</v>
      </c>
      <c r="G1070">
        <v>25</v>
      </c>
      <c r="H1070" t="s">
        <v>15</v>
      </c>
      <c r="I1070" t="s">
        <v>21</v>
      </c>
      <c r="J1070" t="s">
        <v>2227</v>
      </c>
      <c r="K1070" t="s">
        <v>18</v>
      </c>
      <c r="L1070">
        <v>1</v>
      </c>
      <c r="M1070">
        <v>2015</v>
      </c>
      <c r="N1070">
        <v>6</v>
      </c>
      <c r="O1070" t="str">
        <f t="shared" si="16"/>
        <v>$50-100</v>
      </c>
    </row>
    <row r="1071" spans="1:15" x14ac:dyDescent="0.3">
      <c r="A1071">
        <v>436568</v>
      </c>
      <c r="B1071" t="s">
        <v>2228</v>
      </c>
      <c r="C1071" t="b">
        <v>1</v>
      </c>
      <c r="D1071">
        <v>25</v>
      </c>
      <c r="E1071">
        <v>3</v>
      </c>
      <c r="F1071">
        <v>3</v>
      </c>
      <c r="G1071">
        <v>12</v>
      </c>
      <c r="H1071" t="s">
        <v>15</v>
      </c>
      <c r="I1071" t="s">
        <v>779</v>
      </c>
      <c r="J1071" t="s">
        <v>2229</v>
      </c>
      <c r="K1071" t="s">
        <v>42</v>
      </c>
      <c r="L1071">
        <v>0.67</v>
      </c>
      <c r="M1071">
        <v>2015</v>
      </c>
      <c r="N1071">
        <v>3</v>
      </c>
      <c r="O1071" t="str">
        <f t="shared" si="16"/>
        <v>Lower $50</v>
      </c>
    </row>
    <row r="1072" spans="1:15" x14ac:dyDescent="0.3">
      <c r="A1072">
        <v>789670</v>
      </c>
      <c r="B1072" t="s">
        <v>2230</v>
      </c>
      <c r="C1072" t="b">
        <v>1</v>
      </c>
      <c r="D1072">
        <v>20</v>
      </c>
      <c r="E1072">
        <v>97</v>
      </c>
      <c r="F1072">
        <v>9</v>
      </c>
      <c r="G1072">
        <v>124</v>
      </c>
      <c r="H1072" t="s">
        <v>15</v>
      </c>
      <c r="I1072" t="s">
        <v>292</v>
      </c>
      <c r="J1072" t="s">
        <v>2231</v>
      </c>
      <c r="K1072" t="s">
        <v>42</v>
      </c>
      <c r="L1072">
        <v>13.5</v>
      </c>
      <c r="M1072">
        <v>2016</v>
      </c>
      <c r="N1072">
        <v>7</v>
      </c>
      <c r="O1072" t="str">
        <f t="shared" si="16"/>
        <v>Lower $50</v>
      </c>
    </row>
    <row r="1073" spans="1:15" x14ac:dyDescent="0.3">
      <c r="A1073">
        <v>1161864</v>
      </c>
      <c r="B1073" t="s">
        <v>2232</v>
      </c>
      <c r="C1073" t="b">
        <v>1</v>
      </c>
      <c r="D1073">
        <v>100</v>
      </c>
      <c r="E1073">
        <v>33</v>
      </c>
      <c r="F1073">
        <v>9</v>
      </c>
      <c r="G1073">
        <v>29</v>
      </c>
      <c r="H1073" t="s">
        <v>15</v>
      </c>
      <c r="I1073" t="s">
        <v>16</v>
      </c>
      <c r="J1073" t="s">
        <v>2233</v>
      </c>
      <c r="K1073" t="s">
        <v>42</v>
      </c>
      <c r="L1073">
        <v>1.5</v>
      </c>
      <c r="M1073">
        <v>2017</v>
      </c>
      <c r="N1073">
        <v>5</v>
      </c>
      <c r="O1073" t="str">
        <f t="shared" si="16"/>
        <v>$50-100</v>
      </c>
    </row>
    <row r="1074" spans="1:15" x14ac:dyDescent="0.3">
      <c r="A1074">
        <v>499504</v>
      </c>
      <c r="B1074" t="s">
        <v>2234</v>
      </c>
      <c r="C1074" t="b">
        <v>1</v>
      </c>
      <c r="D1074">
        <v>20</v>
      </c>
      <c r="E1074">
        <v>65</v>
      </c>
      <c r="F1074">
        <v>3</v>
      </c>
      <c r="G1074">
        <v>15</v>
      </c>
      <c r="H1074" t="s">
        <v>40</v>
      </c>
      <c r="I1074" t="s">
        <v>16</v>
      </c>
      <c r="J1074" t="s">
        <v>2235</v>
      </c>
      <c r="K1074" t="s">
        <v>38</v>
      </c>
      <c r="L1074">
        <v>1.5</v>
      </c>
      <c r="M1074">
        <v>2015</v>
      </c>
      <c r="N1074">
        <v>5</v>
      </c>
      <c r="O1074" t="str">
        <f t="shared" si="16"/>
        <v>Lower $50</v>
      </c>
    </row>
    <row r="1075" spans="1:15" x14ac:dyDescent="0.3">
      <c r="A1075">
        <v>1250934</v>
      </c>
      <c r="B1075" t="s">
        <v>2236</v>
      </c>
      <c r="C1075" t="b">
        <v>1</v>
      </c>
      <c r="D1075">
        <v>100</v>
      </c>
      <c r="E1075">
        <v>25</v>
      </c>
      <c r="F1075">
        <v>4</v>
      </c>
      <c r="G1075">
        <v>66</v>
      </c>
      <c r="H1075" t="s">
        <v>20</v>
      </c>
      <c r="I1075" t="s">
        <v>328</v>
      </c>
      <c r="J1075" t="s">
        <v>2237</v>
      </c>
      <c r="K1075" t="s">
        <v>52</v>
      </c>
      <c r="L1075">
        <v>12.5</v>
      </c>
      <c r="M1075">
        <v>2017</v>
      </c>
      <c r="N1075">
        <v>6</v>
      </c>
      <c r="O1075" t="str">
        <f t="shared" si="16"/>
        <v>$50-100</v>
      </c>
    </row>
    <row r="1076" spans="1:15" x14ac:dyDescent="0.3">
      <c r="A1076">
        <v>1052118</v>
      </c>
      <c r="B1076" t="s">
        <v>2238</v>
      </c>
      <c r="C1076" t="b">
        <v>1</v>
      </c>
      <c r="D1076">
        <v>195</v>
      </c>
      <c r="E1076">
        <v>2804</v>
      </c>
      <c r="F1076">
        <v>418</v>
      </c>
      <c r="G1076">
        <v>212</v>
      </c>
      <c r="H1076" t="s">
        <v>15</v>
      </c>
      <c r="I1076" t="s">
        <v>2239</v>
      </c>
      <c r="J1076" t="s">
        <v>2240</v>
      </c>
      <c r="K1076" t="s">
        <v>52</v>
      </c>
      <c r="L1076">
        <v>37.5</v>
      </c>
      <c r="M1076">
        <v>2017</v>
      </c>
      <c r="N1076">
        <v>2</v>
      </c>
      <c r="O1076" t="str">
        <f t="shared" si="16"/>
        <v>Higher $100</v>
      </c>
    </row>
    <row r="1077" spans="1:15" x14ac:dyDescent="0.3">
      <c r="A1077">
        <v>1161118</v>
      </c>
      <c r="B1077" t="s">
        <v>2241</v>
      </c>
      <c r="C1077" t="b">
        <v>0</v>
      </c>
      <c r="D1077">
        <v>0</v>
      </c>
      <c r="E1077">
        <v>6437</v>
      </c>
      <c r="F1077">
        <v>313</v>
      </c>
      <c r="G1077">
        <v>22</v>
      </c>
      <c r="H1077" t="s">
        <v>40</v>
      </c>
      <c r="I1077" t="s">
        <v>16</v>
      </c>
      <c r="J1077" t="s">
        <v>2242</v>
      </c>
      <c r="K1077" t="s">
        <v>52</v>
      </c>
      <c r="L1077">
        <v>1.5</v>
      </c>
      <c r="M1077">
        <v>2017</v>
      </c>
      <c r="N1077">
        <v>4</v>
      </c>
      <c r="O1077" t="str">
        <f t="shared" si="16"/>
        <v>Lower $50</v>
      </c>
    </row>
    <row r="1078" spans="1:15" x14ac:dyDescent="0.3">
      <c r="A1078">
        <v>1219326</v>
      </c>
      <c r="B1078" t="s">
        <v>2243</v>
      </c>
      <c r="C1078" t="b">
        <v>1</v>
      </c>
      <c r="D1078">
        <v>200</v>
      </c>
      <c r="E1078">
        <v>185</v>
      </c>
      <c r="F1078">
        <v>10</v>
      </c>
      <c r="G1078">
        <v>94</v>
      </c>
      <c r="H1078" t="s">
        <v>15</v>
      </c>
      <c r="I1078" t="s">
        <v>876</v>
      </c>
      <c r="J1078" t="s">
        <v>2244</v>
      </c>
      <c r="K1078" t="s">
        <v>42</v>
      </c>
      <c r="L1078">
        <v>17.5</v>
      </c>
      <c r="M1078">
        <v>2017</v>
      </c>
      <c r="N1078">
        <v>5</v>
      </c>
      <c r="O1078" t="str">
        <f t="shared" si="16"/>
        <v>Higher $100</v>
      </c>
    </row>
    <row r="1079" spans="1:15" x14ac:dyDescent="0.3">
      <c r="A1079">
        <v>358326</v>
      </c>
      <c r="B1079" t="s">
        <v>2245</v>
      </c>
      <c r="C1079" t="b">
        <v>1</v>
      </c>
      <c r="D1079">
        <v>60</v>
      </c>
      <c r="E1079">
        <v>8314</v>
      </c>
      <c r="F1079">
        <v>83</v>
      </c>
      <c r="G1079">
        <v>47</v>
      </c>
      <c r="H1079" t="s">
        <v>40</v>
      </c>
      <c r="I1079" t="s">
        <v>45</v>
      </c>
      <c r="J1079" t="s">
        <v>2246</v>
      </c>
      <c r="K1079" t="s">
        <v>38</v>
      </c>
      <c r="L1079">
        <v>4</v>
      </c>
      <c r="M1079">
        <v>2015</v>
      </c>
      <c r="N1079">
        <v>1</v>
      </c>
      <c r="O1079" t="str">
        <f t="shared" si="16"/>
        <v>$50-100</v>
      </c>
    </row>
    <row r="1080" spans="1:15" x14ac:dyDescent="0.3">
      <c r="A1080">
        <v>433084</v>
      </c>
      <c r="B1080" t="s">
        <v>2247</v>
      </c>
      <c r="C1080" t="b">
        <v>1</v>
      </c>
      <c r="D1080">
        <v>20</v>
      </c>
      <c r="E1080">
        <v>238</v>
      </c>
      <c r="F1080">
        <v>9</v>
      </c>
      <c r="G1080">
        <v>22</v>
      </c>
      <c r="H1080" t="s">
        <v>15</v>
      </c>
      <c r="I1080" t="s">
        <v>66</v>
      </c>
      <c r="J1080" t="s">
        <v>2248</v>
      </c>
      <c r="K1080" t="s">
        <v>42</v>
      </c>
      <c r="L1080">
        <v>2.5</v>
      </c>
      <c r="M1080">
        <v>2015</v>
      </c>
      <c r="N1080">
        <v>3</v>
      </c>
      <c r="O1080" t="str">
        <f t="shared" si="16"/>
        <v>Lower $50</v>
      </c>
    </row>
    <row r="1081" spans="1:15" x14ac:dyDescent="0.3">
      <c r="A1081">
        <v>1094930</v>
      </c>
      <c r="B1081" t="s">
        <v>2249</v>
      </c>
      <c r="C1081" t="b">
        <v>1</v>
      </c>
      <c r="D1081">
        <v>200</v>
      </c>
      <c r="E1081">
        <v>6944</v>
      </c>
      <c r="F1081">
        <v>30</v>
      </c>
      <c r="G1081">
        <v>24</v>
      </c>
      <c r="H1081" t="s">
        <v>40</v>
      </c>
      <c r="I1081" t="s">
        <v>21</v>
      </c>
      <c r="J1081" t="s">
        <v>2250</v>
      </c>
      <c r="K1081" t="s">
        <v>42</v>
      </c>
      <c r="L1081">
        <v>1</v>
      </c>
      <c r="M1081">
        <v>2017</v>
      </c>
      <c r="N1081">
        <v>2</v>
      </c>
      <c r="O1081" t="str">
        <f t="shared" si="16"/>
        <v>Higher $100</v>
      </c>
    </row>
    <row r="1082" spans="1:15" x14ac:dyDescent="0.3">
      <c r="A1082">
        <v>410196</v>
      </c>
      <c r="B1082" t="s">
        <v>2251</v>
      </c>
      <c r="C1082" t="b">
        <v>1</v>
      </c>
      <c r="D1082">
        <v>20</v>
      </c>
      <c r="E1082">
        <v>44</v>
      </c>
      <c r="F1082">
        <v>3</v>
      </c>
      <c r="G1082">
        <v>8</v>
      </c>
      <c r="H1082" t="s">
        <v>15</v>
      </c>
      <c r="I1082" t="s">
        <v>21</v>
      </c>
      <c r="J1082" t="s">
        <v>2252</v>
      </c>
      <c r="K1082" t="s">
        <v>38</v>
      </c>
      <c r="L1082">
        <v>1</v>
      </c>
      <c r="M1082">
        <v>2015</v>
      </c>
      <c r="N1082">
        <v>3</v>
      </c>
      <c r="O1082" t="str">
        <f t="shared" si="16"/>
        <v>Lower $50</v>
      </c>
    </row>
    <row r="1083" spans="1:15" x14ac:dyDescent="0.3">
      <c r="A1083">
        <v>982860</v>
      </c>
      <c r="B1083" t="s">
        <v>2253</v>
      </c>
      <c r="C1083" t="b">
        <v>1</v>
      </c>
      <c r="D1083">
        <v>95</v>
      </c>
      <c r="E1083">
        <v>4463</v>
      </c>
      <c r="F1083">
        <v>59</v>
      </c>
      <c r="G1083">
        <v>36</v>
      </c>
      <c r="H1083" t="s">
        <v>20</v>
      </c>
      <c r="I1083" t="s">
        <v>36</v>
      </c>
      <c r="J1083" t="s">
        <v>2254</v>
      </c>
      <c r="K1083" t="s">
        <v>52</v>
      </c>
      <c r="L1083">
        <v>5.5</v>
      </c>
      <c r="M1083">
        <v>2016</v>
      </c>
      <c r="N1083">
        <v>10</v>
      </c>
      <c r="O1083" t="str">
        <f t="shared" si="16"/>
        <v>$50-100</v>
      </c>
    </row>
    <row r="1084" spans="1:15" x14ac:dyDescent="0.3">
      <c r="A1084">
        <v>1071060</v>
      </c>
      <c r="B1084" t="s">
        <v>2255</v>
      </c>
      <c r="C1084" t="b">
        <v>1</v>
      </c>
      <c r="D1084">
        <v>125</v>
      </c>
      <c r="E1084">
        <v>170</v>
      </c>
      <c r="F1084">
        <v>21</v>
      </c>
      <c r="G1084">
        <v>78</v>
      </c>
      <c r="H1084" t="s">
        <v>44</v>
      </c>
      <c r="I1084" t="s">
        <v>116</v>
      </c>
      <c r="J1084" t="s">
        <v>2256</v>
      </c>
      <c r="K1084" t="s">
        <v>52</v>
      </c>
      <c r="L1084">
        <v>9</v>
      </c>
      <c r="M1084">
        <v>2017</v>
      </c>
      <c r="N1084">
        <v>1</v>
      </c>
      <c r="O1084" t="str">
        <f t="shared" si="16"/>
        <v>Higher $100</v>
      </c>
    </row>
    <row r="1085" spans="1:15" x14ac:dyDescent="0.3">
      <c r="A1085">
        <v>993754</v>
      </c>
      <c r="B1085" t="s">
        <v>2257</v>
      </c>
      <c r="C1085" t="b">
        <v>1</v>
      </c>
      <c r="D1085">
        <v>195</v>
      </c>
      <c r="E1085">
        <v>16282</v>
      </c>
      <c r="F1085">
        <v>303</v>
      </c>
      <c r="G1085">
        <v>159</v>
      </c>
      <c r="H1085" t="s">
        <v>20</v>
      </c>
      <c r="I1085" t="s">
        <v>985</v>
      </c>
      <c r="J1085" t="s">
        <v>2258</v>
      </c>
      <c r="K1085" t="s">
        <v>52</v>
      </c>
      <c r="L1085">
        <v>18.5</v>
      </c>
      <c r="M1085">
        <v>2016</v>
      </c>
      <c r="N1085">
        <v>10</v>
      </c>
      <c r="O1085" t="str">
        <f t="shared" si="16"/>
        <v>Higher $100</v>
      </c>
    </row>
    <row r="1086" spans="1:15" x14ac:dyDescent="0.3">
      <c r="A1086">
        <v>924216</v>
      </c>
      <c r="B1086" t="s">
        <v>2259</v>
      </c>
      <c r="C1086" t="b">
        <v>1</v>
      </c>
      <c r="D1086">
        <v>175</v>
      </c>
      <c r="E1086">
        <v>534</v>
      </c>
      <c r="F1086">
        <v>16</v>
      </c>
      <c r="G1086">
        <v>51</v>
      </c>
      <c r="H1086" t="s">
        <v>40</v>
      </c>
      <c r="I1086" t="s">
        <v>45</v>
      </c>
      <c r="J1086" t="s">
        <v>2260</v>
      </c>
      <c r="K1086" t="s">
        <v>52</v>
      </c>
      <c r="L1086">
        <v>4</v>
      </c>
      <c r="M1086">
        <v>2016</v>
      </c>
      <c r="N1086">
        <v>8</v>
      </c>
      <c r="O1086" t="str">
        <f t="shared" si="16"/>
        <v>Higher $100</v>
      </c>
    </row>
    <row r="1087" spans="1:15" x14ac:dyDescent="0.3">
      <c r="A1087">
        <v>581256</v>
      </c>
      <c r="B1087" t="s">
        <v>2261</v>
      </c>
      <c r="C1087" t="b">
        <v>1</v>
      </c>
      <c r="D1087">
        <v>20</v>
      </c>
      <c r="E1087">
        <v>5228</v>
      </c>
      <c r="F1087">
        <v>180</v>
      </c>
      <c r="G1087">
        <v>27</v>
      </c>
      <c r="H1087" t="s">
        <v>40</v>
      </c>
      <c r="I1087" t="s">
        <v>66</v>
      </c>
      <c r="J1087" t="s">
        <v>2262</v>
      </c>
      <c r="K1087" t="s">
        <v>52</v>
      </c>
      <c r="L1087">
        <v>2.5</v>
      </c>
      <c r="M1087">
        <v>2015</v>
      </c>
      <c r="N1087">
        <v>9</v>
      </c>
      <c r="O1087" t="str">
        <f t="shared" si="16"/>
        <v>Lower $50</v>
      </c>
    </row>
    <row r="1088" spans="1:15" x14ac:dyDescent="0.3">
      <c r="A1088">
        <v>417088</v>
      </c>
      <c r="B1088" t="s">
        <v>2263</v>
      </c>
      <c r="C1088" t="b">
        <v>1</v>
      </c>
      <c r="D1088">
        <v>35</v>
      </c>
      <c r="E1088">
        <v>42</v>
      </c>
      <c r="F1088">
        <v>2</v>
      </c>
      <c r="G1088">
        <v>13</v>
      </c>
      <c r="H1088" t="s">
        <v>15</v>
      </c>
      <c r="I1088" t="s">
        <v>16</v>
      </c>
      <c r="J1088" t="s">
        <v>2264</v>
      </c>
      <c r="K1088" t="s">
        <v>38</v>
      </c>
      <c r="L1088">
        <v>1.5</v>
      </c>
      <c r="M1088">
        <v>2015</v>
      </c>
      <c r="N1088">
        <v>2</v>
      </c>
      <c r="O1088" t="str">
        <f t="shared" si="16"/>
        <v>Lower $50</v>
      </c>
    </row>
    <row r="1089" spans="1:15" x14ac:dyDescent="0.3">
      <c r="A1089">
        <v>640164</v>
      </c>
      <c r="B1089" t="s">
        <v>2265</v>
      </c>
      <c r="C1089" t="b">
        <v>1</v>
      </c>
      <c r="D1089">
        <v>20</v>
      </c>
      <c r="E1089">
        <v>36</v>
      </c>
      <c r="F1089">
        <v>0</v>
      </c>
      <c r="G1089">
        <v>5</v>
      </c>
      <c r="H1089" t="s">
        <v>15</v>
      </c>
      <c r="I1089" t="s">
        <v>426</v>
      </c>
      <c r="J1089" t="s">
        <v>2266</v>
      </c>
      <c r="K1089" t="s">
        <v>42</v>
      </c>
      <c r="L1089">
        <v>0.56999999999999995</v>
      </c>
      <c r="M1089">
        <v>2015</v>
      </c>
      <c r="N1089">
        <v>10</v>
      </c>
      <c r="O1089" t="str">
        <f t="shared" si="16"/>
        <v>Lower $50</v>
      </c>
    </row>
    <row r="1090" spans="1:15" x14ac:dyDescent="0.3">
      <c r="A1090">
        <v>909244</v>
      </c>
      <c r="B1090" t="s">
        <v>2267</v>
      </c>
      <c r="C1090" t="b">
        <v>1</v>
      </c>
      <c r="D1090">
        <v>95</v>
      </c>
      <c r="E1090">
        <v>767</v>
      </c>
      <c r="F1090">
        <v>104</v>
      </c>
      <c r="G1090">
        <v>81</v>
      </c>
      <c r="H1090" t="s">
        <v>40</v>
      </c>
      <c r="I1090" t="s">
        <v>36</v>
      </c>
      <c r="J1090" t="s">
        <v>2268</v>
      </c>
      <c r="K1090" t="s">
        <v>52</v>
      </c>
      <c r="L1090">
        <v>5.5</v>
      </c>
      <c r="M1090">
        <v>2016</v>
      </c>
      <c r="N1090">
        <v>7</v>
      </c>
      <c r="O1090" t="str">
        <f t="shared" ref="O1090:O1153" si="17">IF(D1090&lt;50,"Lower $50",(IF(D1090&gt;100,"Higher $100","$50-100")))</f>
        <v>$50-100</v>
      </c>
    </row>
    <row r="1091" spans="1:15" x14ac:dyDescent="0.3">
      <c r="A1091">
        <v>714724</v>
      </c>
      <c r="B1091" t="s">
        <v>2269</v>
      </c>
      <c r="C1091" t="b">
        <v>1</v>
      </c>
      <c r="D1091">
        <v>30</v>
      </c>
      <c r="E1091">
        <v>19210</v>
      </c>
      <c r="F1091">
        <v>3137</v>
      </c>
      <c r="G1091">
        <v>44</v>
      </c>
      <c r="H1091" t="s">
        <v>15</v>
      </c>
      <c r="I1091" t="s">
        <v>72</v>
      </c>
      <c r="J1091" t="s">
        <v>2270</v>
      </c>
      <c r="K1091" t="s">
        <v>52</v>
      </c>
      <c r="L1091">
        <v>3</v>
      </c>
      <c r="M1091">
        <v>2016</v>
      </c>
      <c r="N1091">
        <v>8</v>
      </c>
      <c r="O1091" t="str">
        <f t="shared" si="17"/>
        <v>Lower $50</v>
      </c>
    </row>
    <row r="1092" spans="1:15" x14ac:dyDescent="0.3">
      <c r="A1092">
        <v>690918</v>
      </c>
      <c r="B1092" t="s">
        <v>2271</v>
      </c>
      <c r="C1092" t="b">
        <v>1</v>
      </c>
      <c r="D1092">
        <v>70</v>
      </c>
      <c r="E1092">
        <v>211</v>
      </c>
      <c r="F1092">
        <v>34</v>
      </c>
      <c r="G1092">
        <v>66</v>
      </c>
      <c r="H1092" t="s">
        <v>15</v>
      </c>
      <c r="I1092" t="s">
        <v>69</v>
      </c>
      <c r="J1092" t="s">
        <v>2272</v>
      </c>
      <c r="K1092" t="s">
        <v>42</v>
      </c>
      <c r="L1092">
        <v>6.5</v>
      </c>
      <c r="M1092">
        <v>2015</v>
      </c>
      <c r="N1092">
        <v>12</v>
      </c>
      <c r="O1092" t="str">
        <f t="shared" si="17"/>
        <v>$50-100</v>
      </c>
    </row>
    <row r="1093" spans="1:15" x14ac:dyDescent="0.3">
      <c r="A1093">
        <v>597084</v>
      </c>
      <c r="B1093" t="s">
        <v>2273</v>
      </c>
      <c r="C1093" t="b">
        <v>1</v>
      </c>
      <c r="D1093">
        <v>50</v>
      </c>
      <c r="E1093">
        <v>7</v>
      </c>
      <c r="F1093">
        <v>3</v>
      </c>
      <c r="G1093">
        <v>28</v>
      </c>
      <c r="H1093" t="s">
        <v>20</v>
      </c>
      <c r="I1093" t="s">
        <v>66</v>
      </c>
      <c r="J1093" t="s">
        <v>2274</v>
      </c>
      <c r="K1093" t="s">
        <v>38</v>
      </c>
      <c r="L1093">
        <v>2.5</v>
      </c>
      <c r="M1093">
        <v>2015</v>
      </c>
      <c r="N1093">
        <v>10</v>
      </c>
      <c r="O1093" t="str">
        <f t="shared" si="17"/>
        <v>$50-100</v>
      </c>
    </row>
    <row r="1094" spans="1:15" x14ac:dyDescent="0.3">
      <c r="A1094">
        <v>868686</v>
      </c>
      <c r="B1094" t="s">
        <v>2275</v>
      </c>
      <c r="C1094" t="b">
        <v>1</v>
      </c>
      <c r="D1094">
        <v>50</v>
      </c>
      <c r="E1094">
        <v>440</v>
      </c>
      <c r="F1094">
        <v>17</v>
      </c>
      <c r="G1094">
        <v>10</v>
      </c>
      <c r="H1094" t="s">
        <v>40</v>
      </c>
      <c r="I1094" t="s">
        <v>21</v>
      </c>
      <c r="J1094" t="s">
        <v>2276</v>
      </c>
      <c r="K1094" t="s">
        <v>38</v>
      </c>
      <c r="L1094">
        <v>1</v>
      </c>
      <c r="M1094">
        <v>2016</v>
      </c>
      <c r="N1094">
        <v>6</v>
      </c>
      <c r="O1094" t="str">
        <f t="shared" si="17"/>
        <v>$50-100</v>
      </c>
    </row>
    <row r="1095" spans="1:15" x14ac:dyDescent="0.3">
      <c r="A1095">
        <v>364810</v>
      </c>
      <c r="B1095" t="s">
        <v>2277</v>
      </c>
      <c r="C1095" t="b">
        <v>1</v>
      </c>
      <c r="D1095">
        <v>65</v>
      </c>
      <c r="E1095">
        <v>1160</v>
      </c>
      <c r="F1095">
        <v>117</v>
      </c>
      <c r="G1095">
        <v>24</v>
      </c>
      <c r="H1095" t="s">
        <v>20</v>
      </c>
      <c r="I1095" t="s">
        <v>66</v>
      </c>
      <c r="J1095" t="s">
        <v>2278</v>
      </c>
      <c r="K1095" t="s">
        <v>38</v>
      </c>
      <c r="L1095">
        <v>2.5</v>
      </c>
      <c r="M1095">
        <v>2014</v>
      </c>
      <c r="N1095">
        <v>12</v>
      </c>
      <c r="O1095" t="str">
        <f t="shared" si="17"/>
        <v>$50-100</v>
      </c>
    </row>
    <row r="1096" spans="1:15" x14ac:dyDescent="0.3">
      <c r="A1096">
        <v>1178150</v>
      </c>
      <c r="B1096" t="s">
        <v>2279</v>
      </c>
      <c r="C1096" t="b">
        <v>1</v>
      </c>
      <c r="D1096">
        <v>20</v>
      </c>
      <c r="E1096">
        <v>8</v>
      </c>
      <c r="F1096">
        <v>1</v>
      </c>
      <c r="G1096">
        <v>8</v>
      </c>
      <c r="H1096" t="s">
        <v>15</v>
      </c>
      <c r="I1096" t="s">
        <v>21</v>
      </c>
      <c r="J1096" t="s">
        <v>2280</v>
      </c>
      <c r="K1096" t="s">
        <v>38</v>
      </c>
      <c r="L1096">
        <v>1</v>
      </c>
      <c r="M1096">
        <v>2017</v>
      </c>
      <c r="N1096">
        <v>4</v>
      </c>
      <c r="O1096" t="str">
        <f t="shared" si="17"/>
        <v>Lower $50</v>
      </c>
    </row>
    <row r="1097" spans="1:15" x14ac:dyDescent="0.3">
      <c r="A1097">
        <v>525446</v>
      </c>
      <c r="B1097" t="s">
        <v>2281</v>
      </c>
      <c r="C1097" t="b">
        <v>0</v>
      </c>
      <c r="D1097">
        <v>0</v>
      </c>
      <c r="E1097">
        <v>3812</v>
      </c>
      <c r="F1097">
        <v>68</v>
      </c>
      <c r="G1097">
        <v>11</v>
      </c>
      <c r="H1097" t="s">
        <v>15</v>
      </c>
      <c r="I1097" t="s">
        <v>16</v>
      </c>
      <c r="J1097" t="s">
        <v>2282</v>
      </c>
      <c r="K1097" t="s">
        <v>42</v>
      </c>
      <c r="L1097">
        <v>1.5</v>
      </c>
      <c r="M1097">
        <v>2015</v>
      </c>
      <c r="N1097">
        <v>6</v>
      </c>
      <c r="O1097" t="str">
        <f t="shared" si="17"/>
        <v>Lower $50</v>
      </c>
    </row>
    <row r="1098" spans="1:15" x14ac:dyDescent="0.3">
      <c r="A1098">
        <v>755680</v>
      </c>
      <c r="B1098" t="s">
        <v>2283</v>
      </c>
      <c r="C1098" t="b">
        <v>0</v>
      </c>
      <c r="D1098">
        <v>0</v>
      </c>
      <c r="E1098">
        <v>6754</v>
      </c>
      <c r="F1098">
        <v>109</v>
      </c>
      <c r="G1098">
        <v>20</v>
      </c>
      <c r="H1098" t="s">
        <v>15</v>
      </c>
      <c r="I1098" t="s">
        <v>21</v>
      </c>
      <c r="J1098" t="s">
        <v>2284</v>
      </c>
      <c r="K1098" t="s">
        <v>42</v>
      </c>
      <c r="L1098">
        <v>1</v>
      </c>
      <c r="M1098">
        <v>2016</v>
      </c>
      <c r="N1098">
        <v>2</v>
      </c>
      <c r="O1098" t="str">
        <f t="shared" si="17"/>
        <v>Lower $50</v>
      </c>
    </row>
    <row r="1099" spans="1:15" x14ac:dyDescent="0.3">
      <c r="A1099">
        <v>1019552</v>
      </c>
      <c r="B1099" t="s">
        <v>2285</v>
      </c>
      <c r="C1099" t="b">
        <v>1</v>
      </c>
      <c r="D1099">
        <v>35</v>
      </c>
      <c r="E1099">
        <v>74</v>
      </c>
      <c r="F1099">
        <v>1</v>
      </c>
      <c r="G1099">
        <v>11</v>
      </c>
      <c r="H1099" t="s">
        <v>15</v>
      </c>
      <c r="I1099" t="s">
        <v>16</v>
      </c>
      <c r="J1099" t="s">
        <v>2286</v>
      </c>
      <c r="K1099" t="s">
        <v>42</v>
      </c>
      <c r="L1099">
        <v>1.5</v>
      </c>
      <c r="M1099">
        <v>2016</v>
      </c>
      <c r="N1099">
        <v>11</v>
      </c>
      <c r="O1099" t="str">
        <f t="shared" si="17"/>
        <v>Lower $50</v>
      </c>
    </row>
    <row r="1100" spans="1:15" x14ac:dyDescent="0.3">
      <c r="A1100">
        <v>546124</v>
      </c>
      <c r="B1100" t="s">
        <v>2287</v>
      </c>
      <c r="C1100" t="b">
        <v>1</v>
      </c>
      <c r="D1100">
        <v>25</v>
      </c>
      <c r="E1100">
        <v>82</v>
      </c>
      <c r="F1100">
        <v>5</v>
      </c>
      <c r="G1100">
        <v>40</v>
      </c>
      <c r="H1100" t="s">
        <v>15</v>
      </c>
      <c r="I1100" t="s">
        <v>374</v>
      </c>
      <c r="J1100" t="s">
        <v>2288</v>
      </c>
      <c r="K1100" t="s">
        <v>42</v>
      </c>
      <c r="L1100">
        <v>8</v>
      </c>
      <c r="M1100">
        <v>2015</v>
      </c>
      <c r="N1100">
        <v>7</v>
      </c>
      <c r="O1100" t="str">
        <f t="shared" si="17"/>
        <v>Lower $50</v>
      </c>
    </row>
    <row r="1101" spans="1:15" x14ac:dyDescent="0.3">
      <c r="A1101">
        <v>93484</v>
      </c>
      <c r="B1101" t="s">
        <v>2289</v>
      </c>
      <c r="C1101" t="b">
        <v>1</v>
      </c>
      <c r="D1101">
        <v>20</v>
      </c>
      <c r="E1101">
        <v>1564</v>
      </c>
      <c r="F1101">
        <v>103</v>
      </c>
      <c r="G1101">
        <v>9</v>
      </c>
      <c r="H1101" t="s">
        <v>40</v>
      </c>
      <c r="I1101" t="s">
        <v>86</v>
      </c>
      <c r="J1101" t="s">
        <v>2290</v>
      </c>
      <c r="K1101" t="s">
        <v>42</v>
      </c>
      <c r="L1101">
        <v>2</v>
      </c>
      <c r="M1101">
        <v>2013</v>
      </c>
      <c r="N1101">
        <v>10</v>
      </c>
      <c r="O1101" t="str">
        <f t="shared" si="17"/>
        <v>Lower $50</v>
      </c>
    </row>
    <row r="1102" spans="1:15" x14ac:dyDescent="0.3">
      <c r="A1102">
        <v>551964</v>
      </c>
      <c r="B1102" t="s">
        <v>2291</v>
      </c>
      <c r="C1102" t="b">
        <v>1</v>
      </c>
      <c r="D1102">
        <v>20</v>
      </c>
      <c r="E1102">
        <v>5</v>
      </c>
      <c r="F1102">
        <v>2</v>
      </c>
      <c r="G1102">
        <v>20</v>
      </c>
      <c r="H1102" t="s">
        <v>15</v>
      </c>
      <c r="I1102" t="s">
        <v>16</v>
      </c>
      <c r="J1102" t="s">
        <v>2292</v>
      </c>
      <c r="K1102" t="s">
        <v>42</v>
      </c>
      <c r="L1102">
        <v>1.5</v>
      </c>
      <c r="M1102">
        <v>2015</v>
      </c>
      <c r="N1102">
        <v>7</v>
      </c>
      <c r="O1102" t="str">
        <f t="shared" si="17"/>
        <v>Lower $50</v>
      </c>
    </row>
    <row r="1103" spans="1:15" x14ac:dyDescent="0.3">
      <c r="A1103">
        <v>909486</v>
      </c>
      <c r="B1103" t="s">
        <v>2293</v>
      </c>
      <c r="C1103" t="b">
        <v>1</v>
      </c>
      <c r="D1103">
        <v>25</v>
      </c>
      <c r="E1103">
        <v>41</v>
      </c>
      <c r="F1103">
        <v>11</v>
      </c>
      <c r="G1103">
        <v>6</v>
      </c>
      <c r="H1103" t="s">
        <v>15</v>
      </c>
      <c r="I1103" t="s">
        <v>178</v>
      </c>
      <c r="J1103" t="s">
        <v>2294</v>
      </c>
      <c r="K1103" t="s">
        <v>42</v>
      </c>
      <c r="L1103">
        <v>0.57999999999999996</v>
      </c>
      <c r="M1103">
        <v>2016</v>
      </c>
      <c r="N1103">
        <v>7</v>
      </c>
      <c r="O1103" t="str">
        <f t="shared" si="17"/>
        <v>Lower $50</v>
      </c>
    </row>
    <row r="1104" spans="1:15" x14ac:dyDescent="0.3">
      <c r="A1104">
        <v>637402</v>
      </c>
      <c r="B1104" t="s">
        <v>2295</v>
      </c>
      <c r="C1104" t="b">
        <v>1</v>
      </c>
      <c r="D1104">
        <v>25</v>
      </c>
      <c r="E1104">
        <v>426</v>
      </c>
      <c r="F1104">
        <v>63</v>
      </c>
      <c r="G1104">
        <v>28</v>
      </c>
      <c r="H1104" t="s">
        <v>15</v>
      </c>
      <c r="I1104" t="s">
        <v>72</v>
      </c>
      <c r="J1104" t="s">
        <v>2296</v>
      </c>
      <c r="K1104" t="s">
        <v>42</v>
      </c>
      <c r="L1104">
        <v>3</v>
      </c>
      <c r="M1104">
        <v>2016</v>
      </c>
      <c r="N1104">
        <v>5</v>
      </c>
      <c r="O1104" t="str">
        <f t="shared" si="17"/>
        <v>Lower $50</v>
      </c>
    </row>
    <row r="1105" spans="1:15" x14ac:dyDescent="0.3">
      <c r="A1105">
        <v>632136</v>
      </c>
      <c r="B1105" t="s">
        <v>2297</v>
      </c>
      <c r="C1105" t="b">
        <v>1</v>
      </c>
      <c r="D1105">
        <v>155</v>
      </c>
      <c r="E1105">
        <v>2911</v>
      </c>
      <c r="F1105">
        <v>29</v>
      </c>
      <c r="G1105">
        <v>37</v>
      </c>
      <c r="H1105" t="s">
        <v>40</v>
      </c>
      <c r="I1105" t="s">
        <v>86</v>
      </c>
      <c r="J1105" t="s">
        <v>2298</v>
      </c>
      <c r="K1105" t="s">
        <v>42</v>
      </c>
      <c r="L1105">
        <v>2</v>
      </c>
      <c r="M1105">
        <v>2015</v>
      </c>
      <c r="N1105">
        <v>11</v>
      </c>
      <c r="O1105" t="str">
        <f t="shared" si="17"/>
        <v>Higher $100</v>
      </c>
    </row>
    <row r="1106" spans="1:15" x14ac:dyDescent="0.3">
      <c r="A1106">
        <v>231970</v>
      </c>
      <c r="B1106" t="s">
        <v>2299</v>
      </c>
      <c r="C1106" t="b">
        <v>1</v>
      </c>
      <c r="D1106">
        <v>150</v>
      </c>
      <c r="E1106">
        <v>736</v>
      </c>
      <c r="F1106">
        <v>50</v>
      </c>
      <c r="G1106">
        <v>44</v>
      </c>
      <c r="H1106" t="s">
        <v>15</v>
      </c>
      <c r="I1106" t="s">
        <v>225</v>
      </c>
      <c r="J1106" t="s">
        <v>2300</v>
      </c>
      <c r="K1106" t="s">
        <v>42</v>
      </c>
      <c r="L1106">
        <v>7.5</v>
      </c>
      <c r="M1106">
        <v>2016</v>
      </c>
      <c r="N1106">
        <v>3</v>
      </c>
      <c r="O1106" t="str">
        <f t="shared" si="17"/>
        <v>Higher $100</v>
      </c>
    </row>
    <row r="1107" spans="1:15" x14ac:dyDescent="0.3">
      <c r="A1107">
        <v>16689</v>
      </c>
      <c r="B1107" t="s">
        <v>2301</v>
      </c>
      <c r="C1107" t="b">
        <v>1</v>
      </c>
      <c r="D1107">
        <v>25</v>
      </c>
      <c r="E1107">
        <v>105</v>
      </c>
      <c r="F1107">
        <v>7</v>
      </c>
      <c r="G1107">
        <v>10</v>
      </c>
      <c r="H1107" t="s">
        <v>15</v>
      </c>
      <c r="I1107" t="s">
        <v>86</v>
      </c>
      <c r="J1107" t="s">
        <v>2302</v>
      </c>
      <c r="K1107" t="s">
        <v>42</v>
      </c>
      <c r="L1107">
        <v>2</v>
      </c>
      <c r="M1107">
        <v>2012</v>
      </c>
      <c r="N1107">
        <v>5</v>
      </c>
      <c r="O1107" t="str">
        <f t="shared" si="17"/>
        <v>Lower $50</v>
      </c>
    </row>
    <row r="1108" spans="1:15" x14ac:dyDescent="0.3">
      <c r="A1108">
        <v>210020</v>
      </c>
      <c r="B1108" t="s">
        <v>2303</v>
      </c>
      <c r="C1108" t="b">
        <v>1</v>
      </c>
      <c r="D1108">
        <v>50</v>
      </c>
      <c r="E1108">
        <v>70</v>
      </c>
      <c r="F1108">
        <v>2</v>
      </c>
      <c r="G1108">
        <v>17</v>
      </c>
      <c r="H1108" t="s">
        <v>40</v>
      </c>
      <c r="I1108" t="s">
        <v>16</v>
      </c>
      <c r="J1108" t="s">
        <v>2304</v>
      </c>
      <c r="K1108" t="s">
        <v>18</v>
      </c>
      <c r="L1108">
        <v>1.5</v>
      </c>
      <c r="M1108">
        <v>2014</v>
      </c>
      <c r="N1108">
        <v>5</v>
      </c>
      <c r="O1108" t="str">
        <f t="shared" si="17"/>
        <v>$50-100</v>
      </c>
    </row>
    <row r="1109" spans="1:15" x14ac:dyDescent="0.3">
      <c r="A1109">
        <v>818786</v>
      </c>
      <c r="B1109" t="s">
        <v>2303</v>
      </c>
      <c r="C1109" t="b">
        <v>1</v>
      </c>
      <c r="D1109">
        <v>95</v>
      </c>
      <c r="E1109">
        <v>14</v>
      </c>
      <c r="F1109">
        <v>1</v>
      </c>
      <c r="G1109">
        <v>34</v>
      </c>
      <c r="H1109" t="s">
        <v>40</v>
      </c>
      <c r="I1109" t="s">
        <v>66</v>
      </c>
      <c r="J1109" t="s">
        <v>2305</v>
      </c>
      <c r="K1109" t="s">
        <v>18</v>
      </c>
      <c r="L1109">
        <v>2.5</v>
      </c>
      <c r="M1109">
        <v>2016</v>
      </c>
      <c r="N1109">
        <v>4</v>
      </c>
      <c r="O1109" t="str">
        <f t="shared" si="17"/>
        <v>$50-100</v>
      </c>
    </row>
    <row r="1110" spans="1:15" x14ac:dyDescent="0.3">
      <c r="A1110">
        <v>56970</v>
      </c>
      <c r="B1110" t="s">
        <v>2306</v>
      </c>
      <c r="C1110" t="b">
        <v>1</v>
      </c>
      <c r="D1110">
        <v>20</v>
      </c>
      <c r="E1110">
        <v>119</v>
      </c>
      <c r="F1110">
        <v>8</v>
      </c>
      <c r="G1110">
        <v>26</v>
      </c>
      <c r="H1110" t="s">
        <v>40</v>
      </c>
      <c r="I1110" t="s">
        <v>103</v>
      </c>
      <c r="J1110" t="s">
        <v>2307</v>
      </c>
      <c r="K1110" t="s">
        <v>18</v>
      </c>
      <c r="L1110">
        <v>3.5</v>
      </c>
      <c r="M1110">
        <v>2013</v>
      </c>
      <c r="N1110">
        <v>10</v>
      </c>
      <c r="O1110" t="str">
        <f t="shared" si="17"/>
        <v>Lower $50</v>
      </c>
    </row>
    <row r="1111" spans="1:15" x14ac:dyDescent="0.3">
      <c r="A1111">
        <v>809492</v>
      </c>
      <c r="B1111" t="s">
        <v>2308</v>
      </c>
      <c r="C1111" t="b">
        <v>1</v>
      </c>
      <c r="D1111">
        <v>50</v>
      </c>
      <c r="E1111">
        <v>4</v>
      </c>
      <c r="F1111">
        <v>0</v>
      </c>
      <c r="G1111">
        <v>17</v>
      </c>
      <c r="H1111" t="s">
        <v>40</v>
      </c>
      <c r="I1111" t="s">
        <v>16</v>
      </c>
      <c r="J1111" t="s">
        <v>2309</v>
      </c>
      <c r="K1111" t="s">
        <v>18</v>
      </c>
      <c r="L1111">
        <v>1.5</v>
      </c>
      <c r="M1111">
        <v>2017</v>
      </c>
      <c r="N1111">
        <v>5</v>
      </c>
      <c r="O1111" t="str">
        <f t="shared" si="17"/>
        <v>$50-100</v>
      </c>
    </row>
    <row r="1112" spans="1:15" x14ac:dyDescent="0.3">
      <c r="A1112">
        <v>1010274</v>
      </c>
      <c r="B1112" t="s">
        <v>2310</v>
      </c>
      <c r="C1112" t="b">
        <v>1</v>
      </c>
      <c r="D1112">
        <v>200</v>
      </c>
      <c r="E1112">
        <v>1594</v>
      </c>
      <c r="F1112">
        <v>4</v>
      </c>
      <c r="G1112">
        <v>34</v>
      </c>
      <c r="H1112" t="s">
        <v>40</v>
      </c>
      <c r="I1112" t="s">
        <v>16</v>
      </c>
      <c r="J1112" t="s">
        <v>2311</v>
      </c>
      <c r="K1112" t="s">
        <v>18</v>
      </c>
      <c r="L1112">
        <v>1.5</v>
      </c>
      <c r="M1112">
        <v>2017</v>
      </c>
      <c r="N1112">
        <v>4</v>
      </c>
      <c r="O1112" t="str">
        <f t="shared" si="17"/>
        <v>Higher $100</v>
      </c>
    </row>
    <row r="1113" spans="1:15" x14ac:dyDescent="0.3">
      <c r="A1113">
        <v>777650</v>
      </c>
      <c r="B1113" t="s">
        <v>2312</v>
      </c>
      <c r="C1113" t="b">
        <v>1</v>
      </c>
      <c r="D1113">
        <v>20</v>
      </c>
      <c r="E1113">
        <v>1814</v>
      </c>
      <c r="F1113">
        <v>28</v>
      </c>
      <c r="G1113">
        <v>22</v>
      </c>
      <c r="H1113" t="s">
        <v>40</v>
      </c>
      <c r="I1113" t="s">
        <v>86</v>
      </c>
      <c r="J1113" t="s">
        <v>2313</v>
      </c>
      <c r="K1113" t="s">
        <v>18</v>
      </c>
      <c r="L1113">
        <v>2</v>
      </c>
      <c r="M1113">
        <v>2016</v>
      </c>
      <c r="N1113">
        <v>3</v>
      </c>
      <c r="O1113" t="str">
        <f t="shared" si="17"/>
        <v>Lower $50</v>
      </c>
    </row>
    <row r="1114" spans="1:15" x14ac:dyDescent="0.3">
      <c r="A1114">
        <v>1217408</v>
      </c>
      <c r="B1114" t="s">
        <v>2314</v>
      </c>
      <c r="C1114" t="b">
        <v>0</v>
      </c>
      <c r="D1114">
        <v>0</v>
      </c>
      <c r="E1114">
        <v>1618</v>
      </c>
      <c r="F1114">
        <v>4</v>
      </c>
      <c r="G1114">
        <v>15</v>
      </c>
      <c r="H1114" t="s">
        <v>40</v>
      </c>
      <c r="I1114" t="s">
        <v>72</v>
      </c>
      <c r="J1114" t="s">
        <v>2315</v>
      </c>
      <c r="K1114" t="s">
        <v>18</v>
      </c>
      <c r="L1114">
        <v>3</v>
      </c>
      <c r="M1114">
        <v>2017</v>
      </c>
      <c r="N1114">
        <v>6</v>
      </c>
      <c r="O1114" t="str">
        <f t="shared" si="17"/>
        <v>Lower $50</v>
      </c>
    </row>
    <row r="1115" spans="1:15" x14ac:dyDescent="0.3">
      <c r="A1115">
        <v>19422</v>
      </c>
      <c r="B1115" t="s">
        <v>2316</v>
      </c>
      <c r="C1115" t="b">
        <v>1</v>
      </c>
      <c r="D1115">
        <v>35</v>
      </c>
      <c r="E1115">
        <v>926</v>
      </c>
      <c r="F1115">
        <v>102</v>
      </c>
      <c r="G1115">
        <v>37</v>
      </c>
      <c r="H1115" t="s">
        <v>15</v>
      </c>
      <c r="I1115" t="s">
        <v>66</v>
      </c>
      <c r="J1115" t="s">
        <v>2317</v>
      </c>
      <c r="K1115" t="s">
        <v>52</v>
      </c>
      <c r="L1115">
        <v>2.5</v>
      </c>
      <c r="M1115">
        <v>2012</v>
      </c>
      <c r="N1115">
        <v>6</v>
      </c>
      <c r="O1115" t="str">
        <f t="shared" si="17"/>
        <v>Lower $50</v>
      </c>
    </row>
    <row r="1116" spans="1:15" x14ac:dyDescent="0.3">
      <c r="A1116">
        <v>1079078</v>
      </c>
      <c r="B1116" t="s">
        <v>2318</v>
      </c>
      <c r="C1116" t="b">
        <v>0</v>
      </c>
      <c r="D1116">
        <v>0</v>
      </c>
      <c r="E1116">
        <v>1942</v>
      </c>
      <c r="F1116">
        <v>23</v>
      </c>
      <c r="G1116">
        <v>48</v>
      </c>
      <c r="H1116" t="s">
        <v>15</v>
      </c>
      <c r="I1116" t="s">
        <v>78</v>
      </c>
      <c r="J1116" t="s">
        <v>2319</v>
      </c>
      <c r="K1116" t="s">
        <v>52</v>
      </c>
      <c r="L1116">
        <v>4.5</v>
      </c>
      <c r="M1116">
        <v>2017</v>
      </c>
      <c r="N1116">
        <v>5</v>
      </c>
      <c r="O1116" t="str">
        <f t="shared" si="17"/>
        <v>Lower $50</v>
      </c>
    </row>
    <row r="1117" spans="1:15" x14ac:dyDescent="0.3">
      <c r="A1117">
        <v>368786</v>
      </c>
      <c r="B1117" t="s">
        <v>2320</v>
      </c>
      <c r="C1117" t="b">
        <v>1</v>
      </c>
      <c r="D1117">
        <v>30</v>
      </c>
      <c r="E1117">
        <v>1478</v>
      </c>
      <c r="F1117">
        <v>18</v>
      </c>
      <c r="G1117">
        <v>83</v>
      </c>
      <c r="H1117" t="s">
        <v>40</v>
      </c>
      <c r="I1117" t="s">
        <v>135</v>
      </c>
      <c r="J1117" t="s">
        <v>2321</v>
      </c>
      <c r="K1117" t="s">
        <v>52</v>
      </c>
      <c r="L1117">
        <v>5</v>
      </c>
      <c r="M1117">
        <v>2015</v>
      </c>
      <c r="N1117">
        <v>1</v>
      </c>
      <c r="O1117" t="str">
        <f t="shared" si="17"/>
        <v>Lower $50</v>
      </c>
    </row>
    <row r="1118" spans="1:15" x14ac:dyDescent="0.3">
      <c r="A1118">
        <v>1189288</v>
      </c>
      <c r="B1118" t="s">
        <v>2322</v>
      </c>
      <c r="C1118" t="b">
        <v>1</v>
      </c>
      <c r="D1118">
        <v>200</v>
      </c>
      <c r="E1118">
        <v>1270</v>
      </c>
      <c r="F1118">
        <v>16</v>
      </c>
      <c r="G1118">
        <v>73</v>
      </c>
      <c r="H1118" t="s">
        <v>40</v>
      </c>
      <c r="I1118" t="s">
        <v>421</v>
      </c>
      <c r="J1118" t="s">
        <v>2323</v>
      </c>
      <c r="K1118" t="s">
        <v>52</v>
      </c>
      <c r="L1118">
        <v>7</v>
      </c>
      <c r="M1118">
        <v>2017</v>
      </c>
      <c r="N1118">
        <v>5</v>
      </c>
      <c r="O1118" t="str">
        <f t="shared" si="17"/>
        <v>Higher $100</v>
      </c>
    </row>
    <row r="1119" spans="1:15" x14ac:dyDescent="0.3">
      <c r="A1119">
        <v>488220</v>
      </c>
      <c r="B1119" t="s">
        <v>2324</v>
      </c>
      <c r="C1119" t="b">
        <v>1</v>
      </c>
      <c r="D1119">
        <v>105</v>
      </c>
      <c r="E1119">
        <v>1262</v>
      </c>
      <c r="F1119">
        <v>36</v>
      </c>
      <c r="G1119">
        <v>40</v>
      </c>
      <c r="H1119" t="s">
        <v>40</v>
      </c>
      <c r="I1119" t="s">
        <v>66</v>
      </c>
      <c r="J1119" t="s">
        <v>2325</v>
      </c>
      <c r="K1119" t="s">
        <v>52</v>
      </c>
      <c r="L1119">
        <v>2.5</v>
      </c>
      <c r="M1119">
        <v>2015</v>
      </c>
      <c r="N1119">
        <v>5</v>
      </c>
      <c r="O1119" t="str">
        <f t="shared" si="17"/>
        <v>Higher $100</v>
      </c>
    </row>
    <row r="1120" spans="1:15" x14ac:dyDescent="0.3">
      <c r="A1120">
        <v>991290</v>
      </c>
      <c r="B1120" t="s">
        <v>2326</v>
      </c>
      <c r="C1120" t="b">
        <v>1</v>
      </c>
      <c r="D1120">
        <v>200</v>
      </c>
      <c r="E1120">
        <v>9773</v>
      </c>
      <c r="F1120">
        <v>117</v>
      </c>
      <c r="G1120">
        <v>65</v>
      </c>
      <c r="H1120" t="s">
        <v>20</v>
      </c>
      <c r="I1120" t="s">
        <v>78</v>
      </c>
      <c r="J1120" t="s">
        <v>2327</v>
      </c>
      <c r="K1120" t="s">
        <v>52</v>
      </c>
      <c r="L1120">
        <v>4.5</v>
      </c>
      <c r="M1120">
        <v>2016</v>
      </c>
      <c r="N1120">
        <v>10</v>
      </c>
      <c r="O1120" t="str">
        <f t="shared" si="17"/>
        <v>Higher $100</v>
      </c>
    </row>
    <row r="1121" spans="1:15" x14ac:dyDescent="0.3">
      <c r="A1121">
        <v>492954</v>
      </c>
      <c r="B1121" t="s">
        <v>2328</v>
      </c>
      <c r="C1121" t="b">
        <v>1</v>
      </c>
      <c r="D1121">
        <v>20</v>
      </c>
      <c r="E1121">
        <v>41</v>
      </c>
      <c r="F1121">
        <v>3</v>
      </c>
      <c r="G1121">
        <v>48</v>
      </c>
      <c r="H1121" t="s">
        <v>40</v>
      </c>
      <c r="I1121" t="s">
        <v>86</v>
      </c>
      <c r="J1121" t="s">
        <v>2329</v>
      </c>
      <c r="K1121" t="s">
        <v>18</v>
      </c>
      <c r="L1121">
        <v>2</v>
      </c>
      <c r="M1121">
        <v>2015</v>
      </c>
      <c r="N1121">
        <v>7</v>
      </c>
      <c r="O1121" t="str">
        <f t="shared" si="17"/>
        <v>Lower $50</v>
      </c>
    </row>
    <row r="1122" spans="1:15" x14ac:dyDescent="0.3">
      <c r="A1122">
        <v>1028656</v>
      </c>
      <c r="B1122" t="s">
        <v>2330</v>
      </c>
      <c r="C1122" t="b">
        <v>0</v>
      </c>
      <c r="D1122">
        <v>0</v>
      </c>
      <c r="E1122">
        <v>505</v>
      </c>
      <c r="F1122">
        <v>43</v>
      </c>
      <c r="G1122">
        <v>10</v>
      </c>
      <c r="H1122" t="s">
        <v>40</v>
      </c>
      <c r="I1122" t="s">
        <v>16</v>
      </c>
      <c r="J1122" t="s">
        <v>2331</v>
      </c>
      <c r="K1122" t="s">
        <v>38</v>
      </c>
      <c r="L1122">
        <v>1.5</v>
      </c>
      <c r="M1122">
        <v>2016</v>
      </c>
      <c r="N1122">
        <v>12</v>
      </c>
      <c r="O1122" t="str">
        <f t="shared" si="17"/>
        <v>Lower $50</v>
      </c>
    </row>
    <row r="1123" spans="1:15" x14ac:dyDescent="0.3">
      <c r="A1123">
        <v>1164720</v>
      </c>
      <c r="B1123" t="s">
        <v>2332</v>
      </c>
      <c r="C1123" t="b">
        <v>1</v>
      </c>
      <c r="D1123">
        <v>200</v>
      </c>
      <c r="E1123">
        <v>5</v>
      </c>
      <c r="F1123">
        <v>3</v>
      </c>
      <c r="G1123">
        <v>7</v>
      </c>
      <c r="H1123" t="s">
        <v>40</v>
      </c>
      <c r="I1123" t="s">
        <v>21</v>
      </c>
      <c r="J1123" t="s">
        <v>2333</v>
      </c>
      <c r="K1123" t="s">
        <v>42</v>
      </c>
      <c r="L1123">
        <v>1</v>
      </c>
      <c r="M1123">
        <v>2017</v>
      </c>
      <c r="N1123">
        <v>3</v>
      </c>
      <c r="O1123" t="str">
        <f t="shared" si="17"/>
        <v>Higher $100</v>
      </c>
    </row>
    <row r="1124" spans="1:15" x14ac:dyDescent="0.3">
      <c r="A1124">
        <v>1164570</v>
      </c>
      <c r="B1124" t="s">
        <v>2334</v>
      </c>
      <c r="C1124" t="b">
        <v>1</v>
      </c>
      <c r="D1124">
        <v>200</v>
      </c>
      <c r="E1124">
        <v>4</v>
      </c>
      <c r="F1124">
        <v>2</v>
      </c>
      <c r="G1124">
        <v>8</v>
      </c>
      <c r="H1124" t="s">
        <v>40</v>
      </c>
      <c r="I1124" t="s">
        <v>21</v>
      </c>
      <c r="J1124" t="s">
        <v>2335</v>
      </c>
      <c r="K1124" t="s">
        <v>42</v>
      </c>
      <c r="L1124">
        <v>1</v>
      </c>
      <c r="M1124">
        <v>2017</v>
      </c>
      <c r="N1124">
        <v>3</v>
      </c>
      <c r="O1124" t="str">
        <f t="shared" si="17"/>
        <v>Higher $100</v>
      </c>
    </row>
    <row r="1125" spans="1:15" x14ac:dyDescent="0.3">
      <c r="A1125">
        <v>1009622</v>
      </c>
      <c r="B1125" t="s">
        <v>2336</v>
      </c>
      <c r="C1125" t="b">
        <v>1</v>
      </c>
      <c r="D1125">
        <v>80</v>
      </c>
      <c r="E1125">
        <v>8</v>
      </c>
      <c r="F1125">
        <v>1</v>
      </c>
      <c r="G1125">
        <v>43</v>
      </c>
      <c r="H1125" t="s">
        <v>40</v>
      </c>
      <c r="I1125" t="s">
        <v>36</v>
      </c>
      <c r="J1125" t="s">
        <v>2337</v>
      </c>
      <c r="K1125" t="s">
        <v>42</v>
      </c>
      <c r="L1125">
        <v>5.5</v>
      </c>
      <c r="M1125">
        <v>2016</v>
      </c>
      <c r="N1125">
        <v>12</v>
      </c>
      <c r="O1125" t="str">
        <f t="shared" si="17"/>
        <v>$50-100</v>
      </c>
    </row>
    <row r="1126" spans="1:15" x14ac:dyDescent="0.3">
      <c r="A1126">
        <v>1137310</v>
      </c>
      <c r="B1126" t="s">
        <v>2338</v>
      </c>
      <c r="C1126" t="b">
        <v>1</v>
      </c>
      <c r="D1126">
        <v>25</v>
      </c>
      <c r="E1126">
        <v>859</v>
      </c>
      <c r="F1126">
        <v>49</v>
      </c>
      <c r="G1126">
        <v>23</v>
      </c>
      <c r="H1126" t="s">
        <v>40</v>
      </c>
      <c r="I1126" t="s">
        <v>86</v>
      </c>
      <c r="J1126" t="s">
        <v>2339</v>
      </c>
      <c r="K1126" t="s">
        <v>38</v>
      </c>
      <c r="L1126">
        <v>2</v>
      </c>
      <c r="M1126">
        <v>2017</v>
      </c>
      <c r="N1126">
        <v>3</v>
      </c>
      <c r="O1126" t="str">
        <f t="shared" si="17"/>
        <v>Lower $50</v>
      </c>
    </row>
    <row r="1127" spans="1:15" x14ac:dyDescent="0.3">
      <c r="A1127">
        <v>881778</v>
      </c>
      <c r="B1127" t="s">
        <v>2340</v>
      </c>
      <c r="C1127" t="b">
        <v>1</v>
      </c>
      <c r="D1127">
        <v>20</v>
      </c>
      <c r="E1127">
        <v>114</v>
      </c>
      <c r="F1127">
        <v>13</v>
      </c>
      <c r="G1127">
        <v>52</v>
      </c>
      <c r="H1127" t="s">
        <v>40</v>
      </c>
      <c r="I1127" t="s">
        <v>45</v>
      </c>
      <c r="J1127" t="s">
        <v>2341</v>
      </c>
      <c r="K1127" t="s">
        <v>38</v>
      </c>
      <c r="L1127">
        <v>4</v>
      </c>
      <c r="M1127">
        <v>2016</v>
      </c>
      <c r="N1127">
        <v>7</v>
      </c>
      <c r="O1127" t="str">
        <f t="shared" si="17"/>
        <v>Lower $50</v>
      </c>
    </row>
    <row r="1128" spans="1:15" x14ac:dyDescent="0.3">
      <c r="A1128">
        <v>672112</v>
      </c>
      <c r="B1128" t="s">
        <v>2342</v>
      </c>
      <c r="C1128" t="b">
        <v>1</v>
      </c>
      <c r="D1128">
        <v>20</v>
      </c>
      <c r="E1128">
        <v>1</v>
      </c>
      <c r="F1128">
        <v>0</v>
      </c>
      <c r="G1128">
        <v>13</v>
      </c>
      <c r="H1128" t="s">
        <v>40</v>
      </c>
      <c r="I1128" t="s">
        <v>103</v>
      </c>
      <c r="J1128" t="s">
        <v>2343</v>
      </c>
      <c r="K1128" t="s">
        <v>42</v>
      </c>
      <c r="L1128">
        <v>3.5</v>
      </c>
      <c r="M1128">
        <v>2015</v>
      </c>
      <c r="N1128">
        <v>11</v>
      </c>
      <c r="O1128" t="str">
        <f t="shared" si="17"/>
        <v>Lower $50</v>
      </c>
    </row>
    <row r="1129" spans="1:15" x14ac:dyDescent="0.3">
      <c r="A1129">
        <v>647520</v>
      </c>
      <c r="B1129" t="s">
        <v>2344</v>
      </c>
      <c r="C1129" t="b">
        <v>1</v>
      </c>
      <c r="D1129">
        <v>20</v>
      </c>
      <c r="E1129">
        <v>11</v>
      </c>
      <c r="F1129">
        <v>2</v>
      </c>
      <c r="G1129">
        <v>15</v>
      </c>
      <c r="H1129" t="s">
        <v>40</v>
      </c>
      <c r="I1129" t="s">
        <v>72</v>
      </c>
      <c r="J1129" t="s">
        <v>2345</v>
      </c>
      <c r="K1129" t="s">
        <v>42</v>
      </c>
      <c r="L1129">
        <v>3</v>
      </c>
      <c r="M1129">
        <v>2015</v>
      </c>
      <c r="N1129">
        <v>10</v>
      </c>
      <c r="O1129" t="str">
        <f t="shared" si="17"/>
        <v>Lower $50</v>
      </c>
    </row>
    <row r="1130" spans="1:15" x14ac:dyDescent="0.3">
      <c r="A1130">
        <v>672086</v>
      </c>
      <c r="B1130" t="s">
        <v>2346</v>
      </c>
      <c r="C1130" t="b">
        <v>1</v>
      </c>
      <c r="D1130">
        <v>20</v>
      </c>
      <c r="E1130">
        <v>1</v>
      </c>
      <c r="F1130">
        <v>0</v>
      </c>
      <c r="G1130">
        <v>14</v>
      </c>
      <c r="H1130" t="s">
        <v>40</v>
      </c>
      <c r="I1130" t="s">
        <v>103</v>
      </c>
      <c r="J1130" t="s">
        <v>2347</v>
      </c>
      <c r="K1130" t="s">
        <v>42</v>
      </c>
      <c r="L1130">
        <v>3.5</v>
      </c>
      <c r="M1130">
        <v>2015</v>
      </c>
      <c r="N1130">
        <v>11</v>
      </c>
      <c r="O1130" t="str">
        <f t="shared" si="17"/>
        <v>Lower $50</v>
      </c>
    </row>
    <row r="1131" spans="1:15" x14ac:dyDescent="0.3">
      <c r="A1131">
        <v>297702</v>
      </c>
      <c r="B1131" t="s">
        <v>2348</v>
      </c>
      <c r="C1131" t="b">
        <v>1</v>
      </c>
      <c r="D1131">
        <v>50</v>
      </c>
      <c r="E1131">
        <v>18</v>
      </c>
      <c r="F1131">
        <v>1</v>
      </c>
      <c r="G1131">
        <v>7</v>
      </c>
      <c r="H1131" t="s">
        <v>15</v>
      </c>
      <c r="I1131" t="s">
        <v>21</v>
      </c>
      <c r="J1131" t="s">
        <v>2349</v>
      </c>
      <c r="K1131" t="s">
        <v>42</v>
      </c>
      <c r="L1131">
        <v>1</v>
      </c>
      <c r="M1131">
        <v>2014</v>
      </c>
      <c r="N1131">
        <v>9</v>
      </c>
      <c r="O1131" t="str">
        <f t="shared" si="17"/>
        <v>$50-100</v>
      </c>
    </row>
    <row r="1132" spans="1:15" x14ac:dyDescent="0.3">
      <c r="A1132">
        <v>1027276</v>
      </c>
      <c r="B1132" t="s">
        <v>2350</v>
      </c>
      <c r="C1132" t="b">
        <v>1</v>
      </c>
      <c r="D1132">
        <v>90</v>
      </c>
      <c r="E1132">
        <v>3073</v>
      </c>
      <c r="F1132">
        <v>27</v>
      </c>
      <c r="G1132">
        <v>13</v>
      </c>
      <c r="H1132" t="s">
        <v>40</v>
      </c>
      <c r="I1132" t="s">
        <v>16</v>
      </c>
      <c r="J1132" t="s">
        <v>2351</v>
      </c>
      <c r="K1132" t="s">
        <v>52</v>
      </c>
      <c r="L1132">
        <v>1.5</v>
      </c>
      <c r="M1132">
        <v>2017</v>
      </c>
      <c r="N1132">
        <v>1</v>
      </c>
      <c r="O1132" t="str">
        <f t="shared" si="17"/>
        <v>$50-100</v>
      </c>
    </row>
    <row r="1133" spans="1:15" x14ac:dyDescent="0.3">
      <c r="A1133">
        <v>392836</v>
      </c>
      <c r="B1133" t="s">
        <v>2352</v>
      </c>
      <c r="C1133" t="b">
        <v>1</v>
      </c>
      <c r="D1133">
        <v>20</v>
      </c>
      <c r="E1133">
        <v>1442</v>
      </c>
      <c r="F1133">
        <v>9</v>
      </c>
      <c r="G1133">
        <v>25</v>
      </c>
      <c r="H1133" t="s">
        <v>40</v>
      </c>
      <c r="I1133" t="s">
        <v>86</v>
      </c>
      <c r="J1133" t="s">
        <v>2353</v>
      </c>
      <c r="K1133" t="s">
        <v>52</v>
      </c>
      <c r="L1133">
        <v>2</v>
      </c>
      <c r="M1133">
        <v>2015</v>
      </c>
      <c r="N1133">
        <v>1</v>
      </c>
      <c r="O1133" t="str">
        <f t="shared" si="17"/>
        <v>Lower $50</v>
      </c>
    </row>
    <row r="1134" spans="1:15" x14ac:dyDescent="0.3">
      <c r="A1134">
        <v>1047408</v>
      </c>
      <c r="B1134" t="s">
        <v>2354</v>
      </c>
      <c r="C1134" t="b">
        <v>1</v>
      </c>
      <c r="D1134">
        <v>25</v>
      </c>
      <c r="E1134">
        <v>0</v>
      </c>
      <c r="F1134">
        <v>0</v>
      </c>
      <c r="G1134">
        <v>9</v>
      </c>
      <c r="H1134" t="s">
        <v>40</v>
      </c>
      <c r="I1134" t="s">
        <v>178</v>
      </c>
      <c r="J1134" t="s">
        <v>2355</v>
      </c>
      <c r="K1134" t="s">
        <v>42</v>
      </c>
      <c r="L1134">
        <v>0.57999999999999996</v>
      </c>
      <c r="M1134">
        <v>2016</v>
      </c>
      <c r="N1134">
        <v>12</v>
      </c>
      <c r="O1134" t="str">
        <f t="shared" si="17"/>
        <v>Lower $50</v>
      </c>
    </row>
    <row r="1135" spans="1:15" x14ac:dyDescent="0.3">
      <c r="A1135">
        <v>953432</v>
      </c>
      <c r="B1135" t="s">
        <v>2356</v>
      </c>
      <c r="C1135" t="b">
        <v>1</v>
      </c>
      <c r="D1135">
        <v>50</v>
      </c>
      <c r="E1135">
        <v>9</v>
      </c>
      <c r="F1135">
        <v>4</v>
      </c>
      <c r="G1135">
        <v>6</v>
      </c>
      <c r="H1135" t="s">
        <v>40</v>
      </c>
      <c r="I1135" t="s">
        <v>779</v>
      </c>
      <c r="J1135" t="s">
        <v>2357</v>
      </c>
      <c r="K1135" t="s">
        <v>38</v>
      </c>
      <c r="L1135">
        <v>0.67</v>
      </c>
      <c r="M1135">
        <v>2016</v>
      </c>
      <c r="N1135">
        <v>10</v>
      </c>
      <c r="O1135" t="str">
        <f t="shared" si="17"/>
        <v>$50-100</v>
      </c>
    </row>
    <row r="1136" spans="1:15" x14ac:dyDescent="0.3">
      <c r="A1136">
        <v>81064</v>
      </c>
      <c r="B1136" t="s">
        <v>2358</v>
      </c>
      <c r="C1136" t="b">
        <v>1</v>
      </c>
      <c r="D1136">
        <v>100</v>
      </c>
      <c r="E1136">
        <v>218</v>
      </c>
      <c r="F1136">
        <v>5</v>
      </c>
      <c r="G1136">
        <v>66</v>
      </c>
      <c r="H1136" t="s">
        <v>15</v>
      </c>
      <c r="I1136" t="s">
        <v>250</v>
      </c>
      <c r="J1136" t="s">
        <v>2359</v>
      </c>
      <c r="K1136" t="s">
        <v>38</v>
      </c>
      <c r="L1136">
        <v>14.5</v>
      </c>
      <c r="M1136">
        <v>2013</v>
      </c>
      <c r="N1136">
        <v>12</v>
      </c>
      <c r="O1136" t="str">
        <f t="shared" si="17"/>
        <v>$50-100</v>
      </c>
    </row>
    <row r="1137" spans="1:15" x14ac:dyDescent="0.3">
      <c r="A1137">
        <v>1134842</v>
      </c>
      <c r="B1137" t="s">
        <v>2360</v>
      </c>
      <c r="C1137" t="b">
        <v>1</v>
      </c>
      <c r="D1137">
        <v>20</v>
      </c>
      <c r="E1137">
        <v>82</v>
      </c>
      <c r="F1137">
        <v>3</v>
      </c>
      <c r="G1137">
        <v>62</v>
      </c>
      <c r="H1137" t="s">
        <v>40</v>
      </c>
      <c r="I1137" t="s">
        <v>103</v>
      </c>
      <c r="J1137" t="s">
        <v>2361</v>
      </c>
      <c r="K1137" t="s">
        <v>18</v>
      </c>
      <c r="L1137">
        <v>3.5</v>
      </c>
      <c r="M1137">
        <v>2017</v>
      </c>
      <c r="N1137">
        <v>3</v>
      </c>
      <c r="O1137" t="str">
        <f t="shared" si="17"/>
        <v>Lower $50</v>
      </c>
    </row>
    <row r="1138" spans="1:15" x14ac:dyDescent="0.3">
      <c r="A1138">
        <v>1168910</v>
      </c>
      <c r="B1138" t="s">
        <v>2362</v>
      </c>
      <c r="C1138" t="b">
        <v>1</v>
      </c>
      <c r="D1138">
        <v>65</v>
      </c>
      <c r="E1138">
        <v>56</v>
      </c>
      <c r="F1138">
        <v>16</v>
      </c>
      <c r="G1138">
        <v>7</v>
      </c>
      <c r="H1138" t="s">
        <v>15</v>
      </c>
      <c r="I1138" t="s">
        <v>426</v>
      </c>
      <c r="J1138" t="s">
        <v>2363</v>
      </c>
      <c r="K1138" t="s">
        <v>42</v>
      </c>
      <c r="L1138">
        <v>0.56999999999999995</v>
      </c>
      <c r="M1138">
        <v>2017</v>
      </c>
      <c r="N1138">
        <v>4</v>
      </c>
      <c r="O1138" t="str">
        <f t="shared" si="17"/>
        <v>$50-100</v>
      </c>
    </row>
    <row r="1139" spans="1:15" x14ac:dyDescent="0.3">
      <c r="A1139">
        <v>619716</v>
      </c>
      <c r="B1139" t="s">
        <v>2364</v>
      </c>
      <c r="C1139" t="b">
        <v>1</v>
      </c>
      <c r="D1139">
        <v>20</v>
      </c>
      <c r="E1139">
        <v>486</v>
      </c>
      <c r="F1139">
        <v>3</v>
      </c>
      <c r="G1139">
        <v>14</v>
      </c>
      <c r="H1139" t="s">
        <v>40</v>
      </c>
      <c r="I1139" t="s">
        <v>72</v>
      </c>
      <c r="J1139" t="s">
        <v>2365</v>
      </c>
      <c r="K1139" t="s">
        <v>38</v>
      </c>
      <c r="L1139">
        <v>3</v>
      </c>
      <c r="M1139">
        <v>2015</v>
      </c>
      <c r="N1139">
        <v>9</v>
      </c>
      <c r="O1139" t="str">
        <f t="shared" si="17"/>
        <v>Lower $50</v>
      </c>
    </row>
    <row r="1140" spans="1:15" x14ac:dyDescent="0.3">
      <c r="A1140">
        <v>196234</v>
      </c>
      <c r="B1140" t="s">
        <v>2366</v>
      </c>
      <c r="C1140" t="b">
        <v>1</v>
      </c>
      <c r="D1140">
        <v>20</v>
      </c>
      <c r="E1140">
        <v>11</v>
      </c>
      <c r="F1140">
        <v>1</v>
      </c>
      <c r="G1140">
        <v>48</v>
      </c>
      <c r="H1140" t="s">
        <v>40</v>
      </c>
      <c r="I1140" t="s">
        <v>21</v>
      </c>
      <c r="J1140" t="s">
        <v>2367</v>
      </c>
      <c r="K1140" t="s">
        <v>18</v>
      </c>
      <c r="L1140">
        <v>1</v>
      </c>
      <c r="M1140">
        <v>2014</v>
      </c>
      <c r="N1140">
        <v>5</v>
      </c>
      <c r="O1140" t="str">
        <f t="shared" si="17"/>
        <v>Lower $50</v>
      </c>
    </row>
    <row r="1141" spans="1:15" x14ac:dyDescent="0.3">
      <c r="A1141">
        <v>146852</v>
      </c>
      <c r="B1141" t="s">
        <v>2368</v>
      </c>
      <c r="C1141" t="b">
        <v>1</v>
      </c>
      <c r="D1141">
        <v>20</v>
      </c>
      <c r="E1141">
        <v>377</v>
      </c>
      <c r="F1141">
        <v>8</v>
      </c>
      <c r="G1141">
        <v>14</v>
      </c>
      <c r="H1141" t="s">
        <v>15</v>
      </c>
      <c r="I1141" t="s">
        <v>16</v>
      </c>
      <c r="J1141" t="s">
        <v>2369</v>
      </c>
      <c r="K1141" t="s">
        <v>18</v>
      </c>
      <c r="L1141">
        <v>1.5</v>
      </c>
      <c r="M1141">
        <v>2014</v>
      </c>
      <c r="N1141">
        <v>1</v>
      </c>
      <c r="O1141" t="str">
        <f t="shared" si="17"/>
        <v>Lower $50</v>
      </c>
    </row>
    <row r="1142" spans="1:15" x14ac:dyDescent="0.3">
      <c r="A1142">
        <v>476000</v>
      </c>
      <c r="B1142" t="s">
        <v>2370</v>
      </c>
      <c r="C1142" t="b">
        <v>1</v>
      </c>
      <c r="D1142">
        <v>115</v>
      </c>
      <c r="E1142">
        <v>139</v>
      </c>
      <c r="F1142">
        <v>8</v>
      </c>
      <c r="G1142">
        <v>104</v>
      </c>
      <c r="H1142" t="s">
        <v>40</v>
      </c>
      <c r="I1142" t="s">
        <v>36</v>
      </c>
      <c r="J1142" t="s">
        <v>2371</v>
      </c>
      <c r="K1142" t="s">
        <v>18</v>
      </c>
      <c r="L1142">
        <v>5.5</v>
      </c>
      <c r="M1142">
        <v>2015</v>
      </c>
      <c r="N1142">
        <v>6</v>
      </c>
      <c r="O1142" t="str">
        <f t="shared" si="17"/>
        <v>Higher $100</v>
      </c>
    </row>
    <row r="1143" spans="1:15" x14ac:dyDescent="0.3">
      <c r="A1143">
        <v>397946</v>
      </c>
      <c r="B1143" t="s">
        <v>2372</v>
      </c>
      <c r="C1143" t="b">
        <v>1</v>
      </c>
      <c r="D1143">
        <v>20</v>
      </c>
      <c r="E1143">
        <v>1081</v>
      </c>
      <c r="F1143">
        <v>11</v>
      </c>
      <c r="G1143">
        <v>47</v>
      </c>
      <c r="H1143" t="s">
        <v>15</v>
      </c>
      <c r="I1143" t="s">
        <v>374</v>
      </c>
      <c r="J1143" t="s">
        <v>2373</v>
      </c>
      <c r="K1143" t="s">
        <v>42</v>
      </c>
      <c r="L1143">
        <v>8</v>
      </c>
      <c r="M1143">
        <v>2015</v>
      </c>
      <c r="N1143">
        <v>1</v>
      </c>
      <c r="O1143" t="str">
        <f t="shared" si="17"/>
        <v>Lower $50</v>
      </c>
    </row>
    <row r="1144" spans="1:15" x14ac:dyDescent="0.3">
      <c r="A1144">
        <v>692658</v>
      </c>
      <c r="B1144" t="s">
        <v>2374</v>
      </c>
      <c r="C1144" t="b">
        <v>1</v>
      </c>
      <c r="D1144">
        <v>100</v>
      </c>
      <c r="E1144">
        <v>1229</v>
      </c>
      <c r="F1144">
        <v>8</v>
      </c>
      <c r="G1144">
        <v>11</v>
      </c>
      <c r="H1144" t="s">
        <v>15</v>
      </c>
      <c r="I1144" t="s">
        <v>1611</v>
      </c>
      <c r="J1144" t="s">
        <v>2375</v>
      </c>
      <c r="K1144" t="s">
        <v>18</v>
      </c>
      <c r="L1144">
        <v>0.5</v>
      </c>
      <c r="M1144">
        <v>2015</v>
      </c>
      <c r="N1144">
        <v>12</v>
      </c>
      <c r="O1144" t="str">
        <f t="shared" si="17"/>
        <v>$50-100</v>
      </c>
    </row>
    <row r="1145" spans="1:15" x14ac:dyDescent="0.3">
      <c r="A1145">
        <v>558432</v>
      </c>
      <c r="B1145" t="s">
        <v>2376</v>
      </c>
      <c r="C1145" t="b">
        <v>1</v>
      </c>
      <c r="D1145">
        <v>45</v>
      </c>
      <c r="E1145">
        <v>3192</v>
      </c>
      <c r="F1145">
        <v>11</v>
      </c>
      <c r="G1145">
        <v>18</v>
      </c>
      <c r="H1145" t="s">
        <v>20</v>
      </c>
      <c r="I1145" t="s">
        <v>21</v>
      </c>
      <c r="J1145" t="s">
        <v>2377</v>
      </c>
      <c r="K1145" t="s">
        <v>42</v>
      </c>
      <c r="L1145">
        <v>1</v>
      </c>
      <c r="M1145">
        <v>2015</v>
      </c>
      <c r="N1145">
        <v>8</v>
      </c>
      <c r="O1145" t="str">
        <f t="shared" si="17"/>
        <v>Lower $50</v>
      </c>
    </row>
    <row r="1146" spans="1:15" x14ac:dyDescent="0.3">
      <c r="A1146">
        <v>335902</v>
      </c>
      <c r="B1146" t="s">
        <v>2378</v>
      </c>
      <c r="C1146" t="b">
        <v>1</v>
      </c>
      <c r="D1146">
        <v>20</v>
      </c>
      <c r="E1146">
        <v>30</v>
      </c>
      <c r="F1146">
        <v>3</v>
      </c>
      <c r="G1146">
        <v>14</v>
      </c>
      <c r="H1146" t="s">
        <v>20</v>
      </c>
      <c r="I1146" t="s">
        <v>16</v>
      </c>
      <c r="J1146" t="s">
        <v>2379</v>
      </c>
      <c r="K1146" t="s">
        <v>42</v>
      </c>
      <c r="L1146">
        <v>1.5</v>
      </c>
      <c r="M1146">
        <v>2014</v>
      </c>
      <c r="N1146">
        <v>11</v>
      </c>
      <c r="O1146" t="str">
        <f t="shared" si="17"/>
        <v>Lower $50</v>
      </c>
    </row>
    <row r="1147" spans="1:15" x14ac:dyDescent="0.3">
      <c r="A1147">
        <v>334838</v>
      </c>
      <c r="B1147" t="s">
        <v>2380</v>
      </c>
      <c r="C1147" t="b">
        <v>1</v>
      </c>
      <c r="D1147">
        <v>20</v>
      </c>
      <c r="E1147">
        <v>135</v>
      </c>
      <c r="F1147">
        <v>20</v>
      </c>
      <c r="G1147">
        <v>24</v>
      </c>
      <c r="H1147" t="s">
        <v>40</v>
      </c>
      <c r="I1147" t="s">
        <v>45</v>
      </c>
      <c r="J1147" t="s">
        <v>2381</v>
      </c>
      <c r="K1147" t="s">
        <v>38</v>
      </c>
      <c r="L1147">
        <v>4</v>
      </c>
      <c r="M1147">
        <v>2014</v>
      </c>
      <c r="N1147">
        <v>11</v>
      </c>
      <c r="O1147" t="str">
        <f t="shared" si="17"/>
        <v>Lower $50</v>
      </c>
    </row>
    <row r="1148" spans="1:15" x14ac:dyDescent="0.3">
      <c r="A1148">
        <v>1010988</v>
      </c>
      <c r="B1148" t="s">
        <v>2382</v>
      </c>
      <c r="C1148" t="b">
        <v>1</v>
      </c>
      <c r="D1148">
        <v>25</v>
      </c>
      <c r="E1148">
        <v>2</v>
      </c>
      <c r="F1148">
        <v>0</v>
      </c>
      <c r="G1148">
        <v>34</v>
      </c>
      <c r="H1148" t="s">
        <v>40</v>
      </c>
      <c r="I1148" t="s">
        <v>66</v>
      </c>
      <c r="J1148" t="s">
        <v>2383</v>
      </c>
      <c r="K1148" t="s">
        <v>38</v>
      </c>
      <c r="L1148">
        <v>2.5</v>
      </c>
      <c r="M1148">
        <v>2017</v>
      </c>
      <c r="N1148">
        <v>1</v>
      </c>
      <c r="O1148" t="str">
        <f t="shared" si="17"/>
        <v>Lower $50</v>
      </c>
    </row>
    <row r="1149" spans="1:15" x14ac:dyDescent="0.3">
      <c r="A1149">
        <v>799434</v>
      </c>
      <c r="B1149" t="s">
        <v>2384</v>
      </c>
      <c r="C1149" t="b">
        <v>1</v>
      </c>
      <c r="D1149">
        <v>50</v>
      </c>
      <c r="E1149">
        <v>1008</v>
      </c>
      <c r="F1149">
        <v>14</v>
      </c>
      <c r="G1149">
        <v>42</v>
      </c>
      <c r="H1149" t="s">
        <v>15</v>
      </c>
      <c r="I1149" t="s">
        <v>187</v>
      </c>
      <c r="J1149" t="s">
        <v>2385</v>
      </c>
      <c r="K1149" t="s">
        <v>38</v>
      </c>
      <c r="L1149">
        <v>6</v>
      </c>
      <c r="M1149">
        <v>2016</v>
      </c>
      <c r="N1149">
        <v>4</v>
      </c>
      <c r="O1149" t="str">
        <f t="shared" si="17"/>
        <v>$50-100</v>
      </c>
    </row>
    <row r="1150" spans="1:15" x14ac:dyDescent="0.3">
      <c r="A1150">
        <v>1077836</v>
      </c>
      <c r="B1150" t="s">
        <v>2386</v>
      </c>
      <c r="C1150" t="b">
        <v>1</v>
      </c>
      <c r="D1150">
        <v>20</v>
      </c>
      <c r="E1150">
        <v>1</v>
      </c>
      <c r="F1150">
        <v>0</v>
      </c>
      <c r="G1150">
        <v>10</v>
      </c>
      <c r="H1150" t="s">
        <v>40</v>
      </c>
      <c r="I1150" t="s">
        <v>694</v>
      </c>
      <c r="J1150" t="s">
        <v>2387</v>
      </c>
      <c r="K1150" t="s">
        <v>42</v>
      </c>
      <c r="L1150">
        <v>0.63</v>
      </c>
      <c r="M1150">
        <v>2017</v>
      </c>
      <c r="N1150">
        <v>1</v>
      </c>
      <c r="O1150" t="str">
        <f t="shared" si="17"/>
        <v>Lower $50</v>
      </c>
    </row>
    <row r="1151" spans="1:15" x14ac:dyDescent="0.3">
      <c r="A1151">
        <v>463354</v>
      </c>
      <c r="B1151" t="s">
        <v>2388</v>
      </c>
      <c r="C1151" t="b">
        <v>1</v>
      </c>
      <c r="D1151">
        <v>45</v>
      </c>
      <c r="E1151">
        <v>774</v>
      </c>
      <c r="F1151">
        <v>39</v>
      </c>
      <c r="G1151">
        <v>35</v>
      </c>
      <c r="H1151" t="s">
        <v>15</v>
      </c>
      <c r="I1151" t="s">
        <v>66</v>
      </c>
      <c r="J1151" t="s">
        <v>2389</v>
      </c>
      <c r="K1151" t="s">
        <v>42</v>
      </c>
      <c r="L1151">
        <v>2.5</v>
      </c>
      <c r="M1151">
        <v>2015</v>
      </c>
      <c r="N1151">
        <v>4</v>
      </c>
      <c r="O1151" t="str">
        <f t="shared" si="17"/>
        <v>Lower $50</v>
      </c>
    </row>
    <row r="1152" spans="1:15" x14ac:dyDescent="0.3">
      <c r="A1152">
        <v>682986</v>
      </c>
      <c r="B1152" t="s">
        <v>2390</v>
      </c>
      <c r="C1152" t="b">
        <v>1</v>
      </c>
      <c r="D1152">
        <v>40</v>
      </c>
      <c r="E1152">
        <v>5</v>
      </c>
      <c r="F1152">
        <v>2</v>
      </c>
      <c r="G1152">
        <v>16</v>
      </c>
      <c r="H1152" t="s">
        <v>20</v>
      </c>
      <c r="I1152" t="s">
        <v>16</v>
      </c>
      <c r="J1152" t="s">
        <v>2391</v>
      </c>
      <c r="K1152" t="s">
        <v>38</v>
      </c>
      <c r="L1152">
        <v>1.5</v>
      </c>
      <c r="M1152">
        <v>2015</v>
      </c>
      <c r="N1152">
        <v>11</v>
      </c>
      <c r="O1152" t="str">
        <f t="shared" si="17"/>
        <v>Lower $50</v>
      </c>
    </row>
    <row r="1153" spans="1:15" x14ac:dyDescent="0.3">
      <c r="A1153">
        <v>294294</v>
      </c>
      <c r="B1153" t="s">
        <v>2392</v>
      </c>
      <c r="C1153" t="b">
        <v>1</v>
      </c>
      <c r="D1153">
        <v>20</v>
      </c>
      <c r="E1153">
        <v>1933</v>
      </c>
      <c r="F1153">
        <v>25</v>
      </c>
      <c r="G1153">
        <v>13</v>
      </c>
      <c r="H1153" t="s">
        <v>40</v>
      </c>
      <c r="I1153" t="s">
        <v>21</v>
      </c>
      <c r="J1153" t="s">
        <v>2393</v>
      </c>
      <c r="K1153" t="s">
        <v>42</v>
      </c>
      <c r="L1153">
        <v>1</v>
      </c>
      <c r="M1153">
        <v>2014</v>
      </c>
      <c r="N1153">
        <v>9</v>
      </c>
      <c r="O1153" t="str">
        <f t="shared" si="17"/>
        <v>Lower $50</v>
      </c>
    </row>
    <row r="1154" spans="1:15" x14ac:dyDescent="0.3">
      <c r="A1154">
        <v>810550</v>
      </c>
      <c r="B1154" t="s">
        <v>2394</v>
      </c>
      <c r="C1154" t="b">
        <v>1</v>
      </c>
      <c r="D1154">
        <v>20</v>
      </c>
      <c r="E1154">
        <v>4259</v>
      </c>
      <c r="F1154">
        <v>0</v>
      </c>
      <c r="G1154">
        <v>11</v>
      </c>
      <c r="H1154" t="s">
        <v>15</v>
      </c>
      <c r="I1154" t="s">
        <v>21</v>
      </c>
      <c r="J1154" t="s">
        <v>2395</v>
      </c>
      <c r="K1154" t="s">
        <v>52</v>
      </c>
      <c r="L1154">
        <v>1</v>
      </c>
      <c r="M1154">
        <v>2016</v>
      </c>
      <c r="N1154">
        <v>4</v>
      </c>
      <c r="O1154" t="str">
        <f t="shared" ref="O1154:O1217" si="18">IF(D1154&lt;50,"Lower $50",(IF(D1154&gt;100,"Higher $100","$50-100")))</f>
        <v>Lower $50</v>
      </c>
    </row>
    <row r="1155" spans="1:15" x14ac:dyDescent="0.3">
      <c r="A1155">
        <v>512400</v>
      </c>
      <c r="B1155" t="s">
        <v>2396</v>
      </c>
      <c r="C1155" t="b">
        <v>1</v>
      </c>
      <c r="D1155">
        <v>95</v>
      </c>
      <c r="E1155">
        <v>4530</v>
      </c>
      <c r="F1155">
        <v>13</v>
      </c>
      <c r="G1155">
        <v>31</v>
      </c>
      <c r="H1155" t="s">
        <v>15</v>
      </c>
      <c r="I1155" t="s">
        <v>16</v>
      </c>
      <c r="J1155" t="s">
        <v>2397</v>
      </c>
      <c r="K1155" t="s">
        <v>38</v>
      </c>
      <c r="L1155">
        <v>1.5</v>
      </c>
      <c r="M1155">
        <v>2015</v>
      </c>
      <c r="N1155">
        <v>8</v>
      </c>
      <c r="O1155" t="str">
        <f t="shared" si="18"/>
        <v>$50-100</v>
      </c>
    </row>
    <row r="1156" spans="1:15" x14ac:dyDescent="0.3">
      <c r="A1156">
        <v>469848</v>
      </c>
      <c r="B1156" t="s">
        <v>2398</v>
      </c>
      <c r="C1156" t="b">
        <v>1</v>
      </c>
      <c r="D1156">
        <v>30</v>
      </c>
      <c r="E1156">
        <v>66</v>
      </c>
      <c r="F1156">
        <v>16</v>
      </c>
      <c r="G1156">
        <v>11</v>
      </c>
      <c r="H1156" t="s">
        <v>40</v>
      </c>
      <c r="I1156" t="s">
        <v>21</v>
      </c>
      <c r="J1156" t="s">
        <v>2399</v>
      </c>
      <c r="K1156" t="s">
        <v>38</v>
      </c>
      <c r="L1156">
        <v>1</v>
      </c>
      <c r="M1156">
        <v>2015</v>
      </c>
      <c r="N1156">
        <v>4</v>
      </c>
      <c r="O1156" t="str">
        <f t="shared" si="18"/>
        <v>Lower $50</v>
      </c>
    </row>
    <row r="1157" spans="1:15" x14ac:dyDescent="0.3">
      <c r="A1157">
        <v>455676</v>
      </c>
      <c r="B1157" t="s">
        <v>2400</v>
      </c>
      <c r="C1157" t="b">
        <v>1</v>
      </c>
      <c r="D1157">
        <v>50</v>
      </c>
      <c r="E1157">
        <v>114</v>
      </c>
      <c r="F1157">
        <v>15</v>
      </c>
      <c r="G1157">
        <v>13</v>
      </c>
      <c r="H1157" t="s">
        <v>15</v>
      </c>
      <c r="I1157" t="s">
        <v>16</v>
      </c>
      <c r="J1157" t="s">
        <v>2401</v>
      </c>
      <c r="K1157" t="s">
        <v>18</v>
      </c>
      <c r="L1157">
        <v>1.5</v>
      </c>
      <c r="M1157">
        <v>2015</v>
      </c>
      <c r="N1157">
        <v>4</v>
      </c>
      <c r="O1157" t="str">
        <f t="shared" si="18"/>
        <v>$50-100</v>
      </c>
    </row>
    <row r="1158" spans="1:15" x14ac:dyDescent="0.3">
      <c r="A1158">
        <v>277770</v>
      </c>
      <c r="B1158" t="s">
        <v>2402</v>
      </c>
      <c r="C1158" t="b">
        <v>1</v>
      </c>
      <c r="D1158">
        <v>100</v>
      </c>
      <c r="E1158">
        <v>239</v>
      </c>
      <c r="F1158">
        <v>1</v>
      </c>
      <c r="G1158">
        <v>9</v>
      </c>
      <c r="H1158" t="s">
        <v>40</v>
      </c>
      <c r="I1158" t="s">
        <v>779</v>
      </c>
      <c r="J1158" t="s">
        <v>2403</v>
      </c>
      <c r="K1158" t="s">
        <v>18</v>
      </c>
      <c r="L1158">
        <v>0.67</v>
      </c>
      <c r="M1158">
        <v>2016</v>
      </c>
      <c r="N1158">
        <v>3</v>
      </c>
      <c r="O1158" t="str">
        <f t="shared" si="18"/>
        <v>$50-100</v>
      </c>
    </row>
    <row r="1159" spans="1:15" x14ac:dyDescent="0.3">
      <c r="A1159">
        <v>1159988</v>
      </c>
      <c r="B1159" t="s">
        <v>2404</v>
      </c>
      <c r="C1159" t="b">
        <v>1</v>
      </c>
      <c r="D1159">
        <v>40</v>
      </c>
      <c r="E1159">
        <v>491</v>
      </c>
      <c r="F1159">
        <v>5</v>
      </c>
      <c r="G1159">
        <v>29</v>
      </c>
      <c r="H1159" t="s">
        <v>40</v>
      </c>
      <c r="I1159" t="s">
        <v>66</v>
      </c>
      <c r="J1159" t="s">
        <v>2405</v>
      </c>
      <c r="K1159" t="s">
        <v>18</v>
      </c>
      <c r="L1159">
        <v>2.5</v>
      </c>
      <c r="M1159">
        <v>2017</v>
      </c>
      <c r="N1159">
        <v>3</v>
      </c>
      <c r="O1159" t="str">
        <f t="shared" si="18"/>
        <v>Lower $50</v>
      </c>
    </row>
    <row r="1160" spans="1:15" x14ac:dyDescent="0.3">
      <c r="A1160">
        <v>1200530</v>
      </c>
      <c r="B1160" t="s">
        <v>2406</v>
      </c>
      <c r="C1160" t="b">
        <v>1</v>
      </c>
      <c r="D1160">
        <v>50</v>
      </c>
      <c r="E1160">
        <v>2606</v>
      </c>
      <c r="F1160">
        <v>241</v>
      </c>
      <c r="G1160">
        <v>77</v>
      </c>
      <c r="H1160" t="s">
        <v>40</v>
      </c>
      <c r="I1160" t="s">
        <v>374</v>
      </c>
      <c r="J1160" t="s">
        <v>2407</v>
      </c>
      <c r="K1160" t="s">
        <v>52</v>
      </c>
      <c r="L1160">
        <v>8</v>
      </c>
      <c r="M1160">
        <v>2017</v>
      </c>
      <c r="N1160">
        <v>5</v>
      </c>
      <c r="O1160" t="str">
        <f t="shared" si="18"/>
        <v>$50-100</v>
      </c>
    </row>
    <row r="1161" spans="1:15" x14ac:dyDescent="0.3">
      <c r="A1161">
        <v>199450</v>
      </c>
      <c r="B1161" t="s">
        <v>2408</v>
      </c>
      <c r="C1161" t="b">
        <v>1</v>
      </c>
      <c r="D1161">
        <v>125</v>
      </c>
      <c r="E1161">
        <v>6451</v>
      </c>
      <c r="F1161">
        <v>237</v>
      </c>
      <c r="G1161">
        <v>28</v>
      </c>
      <c r="H1161" t="s">
        <v>15</v>
      </c>
      <c r="I1161" t="s">
        <v>135</v>
      </c>
      <c r="J1161" t="s">
        <v>2409</v>
      </c>
      <c r="K1161" t="s">
        <v>38</v>
      </c>
      <c r="L1161">
        <v>5</v>
      </c>
      <c r="M1161">
        <v>2014</v>
      </c>
      <c r="N1161">
        <v>4</v>
      </c>
      <c r="O1161" t="str">
        <f t="shared" si="18"/>
        <v>Higher $100</v>
      </c>
    </row>
    <row r="1162" spans="1:15" x14ac:dyDescent="0.3">
      <c r="A1162">
        <v>236080</v>
      </c>
      <c r="B1162" t="s">
        <v>2410</v>
      </c>
      <c r="C1162" t="b">
        <v>1</v>
      </c>
      <c r="D1162">
        <v>90</v>
      </c>
      <c r="E1162">
        <v>4022</v>
      </c>
      <c r="F1162">
        <v>35</v>
      </c>
      <c r="G1162">
        <v>14</v>
      </c>
      <c r="H1162" t="s">
        <v>44</v>
      </c>
      <c r="I1162" t="s">
        <v>21</v>
      </c>
      <c r="J1162" t="s">
        <v>2411</v>
      </c>
      <c r="K1162" t="s">
        <v>38</v>
      </c>
      <c r="L1162">
        <v>1</v>
      </c>
      <c r="M1162">
        <v>2016</v>
      </c>
      <c r="N1162">
        <v>12</v>
      </c>
      <c r="O1162" t="str">
        <f t="shared" si="18"/>
        <v>$50-100</v>
      </c>
    </row>
    <row r="1163" spans="1:15" x14ac:dyDescent="0.3">
      <c r="A1163">
        <v>1174446</v>
      </c>
      <c r="B1163" t="s">
        <v>2412</v>
      </c>
      <c r="C1163" t="b">
        <v>1</v>
      </c>
      <c r="D1163">
        <v>35</v>
      </c>
      <c r="E1163">
        <v>3539</v>
      </c>
      <c r="F1163">
        <v>43</v>
      </c>
      <c r="G1163">
        <v>20</v>
      </c>
      <c r="H1163" t="s">
        <v>40</v>
      </c>
      <c r="I1163" t="s">
        <v>21</v>
      </c>
      <c r="J1163" t="s">
        <v>2413</v>
      </c>
      <c r="K1163" t="s">
        <v>52</v>
      </c>
      <c r="L1163">
        <v>1</v>
      </c>
      <c r="M1163">
        <v>2017</v>
      </c>
      <c r="N1163">
        <v>4</v>
      </c>
      <c r="O1163" t="str">
        <f t="shared" si="18"/>
        <v>Lower $50</v>
      </c>
    </row>
    <row r="1164" spans="1:15" x14ac:dyDescent="0.3">
      <c r="A1164">
        <v>1062092</v>
      </c>
      <c r="B1164" t="s">
        <v>2414</v>
      </c>
      <c r="C1164" t="b">
        <v>1</v>
      </c>
      <c r="D1164">
        <v>200</v>
      </c>
      <c r="E1164">
        <v>1057</v>
      </c>
      <c r="F1164">
        <v>15</v>
      </c>
      <c r="G1164">
        <v>14</v>
      </c>
      <c r="H1164" t="s">
        <v>15</v>
      </c>
      <c r="I1164" t="s">
        <v>16</v>
      </c>
      <c r="J1164" t="s">
        <v>2415</v>
      </c>
      <c r="K1164" t="s">
        <v>38</v>
      </c>
      <c r="L1164">
        <v>1.5</v>
      </c>
      <c r="M1164">
        <v>2017</v>
      </c>
      <c r="N1164">
        <v>1</v>
      </c>
      <c r="O1164" t="str">
        <f t="shared" si="18"/>
        <v>Higher $100</v>
      </c>
    </row>
    <row r="1165" spans="1:15" x14ac:dyDescent="0.3">
      <c r="A1165">
        <v>470288</v>
      </c>
      <c r="B1165" t="s">
        <v>2416</v>
      </c>
      <c r="C1165" t="b">
        <v>0</v>
      </c>
      <c r="D1165">
        <v>0</v>
      </c>
      <c r="E1165">
        <v>26697</v>
      </c>
      <c r="F1165">
        <v>1097</v>
      </c>
      <c r="G1165">
        <v>20</v>
      </c>
      <c r="H1165" t="s">
        <v>15</v>
      </c>
      <c r="I1165" t="s">
        <v>21</v>
      </c>
      <c r="J1165" t="s">
        <v>2417</v>
      </c>
      <c r="K1165" t="s">
        <v>52</v>
      </c>
      <c r="L1165">
        <v>1</v>
      </c>
      <c r="M1165">
        <v>2015</v>
      </c>
      <c r="N1165">
        <v>4</v>
      </c>
      <c r="O1165" t="str">
        <f t="shared" si="18"/>
        <v>Lower $50</v>
      </c>
    </row>
    <row r="1166" spans="1:15" x14ac:dyDescent="0.3">
      <c r="A1166">
        <v>1169188</v>
      </c>
      <c r="B1166" t="s">
        <v>2418</v>
      </c>
      <c r="C1166" t="b">
        <v>1</v>
      </c>
      <c r="D1166">
        <v>50</v>
      </c>
      <c r="E1166">
        <v>21</v>
      </c>
      <c r="F1166">
        <v>2</v>
      </c>
      <c r="G1166">
        <v>54</v>
      </c>
      <c r="H1166" t="s">
        <v>15</v>
      </c>
      <c r="I1166" t="s">
        <v>16</v>
      </c>
      <c r="J1166" t="s">
        <v>2419</v>
      </c>
      <c r="K1166" t="s">
        <v>38</v>
      </c>
      <c r="L1166">
        <v>1.5</v>
      </c>
      <c r="M1166">
        <v>2017</v>
      </c>
      <c r="N1166">
        <v>4</v>
      </c>
      <c r="O1166" t="str">
        <f t="shared" si="18"/>
        <v>$50-100</v>
      </c>
    </row>
    <row r="1167" spans="1:15" x14ac:dyDescent="0.3">
      <c r="A1167">
        <v>692918</v>
      </c>
      <c r="B1167" t="s">
        <v>2420</v>
      </c>
      <c r="C1167" t="b">
        <v>1</v>
      </c>
      <c r="D1167">
        <v>25</v>
      </c>
      <c r="E1167">
        <v>361</v>
      </c>
      <c r="F1167">
        <v>2</v>
      </c>
      <c r="G1167">
        <v>9</v>
      </c>
      <c r="H1167" t="s">
        <v>20</v>
      </c>
      <c r="I1167" t="s">
        <v>21</v>
      </c>
      <c r="J1167" t="s">
        <v>2421</v>
      </c>
      <c r="K1167" t="s">
        <v>42</v>
      </c>
      <c r="L1167">
        <v>1</v>
      </c>
      <c r="M1167">
        <v>2016</v>
      </c>
      <c r="N1167">
        <v>7</v>
      </c>
      <c r="O1167" t="str">
        <f t="shared" si="18"/>
        <v>Lower $50</v>
      </c>
    </row>
    <row r="1168" spans="1:15" x14ac:dyDescent="0.3">
      <c r="A1168">
        <v>631480</v>
      </c>
      <c r="B1168" t="s">
        <v>2422</v>
      </c>
      <c r="C1168" t="b">
        <v>1</v>
      </c>
      <c r="D1168">
        <v>30</v>
      </c>
      <c r="E1168">
        <v>111</v>
      </c>
      <c r="F1168">
        <v>3</v>
      </c>
      <c r="G1168">
        <v>18</v>
      </c>
      <c r="H1168" t="s">
        <v>40</v>
      </c>
      <c r="I1168" t="s">
        <v>16</v>
      </c>
      <c r="J1168" t="s">
        <v>2423</v>
      </c>
      <c r="K1168" t="s">
        <v>18</v>
      </c>
      <c r="L1168">
        <v>1.5</v>
      </c>
      <c r="M1168">
        <v>2015</v>
      </c>
      <c r="N1168">
        <v>10</v>
      </c>
      <c r="O1168" t="str">
        <f t="shared" si="18"/>
        <v>Lower $50</v>
      </c>
    </row>
    <row r="1169" spans="1:15" x14ac:dyDescent="0.3">
      <c r="A1169">
        <v>616564</v>
      </c>
      <c r="B1169" t="s">
        <v>2424</v>
      </c>
      <c r="C1169" t="b">
        <v>1</v>
      </c>
      <c r="D1169">
        <v>20</v>
      </c>
      <c r="E1169">
        <v>260</v>
      </c>
      <c r="F1169">
        <v>18</v>
      </c>
      <c r="G1169">
        <v>17</v>
      </c>
      <c r="H1169" t="s">
        <v>40</v>
      </c>
      <c r="I1169" t="s">
        <v>16</v>
      </c>
      <c r="J1169" t="s">
        <v>2425</v>
      </c>
      <c r="K1169" t="s">
        <v>38</v>
      </c>
      <c r="L1169">
        <v>1.5</v>
      </c>
      <c r="M1169">
        <v>2015</v>
      </c>
      <c r="N1169">
        <v>9</v>
      </c>
      <c r="O1169" t="str">
        <f t="shared" si="18"/>
        <v>Lower $50</v>
      </c>
    </row>
    <row r="1170" spans="1:15" x14ac:dyDescent="0.3">
      <c r="A1170">
        <v>179824</v>
      </c>
      <c r="B1170" t="s">
        <v>2426</v>
      </c>
      <c r="C1170" t="b">
        <v>1</v>
      </c>
      <c r="D1170">
        <v>50</v>
      </c>
      <c r="E1170">
        <v>426</v>
      </c>
      <c r="F1170">
        <v>17</v>
      </c>
      <c r="G1170">
        <v>16</v>
      </c>
      <c r="H1170" t="s">
        <v>15</v>
      </c>
      <c r="I1170" t="s">
        <v>66</v>
      </c>
      <c r="J1170" t="s">
        <v>2427</v>
      </c>
      <c r="K1170" t="s">
        <v>38</v>
      </c>
      <c r="L1170">
        <v>2.5</v>
      </c>
      <c r="M1170">
        <v>2014</v>
      </c>
      <c r="N1170">
        <v>3</v>
      </c>
      <c r="O1170" t="str">
        <f t="shared" si="18"/>
        <v>$50-100</v>
      </c>
    </row>
    <row r="1171" spans="1:15" x14ac:dyDescent="0.3">
      <c r="A1171">
        <v>180360</v>
      </c>
      <c r="B1171" t="s">
        <v>2428</v>
      </c>
      <c r="C1171" t="b">
        <v>1</v>
      </c>
      <c r="D1171">
        <v>50</v>
      </c>
      <c r="E1171">
        <v>394</v>
      </c>
      <c r="F1171">
        <v>25</v>
      </c>
      <c r="G1171">
        <v>18</v>
      </c>
      <c r="H1171" t="s">
        <v>15</v>
      </c>
      <c r="I1171" t="s">
        <v>72</v>
      </c>
      <c r="J1171" t="s">
        <v>2429</v>
      </c>
      <c r="K1171" t="s">
        <v>38</v>
      </c>
      <c r="L1171">
        <v>3</v>
      </c>
      <c r="M1171">
        <v>2014</v>
      </c>
      <c r="N1171">
        <v>3</v>
      </c>
      <c r="O1171" t="str">
        <f t="shared" si="18"/>
        <v>$50-100</v>
      </c>
    </row>
    <row r="1172" spans="1:15" x14ac:dyDescent="0.3">
      <c r="A1172">
        <v>1034560</v>
      </c>
      <c r="B1172" t="s">
        <v>2430</v>
      </c>
      <c r="C1172" t="b">
        <v>1</v>
      </c>
      <c r="D1172">
        <v>60</v>
      </c>
      <c r="E1172">
        <v>1</v>
      </c>
      <c r="F1172">
        <v>1</v>
      </c>
      <c r="G1172">
        <v>33</v>
      </c>
      <c r="H1172" t="s">
        <v>15</v>
      </c>
      <c r="I1172" t="s">
        <v>187</v>
      </c>
      <c r="J1172" t="s">
        <v>2431</v>
      </c>
      <c r="K1172" t="s">
        <v>38</v>
      </c>
      <c r="L1172">
        <v>6</v>
      </c>
      <c r="M1172">
        <v>2016</v>
      </c>
      <c r="N1172">
        <v>12</v>
      </c>
      <c r="O1172" t="str">
        <f t="shared" si="18"/>
        <v>$50-100</v>
      </c>
    </row>
    <row r="1173" spans="1:15" x14ac:dyDescent="0.3">
      <c r="A1173">
        <v>1211366</v>
      </c>
      <c r="B1173" t="s">
        <v>2432</v>
      </c>
      <c r="C1173" t="b">
        <v>0</v>
      </c>
      <c r="D1173">
        <v>0</v>
      </c>
      <c r="E1173">
        <v>3227</v>
      </c>
      <c r="F1173">
        <v>19</v>
      </c>
      <c r="G1173">
        <v>21</v>
      </c>
      <c r="H1173" t="s">
        <v>20</v>
      </c>
      <c r="I1173" t="s">
        <v>86</v>
      </c>
      <c r="J1173" t="s">
        <v>2433</v>
      </c>
      <c r="K1173" t="s">
        <v>52</v>
      </c>
      <c r="L1173">
        <v>2</v>
      </c>
      <c r="M1173">
        <v>2017</v>
      </c>
      <c r="N1173">
        <v>6</v>
      </c>
      <c r="O1173" t="str">
        <f t="shared" si="18"/>
        <v>Lower $50</v>
      </c>
    </row>
    <row r="1174" spans="1:15" x14ac:dyDescent="0.3">
      <c r="A1174">
        <v>861624</v>
      </c>
      <c r="B1174" t="s">
        <v>2434</v>
      </c>
      <c r="C1174" t="b">
        <v>1</v>
      </c>
      <c r="D1174">
        <v>80</v>
      </c>
      <c r="E1174">
        <v>13010</v>
      </c>
      <c r="F1174">
        <v>2709</v>
      </c>
      <c r="G1174">
        <v>68</v>
      </c>
      <c r="H1174" t="s">
        <v>40</v>
      </c>
      <c r="I1174" t="s">
        <v>69</v>
      </c>
      <c r="J1174" t="s">
        <v>2435</v>
      </c>
      <c r="K1174" t="s">
        <v>52</v>
      </c>
      <c r="L1174">
        <v>6.5</v>
      </c>
      <c r="M1174">
        <v>2016</v>
      </c>
      <c r="N1174">
        <v>7</v>
      </c>
      <c r="O1174" t="str">
        <f t="shared" si="18"/>
        <v>$50-100</v>
      </c>
    </row>
    <row r="1175" spans="1:15" x14ac:dyDescent="0.3">
      <c r="A1175">
        <v>1193536</v>
      </c>
      <c r="B1175" t="s">
        <v>2436</v>
      </c>
      <c r="C1175" t="b">
        <v>1</v>
      </c>
      <c r="D1175">
        <v>25</v>
      </c>
      <c r="E1175">
        <v>11</v>
      </c>
      <c r="F1175">
        <v>3</v>
      </c>
      <c r="G1175">
        <v>23</v>
      </c>
      <c r="H1175" t="s">
        <v>15</v>
      </c>
      <c r="I1175" t="s">
        <v>138</v>
      </c>
      <c r="J1175" t="s">
        <v>2437</v>
      </c>
      <c r="K1175" t="s">
        <v>18</v>
      </c>
      <c r="L1175">
        <v>0.6</v>
      </c>
      <c r="M1175">
        <v>2017</v>
      </c>
      <c r="N1175">
        <v>6</v>
      </c>
      <c r="O1175" t="str">
        <f t="shared" si="18"/>
        <v>Lower $50</v>
      </c>
    </row>
    <row r="1176" spans="1:15" x14ac:dyDescent="0.3">
      <c r="A1176">
        <v>443502</v>
      </c>
      <c r="B1176" t="s">
        <v>2438</v>
      </c>
      <c r="C1176" t="b">
        <v>1</v>
      </c>
      <c r="D1176">
        <v>25</v>
      </c>
      <c r="E1176">
        <v>663</v>
      </c>
      <c r="F1176">
        <v>10</v>
      </c>
      <c r="G1176">
        <v>79</v>
      </c>
      <c r="H1176" t="s">
        <v>15</v>
      </c>
      <c r="I1176" t="s">
        <v>36</v>
      </c>
      <c r="J1176" t="s">
        <v>2439</v>
      </c>
      <c r="K1176" t="s">
        <v>38</v>
      </c>
      <c r="L1176">
        <v>5.5</v>
      </c>
      <c r="M1176">
        <v>2015</v>
      </c>
      <c r="N1176">
        <v>4</v>
      </c>
      <c r="O1176" t="str">
        <f t="shared" si="18"/>
        <v>Lower $50</v>
      </c>
    </row>
    <row r="1177" spans="1:15" x14ac:dyDescent="0.3">
      <c r="A1177">
        <v>470412</v>
      </c>
      <c r="B1177" t="s">
        <v>2440</v>
      </c>
      <c r="C1177" t="b">
        <v>1</v>
      </c>
      <c r="D1177">
        <v>50</v>
      </c>
      <c r="E1177">
        <v>1553</v>
      </c>
      <c r="F1177">
        <v>35</v>
      </c>
      <c r="G1177">
        <v>43</v>
      </c>
      <c r="H1177" t="s">
        <v>40</v>
      </c>
      <c r="I1177" t="s">
        <v>36</v>
      </c>
      <c r="J1177" t="s">
        <v>2441</v>
      </c>
      <c r="K1177" t="s">
        <v>52</v>
      </c>
      <c r="L1177">
        <v>5.5</v>
      </c>
      <c r="M1177">
        <v>2015</v>
      </c>
      <c r="N1177">
        <v>4</v>
      </c>
      <c r="O1177" t="str">
        <f t="shared" si="18"/>
        <v>$50-100</v>
      </c>
    </row>
    <row r="1178" spans="1:15" x14ac:dyDescent="0.3">
      <c r="A1178">
        <v>531290</v>
      </c>
      <c r="B1178" t="s">
        <v>2442</v>
      </c>
      <c r="C1178" t="b">
        <v>1</v>
      </c>
      <c r="D1178">
        <v>30</v>
      </c>
      <c r="E1178">
        <v>2919</v>
      </c>
      <c r="F1178">
        <v>136</v>
      </c>
      <c r="G1178">
        <v>70</v>
      </c>
      <c r="H1178" t="s">
        <v>20</v>
      </c>
      <c r="I1178" t="s">
        <v>421</v>
      </c>
      <c r="J1178" t="s">
        <v>2443</v>
      </c>
      <c r="K1178" t="s">
        <v>52</v>
      </c>
      <c r="L1178">
        <v>7</v>
      </c>
      <c r="M1178">
        <v>2015</v>
      </c>
      <c r="N1178">
        <v>7</v>
      </c>
      <c r="O1178" t="str">
        <f t="shared" si="18"/>
        <v>Lower $50</v>
      </c>
    </row>
    <row r="1179" spans="1:15" x14ac:dyDescent="0.3">
      <c r="A1179">
        <v>38456</v>
      </c>
      <c r="B1179" t="s">
        <v>2444</v>
      </c>
      <c r="C1179" t="b">
        <v>1</v>
      </c>
      <c r="D1179">
        <v>50</v>
      </c>
      <c r="E1179">
        <v>211</v>
      </c>
      <c r="F1179">
        <v>9</v>
      </c>
      <c r="G1179">
        <v>27</v>
      </c>
      <c r="H1179" t="s">
        <v>20</v>
      </c>
      <c r="I1179" t="s">
        <v>135</v>
      </c>
      <c r="J1179" t="s">
        <v>2445</v>
      </c>
      <c r="K1179" t="s">
        <v>38</v>
      </c>
      <c r="L1179">
        <v>5</v>
      </c>
      <c r="M1179">
        <v>2013</v>
      </c>
      <c r="N1179">
        <v>3</v>
      </c>
      <c r="O1179" t="str">
        <f t="shared" si="18"/>
        <v>$50-100</v>
      </c>
    </row>
    <row r="1180" spans="1:15" x14ac:dyDescent="0.3">
      <c r="A1180">
        <v>852060</v>
      </c>
      <c r="B1180" t="s">
        <v>2446</v>
      </c>
      <c r="C1180" t="b">
        <v>1</v>
      </c>
      <c r="D1180">
        <v>20</v>
      </c>
      <c r="E1180">
        <v>14</v>
      </c>
      <c r="F1180">
        <v>5</v>
      </c>
      <c r="G1180">
        <v>13</v>
      </c>
      <c r="H1180" t="s">
        <v>15</v>
      </c>
      <c r="I1180" t="s">
        <v>21</v>
      </c>
      <c r="J1180" t="s">
        <v>2447</v>
      </c>
      <c r="K1180" t="s">
        <v>42</v>
      </c>
      <c r="L1180">
        <v>1</v>
      </c>
      <c r="M1180">
        <v>2016</v>
      </c>
      <c r="N1180">
        <v>5</v>
      </c>
      <c r="O1180" t="str">
        <f t="shared" si="18"/>
        <v>Lower $50</v>
      </c>
    </row>
    <row r="1181" spans="1:15" x14ac:dyDescent="0.3">
      <c r="A1181">
        <v>49553</v>
      </c>
      <c r="B1181" t="s">
        <v>2448</v>
      </c>
      <c r="C1181" t="b">
        <v>1</v>
      </c>
      <c r="D1181">
        <v>45</v>
      </c>
      <c r="E1181">
        <v>646</v>
      </c>
      <c r="F1181">
        <v>30</v>
      </c>
      <c r="G1181">
        <v>25</v>
      </c>
      <c r="H1181" t="s">
        <v>15</v>
      </c>
      <c r="I1181" t="s">
        <v>86</v>
      </c>
      <c r="J1181" t="s">
        <v>2449</v>
      </c>
      <c r="K1181" t="s">
        <v>42</v>
      </c>
      <c r="L1181">
        <v>2</v>
      </c>
      <c r="M1181">
        <v>2013</v>
      </c>
      <c r="N1181">
        <v>5</v>
      </c>
      <c r="O1181" t="str">
        <f t="shared" si="18"/>
        <v>Lower $50</v>
      </c>
    </row>
    <row r="1182" spans="1:15" x14ac:dyDescent="0.3">
      <c r="A1182">
        <v>53549</v>
      </c>
      <c r="B1182" t="s">
        <v>2450</v>
      </c>
      <c r="C1182" t="b">
        <v>1</v>
      </c>
      <c r="D1182">
        <v>45</v>
      </c>
      <c r="E1182">
        <v>387</v>
      </c>
      <c r="F1182">
        <v>24</v>
      </c>
      <c r="G1182">
        <v>24</v>
      </c>
      <c r="H1182" t="s">
        <v>15</v>
      </c>
      <c r="I1182" t="s">
        <v>86</v>
      </c>
      <c r="J1182" t="s">
        <v>2451</v>
      </c>
      <c r="K1182" t="s">
        <v>42</v>
      </c>
      <c r="L1182">
        <v>2</v>
      </c>
      <c r="M1182">
        <v>2013</v>
      </c>
      <c r="N1182">
        <v>5</v>
      </c>
      <c r="O1182" t="str">
        <f t="shared" si="18"/>
        <v>Lower $50</v>
      </c>
    </row>
    <row r="1183" spans="1:15" x14ac:dyDescent="0.3">
      <c r="A1183">
        <v>53556</v>
      </c>
      <c r="B1183" t="s">
        <v>2452</v>
      </c>
      <c r="C1183" t="b">
        <v>1</v>
      </c>
      <c r="D1183">
        <v>45</v>
      </c>
      <c r="E1183">
        <v>219</v>
      </c>
      <c r="F1183">
        <v>11</v>
      </c>
      <c r="G1183">
        <v>25</v>
      </c>
      <c r="H1183" t="s">
        <v>15</v>
      </c>
      <c r="I1183" t="s">
        <v>86</v>
      </c>
      <c r="J1183" t="s">
        <v>2453</v>
      </c>
      <c r="K1183" t="s">
        <v>42</v>
      </c>
      <c r="L1183">
        <v>2</v>
      </c>
      <c r="M1183">
        <v>2013</v>
      </c>
      <c r="N1183">
        <v>5</v>
      </c>
      <c r="O1183" t="str">
        <f t="shared" si="18"/>
        <v>Lower $50</v>
      </c>
    </row>
    <row r="1184" spans="1:15" x14ac:dyDescent="0.3">
      <c r="A1184">
        <v>1116196</v>
      </c>
      <c r="B1184" t="s">
        <v>2454</v>
      </c>
      <c r="C1184" t="b">
        <v>0</v>
      </c>
      <c r="D1184">
        <v>0</v>
      </c>
      <c r="E1184">
        <v>2285</v>
      </c>
      <c r="F1184">
        <v>34</v>
      </c>
      <c r="G1184">
        <v>22</v>
      </c>
      <c r="H1184" t="s">
        <v>40</v>
      </c>
      <c r="I1184" t="s">
        <v>86</v>
      </c>
      <c r="J1184" t="s">
        <v>2455</v>
      </c>
      <c r="K1184" t="s">
        <v>18</v>
      </c>
      <c r="L1184">
        <v>2</v>
      </c>
      <c r="M1184">
        <v>2017</v>
      </c>
      <c r="N1184">
        <v>2</v>
      </c>
      <c r="O1184" t="str">
        <f t="shared" si="18"/>
        <v>Lower $50</v>
      </c>
    </row>
    <row r="1185" spans="1:15" x14ac:dyDescent="0.3">
      <c r="A1185">
        <v>422918</v>
      </c>
      <c r="B1185" t="s">
        <v>2456</v>
      </c>
      <c r="C1185" t="b">
        <v>1</v>
      </c>
      <c r="D1185">
        <v>20</v>
      </c>
      <c r="E1185">
        <v>1403</v>
      </c>
      <c r="F1185">
        <v>6</v>
      </c>
      <c r="G1185">
        <v>14</v>
      </c>
      <c r="H1185" t="s">
        <v>40</v>
      </c>
      <c r="I1185" t="s">
        <v>86</v>
      </c>
      <c r="J1185" t="s">
        <v>2457</v>
      </c>
      <c r="K1185" t="s">
        <v>38</v>
      </c>
      <c r="L1185">
        <v>2</v>
      </c>
      <c r="M1185">
        <v>2015</v>
      </c>
      <c r="N1185">
        <v>6</v>
      </c>
      <c r="O1185" t="str">
        <f t="shared" si="18"/>
        <v>Lower $50</v>
      </c>
    </row>
    <row r="1186" spans="1:15" x14ac:dyDescent="0.3">
      <c r="A1186">
        <v>607048</v>
      </c>
      <c r="B1186" t="s">
        <v>2458</v>
      </c>
      <c r="C1186" t="b">
        <v>1</v>
      </c>
      <c r="D1186">
        <v>80</v>
      </c>
      <c r="E1186">
        <v>28125</v>
      </c>
      <c r="F1186">
        <v>115</v>
      </c>
      <c r="G1186">
        <v>21</v>
      </c>
      <c r="H1186" t="s">
        <v>40</v>
      </c>
      <c r="I1186" t="s">
        <v>86</v>
      </c>
      <c r="J1186" t="s">
        <v>2459</v>
      </c>
      <c r="K1186" t="s">
        <v>52</v>
      </c>
      <c r="L1186">
        <v>2</v>
      </c>
      <c r="M1186">
        <v>2015</v>
      </c>
      <c r="N1186">
        <v>9</v>
      </c>
      <c r="O1186" t="str">
        <f t="shared" si="18"/>
        <v>$50-100</v>
      </c>
    </row>
    <row r="1187" spans="1:15" x14ac:dyDescent="0.3">
      <c r="A1187">
        <v>837322</v>
      </c>
      <c r="B1187" t="s">
        <v>2460</v>
      </c>
      <c r="C1187" t="b">
        <v>1</v>
      </c>
      <c r="D1187">
        <v>20</v>
      </c>
      <c r="E1187">
        <v>0</v>
      </c>
      <c r="F1187">
        <v>0</v>
      </c>
      <c r="G1187">
        <v>20</v>
      </c>
      <c r="H1187" t="s">
        <v>15</v>
      </c>
      <c r="I1187" t="s">
        <v>28</v>
      </c>
      <c r="J1187" t="s">
        <v>2461</v>
      </c>
      <c r="K1187" t="s">
        <v>38</v>
      </c>
      <c r="L1187">
        <v>0.62</v>
      </c>
      <c r="M1187">
        <v>2016</v>
      </c>
      <c r="N1187">
        <v>5</v>
      </c>
      <c r="O1187" t="str">
        <f t="shared" si="18"/>
        <v>Lower $50</v>
      </c>
    </row>
    <row r="1188" spans="1:15" x14ac:dyDescent="0.3">
      <c r="A1188">
        <v>837322</v>
      </c>
      <c r="B1188" t="s">
        <v>2460</v>
      </c>
      <c r="C1188" t="b">
        <v>1</v>
      </c>
      <c r="D1188">
        <v>20</v>
      </c>
      <c r="E1188">
        <v>0</v>
      </c>
      <c r="F1188">
        <v>0</v>
      </c>
      <c r="G1188">
        <v>20</v>
      </c>
      <c r="H1188" t="s">
        <v>15</v>
      </c>
      <c r="I1188" t="s">
        <v>28</v>
      </c>
      <c r="J1188" t="s">
        <v>2461</v>
      </c>
      <c r="K1188" t="s">
        <v>38</v>
      </c>
      <c r="L1188">
        <v>0.62</v>
      </c>
      <c r="M1188">
        <v>2016</v>
      </c>
      <c r="N1188">
        <v>5</v>
      </c>
      <c r="O1188" t="str">
        <f t="shared" si="18"/>
        <v>Lower $50</v>
      </c>
    </row>
    <row r="1189" spans="1:15" x14ac:dyDescent="0.3">
      <c r="A1189">
        <v>1248172</v>
      </c>
      <c r="B1189" t="s">
        <v>2462</v>
      </c>
      <c r="C1189" t="b">
        <v>1</v>
      </c>
      <c r="D1189">
        <v>125</v>
      </c>
      <c r="E1189">
        <v>34</v>
      </c>
      <c r="F1189">
        <v>2</v>
      </c>
      <c r="G1189">
        <v>21</v>
      </c>
      <c r="H1189" t="s">
        <v>44</v>
      </c>
      <c r="I1189" t="s">
        <v>16</v>
      </c>
      <c r="J1189" t="s">
        <v>2463</v>
      </c>
      <c r="K1189" t="s">
        <v>52</v>
      </c>
      <c r="L1189">
        <v>1.5</v>
      </c>
      <c r="M1189">
        <v>2017</v>
      </c>
      <c r="N1189">
        <v>6</v>
      </c>
      <c r="O1189" t="str">
        <f t="shared" si="18"/>
        <v>Higher $100</v>
      </c>
    </row>
    <row r="1190" spans="1:15" x14ac:dyDescent="0.3">
      <c r="A1190">
        <v>501384</v>
      </c>
      <c r="B1190" t="s">
        <v>2464</v>
      </c>
      <c r="C1190" t="b">
        <v>1</v>
      </c>
      <c r="D1190">
        <v>20</v>
      </c>
      <c r="E1190">
        <v>105</v>
      </c>
      <c r="F1190">
        <v>9</v>
      </c>
      <c r="G1190">
        <v>5</v>
      </c>
      <c r="H1190" t="s">
        <v>15</v>
      </c>
      <c r="I1190" t="s">
        <v>21</v>
      </c>
      <c r="J1190" t="s">
        <v>2465</v>
      </c>
      <c r="K1190" t="s">
        <v>38</v>
      </c>
      <c r="L1190">
        <v>1</v>
      </c>
      <c r="M1190">
        <v>2015</v>
      </c>
      <c r="N1190">
        <v>6</v>
      </c>
      <c r="O1190" t="str">
        <f t="shared" si="18"/>
        <v>Lower $50</v>
      </c>
    </row>
    <row r="1191" spans="1:15" x14ac:dyDescent="0.3">
      <c r="A1191">
        <v>737182</v>
      </c>
      <c r="B1191" t="s">
        <v>2466</v>
      </c>
      <c r="C1191" t="b">
        <v>1</v>
      </c>
      <c r="D1191">
        <v>20</v>
      </c>
      <c r="E1191">
        <v>9</v>
      </c>
      <c r="F1191">
        <v>2</v>
      </c>
      <c r="G1191">
        <v>25</v>
      </c>
      <c r="H1191" t="s">
        <v>15</v>
      </c>
      <c r="I1191" t="s">
        <v>72</v>
      </c>
      <c r="J1191" t="s">
        <v>2467</v>
      </c>
      <c r="K1191" t="s">
        <v>38</v>
      </c>
      <c r="L1191">
        <v>3</v>
      </c>
      <c r="M1191">
        <v>2016</v>
      </c>
      <c r="N1191">
        <v>5</v>
      </c>
      <c r="O1191" t="str">
        <f t="shared" si="18"/>
        <v>Lower $50</v>
      </c>
    </row>
    <row r="1192" spans="1:15" x14ac:dyDescent="0.3">
      <c r="A1192">
        <v>997128</v>
      </c>
      <c r="B1192" t="s">
        <v>2468</v>
      </c>
      <c r="C1192" t="b">
        <v>1</v>
      </c>
      <c r="D1192">
        <v>25</v>
      </c>
      <c r="E1192">
        <v>15</v>
      </c>
      <c r="F1192">
        <v>2</v>
      </c>
      <c r="G1192">
        <v>14</v>
      </c>
      <c r="H1192" t="s">
        <v>15</v>
      </c>
      <c r="I1192" t="s">
        <v>86</v>
      </c>
      <c r="J1192" t="s">
        <v>2469</v>
      </c>
      <c r="K1192" t="s">
        <v>38</v>
      </c>
      <c r="L1192">
        <v>2</v>
      </c>
      <c r="M1192">
        <v>2016</v>
      </c>
      <c r="N1192">
        <v>12</v>
      </c>
      <c r="O1192" t="str">
        <f t="shared" si="18"/>
        <v>Lower $50</v>
      </c>
    </row>
    <row r="1193" spans="1:15" x14ac:dyDescent="0.3">
      <c r="A1193">
        <v>1180960</v>
      </c>
      <c r="B1193" t="s">
        <v>2470</v>
      </c>
      <c r="C1193" t="b">
        <v>1</v>
      </c>
      <c r="D1193">
        <v>45</v>
      </c>
      <c r="E1193">
        <v>18</v>
      </c>
      <c r="F1193">
        <v>3</v>
      </c>
      <c r="G1193">
        <v>18</v>
      </c>
      <c r="H1193" t="s">
        <v>15</v>
      </c>
      <c r="I1193" t="s">
        <v>103</v>
      </c>
      <c r="J1193" t="s">
        <v>2471</v>
      </c>
      <c r="K1193" t="s">
        <v>38</v>
      </c>
      <c r="L1193">
        <v>3.5</v>
      </c>
      <c r="M1193">
        <v>2017</v>
      </c>
      <c r="N1193">
        <v>5</v>
      </c>
      <c r="O1193" t="str">
        <f t="shared" si="18"/>
        <v>Lower $50</v>
      </c>
    </row>
    <row r="1194" spans="1:15" x14ac:dyDescent="0.3">
      <c r="A1194">
        <v>869652</v>
      </c>
      <c r="B1194" t="s">
        <v>2472</v>
      </c>
      <c r="C1194" t="b">
        <v>1</v>
      </c>
      <c r="D1194">
        <v>40</v>
      </c>
      <c r="E1194">
        <v>111</v>
      </c>
      <c r="F1194">
        <v>20</v>
      </c>
      <c r="G1194">
        <v>11</v>
      </c>
      <c r="H1194" t="s">
        <v>15</v>
      </c>
      <c r="I1194" t="s">
        <v>21</v>
      </c>
      <c r="J1194" t="s">
        <v>2473</v>
      </c>
      <c r="K1194" t="s">
        <v>38</v>
      </c>
      <c r="L1194">
        <v>1</v>
      </c>
      <c r="M1194">
        <v>2016</v>
      </c>
      <c r="N1194">
        <v>6</v>
      </c>
      <c r="O1194" t="str">
        <f t="shared" si="18"/>
        <v>Lower $50</v>
      </c>
    </row>
    <row r="1195" spans="1:15" x14ac:dyDescent="0.3">
      <c r="A1195">
        <v>967058</v>
      </c>
      <c r="B1195" t="s">
        <v>2474</v>
      </c>
      <c r="C1195" t="b">
        <v>1</v>
      </c>
      <c r="D1195">
        <v>195</v>
      </c>
      <c r="E1195">
        <v>3169</v>
      </c>
      <c r="F1195">
        <v>527</v>
      </c>
      <c r="G1195">
        <v>38</v>
      </c>
      <c r="H1195" t="s">
        <v>15</v>
      </c>
      <c r="I1195" t="s">
        <v>103</v>
      </c>
      <c r="J1195" t="s">
        <v>2475</v>
      </c>
      <c r="K1195" t="s">
        <v>52</v>
      </c>
      <c r="L1195">
        <v>3.5</v>
      </c>
      <c r="M1195">
        <v>2016</v>
      </c>
      <c r="N1195">
        <v>9</v>
      </c>
      <c r="O1195" t="str">
        <f t="shared" si="18"/>
        <v>Higher $100</v>
      </c>
    </row>
    <row r="1196" spans="1:15" x14ac:dyDescent="0.3">
      <c r="A1196">
        <v>505144</v>
      </c>
      <c r="B1196" t="s">
        <v>2476</v>
      </c>
      <c r="C1196" t="b">
        <v>1</v>
      </c>
      <c r="D1196">
        <v>20</v>
      </c>
      <c r="E1196">
        <v>11</v>
      </c>
      <c r="F1196">
        <v>1</v>
      </c>
      <c r="G1196">
        <v>6</v>
      </c>
      <c r="H1196" t="s">
        <v>20</v>
      </c>
      <c r="I1196" t="s">
        <v>21</v>
      </c>
      <c r="J1196" t="s">
        <v>2477</v>
      </c>
      <c r="K1196" t="s">
        <v>38</v>
      </c>
      <c r="L1196">
        <v>1</v>
      </c>
      <c r="M1196">
        <v>2015</v>
      </c>
      <c r="N1196">
        <v>5</v>
      </c>
      <c r="O1196" t="str">
        <f t="shared" si="18"/>
        <v>Lower $50</v>
      </c>
    </row>
    <row r="1197" spans="1:15" x14ac:dyDescent="0.3">
      <c r="A1197">
        <v>856950</v>
      </c>
      <c r="B1197" t="s">
        <v>2478</v>
      </c>
      <c r="C1197" t="b">
        <v>1</v>
      </c>
      <c r="D1197">
        <v>50</v>
      </c>
      <c r="E1197">
        <v>44</v>
      </c>
      <c r="F1197">
        <v>2</v>
      </c>
      <c r="G1197">
        <v>40</v>
      </c>
      <c r="H1197" t="s">
        <v>15</v>
      </c>
      <c r="I1197" t="s">
        <v>225</v>
      </c>
      <c r="J1197" t="s">
        <v>2479</v>
      </c>
      <c r="K1197" t="s">
        <v>18</v>
      </c>
      <c r="L1197">
        <v>7.5</v>
      </c>
      <c r="M1197">
        <v>2016</v>
      </c>
      <c r="N1197">
        <v>5</v>
      </c>
      <c r="O1197" t="str">
        <f t="shared" si="18"/>
        <v>$50-100</v>
      </c>
    </row>
    <row r="1198" spans="1:15" x14ac:dyDescent="0.3">
      <c r="A1198">
        <v>471352</v>
      </c>
      <c r="B1198" t="s">
        <v>2480</v>
      </c>
      <c r="C1198" t="b">
        <v>1</v>
      </c>
      <c r="D1198">
        <v>50</v>
      </c>
      <c r="E1198">
        <v>90</v>
      </c>
      <c r="F1198">
        <v>2</v>
      </c>
      <c r="G1198">
        <v>61</v>
      </c>
      <c r="H1198" t="s">
        <v>15</v>
      </c>
      <c r="I1198" t="s">
        <v>66</v>
      </c>
      <c r="J1198" t="s">
        <v>2481</v>
      </c>
      <c r="K1198" t="s">
        <v>18</v>
      </c>
      <c r="L1198">
        <v>2.5</v>
      </c>
      <c r="M1198">
        <v>2015</v>
      </c>
      <c r="N1198">
        <v>4</v>
      </c>
      <c r="O1198" t="str">
        <f t="shared" si="18"/>
        <v>$50-100</v>
      </c>
    </row>
    <row r="1199" spans="1:15" x14ac:dyDescent="0.3">
      <c r="A1199">
        <v>365926</v>
      </c>
      <c r="B1199" t="s">
        <v>2482</v>
      </c>
      <c r="C1199" t="b">
        <v>1</v>
      </c>
      <c r="D1199">
        <v>45</v>
      </c>
      <c r="E1199">
        <v>4</v>
      </c>
      <c r="F1199">
        <v>0</v>
      </c>
      <c r="G1199">
        <v>9</v>
      </c>
      <c r="H1199" t="s">
        <v>20</v>
      </c>
      <c r="I1199" t="s">
        <v>86</v>
      </c>
      <c r="J1199" t="s">
        <v>2483</v>
      </c>
      <c r="K1199" t="s">
        <v>42</v>
      </c>
      <c r="L1199">
        <v>2</v>
      </c>
      <c r="M1199">
        <v>2016</v>
      </c>
      <c r="N1199">
        <v>2</v>
      </c>
      <c r="O1199" t="str">
        <f t="shared" si="18"/>
        <v>Lower $50</v>
      </c>
    </row>
    <row r="1200" spans="1:15" x14ac:dyDescent="0.3">
      <c r="A1200">
        <v>1064904</v>
      </c>
      <c r="B1200" t="s">
        <v>2484</v>
      </c>
      <c r="C1200" t="b">
        <v>1</v>
      </c>
      <c r="D1200">
        <v>100</v>
      </c>
      <c r="E1200">
        <v>0</v>
      </c>
      <c r="F1200">
        <v>0</v>
      </c>
      <c r="G1200">
        <v>10</v>
      </c>
      <c r="H1200" t="s">
        <v>15</v>
      </c>
      <c r="I1200" t="s">
        <v>772</v>
      </c>
      <c r="J1200" t="s">
        <v>2485</v>
      </c>
      <c r="K1200" t="s">
        <v>38</v>
      </c>
      <c r="L1200">
        <v>0.72</v>
      </c>
      <c r="M1200">
        <v>2017</v>
      </c>
      <c r="N1200">
        <v>4</v>
      </c>
      <c r="O1200" t="str">
        <f t="shared" si="18"/>
        <v>$50-100</v>
      </c>
    </row>
    <row r="1201" spans="1:15" x14ac:dyDescent="0.3">
      <c r="A1201">
        <v>756520</v>
      </c>
      <c r="B1201" t="s">
        <v>2486</v>
      </c>
      <c r="C1201" t="b">
        <v>1</v>
      </c>
      <c r="D1201">
        <v>30</v>
      </c>
      <c r="E1201">
        <v>47</v>
      </c>
      <c r="F1201">
        <v>9</v>
      </c>
      <c r="G1201">
        <v>22</v>
      </c>
      <c r="H1201" t="s">
        <v>40</v>
      </c>
      <c r="I1201" t="s">
        <v>86</v>
      </c>
      <c r="J1201" t="s">
        <v>2487</v>
      </c>
      <c r="K1201" t="s">
        <v>38</v>
      </c>
      <c r="L1201">
        <v>2</v>
      </c>
      <c r="M1201">
        <v>2016</v>
      </c>
      <c r="N1201">
        <v>2</v>
      </c>
      <c r="O1201" t="str">
        <f t="shared" si="18"/>
        <v>Lower $50</v>
      </c>
    </row>
    <row r="1202" spans="1:15" x14ac:dyDescent="0.3">
      <c r="A1202">
        <v>872204</v>
      </c>
      <c r="B1202" t="s">
        <v>2488</v>
      </c>
      <c r="C1202" t="b">
        <v>1</v>
      </c>
      <c r="D1202">
        <v>35</v>
      </c>
      <c r="E1202">
        <v>15</v>
      </c>
      <c r="F1202">
        <v>1</v>
      </c>
      <c r="G1202">
        <v>12</v>
      </c>
      <c r="H1202" t="s">
        <v>15</v>
      </c>
      <c r="I1202" t="s">
        <v>21</v>
      </c>
      <c r="J1202" t="s">
        <v>2489</v>
      </c>
      <c r="K1202" t="s">
        <v>38</v>
      </c>
      <c r="L1202">
        <v>1</v>
      </c>
      <c r="M1202">
        <v>2016</v>
      </c>
      <c r="N1202">
        <v>6</v>
      </c>
      <c r="O1202" t="str">
        <f t="shared" si="18"/>
        <v>Lower $50</v>
      </c>
    </row>
    <row r="1203" spans="1:15" x14ac:dyDescent="0.3">
      <c r="A1203">
        <v>760990</v>
      </c>
      <c r="B1203" t="s">
        <v>2490</v>
      </c>
      <c r="C1203" t="b">
        <v>1</v>
      </c>
      <c r="D1203">
        <v>35</v>
      </c>
      <c r="E1203">
        <v>2638</v>
      </c>
      <c r="F1203">
        <v>140</v>
      </c>
      <c r="G1203">
        <v>12</v>
      </c>
      <c r="H1203" t="s">
        <v>15</v>
      </c>
      <c r="I1203" t="s">
        <v>21</v>
      </c>
      <c r="J1203" t="s">
        <v>2491</v>
      </c>
      <c r="K1203" t="s">
        <v>38</v>
      </c>
      <c r="L1203">
        <v>1</v>
      </c>
      <c r="M1203">
        <v>2016</v>
      </c>
      <c r="N1203">
        <v>2</v>
      </c>
      <c r="O1203" t="str">
        <f t="shared" si="18"/>
        <v>Lower $50</v>
      </c>
    </row>
    <row r="1204" spans="1:15" x14ac:dyDescent="0.3">
      <c r="A1204">
        <v>985922</v>
      </c>
      <c r="B1204" t="s">
        <v>2492</v>
      </c>
      <c r="C1204" t="b">
        <v>1</v>
      </c>
      <c r="D1204">
        <v>105</v>
      </c>
      <c r="E1204">
        <v>8121</v>
      </c>
      <c r="F1204">
        <v>689</v>
      </c>
      <c r="G1204">
        <v>40</v>
      </c>
      <c r="H1204" t="s">
        <v>15</v>
      </c>
      <c r="I1204" t="s">
        <v>103</v>
      </c>
      <c r="J1204" t="s">
        <v>2493</v>
      </c>
      <c r="K1204" t="s">
        <v>38</v>
      </c>
      <c r="L1204">
        <v>3.5</v>
      </c>
      <c r="M1204">
        <v>2016</v>
      </c>
      <c r="N1204">
        <v>10</v>
      </c>
      <c r="O1204" t="str">
        <f t="shared" si="18"/>
        <v>Higher $100</v>
      </c>
    </row>
    <row r="1205" spans="1:15" x14ac:dyDescent="0.3">
      <c r="A1205">
        <v>445916</v>
      </c>
      <c r="B1205" t="s">
        <v>2494</v>
      </c>
      <c r="C1205" t="b">
        <v>1</v>
      </c>
      <c r="D1205">
        <v>30</v>
      </c>
      <c r="E1205">
        <v>843</v>
      </c>
      <c r="F1205">
        <v>54</v>
      </c>
      <c r="G1205">
        <v>34</v>
      </c>
      <c r="H1205" t="s">
        <v>15</v>
      </c>
      <c r="I1205" t="s">
        <v>72</v>
      </c>
      <c r="J1205" t="s">
        <v>2495</v>
      </c>
      <c r="K1205" t="s">
        <v>38</v>
      </c>
      <c r="L1205">
        <v>3</v>
      </c>
      <c r="M1205">
        <v>2015</v>
      </c>
      <c r="N1205">
        <v>3</v>
      </c>
      <c r="O1205" t="str">
        <f t="shared" si="18"/>
        <v>Lower $50</v>
      </c>
    </row>
    <row r="1206" spans="1:15" x14ac:dyDescent="0.3">
      <c r="A1206">
        <v>474238</v>
      </c>
      <c r="B1206" t="s">
        <v>2496</v>
      </c>
      <c r="C1206" t="b">
        <v>1</v>
      </c>
      <c r="D1206">
        <v>20</v>
      </c>
      <c r="E1206">
        <v>2283</v>
      </c>
      <c r="F1206">
        <v>54</v>
      </c>
      <c r="G1206">
        <v>16</v>
      </c>
      <c r="H1206" t="s">
        <v>20</v>
      </c>
      <c r="I1206" t="s">
        <v>86</v>
      </c>
      <c r="J1206" t="s">
        <v>2497</v>
      </c>
      <c r="K1206" t="s">
        <v>38</v>
      </c>
      <c r="L1206">
        <v>2</v>
      </c>
      <c r="M1206">
        <v>2015</v>
      </c>
      <c r="N1206">
        <v>4</v>
      </c>
      <c r="O1206" t="str">
        <f t="shared" si="18"/>
        <v>Lower $50</v>
      </c>
    </row>
    <row r="1207" spans="1:15" x14ac:dyDescent="0.3">
      <c r="A1207">
        <v>1206414</v>
      </c>
      <c r="B1207" t="s">
        <v>2498</v>
      </c>
      <c r="C1207" t="b">
        <v>1</v>
      </c>
      <c r="D1207">
        <v>85</v>
      </c>
      <c r="E1207">
        <v>22</v>
      </c>
      <c r="F1207">
        <v>5</v>
      </c>
      <c r="G1207">
        <v>47</v>
      </c>
      <c r="H1207" t="s">
        <v>40</v>
      </c>
      <c r="I1207" t="s">
        <v>135</v>
      </c>
      <c r="J1207" t="s">
        <v>2499</v>
      </c>
      <c r="K1207" t="s">
        <v>38</v>
      </c>
      <c r="L1207">
        <v>5</v>
      </c>
      <c r="M1207">
        <v>2017</v>
      </c>
      <c r="N1207">
        <v>5</v>
      </c>
      <c r="O1207" t="str">
        <f t="shared" si="18"/>
        <v>$50-100</v>
      </c>
    </row>
    <row r="1208" spans="1:15" x14ac:dyDescent="0.3">
      <c r="A1208">
        <v>494078</v>
      </c>
      <c r="B1208" t="s">
        <v>2500</v>
      </c>
      <c r="C1208" t="b">
        <v>1</v>
      </c>
      <c r="D1208">
        <v>195</v>
      </c>
      <c r="E1208">
        <v>3015</v>
      </c>
      <c r="F1208">
        <v>30</v>
      </c>
      <c r="G1208">
        <v>19</v>
      </c>
      <c r="H1208" t="s">
        <v>15</v>
      </c>
      <c r="I1208" t="s">
        <v>66</v>
      </c>
      <c r="J1208" t="s">
        <v>2501</v>
      </c>
      <c r="K1208" t="s">
        <v>52</v>
      </c>
      <c r="L1208">
        <v>2.5</v>
      </c>
      <c r="M1208">
        <v>2015</v>
      </c>
      <c r="N1208">
        <v>6</v>
      </c>
      <c r="O1208" t="str">
        <f t="shared" si="18"/>
        <v>Higher $100</v>
      </c>
    </row>
    <row r="1209" spans="1:15" x14ac:dyDescent="0.3">
      <c r="A1209">
        <v>464184</v>
      </c>
      <c r="B1209" t="s">
        <v>2502</v>
      </c>
      <c r="C1209" t="b">
        <v>1</v>
      </c>
      <c r="D1209">
        <v>195</v>
      </c>
      <c r="E1209">
        <v>3360</v>
      </c>
      <c r="F1209">
        <v>26</v>
      </c>
      <c r="G1209">
        <v>16</v>
      </c>
      <c r="H1209" t="s">
        <v>15</v>
      </c>
      <c r="I1209" t="s">
        <v>86</v>
      </c>
      <c r="J1209" t="s">
        <v>2503</v>
      </c>
      <c r="K1209" t="s">
        <v>42</v>
      </c>
      <c r="L1209">
        <v>2</v>
      </c>
      <c r="M1209">
        <v>2015</v>
      </c>
      <c r="N1209">
        <v>4</v>
      </c>
      <c r="O1209" t="str">
        <f t="shared" si="18"/>
        <v>Higher $100</v>
      </c>
    </row>
    <row r="1210" spans="1:15" x14ac:dyDescent="0.3">
      <c r="A1210">
        <v>494058</v>
      </c>
      <c r="B1210" t="s">
        <v>2504</v>
      </c>
      <c r="C1210" t="b">
        <v>1</v>
      </c>
      <c r="D1210">
        <v>200</v>
      </c>
      <c r="E1210">
        <v>2911</v>
      </c>
      <c r="F1210">
        <v>17</v>
      </c>
      <c r="G1210">
        <v>35</v>
      </c>
      <c r="H1210" t="s">
        <v>15</v>
      </c>
      <c r="I1210" t="s">
        <v>135</v>
      </c>
      <c r="J1210" t="s">
        <v>2505</v>
      </c>
      <c r="K1210" t="s">
        <v>42</v>
      </c>
      <c r="L1210">
        <v>5</v>
      </c>
      <c r="M1210">
        <v>2015</v>
      </c>
      <c r="N1210">
        <v>5</v>
      </c>
      <c r="O1210" t="str">
        <f t="shared" si="18"/>
        <v>Higher $100</v>
      </c>
    </row>
    <row r="1211" spans="1:15" x14ac:dyDescent="0.3">
      <c r="A1211">
        <v>519968</v>
      </c>
      <c r="B1211" t="s">
        <v>2506</v>
      </c>
      <c r="C1211" t="b">
        <v>1</v>
      </c>
      <c r="D1211">
        <v>190</v>
      </c>
      <c r="E1211">
        <v>1552</v>
      </c>
      <c r="F1211">
        <v>11</v>
      </c>
      <c r="G1211">
        <v>27</v>
      </c>
      <c r="H1211" t="s">
        <v>15</v>
      </c>
      <c r="I1211" t="s">
        <v>66</v>
      </c>
      <c r="J1211" t="s">
        <v>2507</v>
      </c>
      <c r="K1211" t="s">
        <v>42</v>
      </c>
      <c r="L1211">
        <v>2.5</v>
      </c>
      <c r="M1211">
        <v>2015</v>
      </c>
      <c r="N1211">
        <v>11</v>
      </c>
      <c r="O1211" t="str">
        <f t="shared" si="18"/>
        <v>Higher $100</v>
      </c>
    </row>
    <row r="1212" spans="1:15" x14ac:dyDescent="0.3">
      <c r="A1212">
        <v>474076</v>
      </c>
      <c r="B1212" t="s">
        <v>2508</v>
      </c>
      <c r="C1212" t="b">
        <v>1</v>
      </c>
      <c r="D1212">
        <v>195</v>
      </c>
      <c r="E1212">
        <v>2067</v>
      </c>
      <c r="F1212">
        <v>8</v>
      </c>
      <c r="G1212">
        <v>18</v>
      </c>
      <c r="H1212" t="s">
        <v>15</v>
      </c>
      <c r="I1212" t="s">
        <v>16</v>
      </c>
      <c r="J1212" t="s">
        <v>2509</v>
      </c>
      <c r="K1212" t="s">
        <v>42</v>
      </c>
      <c r="L1212">
        <v>1.5</v>
      </c>
      <c r="M1212">
        <v>2015</v>
      </c>
      <c r="N1212">
        <v>4</v>
      </c>
      <c r="O1212" t="str">
        <f t="shared" si="18"/>
        <v>Higher $100</v>
      </c>
    </row>
    <row r="1213" spans="1:15" x14ac:dyDescent="0.3">
      <c r="A1213">
        <v>1140532</v>
      </c>
      <c r="B1213" t="s">
        <v>2510</v>
      </c>
      <c r="C1213" t="b">
        <v>1</v>
      </c>
      <c r="D1213">
        <v>200</v>
      </c>
      <c r="E1213">
        <v>5739</v>
      </c>
      <c r="F1213">
        <v>26</v>
      </c>
      <c r="G1213">
        <v>29</v>
      </c>
      <c r="H1213" t="s">
        <v>40</v>
      </c>
      <c r="I1213" t="s">
        <v>66</v>
      </c>
      <c r="J1213" t="s">
        <v>2511</v>
      </c>
      <c r="K1213" t="s">
        <v>52</v>
      </c>
      <c r="L1213">
        <v>2.5</v>
      </c>
      <c r="M1213">
        <v>2017</v>
      </c>
      <c r="N1213">
        <v>3</v>
      </c>
      <c r="O1213" t="str">
        <f t="shared" si="18"/>
        <v>Higher $100</v>
      </c>
    </row>
    <row r="1214" spans="1:15" x14ac:dyDescent="0.3">
      <c r="A1214">
        <v>1042382</v>
      </c>
      <c r="B1214" t="s">
        <v>2512</v>
      </c>
      <c r="C1214" t="b">
        <v>1</v>
      </c>
      <c r="D1214">
        <v>55</v>
      </c>
      <c r="E1214">
        <v>42</v>
      </c>
      <c r="F1214">
        <v>5</v>
      </c>
      <c r="G1214">
        <v>19</v>
      </c>
      <c r="H1214" t="s">
        <v>15</v>
      </c>
      <c r="I1214" t="s">
        <v>16</v>
      </c>
      <c r="J1214" t="s">
        <v>2513</v>
      </c>
      <c r="K1214" t="s">
        <v>18</v>
      </c>
      <c r="L1214">
        <v>1.5</v>
      </c>
      <c r="M1214">
        <v>2016</v>
      </c>
      <c r="N1214">
        <v>12</v>
      </c>
      <c r="O1214" t="str">
        <f t="shared" si="18"/>
        <v>$50-100</v>
      </c>
    </row>
    <row r="1215" spans="1:15" x14ac:dyDescent="0.3">
      <c r="A1215">
        <v>701634</v>
      </c>
      <c r="B1215" t="s">
        <v>2514</v>
      </c>
      <c r="C1215" t="b">
        <v>0</v>
      </c>
      <c r="D1215">
        <v>0</v>
      </c>
      <c r="E1215">
        <v>21245</v>
      </c>
      <c r="F1215">
        <v>914</v>
      </c>
      <c r="G1215">
        <v>9</v>
      </c>
      <c r="H1215" t="s">
        <v>40</v>
      </c>
      <c r="I1215" t="s">
        <v>21</v>
      </c>
      <c r="J1215" t="s">
        <v>2515</v>
      </c>
      <c r="K1215" t="s">
        <v>52</v>
      </c>
      <c r="L1215">
        <v>1</v>
      </c>
      <c r="M1215">
        <v>2016</v>
      </c>
      <c r="N1215">
        <v>1</v>
      </c>
      <c r="O1215" t="str">
        <f t="shared" si="18"/>
        <v>Lower $50</v>
      </c>
    </row>
    <row r="1216" spans="1:15" x14ac:dyDescent="0.3">
      <c r="A1216">
        <v>857144</v>
      </c>
      <c r="B1216" t="s">
        <v>2516</v>
      </c>
      <c r="C1216" t="b">
        <v>1</v>
      </c>
      <c r="D1216">
        <v>95</v>
      </c>
      <c r="E1216">
        <v>1123</v>
      </c>
      <c r="F1216">
        <v>31</v>
      </c>
      <c r="G1216">
        <v>13</v>
      </c>
      <c r="H1216" t="s">
        <v>40</v>
      </c>
      <c r="I1216" t="s">
        <v>694</v>
      </c>
      <c r="J1216" t="s">
        <v>2517</v>
      </c>
      <c r="K1216" t="s">
        <v>42</v>
      </c>
      <c r="L1216">
        <v>0.63</v>
      </c>
      <c r="M1216">
        <v>2016</v>
      </c>
      <c r="N1216">
        <v>5</v>
      </c>
      <c r="O1216" t="str">
        <f t="shared" si="18"/>
        <v>$50-100</v>
      </c>
    </row>
    <row r="1217" spans="1:15" x14ac:dyDescent="0.3">
      <c r="A1217">
        <v>1133648</v>
      </c>
      <c r="B1217" t="s">
        <v>2518</v>
      </c>
      <c r="C1217" t="b">
        <v>1</v>
      </c>
      <c r="D1217">
        <v>30</v>
      </c>
      <c r="E1217">
        <v>7</v>
      </c>
      <c r="F1217">
        <v>2</v>
      </c>
      <c r="G1217">
        <v>18</v>
      </c>
      <c r="H1217" t="s">
        <v>15</v>
      </c>
      <c r="I1217" t="s">
        <v>66</v>
      </c>
      <c r="J1217" t="s">
        <v>2519</v>
      </c>
      <c r="K1217" t="s">
        <v>42</v>
      </c>
      <c r="L1217">
        <v>2.5</v>
      </c>
      <c r="M1217">
        <v>2017</v>
      </c>
      <c r="N1217">
        <v>3</v>
      </c>
      <c r="O1217" t="str">
        <f t="shared" si="18"/>
        <v>Lower $50</v>
      </c>
    </row>
    <row r="1218" spans="1:15" x14ac:dyDescent="0.3">
      <c r="A1218">
        <v>275294</v>
      </c>
      <c r="B1218" t="s">
        <v>2520</v>
      </c>
      <c r="C1218" t="b">
        <v>1</v>
      </c>
      <c r="D1218">
        <v>25</v>
      </c>
      <c r="E1218">
        <v>5685</v>
      </c>
      <c r="F1218">
        <v>5</v>
      </c>
      <c r="G1218">
        <v>12</v>
      </c>
      <c r="H1218" t="s">
        <v>15</v>
      </c>
      <c r="I1218" t="s">
        <v>103</v>
      </c>
      <c r="J1218" t="s">
        <v>2521</v>
      </c>
      <c r="K1218" t="s">
        <v>38</v>
      </c>
      <c r="L1218">
        <v>3.5</v>
      </c>
      <c r="M1218">
        <v>2014</v>
      </c>
      <c r="N1218">
        <v>8</v>
      </c>
      <c r="O1218" t="str">
        <f t="shared" ref="O1218:O1281" si="19">IF(D1218&lt;50,"Lower $50",(IF(D1218&gt;100,"Higher $100","$50-100")))</f>
        <v>Lower $50</v>
      </c>
    </row>
    <row r="1219" spans="1:15" x14ac:dyDescent="0.3">
      <c r="A1219">
        <v>609642</v>
      </c>
      <c r="B1219" t="s">
        <v>2522</v>
      </c>
      <c r="C1219" t="b">
        <v>0</v>
      </c>
      <c r="D1219">
        <v>0</v>
      </c>
      <c r="E1219">
        <v>817</v>
      </c>
      <c r="F1219">
        <v>42</v>
      </c>
      <c r="G1219">
        <v>18</v>
      </c>
      <c r="H1219" t="s">
        <v>40</v>
      </c>
      <c r="I1219" t="s">
        <v>135</v>
      </c>
      <c r="J1219" t="s">
        <v>2523</v>
      </c>
      <c r="K1219" t="s">
        <v>42</v>
      </c>
      <c r="L1219">
        <v>5</v>
      </c>
      <c r="M1219">
        <v>2015</v>
      </c>
      <c r="N1219">
        <v>10</v>
      </c>
      <c r="O1219" t="str">
        <f t="shared" si="19"/>
        <v>Lower $50</v>
      </c>
    </row>
    <row r="1220" spans="1:15" x14ac:dyDescent="0.3">
      <c r="A1220">
        <v>17349</v>
      </c>
      <c r="B1220" t="s">
        <v>2524</v>
      </c>
      <c r="C1220" t="b">
        <v>0</v>
      </c>
      <c r="D1220">
        <v>0</v>
      </c>
      <c r="E1220">
        <v>47811</v>
      </c>
      <c r="F1220">
        <v>1041</v>
      </c>
      <c r="G1220">
        <v>22</v>
      </c>
      <c r="H1220" t="s">
        <v>15</v>
      </c>
      <c r="I1220" t="s">
        <v>66</v>
      </c>
      <c r="J1220" t="s">
        <v>2525</v>
      </c>
      <c r="K1220" t="s">
        <v>42</v>
      </c>
      <c r="L1220">
        <v>2.5</v>
      </c>
      <c r="M1220">
        <v>2012</v>
      </c>
      <c r="N1220">
        <v>5</v>
      </c>
      <c r="O1220" t="str">
        <f t="shared" si="19"/>
        <v>Lower $50</v>
      </c>
    </row>
    <row r="1221" spans="1:15" x14ac:dyDescent="0.3">
      <c r="A1221">
        <v>441016</v>
      </c>
      <c r="B1221" t="s">
        <v>2526</v>
      </c>
      <c r="C1221" t="b">
        <v>1</v>
      </c>
      <c r="D1221">
        <v>30</v>
      </c>
      <c r="E1221">
        <v>30</v>
      </c>
      <c r="F1221">
        <v>5</v>
      </c>
      <c r="G1221">
        <v>9</v>
      </c>
      <c r="H1221" t="s">
        <v>15</v>
      </c>
      <c r="I1221" t="s">
        <v>21</v>
      </c>
      <c r="J1221" t="s">
        <v>2527</v>
      </c>
      <c r="K1221" t="s">
        <v>38</v>
      </c>
      <c r="L1221">
        <v>1</v>
      </c>
      <c r="M1221">
        <v>2015</v>
      </c>
      <c r="N1221">
        <v>3</v>
      </c>
      <c r="O1221" t="str">
        <f t="shared" si="19"/>
        <v>Lower $50</v>
      </c>
    </row>
    <row r="1222" spans="1:15" x14ac:dyDescent="0.3">
      <c r="A1222">
        <v>514398</v>
      </c>
      <c r="B1222" t="s">
        <v>2528</v>
      </c>
      <c r="C1222" t="b">
        <v>1</v>
      </c>
      <c r="D1222">
        <v>50</v>
      </c>
      <c r="E1222">
        <v>18</v>
      </c>
      <c r="F1222">
        <v>2</v>
      </c>
      <c r="G1222">
        <v>30</v>
      </c>
      <c r="H1222" t="s">
        <v>15</v>
      </c>
      <c r="I1222" t="s">
        <v>21</v>
      </c>
      <c r="J1222" t="s">
        <v>2529</v>
      </c>
      <c r="K1222" t="s">
        <v>42</v>
      </c>
      <c r="L1222">
        <v>1</v>
      </c>
      <c r="M1222">
        <v>2015</v>
      </c>
      <c r="N1222">
        <v>6</v>
      </c>
      <c r="O1222" t="str">
        <f t="shared" si="19"/>
        <v>$50-100</v>
      </c>
    </row>
    <row r="1223" spans="1:15" x14ac:dyDescent="0.3">
      <c r="A1223">
        <v>109622</v>
      </c>
      <c r="B1223" t="s">
        <v>2530</v>
      </c>
      <c r="C1223" t="b">
        <v>1</v>
      </c>
      <c r="D1223">
        <v>30</v>
      </c>
      <c r="E1223">
        <v>10338</v>
      </c>
      <c r="F1223">
        <v>52</v>
      </c>
      <c r="G1223">
        <v>41</v>
      </c>
      <c r="H1223" t="s">
        <v>40</v>
      </c>
      <c r="I1223" t="s">
        <v>66</v>
      </c>
      <c r="J1223" t="s">
        <v>2531</v>
      </c>
      <c r="K1223" t="s">
        <v>38</v>
      </c>
      <c r="L1223">
        <v>2.5</v>
      </c>
      <c r="M1223">
        <v>2013</v>
      </c>
      <c r="N1223">
        <v>10</v>
      </c>
      <c r="O1223" t="str">
        <f t="shared" si="19"/>
        <v>Lower $50</v>
      </c>
    </row>
    <row r="1224" spans="1:15" x14ac:dyDescent="0.3">
      <c r="A1224">
        <v>32908</v>
      </c>
      <c r="B1224" t="s">
        <v>2532</v>
      </c>
      <c r="C1224" t="b">
        <v>1</v>
      </c>
      <c r="D1224">
        <v>50</v>
      </c>
      <c r="E1224">
        <v>1175</v>
      </c>
      <c r="F1224">
        <v>92</v>
      </c>
      <c r="G1224">
        <v>75</v>
      </c>
      <c r="H1224" t="s">
        <v>15</v>
      </c>
      <c r="I1224" t="s">
        <v>328</v>
      </c>
      <c r="J1224" t="s">
        <v>2533</v>
      </c>
      <c r="K1224" t="s">
        <v>38</v>
      </c>
      <c r="L1224">
        <v>12.5</v>
      </c>
      <c r="M1224">
        <v>2013</v>
      </c>
      <c r="N1224">
        <v>1</v>
      </c>
      <c r="O1224" t="str">
        <f t="shared" si="19"/>
        <v>$50-100</v>
      </c>
    </row>
    <row r="1225" spans="1:15" x14ac:dyDescent="0.3">
      <c r="A1225">
        <v>249934</v>
      </c>
      <c r="B1225" t="s">
        <v>2534</v>
      </c>
      <c r="C1225" t="b">
        <v>1</v>
      </c>
      <c r="D1225">
        <v>180</v>
      </c>
      <c r="E1225">
        <v>944</v>
      </c>
      <c r="F1225">
        <v>44</v>
      </c>
      <c r="G1225">
        <v>187</v>
      </c>
      <c r="H1225" t="s">
        <v>40</v>
      </c>
      <c r="I1225" t="s">
        <v>821</v>
      </c>
      <c r="J1225" t="s">
        <v>2535</v>
      </c>
      <c r="K1225" t="s">
        <v>38</v>
      </c>
      <c r="L1225">
        <v>13</v>
      </c>
      <c r="M1225">
        <v>2014</v>
      </c>
      <c r="N1225">
        <v>6</v>
      </c>
      <c r="O1225" t="str">
        <f t="shared" si="19"/>
        <v>Higher $100</v>
      </c>
    </row>
    <row r="1226" spans="1:15" x14ac:dyDescent="0.3">
      <c r="A1226">
        <v>595258</v>
      </c>
      <c r="B1226" t="s">
        <v>2536</v>
      </c>
      <c r="C1226" t="b">
        <v>1</v>
      </c>
      <c r="D1226">
        <v>20</v>
      </c>
      <c r="E1226">
        <v>4158</v>
      </c>
      <c r="F1226">
        <v>51</v>
      </c>
      <c r="G1226">
        <v>30</v>
      </c>
      <c r="H1226" t="s">
        <v>40</v>
      </c>
      <c r="I1226" t="s">
        <v>66</v>
      </c>
      <c r="J1226" t="s">
        <v>2537</v>
      </c>
      <c r="K1226" t="s">
        <v>38</v>
      </c>
      <c r="L1226">
        <v>2.5</v>
      </c>
      <c r="M1226">
        <v>2016</v>
      </c>
      <c r="N1226">
        <v>2</v>
      </c>
      <c r="O1226" t="str">
        <f t="shared" si="19"/>
        <v>Lower $50</v>
      </c>
    </row>
    <row r="1227" spans="1:15" x14ac:dyDescent="0.3">
      <c r="A1227">
        <v>570996</v>
      </c>
      <c r="B1227" t="s">
        <v>2538</v>
      </c>
      <c r="C1227" t="b">
        <v>1</v>
      </c>
      <c r="D1227">
        <v>20</v>
      </c>
      <c r="E1227">
        <v>37</v>
      </c>
      <c r="F1227">
        <v>7</v>
      </c>
      <c r="G1227">
        <v>15</v>
      </c>
      <c r="H1227" t="s">
        <v>15</v>
      </c>
      <c r="I1227" t="s">
        <v>21</v>
      </c>
      <c r="J1227" t="s">
        <v>2539</v>
      </c>
      <c r="K1227" t="s">
        <v>38</v>
      </c>
      <c r="L1227">
        <v>1</v>
      </c>
      <c r="M1227">
        <v>2015</v>
      </c>
      <c r="N1227">
        <v>8</v>
      </c>
      <c r="O1227" t="str">
        <f t="shared" si="19"/>
        <v>Lower $50</v>
      </c>
    </row>
    <row r="1228" spans="1:15" x14ac:dyDescent="0.3">
      <c r="A1228">
        <v>754028</v>
      </c>
      <c r="B1228" t="s">
        <v>2540</v>
      </c>
      <c r="C1228" t="b">
        <v>0</v>
      </c>
      <c r="D1228">
        <v>0</v>
      </c>
      <c r="E1228">
        <v>17847</v>
      </c>
      <c r="F1228">
        <v>1440</v>
      </c>
      <c r="G1228">
        <v>17</v>
      </c>
      <c r="H1228" t="s">
        <v>40</v>
      </c>
      <c r="I1228" t="s">
        <v>21</v>
      </c>
      <c r="J1228" t="s">
        <v>2541</v>
      </c>
      <c r="K1228" t="s">
        <v>38</v>
      </c>
      <c r="L1228">
        <v>1</v>
      </c>
      <c r="M1228">
        <v>2016</v>
      </c>
      <c r="N1228">
        <v>2</v>
      </c>
      <c r="O1228" t="str">
        <f t="shared" si="19"/>
        <v>Lower $50</v>
      </c>
    </row>
    <row r="1229" spans="1:15" x14ac:dyDescent="0.3">
      <c r="A1229">
        <v>1136912</v>
      </c>
      <c r="B1229" t="s">
        <v>2542</v>
      </c>
      <c r="C1229" t="b">
        <v>1</v>
      </c>
      <c r="D1229">
        <v>100</v>
      </c>
      <c r="E1229">
        <v>9</v>
      </c>
      <c r="F1229">
        <v>2</v>
      </c>
      <c r="G1229">
        <v>101</v>
      </c>
      <c r="H1229" t="s">
        <v>40</v>
      </c>
      <c r="I1229" t="s">
        <v>679</v>
      </c>
      <c r="J1229" t="s">
        <v>2543</v>
      </c>
      <c r="K1229" t="s">
        <v>38</v>
      </c>
      <c r="L1229">
        <v>10</v>
      </c>
      <c r="M1229">
        <v>2017</v>
      </c>
      <c r="N1229">
        <v>4</v>
      </c>
      <c r="O1229" t="str">
        <f t="shared" si="19"/>
        <v>$50-100</v>
      </c>
    </row>
    <row r="1230" spans="1:15" x14ac:dyDescent="0.3">
      <c r="A1230">
        <v>941520</v>
      </c>
      <c r="B1230" t="s">
        <v>2544</v>
      </c>
      <c r="C1230" t="b">
        <v>1</v>
      </c>
      <c r="D1230">
        <v>60</v>
      </c>
      <c r="E1230">
        <v>164</v>
      </c>
      <c r="F1230">
        <v>3</v>
      </c>
      <c r="G1230">
        <v>22</v>
      </c>
      <c r="H1230" t="s">
        <v>15</v>
      </c>
      <c r="I1230" t="s">
        <v>16</v>
      </c>
      <c r="J1230" t="s">
        <v>2545</v>
      </c>
      <c r="K1230" t="s">
        <v>38</v>
      </c>
      <c r="L1230">
        <v>1.5</v>
      </c>
      <c r="M1230">
        <v>2016</v>
      </c>
      <c r="N1230">
        <v>9</v>
      </c>
      <c r="O1230" t="str">
        <f t="shared" si="19"/>
        <v>$50-100</v>
      </c>
    </row>
    <row r="1231" spans="1:15" x14ac:dyDescent="0.3">
      <c r="A1231">
        <v>562668</v>
      </c>
      <c r="B1231" t="s">
        <v>2546</v>
      </c>
      <c r="C1231" t="b">
        <v>1</v>
      </c>
      <c r="D1231">
        <v>20</v>
      </c>
      <c r="E1231">
        <v>87</v>
      </c>
      <c r="F1231">
        <v>22</v>
      </c>
      <c r="G1231">
        <v>86</v>
      </c>
      <c r="H1231" t="s">
        <v>15</v>
      </c>
      <c r="I1231" t="s">
        <v>45</v>
      </c>
      <c r="J1231" t="s">
        <v>2547</v>
      </c>
      <c r="K1231" t="s">
        <v>38</v>
      </c>
      <c r="L1231">
        <v>4</v>
      </c>
      <c r="M1231">
        <v>2015</v>
      </c>
      <c r="N1231">
        <v>9</v>
      </c>
      <c r="O1231" t="str">
        <f t="shared" si="19"/>
        <v>Lower $50</v>
      </c>
    </row>
    <row r="1232" spans="1:15" x14ac:dyDescent="0.3">
      <c r="A1232">
        <v>773502</v>
      </c>
      <c r="B1232" t="s">
        <v>2548</v>
      </c>
      <c r="C1232" t="b">
        <v>1</v>
      </c>
      <c r="D1232">
        <v>20</v>
      </c>
      <c r="E1232">
        <v>15</v>
      </c>
      <c r="F1232">
        <v>4</v>
      </c>
      <c r="G1232">
        <v>36</v>
      </c>
      <c r="H1232" t="s">
        <v>40</v>
      </c>
      <c r="I1232" t="s">
        <v>78</v>
      </c>
      <c r="J1232" t="s">
        <v>2549</v>
      </c>
      <c r="K1232" t="s">
        <v>38</v>
      </c>
      <c r="L1232">
        <v>4.5</v>
      </c>
      <c r="M1232">
        <v>2017</v>
      </c>
      <c r="N1232">
        <v>5</v>
      </c>
      <c r="O1232" t="str">
        <f t="shared" si="19"/>
        <v>Lower $50</v>
      </c>
    </row>
    <row r="1233" spans="1:15" x14ac:dyDescent="0.3">
      <c r="A1233">
        <v>777276</v>
      </c>
      <c r="B1233" t="s">
        <v>2550</v>
      </c>
      <c r="C1233" t="b">
        <v>1</v>
      </c>
      <c r="D1233">
        <v>20</v>
      </c>
      <c r="E1233">
        <v>45</v>
      </c>
      <c r="F1233">
        <v>10</v>
      </c>
      <c r="G1233">
        <v>47</v>
      </c>
      <c r="H1233" t="s">
        <v>40</v>
      </c>
      <c r="I1233" t="s">
        <v>78</v>
      </c>
      <c r="J1233" t="s">
        <v>2551</v>
      </c>
      <c r="K1233" t="s">
        <v>38</v>
      </c>
      <c r="L1233">
        <v>4.5</v>
      </c>
      <c r="M1233">
        <v>2016</v>
      </c>
      <c r="N1233">
        <v>6</v>
      </c>
      <c r="O1233" t="str">
        <f t="shared" si="19"/>
        <v>Lower $50</v>
      </c>
    </row>
    <row r="1234" spans="1:15" x14ac:dyDescent="0.3">
      <c r="A1234">
        <v>829206</v>
      </c>
      <c r="B1234" t="s">
        <v>2552</v>
      </c>
      <c r="C1234" t="b">
        <v>1</v>
      </c>
      <c r="D1234">
        <v>20</v>
      </c>
      <c r="E1234">
        <v>18</v>
      </c>
      <c r="F1234">
        <v>2</v>
      </c>
      <c r="G1234">
        <v>11</v>
      </c>
      <c r="H1234" t="s">
        <v>40</v>
      </c>
      <c r="I1234" t="s">
        <v>21</v>
      </c>
      <c r="J1234" t="s">
        <v>2553</v>
      </c>
      <c r="K1234" t="s">
        <v>38</v>
      </c>
      <c r="L1234">
        <v>1</v>
      </c>
      <c r="M1234">
        <v>2016</v>
      </c>
      <c r="N1234">
        <v>5</v>
      </c>
      <c r="O1234" t="str">
        <f t="shared" si="19"/>
        <v>Lower $50</v>
      </c>
    </row>
    <row r="1235" spans="1:15" x14ac:dyDescent="0.3">
      <c r="A1235">
        <v>757508</v>
      </c>
      <c r="B1235" t="s">
        <v>2554</v>
      </c>
      <c r="C1235" t="b">
        <v>1</v>
      </c>
      <c r="D1235">
        <v>20</v>
      </c>
      <c r="E1235">
        <v>853</v>
      </c>
      <c r="F1235">
        <v>4</v>
      </c>
      <c r="G1235">
        <v>35</v>
      </c>
      <c r="H1235" t="s">
        <v>40</v>
      </c>
      <c r="I1235" t="s">
        <v>135</v>
      </c>
      <c r="J1235" t="s">
        <v>2555</v>
      </c>
      <c r="K1235" t="s">
        <v>38</v>
      </c>
      <c r="L1235">
        <v>5</v>
      </c>
      <c r="M1235">
        <v>2016</v>
      </c>
      <c r="N1235">
        <v>3</v>
      </c>
      <c r="O1235" t="str">
        <f t="shared" si="19"/>
        <v>Lower $50</v>
      </c>
    </row>
    <row r="1236" spans="1:15" x14ac:dyDescent="0.3">
      <c r="A1236">
        <v>403468</v>
      </c>
      <c r="B1236" t="s">
        <v>2556</v>
      </c>
      <c r="C1236" t="b">
        <v>1</v>
      </c>
      <c r="D1236">
        <v>100</v>
      </c>
      <c r="E1236">
        <v>2591</v>
      </c>
      <c r="F1236">
        <v>44</v>
      </c>
      <c r="G1236">
        <v>69</v>
      </c>
      <c r="H1236" t="s">
        <v>15</v>
      </c>
      <c r="I1236" t="s">
        <v>679</v>
      </c>
      <c r="J1236" t="s">
        <v>2557</v>
      </c>
      <c r="K1236" t="s">
        <v>38</v>
      </c>
      <c r="L1236">
        <v>10</v>
      </c>
      <c r="M1236">
        <v>2015</v>
      </c>
      <c r="N1236">
        <v>1</v>
      </c>
      <c r="O1236" t="str">
        <f t="shared" si="19"/>
        <v>$50-100</v>
      </c>
    </row>
    <row r="1237" spans="1:15" x14ac:dyDescent="0.3">
      <c r="A1237">
        <v>743568</v>
      </c>
      <c r="B1237" t="s">
        <v>2558</v>
      </c>
      <c r="C1237" t="b">
        <v>1</v>
      </c>
      <c r="D1237">
        <v>65</v>
      </c>
      <c r="E1237">
        <v>256</v>
      </c>
      <c r="F1237">
        <v>29</v>
      </c>
      <c r="G1237">
        <v>39</v>
      </c>
      <c r="H1237" t="s">
        <v>40</v>
      </c>
      <c r="I1237" t="s">
        <v>103</v>
      </c>
      <c r="J1237" t="s">
        <v>2559</v>
      </c>
      <c r="K1237" t="s">
        <v>38</v>
      </c>
      <c r="L1237">
        <v>3.5</v>
      </c>
      <c r="M1237">
        <v>2016</v>
      </c>
      <c r="N1237">
        <v>3</v>
      </c>
      <c r="O1237" t="str">
        <f t="shared" si="19"/>
        <v>$50-100</v>
      </c>
    </row>
    <row r="1238" spans="1:15" x14ac:dyDescent="0.3">
      <c r="A1238">
        <v>189160</v>
      </c>
      <c r="B1238" t="s">
        <v>2560</v>
      </c>
      <c r="C1238" t="b">
        <v>0</v>
      </c>
      <c r="D1238">
        <v>0</v>
      </c>
      <c r="E1238">
        <v>19614</v>
      </c>
      <c r="F1238">
        <v>635</v>
      </c>
      <c r="G1238">
        <v>14</v>
      </c>
      <c r="H1238" t="s">
        <v>15</v>
      </c>
      <c r="I1238" t="s">
        <v>16</v>
      </c>
      <c r="J1238" t="s">
        <v>2561</v>
      </c>
      <c r="K1238" t="s">
        <v>38</v>
      </c>
      <c r="L1238">
        <v>1.5</v>
      </c>
      <c r="M1238">
        <v>2014</v>
      </c>
      <c r="N1238">
        <v>4</v>
      </c>
      <c r="O1238" t="str">
        <f t="shared" si="19"/>
        <v>Lower $50</v>
      </c>
    </row>
    <row r="1239" spans="1:15" x14ac:dyDescent="0.3">
      <c r="A1239">
        <v>515326</v>
      </c>
      <c r="B1239" t="s">
        <v>2562</v>
      </c>
      <c r="C1239" t="b">
        <v>1</v>
      </c>
      <c r="D1239">
        <v>20</v>
      </c>
      <c r="E1239">
        <v>1850</v>
      </c>
      <c r="F1239">
        <v>40</v>
      </c>
      <c r="G1239">
        <v>20</v>
      </c>
      <c r="H1239" t="s">
        <v>15</v>
      </c>
      <c r="I1239" t="s">
        <v>21</v>
      </c>
      <c r="J1239" t="s">
        <v>2563</v>
      </c>
      <c r="K1239" t="s">
        <v>38</v>
      </c>
      <c r="L1239">
        <v>1</v>
      </c>
      <c r="M1239">
        <v>2015</v>
      </c>
      <c r="N1239">
        <v>6</v>
      </c>
      <c r="O1239" t="str">
        <f t="shared" si="19"/>
        <v>Lower $50</v>
      </c>
    </row>
    <row r="1240" spans="1:15" x14ac:dyDescent="0.3">
      <c r="A1240">
        <v>460652</v>
      </c>
      <c r="B1240" t="s">
        <v>2564</v>
      </c>
      <c r="C1240" t="b">
        <v>1</v>
      </c>
      <c r="D1240">
        <v>20</v>
      </c>
      <c r="E1240">
        <v>44</v>
      </c>
      <c r="F1240">
        <v>5</v>
      </c>
      <c r="G1240">
        <v>8</v>
      </c>
      <c r="H1240" t="s">
        <v>44</v>
      </c>
      <c r="I1240" t="s">
        <v>48</v>
      </c>
      <c r="J1240" t="s">
        <v>2565</v>
      </c>
      <c r="K1240" t="s">
        <v>38</v>
      </c>
      <c r="L1240">
        <v>0.52</v>
      </c>
      <c r="M1240">
        <v>2015</v>
      </c>
      <c r="N1240">
        <v>3</v>
      </c>
      <c r="O1240" t="str">
        <f t="shared" si="19"/>
        <v>Lower $50</v>
      </c>
    </row>
    <row r="1241" spans="1:15" x14ac:dyDescent="0.3">
      <c r="A1241">
        <v>375594</v>
      </c>
      <c r="B1241" t="s">
        <v>2566</v>
      </c>
      <c r="C1241" t="b">
        <v>1</v>
      </c>
      <c r="D1241">
        <v>190</v>
      </c>
      <c r="E1241">
        <v>1941</v>
      </c>
      <c r="F1241">
        <v>128</v>
      </c>
      <c r="G1241">
        <v>527</v>
      </c>
      <c r="H1241" t="s">
        <v>15</v>
      </c>
      <c r="I1241" t="s">
        <v>2567</v>
      </c>
      <c r="J1241" t="s">
        <v>2568</v>
      </c>
      <c r="K1241" t="s">
        <v>38</v>
      </c>
      <c r="L1241">
        <v>71.5</v>
      </c>
      <c r="M1241">
        <v>2014</v>
      </c>
      <c r="N1241">
        <v>12</v>
      </c>
      <c r="O1241" t="str">
        <f t="shared" si="19"/>
        <v>Higher $100</v>
      </c>
    </row>
    <row r="1242" spans="1:15" x14ac:dyDescent="0.3">
      <c r="A1242">
        <v>256094</v>
      </c>
      <c r="B1242" t="s">
        <v>2569</v>
      </c>
      <c r="C1242" t="b">
        <v>1</v>
      </c>
      <c r="D1242">
        <v>20</v>
      </c>
      <c r="E1242">
        <v>2046</v>
      </c>
      <c r="F1242">
        <v>9</v>
      </c>
      <c r="G1242">
        <v>72</v>
      </c>
      <c r="H1242" t="s">
        <v>40</v>
      </c>
      <c r="I1242" t="s">
        <v>36</v>
      </c>
      <c r="J1242" t="s">
        <v>2570</v>
      </c>
      <c r="K1242" t="s">
        <v>38</v>
      </c>
      <c r="L1242">
        <v>5.5</v>
      </c>
      <c r="M1242">
        <v>2014</v>
      </c>
      <c r="N1242">
        <v>7</v>
      </c>
      <c r="O1242" t="str">
        <f t="shared" si="19"/>
        <v>Lower $50</v>
      </c>
    </row>
    <row r="1243" spans="1:15" x14ac:dyDescent="0.3">
      <c r="A1243">
        <v>471556</v>
      </c>
      <c r="B1243" t="s">
        <v>2571</v>
      </c>
      <c r="C1243" t="b">
        <v>1</v>
      </c>
      <c r="D1243">
        <v>20</v>
      </c>
      <c r="E1243">
        <v>2045</v>
      </c>
      <c r="F1243">
        <v>3</v>
      </c>
      <c r="G1243">
        <v>10</v>
      </c>
      <c r="H1243" t="s">
        <v>15</v>
      </c>
      <c r="I1243" t="s">
        <v>86</v>
      </c>
      <c r="J1243" t="s">
        <v>2572</v>
      </c>
      <c r="K1243" t="s">
        <v>38</v>
      </c>
      <c r="L1243">
        <v>2</v>
      </c>
      <c r="M1243">
        <v>2015</v>
      </c>
      <c r="N1243">
        <v>4</v>
      </c>
      <c r="O1243" t="str">
        <f t="shared" si="19"/>
        <v>Lower $50</v>
      </c>
    </row>
    <row r="1244" spans="1:15" x14ac:dyDescent="0.3">
      <c r="A1244">
        <v>430968</v>
      </c>
      <c r="B1244" t="s">
        <v>2573</v>
      </c>
      <c r="C1244" t="b">
        <v>1</v>
      </c>
      <c r="D1244">
        <v>25</v>
      </c>
      <c r="E1244">
        <v>2650</v>
      </c>
      <c r="F1244">
        <v>5</v>
      </c>
      <c r="G1244">
        <v>17</v>
      </c>
      <c r="H1244" t="s">
        <v>40</v>
      </c>
      <c r="I1244" t="s">
        <v>21</v>
      </c>
      <c r="J1244" t="s">
        <v>2574</v>
      </c>
      <c r="K1244" t="s">
        <v>38</v>
      </c>
      <c r="L1244">
        <v>1</v>
      </c>
      <c r="M1244">
        <v>2015</v>
      </c>
      <c r="N1244">
        <v>2</v>
      </c>
      <c r="O1244" t="str">
        <f t="shared" si="19"/>
        <v>Lower $50</v>
      </c>
    </row>
    <row r="1245" spans="1:15" x14ac:dyDescent="0.3">
      <c r="A1245">
        <v>742602</v>
      </c>
      <c r="B1245" t="s">
        <v>2575</v>
      </c>
      <c r="C1245" t="b">
        <v>1</v>
      </c>
      <c r="D1245">
        <v>30</v>
      </c>
      <c r="E1245">
        <v>3607</v>
      </c>
      <c r="F1245">
        <v>21</v>
      </c>
      <c r="G1245">
        <v>19</v>
      </c>
      <c r="H1245" t="s">
        <v>15</v>
      </c>
      <c r="I1245" t="s">
        <v>16</v>
      </c>
      <c r="J1245" t="s">
        <v>2576</v>
      </c>
      <c r="K1245" t="s">
        <v>38</v>
      </c>
      <c r="L1245">
        <v>1.5</v>
      </c>
      <c r="M1245">
        <v>2016</v>
      </c>
      <c r="N1245">
        <v>2</v>
      </c>
      <c r="O1245" t="str">
        <f t="shared" si="19"/>
        <v>Lower $50</v>
      </c>
    </row>
    <row r="1246" spans="1:15" x14ac:dyDescent="0.3">
      <c r="A1246">
        <v>591724</v>
      </c>
      <c r="B1246" t="s">
        <v>2577</v>
      </c>
      <c r="C1246" t="b">
        <v>1</v>
      </c>
      <c r="D1246">
        <v>105</v>
      </c>
      <c r="E1246">
        <v>1</v>
      </c>
      <c r="F1246">
        <v>0</v>
      </c>
      <c r="G1246">
        <v>25</v>
      </c>
      <c r="H1246" t="s">
        <v>15</v>
      </c>
      <c r="I1246" t="s">
        <v>16</v>
      </c>
      <c r="J1246" t="s">
        <v>2578</v>
      </c>
      <c r="K1246" t="s">
        <v>38</v>
      </c>
      <c r="L1246">
        <v>1.5</v>
      </c>
      <c r="M1246">
        <v>2017</v>
      </c>
      <c r="N1246">
        <v>6</v>
      </c>
      <c r="O1246" t="str">
        <f t="shared" si="19"/>
        <v>Higher $100</v>
      </c>
    </row>
    <row r="1247" spans="1:15" x14ac:dyDescent="0.3">
      <c r="A1247">
        <v>407984</v>
      </c>
      <c r="B1247" t="s">
        <v>2579</v>
      </c>
      <c r="C1247" t="b">
        <v>1</v>
      </c>
      <c r="D1247">
        <v>30</v>
      </c>
      <c r="E1247">
        <v>5057</v>
      </c>
      <c r="F1247">
        <v>142</v>
      </c>
      <c r="G1247">
        <v>13</v>
      </c>
      <c r="H1247" t="s">
        <v>40</v>
      </c>
      <c r="I1247" t="s">
        <v>21</v>
      </c>
      <c r="J1247" t="s">
        <v>2580</v>
      </c>
      <c r="K1247" t="s">
        <v>38</v>
      </c>
      <c r="L1247">
        <v>1</v>
      </c>
      <c r="M1247">
        <v>2015</v>
      </c>
      <c r="N1247">
        <v>2</v>
      </c>
      <c r="O1247" t="str">
        <f t="shared" si="19"/>
        <v>Lower $50</v>
      </c>
    </row>
    <row r="1248" spans="1:15" x14ac:dyDescent="0.3">
      <c r="A1248">
        <v>476880</v>
      </c>
      <c r="B1248" t="s">
        <v>2581</v>
      </c>
      <c r="C1248" t="b">
        <v>1</v>
      </c>
      <c r="D1248">
        <v>75</v>
      </c>
      <c r="E1248">
        <v>47</v>
      </c>
      <c r="F1248">
        <v>5</v>
      </c>
      <c r="G1248">
        <v>27</v>
      </c>
      <c r="H1248" t="s">
        <v>15</v>
      </c>
      <c r="I1248" t="s">
        <v>66</v>
      </c>
      <c r="J1248" t="s">
        <v>2582</v>
      </c>
      <c r="K1248" t="s">
        <v>38</v>
      </c>
      <c r="L1248">
        <v>2.5</v>
      </c>
      <c r="M1248">
        <v>2015</v>
      </c>
      <c r="N1248">
        <v>6</v>
      </c>
      <c r="O1248" t="str">
        <f t="shared" si="19"/>
        <v>$50-100</v>
      </c>
    </row>
    <row r="1249" spans="1:15" x14ac:dyDescent="0.3">
      <c r="A1249">
        <v>895936</v>
      </c>
      <c r="B1249" t="s">
        <v>2583</v>
      </c>
      <c r="C1249" t="b">
        <v>1</v>
      </c>
      <c r="D1249">
        <v>20</v>
      </c>
      <c r="E1249">
        <v>1092</v>
      </c>
      <c r="F1249">
        <v>48</v>
      </c>
      <c r="G1249">
        <v>13</v>
      </c>
      <c r="H1249" t="s">
        <v>40</v>
      </c>
      <c r="I1249" t="s">
        <v>21</v>
      </c>
      <c r="J1249" t="s">
        <v>2584</v>
      </c>
      <c r="K1249" t="s">
        <v>38</v>
      </c>
      <c r="L1249">
        <v>1</v>
      </c>
      <c r="M1249">
        <v>2016</v>
      </c>
      <c r="N1249">
        <v>7</v>
      </c>
      <c r="O1249" t="str">
        <f t="shared" si="19"/>
        <v>Lower $50</v>
      </c>
    </row>
    <row r="1250" spans="1:15" x14ac:dyDescent="0.3">
      <c r="A1250">
        <v>93850</v>
      </c>
      <c r="B1250" t="s">
        <v>2585</v>
      </c>
      <c r="C1250" t="b">
        <v>1</v>
      </c>
      <c r="D1250">
        <v>25</v>
      </c>
      <c r="E1250">
        <v>9</v>
      </c>
      <c r="F1250">
        <v>3</v>
      </c>
      <c r="G1250">
        <v>13</v>
      </c>
      <c r="H1250" t="s">
        <v>15</v>
      </c>
      <c r="I1250" t="s">
        <v>16</v>
      </c>
      <c r="J1250" t="s">
        <v>2586</v>
      </c>
      <c r="K1250" t="s">
        <v>38</v>
      </c>
      <c r="L1250">
        <v>1.5</v>
      </c>
      <c r="M1250">
        <v>2013</v>
      </c>
      <c r="N1250">
        <v>10</v>
      </c>
      <c r="O1250" t="str">
        <f t="shared" si="19"/>
        <v>Lower $50</v>
      </c>
    </row>
    <row r="1251" spans="1:15" x14ac:dyDescent="0.3">
      <c r="A1251">
        <v>885342</v>
      </c>
      <c r="B1251" t="s">
        <v>2587</v>
      </c>
      <c r="C1251" t="b">
        <v>0</v>
      </c>
      <c r="D1251">
        <v>0</v>
      </c>
      <c r="E1251">
        <v>1086</v>
      </c>
      <c r="F1251">
        <v>37</v>
      </c>
      <c r="G1251">
        <v>5</v>
      </c>
      <c r="H1251" t="s">
        <v>40</v>
      </c>
      <c r="I1251" t="s">
        <v>28</v>
      </c>
      <c r="J1251" t="s">
        <v>2588</v>
      </c>
      <c r="K1251" t="s">
        <v>38</v>
      </c>
      <c r="L1251">
        <v>0.62</v>
      </c>
      <c r="M1251">
        <v>2016</v>
      </c>
      <c r="N1251">
        <v>12</v>
      </c>
      <c r="O1251" t="str">
        <f t="shared" si="19"/>
        <v>Lower $50</v>
      </c>
    </row>
    <row r="1252" spans="1:15" x14ac:dyDescent="0.3">
      <c r="A1252">
        <v>871358</v>
      </c>
      <c r="B1252" t="s">
        <v>2589</v>
      </c>
      <c r="C1252" t="b">
        <v>1</v>
      </c>
      <c r="D1252">
        <v>50</v>
      </c>
      <c r="E1252">
        <v>249</v>
      </c>
      <c r="F1252">
        <v>46</v>
      </c>
      <c r="G1252">
        <v>28</v>
      </c>
      <c r="H1252" t="s">
        <v>15</v>
      </c>
      <c r="I1252" t="s">
        <v>135</v>
      </c>
      <c r="J1252" t="s">
        <v>2590</v>
      </c>
      <c r="K1252" t="s">
        <v>38</v>
      </c>
      <c r="L1252">
        <v>5</v>
      </c>
      <c r="M1252">
        <v>2016</v>
      </c>
      <c r="N1252">
        <v>6</v>
      </c>
      <c r="O1252" t="str">
        <f t="shared" si="19"/>
        <v>$50-100</v>
      </c>
    </row>
    <row r="1253" spans="1:15" x14ac:dyDescent="0.3">
      <c r="A1253">
        <v>1006314</v>
      </c>
      <c r="B1253" t="s">
        <v>2591</v>
      </c>
      <c r="C1253" t="b">
        <v>1</v>
      </c>
      <c r="D1253">
        <v>45</v>
      </c>
      <c r="E1253">
        <v>2174</v>
      </c>
      <c r="F1253">
        <v>74</v>
      </c>
      <c r="G1253">
        <v>51</v>
      </c>
      <c r="H1253" t="s">
        <v>20</v>
      </c>
      <c r="I1253" t="s">
        <v>66</v>
      </c>
      <c r="J1253" t="s">
        <v>2592</v>
      </c>
      <c r="K1253" t="s">
        <v>38</v>
      </c>
      <c r="L1253">
        <v>2.5</v>
      </c>
      <c r="M1253">
        <v>2016</v>
      </c>
      <c r="N1253">
        <v>12</v>
      </c>
      <c r="O1253" t="str">
        <f t="shared" si="19"/>
        <v>Lower $50</v>
      </c>
    </row>
    <row r="1254" spans="1:15" x14ac:dyDescent="0.3">
      <c r="A1254">
        <v>1023650</v>
      </c>
      <c r="B1254" t="s">
        <v>2593</v>
      </c>
      <c r="C1254" t="b">
        <v>1</v>
      </c>
      <c r="D1254">
        <v>200</v>
      </c>
      <c r="E1254">
        <v>226</v>
      </c>
      <c r="F1254">
        <v>12</v>
      </c>
      <c r="G1254">
        <v>29</v>
      </c>
      <c r="H1254" t="s">
        <v>20</v>
      </c>
      <c r="I1254" t="s">
        <v>78</v>
      </c>
      <c r="J1254" t="s">
        <v>2594</v>
      </c>
      <c r="K1254" t="s">
        <v>38</v>
      </c>
      <c r="L1254">
        <v>4.5</v>
      </c>
      <c r="M1254">
        <v>2016</v>
      </c>
      <c r="N1254">
        <v>12</v>
      </c>
      <c r="O1254" t="str">
        <f t="shared" si="19"/>
        <v>Higher $100</v>
      </c>
    </row>
    <row r="1255" spans="1:15" x14ac:dyDescent="0.3">
      <c r="A1255">
        <v>1154754</v>
      </c>
      <c r="B1255" t="s">
        <v>2595</v>
      </c>
      <c r="C1255" t="b">
        <v>1</v>
      </c>
      <c r="D1255">
        <v>195</v>
      </c>
      <c r="E1255">
        <v>4991</v>
      </c>
      <c r="F1255">
        <v>137</v>
      </c>
      <c r="G1255">
        <v>79</v>
      </c>
      <c r="H1255" t="s">
        <v>40</v>
      </c>
      <c r="I1255" t="s">
        <v>435</v>
      </c>
      <c r="J1255" t="s">
        <v>2596</v>
      </c>
      <c r="K1255" t="s">
        <v>38</v>
      </c>
      <c r="L1255">
        <v>11.5</v>
      </c>
      <c r="M1255">
        <v>2017</v>
      </c>
      <c r="N1255">
        <v>3</v>
      </c>
      <c r="O1255" t="str">
        <f t="shared" si="19"/>
        <v>Higher $100</v>
      </c>
    </row>
    <row r="1256" spans="1:15" x14ac:dyDescent="0.3">
      <c r="A1256">
        <v>130298</v>
      </c>
      <c r="B1256" t="s">
        <v>2597</v>
      </c>
      <c r="C1256" t="b">
        <v>1</v>
      </c>
      <c r="D1256">
        <v>50</v>
      </c>
      <c r="E1256">
        <v>1334</v>
      </c>
      <c r="F1256">
        <v>86</v>
      </c>
      <c r="G1256">
        <v>54</v>
      </c>
      <c r="H1256" t="s">
        <v>40</v>
      </c>
      <c r="I1256" t="s">
        <v>187</v>
      </c>
      <c r="J1256" t="s">
        <v>2598</v>
      </c>
      <c r="K1256" t="s">
        <v>38</v>
      </c>
      <c r="L1256">
        <v>6</v>
      </c>
      <c r="M1256">
        <v>2014</v>
      </c>
      <c r="N1256">
        <v>1</v>
      </c>
      <c r="O1256" t="str">
        <f t="shared" si="19"/>
        <v>$50-100</v>
      </c>
    </row>
    <row r="1257" spans="1:15" x14ac:dyDescent="0.3">
      <c r="A1257">
        <v>358062</v>
      </c>
      <c r="B1257" t="s">
        <v>2599</v>
      </c>
      <c r="C1257" t="b">
        <v>1</v>
      </c>
      <c r="D1257">
        <v>95</v>
      </c>
      <c r="E1257">
        <v>2240</v>
      </c>
      <c r="F1257">
        <v>185</v>
      </c>
      <c r="G1257">
        <v>44</v>
      </c>
      <c r="H1257" t="s">
        <v>15</v>
      </c>
      <c r="I1257" t="s">
        <v>66</v>
      </c>
      <c r="J1257" t="s">
        <v>2600</v>
      </c>
      <c r="K1257" t="s">
        <v>38</v>
      </c>
      <c r="L1257">
        <v>2.5</v>
      </c>
      <c r="M1257">
        <v>2014</v>
      </c>
      <c r="N1257">
        <v>12</v>
      </c>
      <c r="O1257" t="str">
        <f t="shared" si="19"/>
        <v>$50-100</v>
      </c>
    </row>
    <row r="1258" spans="1:15" x14ac:dyDescent="0.3">
      <c r="A1258">
        <v>777932</v>
      </c>
      <c r="B1258" t="s">
        <v>2601</v>
      </c>
      <c r="C1258" t="b">
        <v>1</v>
      </c>
      <c r="D1258">
        <v>20</v>
      </c>
      <c r="E1258">
        <v>1369</v>
      </c>
      <c r="F1258">
        <v>17</v>
      </c>
      <c r="G1258">
        <v>31</v>
      </c>
      <c r="H1258" t="s">
        <v>15</v>
      </c>
      <c r="I1258" t="s">
        <v>16</v>
      </c>
      <c r="J1258" t="s">
        <v>2602</v>
      </c>
      <c r="K1258" t="s">
        <v>38</v>
      </c>
      <c r="L1258">
        <v>1.5</v>
      </c>
      <c r="M1258">
        <v>2016</v>
      </c>
      <c r="N1258">
        <v>3</v>
      </c>
      <c r="O1258" t="str">
        <f t="shared" si="19"/>
        <v>Lower $50</v>
      </c>
    </row>
    <row r="1259" spans="1:15" x14ac:dyDescent="0.3">
      <c r="A1259">
        <v>493014</v>
      </c>
      <c r="B1259" t="s">
        <v>2603</v>
      </c>
      <c r="C1259" t="b">
        <v>1</v>
      </c>
      <c r="D1259">
        <v>20</v>
      </c>
      <c r="E1259">
        <v>2317</v>
      </c>
      <c r="F1259">
        <v>44</v>
      </c>
      <c r="G1259">
        <v>22</v>
      </c>
      <c r="H1259" t="s">
        <v>15</v>
      </c>
      <c r="I1259" t="s">
        <v>86</v>
      </c>
      <c r="J1259" t="s">
        <v>2604</v>
      </c>
      <c r="K1259" t="s">
        <v>38</v>
      </c>
      <c r="L1259">
        <v>2</v>
      </c>
      <c r="M1259">
        <v>2015</v>
      </c>
      <c r="N1259">
        <v>5</v>
      </c>
      <c r="O1259" t="str">
        <f t="shared" si="19"/>
        <v>Lower $50</v>
      </c>
    </row>
    <row r="1260" spans="1:15" x14ac:dyDescent="0.3">
      <c r="A1260">
        <v>862786</v>
      </c>
      <c r="B1260" t="s">
        <v>2605</v>
      </c>
      <c r="C1260" t="b">
        <v>1</v>
      </c>
      <c r="D1260">
        <v>20</v>
      </c>
      <c r="E1260">
        <v>656</v>
      </c>
      <c r="F1260">
        <v>17</v>
      </c>
      <c r="G1260">
        <v>20</v>
      </c>
      <c r="H1260" t="s">
        <v>15</v>
      </c>
      <c r="I1260" t="s">
        <v>16</v>
      </c>
      <c r="J1260" t="s">
        <v>2606</v>
      </c>
      <c r="K1260" t="s">
        <v>38</v>
      </c>
      <c r="L1260">
        <v>1.5</v>
      </c>
      <c r="M1260">
        <v>2016</v>
      </c>
      <c r="N1260">
        <v>5</v>
      </c>
      <c r="O1260" t="str">
        <f t="shared" si="19"/>
        <v>Lower $50</v>
      </c>
    </row>
    <row r="1261" spans="1:15" x14ac:dyDescent="0.3">
      <c r="A1261">
        <v>304000</v>
      </c>
      <c r="B1261" t="s">
        <v>2607</v>
      </c>
      <c r="C1261" t="b">
        <v>1</v>
      </c>
      <c r="D1261">
        <v>20</v>
      </c>
      <c r="E1261">
        <v>232</v>
      </c>
      <c r="F1261">
        <v>7</v>
      </c>
      <c r="G1261">
        <v>17</v>
      </c>
      <c r="H1261" t="s">
        <v>15</v>
      </c>
      <c r="I1261" t="s">
        <v>21</v>
      </c>
      <c r="J1261" t="s">
        <v>2608</v>
      </c>
      <c r="K1261" t="s">
        <v>38</v>
      </c>
      <c r="L1261">
        <v>1</v>
      </c>
      <c r="M1261">
        <v>2014</v>
      </c>
      <c r="N1261">
        <v>9</v>
      </c>
      <c r="O1261" t="str">
        <f t="shared" si="19"/>
        <v>Lower $50</v>
      </c>
    </row>
    <row r="1262" spans="1:15" x14ac:dyDescent="0.3">
      <c r="A1262">
        <v>818572</v>
      </c>
      <c r="B1262" t="s">
        <v>2609</v>
      </c>
      <c r="C1262" t="b">
        <v>1</v>
      </c>
      <c r="D1262">
        <v>20</v>
      </c>
      <c r="E1262">
        <v>13</v>
      </c>
      <c r="F1262">
        <v>2</v>
      </c>
      <c r="G1262">
        <v>17</v>
      </c>
      <c r="H1262" t="s">
        <v>20</v>
      </c>
      <c r="I1262" t="s">
        <v>16</v>
      </c>
      <c r="J1262" t="s">
        <v>2610</v>
      </c>
      <c r="K1262" t="s">
        <v>38</v>
      </c>
      <c r="L1262">
        <v>1.5</v>
      </c>
      <c r="M1262">
        <v>2016</v>
      </c>
      <c r="N1262">
        <v>5</v>
      </c>
      <c r="O1262" t="str">
        <f t="shared" si="19"/>
        <v>Lower $50</v>
      </c>
    </row>
    <row r="1263" spans="1:15" x14ac:dyDescent="0.3">
      <c r="A1263">
        <v>739390</v>
      </c>
      <c r="B1263" t="s">
        <v>2611</v>
      </c>
      <c r="C1263" t="b">
        <v>1</v>
      </c>
      <c r="D1263">
        <v>150</v>
      </c>
      <c r="E1263">
        <v>1988</v>
      </c>
      <c r="F1263">
        <v>137</v>
      </c>
      <c r="G1263">
        <v>27</v>
      </c>
      <c r="H1263" t="s">
        <v>15</v>
      </c>
      <c r="I1263" t="s">
        <v>16</v>
      </c>
      <c r="J1263" t="s">
        <v>2612</v>
      </c>
      <c r="K1263" t="s">
        <v>38</v>
      </c>
      <c r="L1263">
        <v>1.5</v>
      </c>
      <c r="M1263">
        <v>2016</v>
      </c>
      <c r="N1263">
        <v>6</v>
      </c>
      <c r="O1263" t="str">
        <f t="shared" si="19"/>
        <v>Higher $100</v>
      </c>
    </row>
    <row r="1264" spans="1:15" x14ac:dyDescent="0.3">
      <c r="A1264">
        <v>1119920</v>
      </c>
      <c r="B1264" t="s">
        <v>2613</v>
      </c>
      <c r="C1264" t="b">
        <v>1</v>
      </c>
      <c r="D1264">
        <v>100</v>
      </c>
      <c r="E1264">
        <v>1223</v>
      </c>
      <c r="F1264">
        <v>14</v>
      </c>
      <c r="G1264">
        <v>29</v>
      </c>
      <c r="H1264" t="s">
        <v>40</v>
      </c>
      <c r="I1264" t="s">
        <v>21</v>
      </c>
      <c r="J1264" t="s">
        <v>2614</v>
      </c>
      <c r="K1264" t="s">
        <v>38</v>
      </c>
      <c r="L1264">
        <v>1</v>
      </c>
      <c r="M1264">
        <v>2017</v>
      </c>
      <c r="N1264">
        <v>3</v>
      </c>
      <c r="O1264" t="str">
        <f t="shared" si="19"/>
        <v>$50-100</v>
      </c>
    </row>
    <row r="1265" spans="1:15" x14ac:dyDescent="0.3">
      <c r="A1265">
        <v>313512</v>
      </c>
      <c r="B1265" t="s">
        <v>2615</v>
      </c>
      <c r="C1265" t="b">
        <v>1</v>
      </c>
      <c r="D1265">
        <v>20</v>
      </c>
      <c r="E1265">
        <v>2</v>
      </c>
      <c r="F1265">
        <v>0</v>
      </c>
      <c r="G1265">
        <v>28</v>
      </c>
      <c r="H1265" t="s">
        <v>40</v>
      </c>
      <c r="I1265" t="s">
        <v>66</v>
      </c>
      <c r="J1265" t="s">
        <v>2616</v>
      </c>
      <c r="K1265" t="s">
        <v>38</v>
      </c>
      <c r="L1265">
        <v>2.5</v>
      </c>
      <c r="M1265">
        <v>2014</v>
      </c>
      <c r="N1265">
        <v>11</v>
      </c>
      <c r="O1265" t="str">
        <f t="shared" si="19"/>
        <v>Lower $50</v>
      </c>
    </row>
    <row r="1266" spans="1:15" x14ac:dyDescent="0.3">
      <c r="A1266">
        <v>1107904</v>
      </c>
      <c r="B1266" t="s">
        <v>2617</v>
      </c>
      <c r="C1266" t="b">
        <v>1</v>
      </c>
      <c r="D1266">
        <v>50</v>
      </c>
      <c r="E1266">
        <v>45</v>
      </c>
      <c r="F1266">
        <v>1</v>
      </c>
      <c r="G1266">
        <v>72</v>
      </c>
      <c r="H1266" t="s">
        <v>15</v>
      </c>
      <c r="I1266" t="s">
        <v>374</v>
      </c>
      <c r="J1266" t="s">
        <v>2618</v>
      </c>
      <c r="K1266" t="s">
        <v>38</v>
      </c>
      <c r="L1266">
        <v>8</v>
      </c>
      <c r="M1266">
        <v>2017</v>
      </c>
      <c r="N1266">
        <v>2</v>
      </c>
      <c r="O1266" t="str">
        <f t="shared" si="19"/>
        <v>$50-100</v>
      </c>
    </row>
    <row r="1267" spans="1:15" x14ac:dyDescent="0.3">
      <c r="A1267">
        <v>73860</v>
      </c>
      <c r="B1267" t="s">
        <v>2619</v>
      </c>
      <c r="C1267" t="b">
        <v>1</v>
      </c>
      <c r="D1267">
        <v>50</v>
      </c>
      <c r="E1267">
        <v>87</v>
      </c>
      <c r="F1267">
        <v>25</v>
      </c>
      <c r="G1267">
        <v>113</v>
      </c>
      <c r="H1267" t="s">
        <v>15</v>
      </c>
      <c r="I1267" t="s">
        <v>814</v>
      </c>
      <c r="J1267" t="s">
        <v>2620</v>
      </c>
      <c r="K1267" t="s">
        <v>38</v>
      </c>
      <c r="L1267">
        <v>24</v>
      </c>
      <c r="M1267">
        <v>2013</v>
      </c>
      <c r="N1267">
        <v>10</v>
      </c>
      <c r="O1267" t="str">
        <f t="shared" si="19"/>
        <v>$50-100</v>
      </c>
    </row>
    <row r="1268" spans="1:15" x14ac:dyDescent="0.3">
      <c r="A1268">
        <v>65802</v>
      </c>
      <c r="B1268" t="s">
        <v>2621</v>
      </c>
      <c r="C1268" t="b">
        <v>1</v>
      </c>
      <c r="D1268">
        <v>50</v>
      </c>
      <c r="E1268">
        <v>86</v>
      </c>
      <c r="F1268">
        <v>7</v>
      </c>
      <c r="G1268">
        <v>87</v>
      </c>
      <c r="H1268" t="s">
        <v>15</v>
      </c>
      <c r="I1268" t="s">
        <v>2622</v>
      </c>
      <c r="J1268" t="s">
        <v>2623</v>
      </c>
      <c r="K1268" t="s">
        <v>38</v>
      </c>
      <c r="L1268">
        <v>47</v>
      </c>
      <c r="M1268">
        <v>2013</v>
      </c>
      <c r="N1268">
        <v>7</v>
      </c>
      <c r="O1268" t="str">
        <f t="shared" si="19"/>
        <v>$50-100</v>
      </c>
    </row>
    <row r="1269" spans="1:15" x14ac:dyDescent="0.3">
      <c r="A1269">
        <v>1258666</v>
      </c>
      <c r="B1269" t="s">
        <v>2624</v>
      </c>
      <c r="C1269" t="b">
        <v>1</v>
      </c>
      <c r="D1269">
        <v>50</v>
      </c>
      <c r="E1269">
        <v>0</v>
      </c>
      <c r="F1269">
        <v>0</v>
      </c>
      <c r="G1269">
        <v>9</v>
      </c>
      <c r="H1269" t="s">
        <v>20</v>
      </c>
      <c r="I1269" t="s">
        <v>86</v>
      </c>
      <c r="J1269" t="s">
        <v>2625</v>
      </c>
      <c r="K1269" t="s">
        <v>38</v>
      </c>
      <c r="L1269">
        <v>2</v>
      </c>
      <c r="M1269">
        <v>2017</v>
      </c>
      <c r="N1269">
        <v>6</v>
      </c>
      <c r="O1269" t="str">
        <f t="shared" si="19"/>
        <v>$50-100</v>
      </c>
    </row>
    <row r="1270" spans="1:15" x14ac:dyDescent="0.3">
      <c r="A1270">
        <v>387348</v>
      </c>
      <c r="B1270" t="s">
        <v>2626</v>
      </c>
      <c r="C1270" t="b">
        <v>1</v>
      </c>
      <c r="D1270">
        <v>30</v>
      </c>
      <c r="E1270">
        <v>751</v>
      </c>
      <c r="F1270">
        <v>1</v>
      </c>
      <c r="G1270">
        <v>61</v>
      </c>
      <c r="H1270" t="s">
        <v>40</v>
      </c>
      <c r="I1270" t="s">
        <v>72</v>
      </c>
      <c r="J1270" t="s">
        <v>2627</v>
      </c>
      <c r="K1270" t="s">
        <v>38</v>
      </c>
      <c r="L1270">
        <v>3</v>
      </c>
      <c r="M1270">
        <v>2015</v>
      </c>
      <c r="N1270">
        <v>5</v>
      </c>
      <c r="O1270" t="str">
        <f t="shared" si="19"/>
        <v>Lower $50</v>
      </c>
    </row>
    <row r="1271" spans="1:15" x14ac:dyDescent="0.3">
      <c r="A1271">
        <v>707224</v>
      </c>
      <c r="B1271" t="s">
        <v>2628</v>
      </c>
      <c r="C1271" t="b">
        <v>1</v>
      </c>
      <c r="D1271">
        <v>30</v>
      </c>
      <c r="E1271">
        <v>5</v>
      </c>
      <c r="F1271">
        <v>2</v>
      </c>
      <c r="G1271">
        <v>15</v>
      </c>
      <c r="H1271" t="s">
        <v>40</v>
      </c>
      <c r="I1271" t="s">
        <v>86</v>
      </c>
      <c r="J1271" t="s">
        <v>2629</v>
      </c>
      <c r="K1271" t="s">
        <v>38</v>
      </c>
      <c r="L1271">
        <v>2</v>
      </c>
      <c r="M1271">
        <v>2017</v>
      </c>
      <c r="N1271">
        <v>2</v>
      </c>
      <c r="O1271" t="str">
        <f t="shared" si="19"/>
        <v>Lower $50</v>
      </c>
    </row>
    <row r="1272" spans="1:15" x14ac:dyDescent="0.3">
      <c r="A1272">
        <v>698278</v>
      </c>
      <c r="B1272" t="s">
        <v>2630</v>
      </c>
      <c r="C1272" t="b">
        <v>1</v>
      </c>
      <c r="D1272">
        <v>50</v>
      </c>
      <c r="E1272">
        <v>1237</v>
      </c>
      <c r="F1272">
        <v>54</v>
      </c>
      <c r="G1272">
        <v>35</v>
      </c>
      <c r="H1272" t="s">
        <v>40</v>
      </c>
      <c r="I1272" t="s">
        <v>66</v>
      </c>
      <c r="J1272" t="s">
        <v>2631</v>
      </c>
      <c r="K1272" t="s">
        <v>38</v>
      </c>
      <c r="L1272">
        <v>2.5</v>
      </c>
      <c r="M1272">
        <v>2016</v>
      </c>
      <c r="N1272">
        <v>2</v>
      </c>
      <c r="O1272" t="str">
        <f t="shared" si="19"/>
        <v>$50-100</v>
      </c>
    </row>
    <row r="1273" spans="1:15" x14ac:dyDescent="0.3">
      <c r="A1273">
        <v>724062</v>
      </c>
      <c r="B1273" t="s">
        <v>2632</v>
      </c>
      <c r="C1273" t="b">
        <v>1</v>
      </c>
      <c r="D1273">
        <v>20</v>
      </c>
      <c r="E1273">
        <v>1374</v>
      </c>
      <c r="F1273">
        <v>19</v>
      </c>
      <c r="G1273">
        <v>9</v>
      </c>
      <c r="H1273" t="s">
        <v>40</v>
      </c>
      <c r="I1273" t="s">
        <v>86</v>
      </c>
      <c r="J1273" t="s">
        <v>2633</v>
      </c>
      <c r="K1273" t="s">
        <v>38</v>
      </c>
      <c r="L1273">
        <v>2</v>
      </c>
      <c r="M1273">
        <v>2016</v>
      </c>
      <c r="N1273">
        <v>1</v>
      </c>
      <c r="O1273" t="str">
        <f t="shared" si="19"/>
        <v>Lower $50</v>
      </c>
    </row>
    <row r="1274" spans="1:15" x14ac:dyDescent="0.3">
      <c r="A1274">
        <v>58977</v>
      </c>
      <c r="B1274" t="s">
        <v>2634</v>
      </c>
      <c r="C1274" t="b">
        <v>1</v>
      </c>
      <c r="D1274">
        <v>95</v>
      </c>
      <c r="E1274">
        <v>8095</v>
      </c>
      <c r="F1274">
        <v>249</v>
      </c>
      <c r="G1274">
        <v>12</v>
      </c>
      <c r="H1274" t="s">
        <v>40</v>
      </c>
      <c r="I1274" t="s">
        <v>178</v>
      </c>
      <c r="J1274" t="s">
        <v>2635</v>
      </c>
      <c r="K1274" t="s">
        <v>38</v>
      </c>
      <c r="L1274">
        <v>0.57999999999999996</v>
      </c>
      <c r="M1274">
        <v>2013</v>
      </c>
      <c r="N1274">
        <v>6</v>
      </c>
      <c r="O1274" t="str">
        <f t="shared" si="19"/>
        <v>$50-100</v>
      </c>
    </row>
    <row r="1275" spans="1:15" x14ac:dyDescent="0.3">
      <c r="A1275">
        <v>746366</v>
      </c>
      <c r="B1275" t="s">
        <v>2636</v>
      </c>
      <c r="C1275" t="b">
        <v>1</v>
      </c>
      <c r="D1275">
        <v>40</v>
      </c>
      <c r="E1275">
        <v>222</v>
      </c>
      <c r="F1275">
        <v>12</v>
      </c>
      <c r="G1275">
        <v>35</v>
      </c>
      <c r="H1275" t="s">
        <v>40</v>
      </c>
      <c r="I1275" t="s">
        <v>72</v>
      </c>
      <c r="J1275" t="s">
        <v>2637</v>
      </c>
      <c r="K1275" t="s">
        <v>38</v>
      </c>
      <c r="L1275">
        <v>3</v>
      </c>
      <c r="M1275">
        <v>2016</v>
      </c>
      <c r="N1275">
        <v>2</v>
      </c>
      <c r="O1275" t="str">
        <f t="shared" si="19"/>
        <v>Lower $50</v>
      </c>
    </row>
    <row r="1276" spans="1:15" x14ac:dyDescent="0.3">
      <c r="A1276">
        <v>233294</v>
      </c>
      <c r="B1276" t="s">
        <v>2638</v>
      </c>
      <c r="C1276" t="b">
        <v>1</v>
      </c>
      <c r="D1276">
        <v>20</v>
      </c>
      <c r="E1276">
        <v>167</v>
      </c>
      <c r="F1276">
        <v>6</v>
      </c>
      <c r="G1276">
        <v>29</v>
      </c>
      <c r="H1276" t="s">
        <v>40</v>
      </c>
      <c r="I1276" t="s">
        <v>16</v>
      </c>
      <c r="J1276" t="s">
        <v>2639</v>
      </c>
      <c r="K1276" t="s">
        <v>38</v>
      </c>
      <c r="L1276">
        <v>1.5</v>
      </c>
      <c r="M1276">
        <v>2014</v>
      </c>
      <c r="N1276">
        <v>6</v>
      </c>
      <c r="O1276" t="str">
        <f t="shared" si="19"/>
        <v>Lower $50</v>
      </c>
    </row>
    <row r="1277" spans="1:15" x14ac:dyDescent="0.3">
      <c r="A1277">
        <v>815672</v>
      </c>
      <c r="B1277" t="s">
        <v>2640</v>
      </c>
      <c r="C1277" t="b">
        <v>1</v>
      </c>
      <c r="D1277">
        <v>75</v>
      </c>
      <c r="E1277">
        <v>76</v>
      </c>
      <c r="F1277">
        <v>13</v>
      </c>
      <c r="G1277">
        <v>77</v>
      </c>
      <c r="H1277" t="s">
        <v>40</v>
      </c>
      <c r="I1277" t="s">
        <v>187</v>
      </c>
      <c r="J1277" t="s">
        <v>2641</v>
      </c>
      <c r="K1277" t="s">
        <v>38</v>
      </c>
      <c r="L1277">
        <v>6</v>
      </c>
      <c r="M1277">
        <v>2016</v>
      </c>
      <c r="N1277">
        <v>4</v>
      </c>
      <c r="O1277" t="str">
        <f t="shared" si="19"/>
        <v>$50-100</v>
      </c>
    </row>
    <row r="1278" spans="1:15" x14ac:dyDescent="0.3">
      <c r="A1278">
        <v>376712</v>
      </c>
      <c r="B1278" t="s">
        <v>2642</v>
      </c>
      <c r="C1278" t="b">
        <v>1</v>
      </c>
      <c r="D1278">
        <v>30</v>
      </c>
      <c r="E1278">
        <v>27</v>
      </c>
      <c r="F1278">
        <v>5</v>
      </c>
      <c r="G1278">
        <v>12</v>
      </c>
      <c r="H1278" t="s">
        <v>40</v>
      </c>
      <c r="I1278" t="s">
        <v>86</v>
      </c>
      <c r="J1278" t="s">
        <v>2643</v>
      </c>
      <c r="K1278" t="s">
        <v>38</v>
      </c>
      <c r="L1278">
        <v>2</v>
      </c>
      <c r="M1278">
        <v>2015</v>
      </c>
      <c r="N1278">
        <v>1</v>
      </c>
      <c r="O1278" t="str">
        <f t="shared" si="19"/>
        <v>Lower $50</v>
      </c>
    </row>
    <row r="1279" spans="1:15" x14ac:dyDescent="0.3">
      <c r="A1279">
        <v>364034</v>
      </c>
      <c r="B1279" t="s">
        <v>2644</v>
      </c>
      <c r="C1279" t="b">
        <v>1</v>
      </c>
      <c r="D1279">
        <v>20</v>
      </c>
      <c r="E1279">
        <v>50</v>
      </c>
      <c r="F1279">
        <v>18</v>
      </c>
      <c r="G1279">
        <v>13</v>
      </c>
      <c r="H1279" t="s">
        <v>40</v>
      </c>
      <c r="I1279" t="s">
        <v>16</v>
      </c>
      <c r="J1279" t="s">
        <v>2645</v>
      </c>
      <c r="K1279" t="s">
        <v>38</v>
      </c>
      <c r="L1279">
        <v>1.5</v>
      </c>
      <c r="M1279">
        <v>2014</v>
      </c>
      <c r="N1279">
        <v>12</v>
      </c>
      <c r="O1279" t="str">
        <f t="shared" si="19"/>
        <v>Lower $50</v>
      </c>
    </row>
    <row r="1280" spans="1:15" x14ac:dyDescent="0.3">
      <c r="A1280">
        <v>945194</v>
      </c>
      <c r="B1280" t="s">
        <v>2646</v>
      </c>
      <c r="C1280" t="b">
        <v>1</v>
      </c>
      <c r="D1280">
        <v>20</v>
      </c>
      <c r="E1280">
        <v>465</v>
      </c>
      <c r="F1280">
        <v>51</v>
      </c>
      <c r="G1280">
        <v>28</v>
      </c>
      <c r="H1280" t="s">
        <v>40</v>
      </c>
      <c r="I1280" t="s">
        <v>21</v>
      </c>
      <c r="J1280" t="s">
        <v>2647</v>
      </c>
      <c r="K1280" t="s">
        <v>38</v>
      </c>
      <c r="L1280">
        <v>1</v>
      </c>
      <c r="M1280">
        <v>2016</v>
      </c>
      <c r="N1280">
        <v>9</v>
      </c>
      <c r="O1280" t="str">
        <f t="shared" si="19"/>
        <v>Lower $50</v>
      </c>
    </row>
    <row r="1281" spans="1:15" x14ac:dyDescent="0.3">
      <c r="A1281">
        <v>950748</v>
      </c>
      <c r="B1281" t="s">
        <v>2648</v>
      </c>
      <c r="C1281" t="b">
        <v>1</v>
      </c>
      <c r="D1281">
        <v>20</v>
      </c>
      <c r="E1281">
        <v>384</v>
      </c>
      <c r="F1281">
        <v>37</v>
      </c>
      <c r="G1281">
        <v>18</v>
      </c>
      <c r="H1281" t="s">
        <v>20</v>
      </c>
      <c r="I1281" t="s">
        <v>772</v>
      </c>
      <c r="J1281" t="s">
        <v>2649</v>
      </c>
      <c r="K1281" t="s">
        <v>38</v>
      </c>
      <c r="L1281">
        <v>0.72</v>
      </c>
      <c r="M1281">
        <v>2016</v>
      </c>
      <c r="N1281">
        <v>9</v>
      </c>
      <c r="O1281" t="str">
        <f t="shared" si="19"/>
        <v>Lower $50</v>
      </c>
    </row>
    <row r="1282" spans="1:15" x14ac:dyDescent="0.3">
      <c r="A1282">
        <v>950750</v>
      </c>
      <c r="B1282" t="s">
        <v>2650</v>
      </c>
      <c r="C1282" t="b">
        <v>1</v>
      </c>
      <c r="D1282">
        <v>20</v>
      </c>
      <c r="E1282">
        <v>326</v>
      </c>
      <c r="F1282">
        <v>23</v>
      </c>
      <c r="G1282">
        <v>14</v>
      </c>
      <c r="H1282" t="s">
        <v>44</v>
      </c>
      <c r="I1282" t="s">
        <v>21</v>
      </c>
      <c r="J1282" t="s">
        <v>2651</v>
      </c>
      <c r="K1282" t="s">
        <v>38</v>
      </c>
      <c r="L1282">
        <v>1</v>
      </c>
      <c r="M1282">
        <v>2016</v>
      </c>
      <c r="N1282">
        <v>9</v>
      </c>
      <c r="O1282" t="str">
        <f t="shared" ref="O1282:O1345" si="20">IF(D1282&lt;50,"Lower $50",(IF(D1282&gt;100,"Higher $100","$50-100")))</f>
        <v>Lower $50</v>
      </c>
    </row>
    <row r="1283" spans="1:15" x14ac:dyDescent="0.3">
      <c r="A1283">
        <v>779678</v>
      </c>
      <c r="B1283" t="s">
        <v>2652</v>
      </c>
      <c r="C1283" t="b">
        <v>1</v>
      </c>
      <c r="D1283">
        <v>80</v>
      </c>
      <c r="E1283">
        <v>1187</v>
      </c>
      <c r="F1283">
        <v>6</v>
      </c>
      <c r="G1283">
        <v>6</v>
      </c>
      <c r="H1283" t="s">
        <v>15</v>
      </c>
      <c r="I1283" t="s">
        <v>317</v>
      </c>
      <c r="J1283" t="s">
        <v>2653</v>
      </c>
      <c r="K1283" t="s">
        <v>38</v>
      </c>
      <c r="L1283">
        <v>0.7</v>
      </c>
      <c r="M1283">
        <v>2016</v>
      </c>
      <c r="N1283">
        <v>3</v>
      </c>
      <c r="O1283" t="str">
        <f t="shared" si="20"/>
        <v>$50-100</v>
      </c>
    </row>
    <row r="1284" spans="1:15" x14ac:dyDescent="0.3">
      <c r="A1284">
        <v>99946</v>
      </c>
      <c r="B1284" t="s">
        <v>2654</v>
      </c>
      <c r="C1284" t="b">
        <v>1</v>
      </c>
      <c r="D1284">
        <v>20</v>
      </c>
      <c r="E1284">
        <v>237</v>
      </c>
      <c r="F1284">
        <v>12</v>
      </c>
      <c r="G1284">
        <v>6</v>
      </c>
      <c r="H1284" t="s">
        <v>20</v>
      </c>
      <c r="I1284" t="s">
        <v>16</v>
      </c>
      <c r="J1284" t="s">
        <v>2655</v>
      </c>
      <c r="K1284" t="s">
        <v>18</v>
      </c>
      <c r="L1284">
        <v>1.5</v>
      </c>
      <c r="M1284">
        <v>2013</v>
      </c>
      <c r="N1284">
        <v>10</v>
      </c>
      <c r="O1284" t="str">
        <f t="shared" si="20"/>
        <v>Lower $50</v>
      </c>
    </row>
    <row r="1285" spans="1:15" x14ac:dyDescent="0.3">
      <c r="A1285">
        <v>574428</v>
      </c>
      <c r="B1285" t="s">
        <v>2656</v>
      </c>
      <c r="C1285" t="b">
        <v>1</v>
      </c>
      <c r="D1285">
        <v>20</v>
      </c>
      <c r="E1285">
        <v>953</v>
      </c>
      <c r="F1285">
        <v>11</v>
      </c>
      <c r="G1285">
        <v>13</v>
      </c>
      <c r="H1285" t="s">
        <v>15</v>
      </c>
      <c r="I1285" t="s">
        <v>86</v>
      </c>
      <c r="J1285" t="s">
        <v>2657</v>
      </c>
      <c r="K1285" t="s">
        <v>18</v>
      </c>
      <c r="L1285">
        <v>2</v>
      </c>
      <c r="M1285">
        <v>2015</v>
      </c>
      <c r="N1285">
        <v>8</v>
      </c>
      <c r="O1285" t="str">
        <f t="shared" si="20"/>
        <v>Lower $50</v>
      </c>
    </row>
    <row r="1286" spans="1:15" x14ac:dyDescent="0.3">
      <c r="A1286">
        <v>482334</v>
      </c>
      <c r="B1286" t="s">
        <v>2658</v>
      </c>
      <c r="C1286" t="b">
        <v>1</v>
      </c>
      <c r="D1286">
        <v>20</v>
      </c>
      <c r="E1286">
        <v>35</v>
      </c>
      <c r="F1286">
        <v>4</v>
      </c>
      <c r="G1286">
        <v>26</v>
      </c>
      <c r="H1286" t="s">
        <v>15</v>
      </c>
      <c r="I1286" t="s">
        <v>72</v>
      </c>
      <c r="J1286" t="s">
        <v>2659</v>
      </c>
      <c r="K1286" t="s">
        <v>18</v>
      </c>
      <c r="L1286">
        <v>3</v>
      </c>
      <c r="M1286">
        <v>2016</v>
      </c>
      <c r="N1286">
        <v>9</v>
      </c>
      <c r="O1286" t="str">
        <f t="shared" si="20"/>
        <v>Lower $50</v>
      </c>
    </row>
    <row r="1287" spans="1:15" x14ac:dyDescent="0.3">
      <c r="A1287">
        <v>644820</v>
      </c>
      <c r="B1287" t="s">
        <v>2660</v>
      </c>
      <c r="C1287" t="b">
        <v>1</v>
      </c>
      <c r="D1287">
        <v>20</v>
      </c>
      <c r="E1287">
        <v>75</v>
      </c>
      <c r="F1287">
        <v>7</v>
      </c>
      <c r="G1287">
        <v>22</v>
      </c>
      <c r="H1287" t="s">
        <v>40</v>
      </c>
      <c r="I1287" t="s">
        <v>16</v>
      </c>
      <c r="J1287" t="s">
        <v>2661</v>
      </c>
      <c r="K1287" t="s">
        <v>18</v>
      </c>
      <c r="L1287">
        <v>1.5</v>
      </c>
      <c r="M1287">
        <v>2015</v>
      </c>
      <c r="N1287">
        <v>11</v>
      </c>
      <c r="O1287" t="str">
        <f t="shared" si="20"/>
        <v>Lower $50</v>
      </c>
    </row>
    <row r="1288" spans="1:15" x14ac:dyDescent="0.3">
      <c r="A1288">
        <v>638100</v>
      </c>
      <c r="B1288" t="s">
        <v>2662</v>
      </c>
      <c r="C1288" t="b">
        <v>1</v>
      </c>
      <c r="D1288">
        <v>30</v>
      </c>
      <c r="E1288">
        <v>77</v>
      </c>
      <c r="F1288">
        <v>4</v>
      </c>
      <c r="G1288">
        <v>14</v>
      </c>
      <c r="H1288" t="s">
        <v>15</v>
      </c>
      <c r="I1288" t="s">
        <v>86</v>
      </c>
      <c r="J1288" t="s">
        <v>2663</v>
      </c>
      <c r="K1288" t="s">
        <v>18</v>
      </c>
      <c r="L1288">
        <v>2</v>
      </c>
      <c r="M1288">
        <v>2015</v>
      </c>
      <c r="N1288">
        <v>10</v>
      </c>
      <c r="O1288" t="str">
        <f t="shared" si="20"/>
        <v>Lower $50</v>
      </c>
    </row>
    <row r="1289" spans="1:15" x14ac:dyDescent="0.3">
      <c r="A1289">
        <v>1034414</v>
      </c>
      <c r="B1289" t="s">
        <v>2664</v>
      </c>
      <c r="C1289" t="b">
        <v>0</v>
      </c>
      <c r="D1289">
        <v>0</v>
      </c>
      <c r="E1289">
        <v>3042</v>
      </c>
      <c r="F1289">
        <v>40</v>
      </c>
      <c r="G1289">
        <v>13</v>
      </c>
      <c r="H1289" t="s">
        <v>15</v>
      </c>
      <c r="I1289" t="s">
        <v>426</v>
      </c>
      <c r="J1289" t="s">
        <v>2665</v>
      </c>
      <c r="K1289" t="s">
        <v>18</v>
      </c>
      <c r="L1289">
        <v>0.56999999999999995</v>
      </c>
      <c r="M1289">
        <v>2016</v>
      </c>
      <c r="N1289">
        <v>12</v>
      </c>
      <c r="O1289" t="str">
        <f t="shared" si="20"/>
        <v>Lower $50</v>
      </c>
    </row>
    <row r="1290" spans="1:15" x14ac:dyDescent="0.3">
      <c r="A1290">
        <v>636842</v>
      </c>
      <c r="B1290" t="s">
        <v>2666</v>
      </c>
      <c r="C1290" t="b">
        <v>1</v>
      </c>
      <c r="D1290">
        <v>30</v>
      </c>
      <c r="E1290">
        <v>119</v>
      </c>
      <c r="F1290">
        <v>12</v>
      </c>
      <c r="G1290">
        <v>16</v>
      </c>
      <c r="H1290" t="s">
        <v>15</v>
      </c>
      <c r="I1290" t="s">
        <v>16</v>
      </c>
      <c r="J1290" t="s">
        <v>2667</v>
      </c>
      <c r="K1290" t="s">
        <v>18</v>
      </c>
      <c r="L1290">
        <v>1.5</v>
      </c>
      <c r="M1290">
        <v>2015</v>
      </c>
      <c r="N1290">
        <v>10</v>
      </c>
      <c r="O1290" t="str">
        <f t="shared" si="20"/>
        <v>Lower $50</v>
      </c>
    </row>
    <row r="1291" spans="1:15" x14ac:dyDescent="0.3">
      <c r="A1291">
        <v>720814</v>
      </c>
      <c r="B1291" t="s">
        <v>2668</v>
      </c>
      <c r="C1291" t="b">
        <v>1</v>
      </c>
      <c r="D1291">
        <v>35</v>
      </c>
      <c r="E1291">
        <v>1772</v>
      </c>
      <c r="F1291">
        <v>19</v>
      </c>
      <c r="G1291">
        <v>15</v>
      </c>
      <c r="H1291" t="s">
        <v>40</v>
      </c>
      <c r="I1291" t="s">
        <v>103</v>
      </c>
      <c r="J1291" t="s">
        <v>2669</v>
      </c>
      <c r="K1291" t="s">
        <v>38</v>
      </c>
      <c r="L1291">
        <v>3.5</v>
      </c>
      <c r="M1291">
        <v>2016</v>
      </c>
      <c r="N1291">
        <v>1</v>
      </c>
      <c r="O1291" t="str">
        <f t="shared" si="20"/>
        <v>Lower $50</v>
      </c>
    </row>
    <row r="1292" spans="1:15" x14ac:dyDescent="0.3">
      <c r="A1292">
        <v>1090788</v>
      </c>
      <c r="B1292" t="s">
        <v>2670</v>
      </c>
      <c r="C1292" t="b">
        <v>1</v>
      </c>
      <c r="D1292">
        <v>40</v>
      </c>
      <c r="E1292">
        <v>2865</v>
      </c>
      <c r="F1292">
        <v>95</v>
      </c>
      <c r="G1292">
        <v>32</v>
      </c>
      <c r="H1292" t="s">
        <v>40</v>
      </c>
      <c r="I1292" t="s">
        <v>45</v>
      </c>
      <c r="J1292" t="s">
        <v>2671</v>
      </c>
      <c r="K1292" t="s">
        <v>52</v>
      </c>
      <c r="L1292">
        <v>4</v>
      </c>
      <c r="M1292">
        <v>2017</v>
      </c>
      <c r="N1292">
        <v>1</v>
      </c>
      <c r="O1292" t="str">
        <f t="shared" si="20"/>
        <v>Lower $50</v>
      </c>
    </row>
    <row r="1293" spans="1:15" x14ac:dyDescent="0.3">
      <c r="A1293">
        <v>660846</v>
      </c>
      <c r="B1293" t="s">
        <v>2672</v>
      </c>
      <c r="C1293" t="b">
        <v>1</v>
      </c>
      <c r="D1293">
        <v>20</v>
      </c>
      <c r="E1293">
        <v>21</v>
      </c>
      <c r="F1293">
        <v>1</v>
      </c>
      <c r="G1293">
        <v>28</v>
      </c>
      <c r="H1293" t="s">
        <v>15</v>
      </c>
      <c r="I1293" t="s">
        <v>72</v>
      </c>
      <c r="J1293" t="s">
        <v>2673</v>
      </c>
      <c r="K1293" t="s">
        <v>38</v>
      </c>
      <c r="L1293">
        <v>3</v>
      </c>
      <c r="M1293">
        <v>2015</v>
      </c>
      <c r="N1293">
        <v>11</v>
      </c>
      <c r="O1293" t="str">
        <f t="shared" si="20"/>
        <v>Lower $50</v>
      </c>
    </row>
    <row r="1294" spans="1:15" x14ac:dyDescent="0.3">
      <c r="A1294">
        <v>1139400</v>
      </c>
      <c r="B1294" t="s">
        <v>2674</v>
      </c>
      <c r="C1294" t="b">
        <v>1</v>
      </c>
      <c r="D1294">
        <v>95</v>
      </c>
      <c r="E1294">
        <v>1437</v>
      </c>
      <c r="F1294">
        <v>24</v>
      </c>
      <c r="G1294">
        <v>20</v>
      </c>
      <c r="H1294" t="s">
        <v>40</v>
      </c>
      <c r="I1294" t="s">
        <v>21</v>
      </c>
      <c r="J1294" t="s">
        <v>2675</v>
      </c>
      <c r="K1294" t="s">
        <v>52</v>
      </c>
      <c r="L1294">
        <v>1</v>
      </c>
      <c r="M1294">
        <v>2017</v>
      </c>
      <c r="N1294">
        <v>3</v>
      </c>
      <c r="O1294" t="str">
        <f t="shared" si="20"/>
        <v>$50-100</v>
      </c>
    </row>
    <row r="1295" spans="1:15" x14ac:dyDescent="0.3">
      <c r="A1295">
        <v>178776</v>
      </c>
      <c r="B1295" t="s">
        <v>2676</v>
      </c>
      <c r="C1295" t="b">
        <v>1</v>
      </c>
      <c r="D1295">
        <v>50</v>
      </c>
      <c r="E1295">
        <v>739</v>
      </c>
      <c r="F1295">
        <v>54</v>
      </c>
      <c r="G1295">
        <v>24</v>
      </c>
      <c r="H1295" t="s">
        <v>15</v>
      </c>
      <c r="I1295" t="s">
        <v>78</v>
      </c>
      <c r="J1295" t="s">
        <v>2677</v>
      </c>
      <c r="K1295" t="s">
        <v>38</v>
      </c>
      <c r="L1295">
        <v>4.5</v>
      </c>
      <c r="M1295">
        <v>2014</v>
      </c>
      <c r="N1295">
        <v>3</v>
      </c>
      <c r="O1295" t="str">
        <f t="shared" si="20"/>
        <v>$50-100</v>
      </c>
    </row>
    <row r="1296" spans="1:15" x14ac:dyDescent="0.3">
      <c r="A1296">
        <v>714188</v>
      </c>
      <c r="B1296" t="s">
        <v>2678</v>
      </c>
      <c r="C1296" t="b">
        <v>1</v>
      </c>
      <c r="D1296">
        <v>20</v>
      </c>
      <c r="E1296">
        <v>50</v>
      </c>
      <c r="F1296">
        <v>6</v>
      </c>
      <c r="G1296">
        <v>12</v>
      </c>
      <c r="H1296" t="s">
        <v>15</v>
      </c>
      <c r="I1296" t="s">
        <v>72</v>
      </c>
      <c r="J1296" t="s">
        <v>2679</v>
      </c>
      <c r="K1296" t="s">
        <v>38</v>
      </c>
      <c r="L1296">
        <v>3</v>
      </c>
      <c r="M1296">
        <v>2016</v>
      </c>
      <c r="N1296">
        <v>1</v>
      </c>
      <c r="O1296" t="str">
        <f t="shared" si="20"/>
        <v>Lower $50</v>
      </c>
    </row>
    <row r="1297" spans="1:15" x14ac:dyDescent="0.3">
      <c r="A1297">
        <v>427066</v>
      </c>
      <c r="B1297" t="s">
        <v>2680</v>
      </c>
      <c r="C1297" t="b">
        <v>1</v>
      </c>
      <c r="D1297">
        <v>25</v>
      </c>
      <c r="E1297">
        <v>136</v>
      </c>
      <c r="F1297">
        <v>20</v>
      </c>
      <c r="G1297">
        <v>34</v>
      </c>
      <c r="H1297" t="s">
        <v>40</v>
      </c>
      <c r="I1297" t="s">
        <v>45</v>
      </c>
      <c r="J1297" t="s">
        <v>2681</v>
      </c>
      <c r="K1297" t="s">
        <v>18</v>
      </c>
      <c r="L1297">
        <v>4</v>
      </c>
      <c r="M1297">
        <v>2015</v>
      </c>
      <c r="N1297">
        <v>12</v>
      </c>
      <c r="O1297" t="str">
        <f t="shared" si="20"/>
        <v>Lower $50</v>
      </c>
    </row>
    <row r="1298" spans="1:15" x14ac:dyDescent="0.3">
      <c r="A1298">
        <v>1114060</v>
      </c>
      <c r="B1298" t="s">
        <v>2682</v>
      </c>
      <c r="C1298" t="b">
        <v>0</v>
      </c>
      <c r="D1298">
        <v>0</v>
      </c>
      <c r="E1298">
        <v>4645</v>
      </c>
      <c r="F1298">
        <v>171</v>
      </c>
      <c r="G1298">
        <v>19</v>
      </c>
      <c r="H1298" t="s">
        <v>20</v>
      </c>
      <c r="I1298" t="s">
        <v>86</v>
      </c>
      <c r="J1298" t="s">
        <v>2683</v>
      </c>
      <c r="K1298" t="s">
        <v>52</v>
      </c>
      <c r="L1298">
        <v>2</v>
      </c>
      <c r="M1298">
        <v>2017</v>
      </c>
      <c r="N1298">
        <v>2</v>
      </c>
      <c r="O1298" t="str">
        <f t="shared" si="20"/>
        <v>Lower $50</v>
      </c>
    </row>
    <row r="1299" spans="1:15" x14ac:dyDescent="0.3">
      <c r="A1299">
        <v>793000</v>
      </c>
      <c r="B1299" t="s">
        <v>2684</v>
      </c>
      <c r="C1299" t="b">
        <v>1</v>
      </c>
      <c r="D1299">
        <v>20</v>
      </c>
      <c r="E1299">
        <v>545</v>
      </c>
      <c r="F1299">
        <v>13</v>
      </c>
      <c r="G1299">
        <v>23</v>
      </c>
      <c r="H1299" t="s">
        <v>15</v>
      </c>
      <c r="I1299" t="s">
        <v>86</v>
      </c>
      <c r="J1299" t="s">
        <v>2685</v>
      </c>
      <c r="K1299" t="s">
        <v>42</v>
      </c>
      <c r="L1299">
        <v>2</v>
      </c>
      <c r="M1299">
        <v>2016</v>
      </c>
      <c r="N1299">
        <v>3</v>
      </c>
      <c r="O1299" t="str">
        <f t="shared" si="20"/>
        <v>Lower $50</v>
      </c>
    </row>
    <row r="1300" spans="1:15" x14ac:dyDescent="0.3">
      <c r="A1300">
        <v>834226</v>
      </c>
      <c r="B1300" t="s">
        <v>2686</v>
      </c>
      <c r="C1300" t="b">
        <v>1</v>
      </c>
      <c r="D1300">
        <v>95</v>
      </c>
      <c r="E1300">
        <v>1534</v>
      </c>
      <c r="F1300">
        <v>24</v>
      </c>
      <c r="G1300">
        <v>23</v>
      </c>
      <c r="H1300" t="s">
        <v>40</v>
      </c>
      <c r="I1300" t="s">
        <v>16</v>
      </c>
      <c r="J1300" t="s">
        <v>2687</v>
      </c>
      <c r="K1300" t="s">
        <v>42</v>
      </c>
      <c r="L1300">
        <v>1.5</v>
      </c>
      <c r="M1300">
        <v>2016</v>
      </c>
      <c r="N1300">
        <v>5</v>
      </c>
      <c r="O1300" t="str">
        <f t="shared" si="20"/>
        <v>$50-100</v>
      </c>
    </row>
    <row r="1301" spans="1:15" x14ac:dyDescent="0.3">
      <c r="A1301">
        <v>1160196</v>
      </c>
      <c r="B1301" t="s">
        <v>2688</v>
      </c>
      <c r="C1301" t="b">
        <v>1</v>
      </c>
      <c r="D1301">
        <v>35</v>
      </c>
      <c r="E1301">
        <v>189</v>
      </c>
      <c r="F1301">
        <v>7</v>
      </c>
      <c r="G1301">
        <v>16</v>
      </c>
      <c r="H1301" t="s">
        <v>15</v>
      </c>
      <c r="I1301" t="s">
        <v>21</v>
      </c>
      <c r="J1301" t="s">
        <v>2689</v>
      </c>
      <c r="K1301" t="s">
        <v>52</v>
      </c>
      <c r="L1301">
        <v>1</v>
      </c>
      <c r="M1301">
        <v>2017</v>
      </c>
      <c r="N1301">
        <v>6</v>
      </c>
      <c r="O1301" t="str">
        <f t="shared" si="20"/>
        <v>Lower $50</v>
      </c>
    </row>
    <row r="1302" spans="1:15" x14ac:dyDescent="0.3">
      <c r="A1302">
        <v>304422</v>
      </c>
      <c r="B1302" t="s">
        <v>2690</v>
      </c>
      <c r="C1302" t="b">
        <v>1</v>
      </c>
      <c r="D1302">
        <v>20</v>
      </c>
      <c r="E1302">
        <v>16</v>
      </c>
      <c r="F1302">
        <v>2</v>
      </c>
      <c r="G1302">
        <v>10</v>
      </c>
      <c r="H1302" t="s">
        <v>15</v>
      </c>
      <c r="I1302" t="s">
        <v>21</v>
      </c>
      <c r="J1302" t="s">
        <v>2691</v>
      </c>
      <c r="K1302" t="s">
        <v>38</v>
      </c>
      <c r="L1302">
        <v>1</v>
      </c>
      <c r="M1302">
        <v>2014</v>
      </c>
      <c r="N1302">
        <v>9</v>
      </c>
      <c r="O1302" t="str">
        <f t="shared" si="20"/>
        <v>Lower $50</v>
      </c>
    </row>
    <row r="1303" spans="1:15" x14ac:dyDescent="0.3">
      <c r="A1303">
        <v>785210</v>
      </c>
      <c r="B1303" t="s">
        <v>2692</v>
      </c>
      <c r="C1303" t="b">
        <v>1</v>
      </c>
      <c r="D1303">
        <v>95</v>
      </c>
      <c r="E1303">
        <v>3</v>
      </c>
      <c r="F1303">
        <v>0</v>
      </c>
      <c r="G1303">
        <v>41</v>
      </c>
      <c r="H1303" t="s">
        <v>40</v>
      </c>
      <c r="I1303" t="s">
        <v>66</v>
      </c>
      <c r="J1303" t="s">
        <v>2693</v>
      </c>
      <c r="K1303" t="s">
        <v>18</v>
      </c>
      <c r="L1303">
        <v>2.5</v>
      </c>
      <c r="M1303">
        <v>2016</v>
      </c>
      <c r="N1303">
        <v>3</v>
      </c>
      <c r="O1303" t="str">
        <f t="shared" si="20"/>
        <v>$50-100</v>
      </c>
    </row>
    <row r="1304" spans="1:15" x14ac:dyDescent="0.3">
      <c r="A1304">
        <v>759130</v>
      </c>
      <c r="B1304" t="s">
        <v>2694</v>
      </c>
      <c r="C1304" t="b">
        <v>1</v>
      </c>
      <c r="D1304">
        <v>50</v>
      </c>
      <c r="E1304">
        <v>135</v>
      </c>
      <c r="F1304">
        <v>1</v>
      </c>
      <c r="G1304">
        <v>28</v>
      </c>
      <c r="H1304" t="s">
        <v>15</v>
      </c>
      <c r="I1304" t="s">
        <v>69</v>
      </c>
      <c r="J1304" t="s">
        <v>2695</v>
      </c>
      <c r="K1304" t="s">
        <v>18</v>
      </c>
      <c r="L1304">
        <v>6.5</v>
      </c>
      <c r="M1304">
        <v>2016</v>
      </c>
      <c r="N1304">
        <v>4</v>
      </c>
      <c r="O1304" t="str">
        <f t="shared" si="20"/>
        <v>$50-100</v>
      </c>
    </row>
    <row r="1305" spans="1:15" x14ac:dyDescent="0.3">
      <c r="A1305">
        <v>618586</v>
      </c>
      <c r="B1305" t="s">
        <v>2696</v>
      </c>
      <c r="C1305" t="b">
        <v>1</v>
      </c>
      <c r="D1305">
        <v>50</v>
      </c>
      <c r="E1305">
        <v>156</v>
      </c>
      <c r="F1305">
        <v>4</v>
      </c>
      <c r="G1305">
        <v>62</v>
      </c>
      <c r="H1305" t="s">
        <v>15</v>
      </c>
      <c r="I1305" t="s">
        <v>72</v>
      </c>
      <c r="J1305" t="s">
        <v>2697</v>
      </c>
      <c r="K1305" t="s">
        <v>18</v>
      </c>
      <c r="L1305">
        <v>3</v>
      </c>
      <c r="M1305">
        <v>2015</v>
      </c>
      <c r="N1305">
        <v>9</v>
      </c>
      <c r="O1305" t="str">
        <f t="shared" si="20"/>
        <v>$50-100</v>
      </c>
    </row>
    <row r="1306" spans="1:15" x14ac:dyDescent="0.3">
      <c r="A1306">
        <v>782256</v>
      </c>
      <c r="B1306" t="s">
        <v>2698</v>
      </c>
      <c r="C1306" t="b">
        <v>1</v>
      </c>
      <c r="D1306">
        <v>20</v>
      </c>
      <c r="E1306">
        <v>1</v>
      </c>
      <c r="F1306">
        <v>0</v>
      </c>
      <c r="G1306">
        <v>27</v>
      </c>
      <c r="H1306" t="s">
        <v>15</v>
      </c>
      <c r="I1306" t="s">
        <v>86</v>
      </c>
      <c r="J1306" t="s">
        <v>2699</v>
      </c>
      <c r="K1306" t="s">
        <v>38</v>
      </c>
      <c r="L1306">
        <v>2</v>
      </c>
      <c r="M1306">
        <v>2016</v>
      </c>
      <c r="N1306">
        <v>3</v>
      </c>
      <c r="O1306" t="str">
        <f t="shared" si="20"/>
        <v>Lower $50</v>
      </c>
    </row>
    <row r="1307" spans="1:15" x14ac:dyDescent="0.3">
      <c r="A1307">
        <v>921560</v>
      </c>
      <c r="B1307" t="s">
        <v>2700</v>
      </c>
      <c r="C1307" t="b">
        <v>1</v>
      </c>
      <c r="D1307">
        <v>95</v>
      </c>
      <c r="E1307">
        <v>177</v>
      </c>
      <c r="F1307">
        <v>19</v>
      </c>
      <c r="G1307">
        <v>10</v>
      </c>
      <c r="H1307" t="s">
        <v>15</v>
      </c>
      <c r="I1307" t="s">
        <v>21</v>
      </c>
      <c r="J1307" t="s">
        <v>2701</v>
      </c>
      <c r="K1307" t="s">
        <v>52</v>
      </c>
      <c r="L1307">
        <v>1</v>
      </c>
      <c r="M1307">
        <v>2016</v>
      </c>
      <c r="N1307">
        <v>8</v>
      </c>
      <c r="O1307" t="str">
        <f t="shared" si="20"/>
        <v>$50-100</v>
      </c>
    </row>
    <row r="1308" spans="1:15" x14ac:dyDescent="0.3">
      <c r="A1308">
        <v>883394</v>
      </c>
      <c r="B1308" t="s">
        <v>2702</v>
      </c>
      <c r="C1308" t="b">
        <v>1</v>
      </c>
      <c r="D1308">
        <v>20</v>
      </c>
      <c r="E1308">
        <v>543</v>
      </c>
      <c r="F1308">
        <v>14</v>
      </c>
      <c r="G1308">
        <v>11</v>
      </c>
      <c r="H1308" t="s">
        <v>15</v>
      </c>
      <c r="I1308" t="s">
        <v>138</v>
      </c>
      <c r="J1308" t="s">
        <v>2703</v>
      </c>
      <c r="K1308" t="s">
        <v>38</v>
      </c>
      <c r="L1308">
        <v>0.6</v>
      </c>
      <c r="M1308">
        <v>2016</v>
      </c>
      <c r="N1308">
        <v>6</v>
      </c>
      <c r="O1308" t="str">
        <f t="shared" si="20"/>
        <v>Lower $50</v>
      </c>
    </row>
    <row r="1309" spans="1:15" x14ac:dyDescent="0.3">
      <c r="A1309">
        <v>235112</v>
      </c>
      <c r="B1309" t="s">
        <v>2704</v>
      </c>
      <c r="C1309" t="b">
        <v>1</v>
      </c>
      <c r="D1309">
        <v>20</v>
      </c>
      <c r="E1309">
        <v>212</v>
      </c>
      <c r="F1309">
        <v>25</v>
      </c>
      <c r="G1309">
        <v>14</v>
      </c>
      <c r="H1309" t="s">
        <v>20</v>
      </c>
      <c r="I1309" t="s">
        <v>16</v>
      </c>
      <c r="J1309" t="s">
        <v>2705</v>
      </c>
      <c r="K1309" t="s">
        <v>38</v>
      </c>
      <c r="L1309">
        <v>1.5</v>
      </c>
      <c r="M1309">
        <v>2014</v>
      </c>
      <c r="N1309">
        <v>6</v>
      </c>
      <c r="O1309" t="str">
        <f t="shared" si="20"/>
        <v>Lower $50</v>
      </c>
    </row>
    <row r="1310" spans="1:15" x14ac:dyDescent="0.3">
      <c r="A1310">
        <v>529718</v>
      </c>
      <c r="B1310" t="s">
        <v>2706</v>
      </c>
      <c r="C1310" t="b">
        <v>1</v>
      </c>
      <c r="D1310">
        <v>20</v>
      </c>
      <c r="E1310">
        <v>2769</v>
      </c>
      <c r="F1310">
        <v>54</v>
      </c>
      <c r="G1310">
        <v>32</v>
      </c>
      <c r="H1310" t="s">
        <v>15</v>
      </c>
      <c r="I1310" t="s">
        <v>16</v>
      </c>
      <c r="J1310" t="s">
        <v>2707</v>
      </c>
      <c r="K1310" t="s">
        <v>38</v>
      </c>
      <c r="L1310">
        <v>1.5</v>
      </c>
      <c r="M1310">
        <v>2015</v>
      </c>
      <c r="N1310">
        <v>6</v>
      </c>
      <c r="O1310" t="str">
        <f t="shared" si="20"/>
        <v>Lower $50</v>
      </c>
    </row>
    <row r="1311" spans="1:15" x14ac:dyDescent="0.3">
      <c r="A1311">
        <v>876898</v>
      </c>
      <c r="B1311" t="s">
        <v>2708</v>
      </c>
      <c r="C1311" t="b">
        <v>1</v>
      </c>
      <c r="D1311">
        <v>200</v>
      </c>
      <c r="E1311">
        <v>12</v>
      </c>
      <c r="F1311">
        <v>0</v>
      </c>
      <c r="G1311">
        <v>20</v>
      </c>
      <c r="H1311" t="s">
        <v>15</v>
      </c>
      <c r="I1311" t="s">
        <v>86</v>
      </c>
      <c r="J1311" t="s">
        <v>2709</v>
      </c>
      <c r="K1311" t="s">
        <v>38</v>
      </c>
      <c r="L1311">
        <v>2</v>
      </c>
      <c r="M1311">
        <v>2016</v>
      </c>
      <c r="N1311">
        <v>10</v>
      </c>
      <c r="O1311" t="str">
        <f t="shared" si="20"/>
        <v>Higher $100</v>
      </c>
    </row>
    <row r="1312" spans="1:15" x14ac:dyDescent="0.3">
      <c r="A1312">
        <v>895030</v>
      </c>
      <c r="B1312" t="s">
        <v>2710</v>
      </c>
      <c r="C1312" t="b">
        <v>1</v>
      </c>
      <c r="D1312">
        <v>20</v>
      </c>
      <c r="E1312">
        <v>38</v>
      </c>
      <c r="F1312">
        <v>6</v>
      </c>
      <c r="G1312">
        <v>16</v>
      </c>
      <c r="H1312" t="s">
        <v>15</v>
      </c>
      <c r="I1312" t="s">
        <v>21</v>
      </c>
      <c r="J1312" t="s">
        <v>2711</v>
      </c>
      <c r="K1312" t="s">
        <v>38</v>
      </c>
      <c r="L1312">
        <v>1</v>
      </c>
      <c r="M1312">
        <v>2016</v>
      </c>
      <c r="N1312">
        <v>7</v>
      </c>
      <c r="O1312" t="str">
        <f t="shared" si="20"/>
        <v>Lower $50</v>
      </c>
    </row>
    <row r="1313" spans="1:15" x14ac:dyDescent="0.3">
      <c r="A1313">
        <v>882276</v>
      </c>
      <c r="B1313" t="s">
        <v>2712</v>
      </c>
      <c r="C1313" t="b">
        <v>1</v>
      </c>
      <c r="D1313">
        <v>20</v>
      </c>
      <c r="E1313">
        <v>18</v>
      </c>
      <c r="F1313">
        <v>4</v>
      </c>
      <c r="G1313">
        <v>13</v>
      </c>
      <c r="H1313" t="s">
        <v>15</v>
      </c>
      <c r="I1313" t="s">
        <v>178</v>
      </c>
      <c r="J1313" t="s">
        <v>2713</v>
      </c>
      <c r="K1313" t="s">
        <v>38</v>
      </c>
      <c r="L1313">
        <v>0.57999999999999996</v>
      </c>
      <c r="M1313">
        <v>2016</v>
      </c>
      <c r="N1313">
        <v>6</v>
      </c>
      <c r="O1313" t="str">
        <f t="shared" si="20"/>
        <v>Lower $50</v>
      </c>
    </row>
    <row r="1314" spans="1:15" x14ac:dyDescent="0.3">
      <c r="A1314">
        <v>917172</v>
      </c>
      <c r="B1314" t="s">
        <v>2714</v>
      </c>
      <c r="C1314" t="b">
        <v>1</v>
      </c>
      <c r="D1314">
        <v>20</v>
      </c>
      <c r="E1314">
        <v>50</v>
      </c>
      <c r="F1314">
        <v>1</v>
      </c>
      <c r="G1314">
        <v>23</v>
      </c>
      <c r="H1314" t="s">
        <v>15</v>
      </c>
      <c r="I1314" t="s">
        <v>16</v>
      </c>
      <c r="J1314" t="s">
        <v>2715</v>
      </c>
      <c r="K1314" t="s">
        <v>38</v>
      </c>
      <c r="L1314">
        <v>1.5</v>
      </c>
      <c r="M1314">
        <v>2016</v>
      </c>
      <c r="N1314">
        <v>7</v>
      </c>
      <c r="O1314" t="str">
        <f t="shared" si="20"/>
        <v>Lower $50</v>
      </c>
    </row>
    <row r="1315" spans="1:15" x14ac:dyDescent="0.3">
      <c r="A1315">
        <v>1046992</v>
      </c>
      <c r="B1315" t="s">
        <v>2716</v>
      </c>
      <c r="C1315" t="b">
        <v>0</v>
      </c>
      <c r="D1315">
        <v>0</v>
      </c>
      <c r="E1315">
        <v>3137</v>
      </c>
      <c r="F1315">
        <v>30</v>
      </c>
      <c r="G1315">
        <v>69</v>
      </c>
      <c r="H1315" t="s">
        <v>15</v>
      </c>
      <c r="I1315" t="s">
        <v>116</v>
      </c>
      <c r="J1315" t="s">
        <v>2717</v>
      </c>
      <c r="K1315" t="s">
        <v>38</v>
      </c>
      <c r="L1315">
        <v>9</v>
      </c>
      <c r="M1315">
        <v>2017</v>
      </c>
      <c r="N1315">
        <v>4</v>
      </c>
      <c r="O1315" t="str">
        <f t="shared" si="20"/>
        <v>Lower $50</v>
      </c>
    </row>
    <row r="1316" spans="1:15" x14ac:dyDescent="0.3">
      <c r="A1316">
        <v>706670</v>
      </c>
      <c r="B1316" t="s">
        <v>2718</v>
      </c>
      <c r="C1316" t="b">
        <v>1</v>
      </c>
      <c r="D1316">
        <v>200</v>
      </c>
      <c r="E1316">
        <v>1199</v>
      </c>
      <c r="F1316">
        <v>37</v>
      </c>
      <c r="G1316">
        <v>79</v>
      </c>
      <c r="H1316" t="s">
        <v>15</v>
      </c>
      <c r="I1316" t="s">
        <v>2719</v>
      </c>
      <c r="J1316" t="s">
        <v>2720</v>
      </c>
      <c r="K1316" t="s">
        <v>38</v>
      </c>
      <c r="L1316">
        <v>18</v>
      </c>
      <c r="M1316">
        <v>2016</v>
      </c>
      <c r="N1316">
        <v>1</v>
      </c>
      <c r="O1316" t="str">
        <f t="shared" si="20"/>
        <v>Higher $100</v>
      </c>
    </row>
    <row r="1317" spans="1:15" x14ac:dyDescent="0.3">
      <c r="A1317">
        <v>725658</v>
      </c>
      <c r="B1317" t="s">
        <v>2721</v>
      </c>
      <c r="C1317" t="b">
        <v>1</v>
      </c>
      <c r="D1317">
        <v>75</v>
      </c>
      <c r="E1317">
        <v>55</v>
      </c>
      <c r="F1317">
        <v>2</v>
      </c>
      <c r="G1317">
        <v>27</v>
      </c>
      <c r="H1317" t="s">
        <v>15</v>
      </c>
      <c r="I1317" t="s">
        <v>36</v>
      </c>
      <c r="J1317" t="s">
        <v>2722</v>
      </c>
      <c r="K1317" t="s">
        <v>38</v>
      </c>
      <c r="L1317">
        <v>5.5</v>
      </c>
      <c r="M1317">
        <v>2016</v>
      </c>
      <c r="N1317">
        <v>1</v>
      </c>
      <c r="O1317" t="str">
        <f t="shared" si="20"/>
        <v>$50-100</v>
      </c>
    </row>
    <row r="1318" spans="1:15" x14ac:dyDescent="0.3">
      <c r="A1318">
        <v>97338</v>
      </c>
      <c r="B1318" t="s">
        <v>2723</v>
      </c>
      <c r="C1318" t="b">
        <v>0</v>
      </c>
      <c r="D1318">
        <v>0</v>
      </c>
      <c r="E1318">
        <v>22344</v>
      </c>
      <c r="F1318">
        <v>712</v>
      </c>
      <c r="G1318">
        <v>26</v>
      </c>
      <c r="H1318" t="s">
        <v>40</v>
      </c>
      <c r="I1318" t="s">
        <v>103</v>
      </c>
      <c r="J1318" t="s">
        <v>2724</v>
      </c>
      <c r="K1318" t="s">
        <v>38</v>
      </c>
      <c r="L1318">
        <v>3.5</v>
      </c>
      <c r="M1318">
        <v>2013</v>
      </c>
      <c r="N1318">
        <v>10</v>
      </c>
      <c r="O1318" t="str">
        <f t="shared" si="20"/>
        <v>Lower $50</v>
      </c>
    </row>
    <row r="1319" spans="1:15" x14ac:dyDescent="0.3">
      <c r="A1319">
        <v>373716</v>
      </c>
      <c r="B1319" t="s">
        <v>2725</v>
      </c>
      <c r="C1319" t="b">
        <v>1</v>
      </c>
      <c r="D1319">
        <v>20</v>
      </c>
      <c r="E1319">
        <v>6050</v>
      </c>
      <c r="F1319">
        <v>34</v>
      </c>
      <c r="G1319">
        <v>25</v>
      </c>
      <c r="H1319" t="s">
        <v>15</v>
      </c>
      <c r="I1319" t="s">
        <v>16</v>
      </c>
      <c r="J1319" t="s">
        <v>2726</v>
      </c>
      <c r="K1319" t="s">
        <v>38</v>
      </c>
      <c r="L1319">
        <v>1.5</v>
      </c>
      <c r="M1319">
        <v>2014</v>
      </c>
      <c r="N1319">
        <v>12</v>
      </c>
      <c r="O1319" t="str">
        <f t="shared" si="20"/>
        <v>Lower $50</v>
      </c>
    </row>
    <row r="1320" spans="1:15" x14ac:dyDescent="0.3">
      <c r="A1320">
        <v>914164</v>
      </c>
      <c r="B1320" t="s">
        <v>2727</v>
      </c>
      <c r="C1320" t="b">
        <v>1</v>
      </c>
      <c r="D1320">
        <v>195</v>
      </c>
      <c r="E1320">
        <v>11</v>
      </c>
      <c r="F1320">
        <v>0</v>
      </c>
      <c r="G1320">
        <v>45</v>
      </c>
      <c r="H1320" t="s">
        <v>40</v>
      </c>
      <c r="I1320" t="s">
        <v>78</v>
      </c>
      <c r="J1320" t="s">
        <v>2728</v>
      </c>
      <c r="K1320" t="s">
        <v>38</v>
      </c>
      <c r="L1320">
        <v>4.5</v>
      </c>
      <c r="M1320">
        <v>2016</v>
      </c>
      <c r="N1320">
        <v>9</v>
      </c>
      <c r="O1320" t="str">
        <f t="shared" si="20"/>
        <v>Higher $100</v>
      </c>
    </row>
    <row r="1321" spans="1:15" x14ac:dyDescent="0.3">
      <c r="A1321">
        <v>240256</v>
      </c>
      <c r="B1321" t="s">
        <v>2729</v>
      </c>
      <c r="C1321" t="b">
        <v>1</v>
      </c>
      <c r="D1321">
        <v>25</v>
      </c>
      <c r="E1321">
        <v>521</v>
      </c>
      <c r="F1321">
        <v>60</v>
      </c>
      <c r="G1321">
        <v>27</v>
      </c>
      <c r="H1321" t="s">
        <v>15</v>
      </c>
      <c r="I1321" t="s">
        <v>66</v>
      </c>
      <c r="J1321" t="s">
        <v>2730</v>
      </c>
      <c r="K1321" t="s">
        <v>38</v>
      </c>
      <c r="L1321">
        <v>2.5</v>
      </c>
      <c r="M1321">
        <v>2014</v>
      </c>
      <c r="N1321">
        <v>11</v>
      </c>
      <c r="O1321" t="str">
        <f t="shared" si="20"/>
        <v>Lower $50</v>
      </c>
    </row>
    <row r="1322" spans="1:15" x14ac:dyDescent="0.3">
      <c r="A1322">
        <v>231256</v>
      </c>
      <c r="B1322" t="s">
        <v>2731</v>
      </c>
      <c r="C1322" t="b">
        <v>1</v>
      </c>
      <c r="D1322">
        <v>25</v>
      </c>
      <c r="E1322">
        <v>35</v>
      </c>
      <c r="F1322">
        <v>2</v>
      </c>
      <c r="G1322">
        <v>28</v>
      </c>
      <c r="H1322" t="s">
        <v>40</v>
      </c>
      <c r="I1322" t="s">
        <v>45</v>
      </c>
      <c r="J1322" t="s">
        <v>2732</v>
      </c>
      <c r="K1322" t="s">
        <v>38</v>
      </c>
      <c r="L1322">
        <v>4</v>
      </c>
      <c r="M1322">
        <v>2014</v>
      </c>
      <c r="N1322">
        <v>6</v>
      </c>
      <c r="O1322" t="str">
        <f t="shared" si="20"/>
        <v>Lower $50</v>
      </c>
    </row>
    <row r="1323" spans="1:15" x14ac:dyDescent="0.3">
      <c r="A1323">
        <v>103144</v>
      </c>
      <c r="B1323" t="s">
        <v>2733</v>
      </c>
      <c r="C1323" t="b">
        <v>1</v>
      </c>
      <c r="D1323">
        <v>85</v>
      </c>
      <c r="E1323">
        <v>623</v>
      </c>
      <c r="F1323">
        <v>7</v>
      </c>
      <c r="G1323">
        <v>22</v>
      </c>
      <c r="H1323" t="s">
        <v>15</v>
      </c>
      <c r="I1323" t="s">
        <v>187</v>
      </c>
      <c r="J1323" t="s">
        <v>2734</v>
      </c>
      <c r="K1323" t="s">
        <v>38</v>
      </c>
      <c r="L1323">
        <v>6</v>
      </c>
      <c r="M1323">
        <v>2013</v>
      </c>
      <c r="N1323">
        <v>10</v>
      </c>
      <c r="O1323" t="str">
        <f t="shared" si="20"/>
        <v>$50-100</v>
      </c>
    </row>
    <row r="1324" spans="1:15" x14ac:dyDescent="0.3">
      <c r="A1324">
        <v>509512</v>
      </c>
      <c r="B1324" t="s">
        <v>2735</v>
      </c>
      <c r="C1324" t="b">
        <v>1</v>
      </c>
      <c r="D1324">
        <v>20</v>
      </c>
      <c r="E1324">
        <v>68</v>
      </c>
      <c r="F1324">
        <v>10</v>
      </c>
      <c r="G1324">
        <v>23</v>
      </c>
      <c r="H1324" t="s">
        <v>40</v>
      </c>
      <c r="I1324" t="s">
        <v>1611</v>
      </c>
      <c r="J1324" t="s">
        <v>2736</v>
      </c>
      <c r="K1324" t="s">
        <v>38</v>
      </c>
      <c r="L1324">
        <v>0.5</v>
      </c>
      <c r="M1324">
        <v>2015</v>
      </c>
      <c r="N1324">
        <v>5</v>
      </c>
      <c r="O1324" t="str">
        <f t="shared" si="20"/>
        <v>Lower $50</v>
      </c>
    </row>
    <row r="1325" spans="1:15" x14ac:dyDescent="0.3">
      <c r="A1325">
        <v>1218552</v>
      </c>
      <c r="B1325" t="s">
        <v>2737</v>
      </c>
      <c r="C1325" t="b">
        <v>0</v>
      </c>
      <c r="D1325">
        <v>0</v>
      </c>
      <c r="E1325">
        <v>1780</v>
      </c>
      <c r="F1325">
        <v>32</v>
      </c>
      <c r="G1325">
        <v>9</v>
      </c>
      <c r="H1325" t="s">
        <v>40</v>
      </c>
      <c r="I1325" t="s">
        <v>21</v>
      </c>
      <c r="J1325" t="s">
        <v>2738</v>
      </c>
      <c r="K1325" t="s">
        <v>38</v>
      </c>
      <c r="L1325">
        <v>1</v>
      </c>
      <c r="M1325">
        <v>2017</v>
      </c>
      <c r="N1325">
        <v>5</v>
      </c>
      <c r="O1325" t="str">
        <f t="shared" si="20"/>
        <v>Lower $50</v>
      </c>
    </row>
    <row r="1326" spans="1:15" x14ac:dyDescent="0.3">
      <c r="A1326">
        <v>236070</v>
      </c>
      <c r="B1326" t="s">
        <v>2739</v>
      </c>
      <c r="C1326" t="b">
        <v>1</v>
      </c>
      <c r="D1326">
        <v>135</v>
      </c>
      <c r="E1326">
        <v>313</v>
      </c>
      <c r="F1326">
        <v>16</v>
      </c>
      <c r="G1326">
        <v>25</v>
      </c>
      <c r="H1326" t="s">
        <v>15</v>
      </c>
      <c r="I1326" t="s">
        <v>66</v>
      </c>
      <c r="J1326" t="s">
        <v>2740</v>
      </c>
      <c r="K1326" t="s">
        <v>38</v>
      </c>
      <c r="L1326">
        <v>2.5</v>
      </c>
      <c r="M1326">
        <v>2016</v>
      </c>
      <c r="N1326">
        <v>11</v>
      </c>
      <c r="O1326" t="str">
        <f t="shared" si="20"/>
        <v>Higher $100</v>
      </c>
    </row>
    <row r="1327" spans="1:15" x14ac:dyDescent="0.3">
      <c r="A1327">
        <v>1187084</v>
      </c>
      <c r="B1327" t="s">
        <v>2741</v>
      </c>
      <c r="C1327" t="b">
        <v>1</v>
      </c>
      <c r="D1327">
        <v>100</v>
      </c>
      <c r="E1327">
        <v>0</v>
      </c>
      <c r="F1327">
        <v>0</v>
      </c>
      <c r="G1327">
        <v>16</v>
      </c>
      <c r="H1327" t="s">
        <v>15</v>
      </c>
      <c r="I1327" t="s">
        <v>21</v>
      </c>
      <c r="J1327" t="s">
        <v>2742</v>
      </c>
      <c r="K1327" t="s">
        <v>38</v>
      </c>
      <c r="L1327">
        <v>1</v>
      </c>
      <c r="M1327">
        <v>2017</v>
      </c>
      <c r="N1327">
        <v>7</v>
      </c>
      <c r="O1327" t="str">
        <f t="shared" si="20"/>
        <v>$50-100</v>
      </c>
    </row>
    <row r="1328" spans="1:15" x14ac:dyDescent="0.3">
      <c r="A1328">
        <v>403602</v>
      </c>
      <c r="B1328" t="s">
        <v>2743</v>
      </c>
      <c r="C1328" t="b">
        <v>1</v>
      </c>
      <c r="D1328">
        <v>20</v>
      </c>
      <c r="E1328">
        <v>1168</v>
      </c>
      <c r="F1328">
        <v>38</v>
      </c>
      <c r="G1328">
        <v>11</v>
      </c>
      <c r="H1328" t="s">
        <v>15</v>
      </c>
      <c r="I1328" t="s">
        <v>208</v>
      </c>
      <c r="J1328" t="s">
        <v>2744</v>
      </c>
      <c r="K1328" t="s">
        <v>38</v>
      </c>
      <c r="L1328">
        <v>0.68</v>
      </c>
      <c r="M1328">
        <v>2015</v>
      </c>
      <c r="N1328">
        <v>1</v>
      </c>
      <c r="O1328" t="str">
        <f t="shared" si="20"/>
        <v>Lower $50</v>
      </c>
    </row>
    <row r="1329" spans="1:15" x14ac:dyDescent="0.3">
      <c r="A1329">
        <v>658764</v>
      </c>
      <c r="B1329" t="s">
        <v>2745</v>
      </c>
      <c r="C1329" t="b">
        <v>1</v>
      </c>
      <c r="D1329">
        <v>50</v>
      </c>
      <c r="E1329">
        <v>131</v>
      </c>
      <c r="F1329">
        <v>2</v>
      </c>
      <c r="G1329">
        <v>38</v>
      </c>
      <c r="H1329" t="s">
        <v>15</v>
      </c>
      <c r="I1329" t="s">
        <v>72</v>
      </c>
      <c r="J1329" t="s">
        <v>2746</v>
      </c>
      <c r="K1329" t="s">
        <v>38</v>
      </c>
      <c r="L1329">
        <v>3</v>
      </c>
      <c r="M1329">
        <v>2015</v>
      </c>
      <c r="N1329">
        <v>11</v>
      </c>
      <c r="O1329" t="str">
        <f t="shared" si="20"/>
        <v>$50-100</v>
      </c>
    </row>
    <row r="1330" spans="1:15" x14ac:dyDescent="0.3">
      <c r="A1330">
        <v>308696</v>
      </c>
      <c r="B1330" t="s">
        <v>2747</v>
      </c>
      <c r="C1330" t="b">
        <v>1</v>
      </c>
      <c r="D1330">
        <v>150</v>
      </c>
      <c r="E1330">
        <v>2602</v>
      </c>
      <c r="F1330">
        <v>402</v>
      </c>
      <c r="G1330">
        <v>57</v>
      </c>
      <c r="H1330" t="s">
        <v>40</v>
      </c>
      <c r="I1330" t="s">
        <v>135</v>
      </c>
      <c r="J1330" t="s">
        <v>2748</v>
      </c>
      <c r="K1330" t="s">
        <v>38</v>
      </c>
      <c r="L1330">
        <v>5</v>
      </c>
      <c r="M1330">
        <v>2015</v>
      </c>
      <c r="N1330">
        <v>10</v>
      </c>
      <c r="O1330" t="str">
        <f t="shared" si="20"/>
        <v>Higher $100</v>
      </c>
    </row>
    <row r="1331" spans="1:15" x14ac:dyDescent="0.3">
      <c r="A1331">
        <v>999262</v>
      </c>
      <c r="B1331" t="s">
        <v>2749</v>
      </c>
      <c r="C1331" t="b">
        <v>1</v>
      </c>
      <c r="D1331">
        <v>200</v>
      </c>
      <c r="E1331">
        <v>31</v>
      </c>
      <c r="F1331">
        <v>8</v>
      </c>
      <c r="G1331">
        <v>34</v>
      </c>
      <c r="H1331" t="s">
        <v>15</v>
      </c>
      <c r="I1331" t="s">
        <v>36</v>
      </c>
      <c r="J1331" t="s">
        <v>2750</v>
      </c>
      <c r="K1331" t="s">
        <v>38</v>
      </c>
      <c r="L1331">
        <v>5.5</v>
      </c>
      <c r="M1331">
        <v>2016</v>
      </c>
      <c r="N1331">
        <v>11</v>
      </c>
      <c r="O1331" t="str">
        <f t="shared" si="20"/>
        <v>Higher $100</v>
      </c>
    </row>
    <row r="1332" spans="1:15" x14ac:dyDescent="0.3">
      <c r="A1332">
        <v>598846</v>
      </c>
      <c r="B1332" t="s">
        <v>2751</v>
      </c>
      <c r="C1332" t="b">
        <v>1</v>
      </c>
      <c r="D1332">
        <v>140</v>
      </c>
      <c r="E1332">
        <v>813</v>
      </c>
      <c r="F1332">
        <v>94</v>
      </c>
      <c r="G1332">
        <v>52</v>
      </c>
      <c r="H1332" t="s">
        <v>40</v>
      </c>
      <c r="I1332" t="s">
        <v>135</v>
      </c>
      <c r="J1332" t="s">
        <v>2752</v>
      </c>
      <c r="K1332" t="s">
        <v>38</v>
      </c>
      <c r="L1332">
        <v>5</v>
      </c>
      <c r="M1332">
        <v>2015</v>
      </c>
      <c r="N1332">
        <v>10</v>
      </c>
      <c r="O1332" t="str">
        <f t="shared" si="20"/>
        <v>Higher $100</v>
      </c>
    </row>
    <row r="1333" spans="1:15" x14ac:dyDescent="0.3">
      <c r="A1333">
        <v>478598</v>
      </c>
      <c r="B1333" t="s">
        <v>2753</v>
      </c>
      <c r="C1333" t="b">
        <v>1</v>
      </c>
      <c r="D1333">
        <v>75</v>
      </c>
      <c r="E1333">
        <v>1303</v>
      </c>
      <c r="F1333">
        <v>21</v>
      </c>
      <c r="G1333">
        <v>44</v>
      </c>
      <c r="H1333" t="s">
        <v>40</v>
      </c>
      <c r="I1333" t="s">
        <v>72</v>
      </c>
      <c r="J1333" t="s">
        <v>2754</v>
      </c>
      <c r="K1333" t="s">
        <v>38</v>
      </c>
      <c r="L1333">
        <v>3</v>
      </c>
      <c r="M1333">
        <v>2015</v>
      </c>
      <c r="N1333">
        <v>6</v>
      </c>
      <c r="O1333" t="str">
        <f t="shared" si="20"/>
        <v>$50-100</v>
      </c>
    </row>
    <row r="1334" spans="1:15" x14ac:dyDescent="0.3">
      <c r="A1334">
        <v>614510</v>
      </c>
      <c r="B1334" t="s">
        <v>2755</v>
      </c>
      <c r="C1334" t="b">
        <v>1</v>
      </c>
      <c r="D1334">
        <v>20</v>
      </c>
      <c r="E1334">
        <v>2239</v>
      </c>
      <c r="F1334">
        <v>4</v>
      </c>
      <c r="G1334">
        <v>7</v>
      </c>
      <c r="H1334" t="s">
        <v>15</v>
      </c>
      <c r="I1334" t="s">
        <v>21</v>
      </c>
      <c r="J1334" t="s">
        <v>2756</v>
      </c>
      <c r="K1334" t="s">
        <v>38</v>
      </c>
      <c r="L1334">
        <v>1</v>
      </c>
      <c r="M1334">
        <v>2015</v>
      </c>
      <c r="N1334">
        <v>9</v>
      </c>
      <c r="O1334" t="str">
        <f t="shared" si="20"/>
        <v>Lower $50</v>
      </c>
    </row>
    <row r="1335" spans="1:15" x14ac:dyDescent="0.3">
      <c r="A1335">
        <v>260470</v>
      </c>
      <c r="B1335" t="s">
        <v>2757</v>
      </c>
      <c r="C1335" t="b">
        <v>1</v>
      </c>
      <c r="D1335">
        <v>200</v>
      </c>
      <c r="E1335">
        <v>10603</v>
      </c>
      <c r="F1335">
        <v>872</v>
      </c>
      <c r="G1335">
        <v>42</v>
      </c>
      <c r="H1335" t="s">
        <v>15</v>
      </c>
      <c r="I1335" t="s">
        <v>36</v>
      </c>
      <c r="J1335" t="s">
        <v>2758</v>
      </c>
      <c r="K1335" t="s">
        <v>38</v>
      </c>
      <c r="L1335">
        <v>5.5</v>
      </c>
      <c r="M1335">
        <v>2014</v>
      </c>
      <c r="N1335">
        <v>10</v>
      </c>
      <c r="O1335" t="str">
        <f t="shared" si="20"/>
        <v>Higher $100</v>
      </c>
    </row>
    <row r="1336" spans="1:15" x14ac:dyDescent="0.3">
      <c r="A1336">
        <v>737514</v>
      </c>
      <c r="B1336" t="s">
        <v>2759</v>
      </c>
      <c r="C1336" t="b">
        <v>1</v>
      </c>
      <c r="D1336">
        <v>20</v>
      </c>
      <c r="E1336">
        <v>1086</v>
      </c>
      <c r="F1336">
        <v>27</v>
      </c>
      <c r="G1336">
        <v>28</v>
      </c>
      <c r="H1336" t="s">
        <v>15</v>
      </c>
      <c r="I1336" t="s">
        <v>86</v>
      </c>
      <c r="J1336" t="s">
        <v>2760</v>
      </c>
      <c r="K1336" t="s">
        <v>38</v>
      </c>
      <c r="L1336">
        <v>2</v>
      </c>
      <c r="M1336">
        <v>2016</v>
      </c>
      <c r="N1336">
        <v>2</v>
      </c>
      <c r="O1336" t="str">
        <f t="shared" si="20"/>
        <v>Lower $50</v>
      </c>
    </row>
    <row r="1337" spans="1:15" x14ac:dyDescent="0.3">
      <c r="A1337">
        <v>671578</v>
      </c>
      <c r="B1337" t="s">
        <v>2761</v>
      </c>
      <c r="C1337" t="b">
        <v>1</v>
      </c>
      <c r="D1337">
        <v>50</v>
      </c>
      <c r="E1337">
        <v>1315</v>
      </c>
      <c r="F1337">
        <v>48</v>
      </c>
      <c r="G1337">
        <v>59</v>
      </c>
      <c r="H1337" t="s">
        <v>40</v>
      </c>
      <c r="I1337" t="s">
        <v>66</v>
      </c>
      <c r="J1337" t="s">
        <v>2762</v>
      </c>
      <c r="K1337" t="s">
        <v>38</v>
      </c>
      <c r="L1337">
        <v>2.5</v>
      </c>
      <c r="M1337">
        <v>2015</v>
      </c>
      <c r="N1337">
        <v>11</v>
      </c>
      <c r="O1337" t="str">
        <f t="shared" si="20"/>
        <v>$50-100</v>
      </c>
    </row>
    <row r="1338" spans="1:15" x14ac:dyDescent="0.3">
      <c r="A1338">
        <v>308694</v>
      </c>
      <c r="B1338" t="s">
        <v>2763</v>
      </c>
      <c r="C1338" t="b">
        <v>1</v>
      </c>
      <c r="D1338">
        <v>185</v>
      </c>
      <c r="E1338">
        <v>5528</v>
      </c>
      <c r="F1338">
        <v>506</v>
      </c>
      <c r="G1338">
        <v>32</v>
      </c>
      <c r="H1338" t="s">
        <v>15</v>
      </c>
      <c r="I1338" t="s">
        <v>72</v>
      </c>
      <c r="J1338" t="s">
        <v>2764</v>
      </c>
      <c r="K1338" t="s">
        <v>38</v>
      </c>
      <c r="L1338">
        <v>3</v>
      </c>
      <c r="M1338">
        <v>2015</v>
      </c>
      <c r="N1338">
        <v>2</v>
      </c>
      <c r="O1338" t="str">
        <f t="shared" si="20"/>
        <v>Higher $100</v>
      </c>
    </row>
    <row r="1339" spans="1:15" x14ac:dyDescent="0.3">
      <c r="A1339">
        <v>798740</v>
      </c>
      <c r="B1339" t="s">
        <v>2765</v>
      </c>
      <c r="C1339" t="b">
        <v>1</v>
      </c>
      <c r="D1339">
        <v>200</v>
      </c>
      <c r="E1339">
        <v>2295</v>
      </c>
      <c r="F1339">
        <v>84</v>
      </c>
      <c r="G1339">
        <v>39</v>
      </c>
      <c r="H1339" t="s">
        <v>15</v>
      </c>
      <c r="I1339" t="s">
        <v>45</v>
      </c>
      <c r="J1339" t="s">
        <v>2766</v>
      </c>
      <c r="K1339" t="s">
        <v>38</v>
      </c>
      <c r="L1339">
        <v>4</v>
      </c>
      <c r="M1339">
        <v>2016</v>
      </c>
      <c r="N1339">
        <v>5</v>
      </c>
      <c r="O1339" t="str">
        <f t="shared" si="20"/>
        <v>Higher $100</v>
      </c>
    </row>
    <row r="1340" spans="1:15" x14ac:dyDescent="0.3">
      <c r="A1340">
        <v>324656</v>
      </c>
      <c r="B1340" t="s">
        <v>2767</v>
      </c>
      <c r="C1340" t="b">
        <v>1</v>
      </c>
      <c r="D1340">
        <v>95</v>
      </c>
      <c r="E1340">
        <v>136</v>
      </c>
      <c r="F1340">
        <v>14</v>
      </c>
      <c r="G1340">
        <v>25</v>
      </c>
      <c r="H1340" t="s">
        <v>15</v>
      </c>
      <c r="I1340" t="s">
        <v>78</v>
      </c>
      <c r="J1340" t="s">
        <v>2768</v>
      </c>
      <c r="K1340" t="s">
        <v>38</v>
      </c>
      <c r="L1340">
        <v>4.5</v>
      </c>
      <c r="M1340">
        <v>2014</v>
      </c>
      <c r="N1340">
        <v>11</v>
      </c>
      <c r="O1340" t="str">
        <f t="shared" si="20"/>
        <v>$50-100</v>
      </c>
    </row>
    <row r="1341" spans="1:15" x14ac:dyDescent="0.3">
      <c r="A1341">
        <v>709500</v>
      </c>
      <c r="B1341" t="s">
        <v>2769</v>
      </c>
      <c r="C1341" t="b">
        <v>1</v>
      </c>
      <c r="D1341">
        <v>20</v>
      </c>
      <c r="E1341">
        <v>3223</v>
      </c>
      <c r="F1341">
        <v>240</v>
      </c>
      <c r="G1341">
        <v>23</v>
      </c>
      <c r="H1341" t="s">
        <v>15</v>
      </c>
      <c r="I1341" t="s">
        <v>21</v>
      </c>
      <c r="J1341" t="s">
        <v>2770</v>
      </c>
      <c r="K1341" t="s">
        <v>38</v>
      </c>
      <c r="L1341">
        <v>1</v>
      </c>
      <c r="M1341">
        <v>2016</v>
      </c>
      <c r="N1341">
        <v>3</v>
      </c>
      <c r="O1341" t="str">
        <f t="shared" si="20"/>
        <v>Lower $50</v>
      </c>
    </row>
    <row r="1342" spans="1:15" x14ac:dyDescent="0.3">
      <c r="A1342">
        <v>881378</v>
      </c>
      <c r="B1342" t="s">
        <v>2771</v>
      </c>
      <c r="C1342" t="b">
        <v>1</v>
      </c>
      <c r="D1342">
        <v>20</v>
      </c>
      <c r="E1342">
        <v>1423</v>
      </c>
      <c r="F1342">
        <v>103</v>
      </c>
      <c r="G1342">
        <v>37</v>
      </c>
      <c r="H1342" t="s">
        <v>40</v>
      </c>
      <c r="I1342" t="s">
        <v>16</v>
      </c>
      <c r="J1342" t="s">
        <v>2772</v>
      </c>
      <c r="K1342" t="s">
        <v>38</v>
      </c>
      <c r="L1342">
        <v>1.5</v>
      </c>
      <c r="M1342">
        <v>2016</v>
      </c>
      <c r="N1342">
        <v>6</v>
      </c>
      <c r="O1342" t="str">
        <f t="shared" si="20"/>
        <v>Lower $50</v>
      </c>
    </row>
    <row r="1343" spans="1:15" x14ac:dyDescent="0.3">
      <c r="A1343">
        <v>891484</v>
      </c>
      <c r="B1343" t="s">
        <v>2773</v>
      </c>
      <c r="C1343" t="b">
        <v>1</v>
      </c>
      <c r="D1343">
        <v>20</v>
      </c>
      <c r="E1343">
        <v>1754</v>
      </c>
      <c r="F1343">
        <v>100</v>
      </c>
      <c r="G1343">
        <v>49</v>
      </c>
      <c r="H1343" t="s">
        <v>20</v>
      </c>
      <c r="I1343" t="s">
        <v>66</v>
      </c>
      <c r="J1343" t="s">
        <v>2774</v>
      </c>
      <c r="K1343" t="s">
        <v>38</v>
      </c>
      <c r="L1343">
        <v>2.5</v>
      </c>
      <c r="M1343">
        <v>2016</v>
      </c>
      <c r="N1343">
        <v>6</v>
      </c>
      <c r="O1343" t="str">
        <f t="shared" si="20"/>
        <v>Lower $50</v>
      </c>
    </row>
    <row r="1344" spans="1:15" x14ac:dyDescent="0.3">
      <c r="A1344">
        <v>964828</v>
      </c>
      <c r="B1344" t="s">
        <v>2775</v>
      </c>
      <c r="C1344" t="b">
        <v>1</v>
      </c>
      <c r="D1344">
        <v>95</v>
      </c>
      <c r="E1344">
        <v>223</v>
      </c>
      <c r="F1344">
        <v>34</v>
      </c>
      <c r="G1344">
        <v>16</v>
      </c>
      <c r="H1344" t="s">
        <v>15</v>
      </c>
      <c r="I1344" t="s">
        <v>16</v>
      </c>
      <c r="J1344" t="s">
        <v>2776</v>
      </c>
      <c r="K1344" t="s">
        <v>38</v>
      </c>
      <c r="L1344">
        <v>1.5</v>
      </c>
      <c r="M1344">
        <v>2016</v>
      </c>
      <c r="N1344">
        <v>12</v>
      </c>
      <c r="O1344" t="str">
        <f t="shared" si="20"/>
        <v>$50-100</v>
      </c>
    </row>
    <row r="1345" spans="1:15" x14ac:dyDescent="0.3">
      <c r="A1345">
        <v>1100054</v>
      </c>
      <c r="B1345" t="s">
        <v>2777</v>
      </c>
      <c r="C1345" t="b">
        <v>1</v>
      </c>
      <c r="D1345">
        <v>100</v>
      </c>
      <c r="E1345">
        <v>271</v>
      </c>
      <c r="F1345">
        <v>48</v>
      </c>
      <c r="G1345">
        <v>47</v>
      </c>
      <c r="H1345" t="s">
        <v>15</v>
      </c>
      <c r="I1345" t="s">
        <v>103</v>
      </c>
      <c r="J1345" t="s">
        <v>2778</v>
      </c>
      <c r="K1345" t="s">
        <v>38</v>
      </c>
      <c r="L1345">
        <v>3.5</v>
      </c>
      <c r="M1345">
        <v>2017</v>
      </c>
      <c r="N1345">
        <v>2</v>
      </c>
      <c r="O1345" t="str">
        <f t="shared" si="20"/>
        <v>$50-100</v>
      </c>
    </row>
    <row r="1346" spans="1:15" x14ac:dyDescent="0.3">
      <c r="A1346">
        <v>1050168</v>
      </c>
      <c r="B1346" t="s">
        <v>2779</v>
      </c>
      <c r="C1346" t="b">
        <v>1</v>
      </c>
      <c r="D1346">
        <v>200</v>
      </c>
      <c r="E1346">
        <v>100</v>
      </c>
      <c r="F1346">
        <v>24</v>
      </c>
      <c r="G1346">
        <v>33</v>
      </c>
      <c r="H1346" t="s">
        <v>15</v>
      </c>
      <c r="I1346" t="s">
        <v>45</v>
      </c>
      <c r="J1346" t="s">
        <v>2780</v>
      </c>
      <c r="K1346" t="s">
        <v>38</v>
      </c>
      <c r="L1346">
        <v>4</v>
      </c>
      <c r="M1346">
        <v>2017</v>
      </c>
      <c r="N1346">
        <v>1</v>
      </c>
      <c r="O1346" t="str">
        <f t="shared" ref="O1346:O1409" si="21">IF(D1346&lt;50,"Lower $50",(IF(D1346&gt;100,"Higher $100","$50-100")))</f>
        <v>Higher $100</v>
      </c>
    </row>
    <row r="1347" spans="1:15" x14ac:dyDescent="0.3">
      <c r="A1347">
        <v>1041522</v>
      </c>
      <c r="B1347" t="s">
        <v>2781</v>
      </c>
      <c r="C1347" t="b">
        <v>1</v>
      </c>
      <c r="D1347">
        <v>95</v>
      </c>
      <c r="E1347">
        <v>57</v>
      </c>
      <c r="F1347">
        <v>13</v>
      </c>
      <c r="G1347">
        <v>14</v>
      </c>
      <c r="H1347" t="s">
        <v>15</v>
      </c>
      <c r="I1347" t="s">
        <v>16</v>
      </c>
      <c r="J1347" t="s">
        <v>2782</v>
      </c>
      <c r="K1347" t="s">
        <v>38</v>
      </c>
      <c r="L1347">
        <v>1.5</v>
      </c>
      <c r="M1347">
        <v>2016</v>
      </c>
      <c r="N1347">
        <v>12</v>
      </c>
      <c r="O1347" t="str">
        <f t="shared" si="21"/>
        <v>$50-100</v>
      </c>
    </row>
    <row r="1348" spans="1:15" x14ac:dyDescent="0.3">
      <c r="A1348">
        <v>308690</v>
      </c>
      <c r="B1348" t="s">
        <v>2783</v>
      </c>
      <c r="C1348" t="b">
        <v>1</v>
      </c>
      <c r="D1348">
        <v>195</v>
      </c>
      <c r="E1348">
        <v>16900</v>
      </c>
      <c r="F1348">
        <v>2476</v>
      </c>
      <c r="G1348">
        <v>52</v>
      </c>
      <c r="H1348" t="s">
        <v>40</v>
      </c>
      <c r="I1348" t="s">
        <v>36</v>
      </c>
      <c r="J1348" t="s">
        <v>2784</v>
      </c>
      <c r="K1348" t="s">
        <v>38</v>
      </c>
      <c r="L1348">
        <v>5.5</v>
      </c>
      <c r="M1348">
        <v>2014</v>
      </c>
      <c r="N1348">
        <v>12</v>
      </c>
      <c r="O1348" t="str">
        <f t="shared" si="21"/>
        <v>Higher $100</v>
      </c>
    </row>
    <row r="1349" spans="1:15" x14ac:dyDescent="0.3">
      <c r="A1349">
        <v>838260</v>
      </c>
      <c r="B1349" t="s">
        <v>2785</v>
      </c>
      <c r="C1349" t="b">
        <v>1</v>
      </c>
      <c r="D1349">
        <v>20</v>
      </c>
      <c r="E1349">
        <v>750</v>
      </c>
      <c r="F1349">
        <v>13</v>
      </c>
      <c r="G1349">
        <v>28</v>
      </c>
      <c r="H1349" t="s">
        <v>15</v>
      </c>
      <c r="I1349" t="s">
        <v>66</v>
      </c>
      <c r="J1349" t="s">
        <v>2786</v>
      </c>
      <c r="K1349" t="s">
        <v>38</v>
      </c>
      <c r="L1349">
        <v>2.5</v>
      </c>
      <c r="M1349">
        <v>2016</v>
      </c>
      <c r="N1349">
        <v>5</v>
      </c>
      <c r="O1349" t="str">
        <f t="shared" si="21"/>
        <v>Lower $50</v>
      </c>
    </row>
    <row r="1350" spans="1:15" x14ac:dyDescent="0.3">
      <c r="A1350">
        <v>794151</v>
      </c>
      <c r="B1350" t="s">
        <v>2787</v>
      </c>
      <c r="C1350" t="b">
        <v>1</v>
      </c>
      <c r="D1350">
        <v>195</v>
      </c>
      <c r="E1350">
        <v>4061</v>
      </c>
      <c r="F1350">
        <v>52</v>
      </c>
      <c r="G1350">
        <v>16</v>
      </c>
      <c r="H1350" t="s">
        <v>15</v>
      </c>
      <c r="I1350" t="s">
        <v>86</v>
      </c>
      <c r="J1350" t="s">
        <v>2788</v>
      </c>
      <c r="K1350" t="s">
        <v>38</v>
      </c>
      <c r="L1350">
        <v>2</v>
      </c>
      <c r="M1350">
        <v>2016</v>
      </c>
      <c r="N1350">
        <v>3</v>
      </c>
      <c r="O1350" t="str">
        <f t="shared" si="21"/>
        <v>Higher $100</v>
      </c>
    </row>
    <row r="1351" spans="1:15" x14ac:dyDescent="0.3">
      <c r="A1351">
        <v>706942</v>
      </c>
      <c r="B1351" t="s">
        <v>2789</v>
      </c>
      <c r="C1351" t="b">
        <v>0</v>
      </c>
      <c r="D1351">
        <v>0</v>
      </c>
      <c r="E1351">
        <v>9483</v>
      </c>
      <c r="F1351">
        <v>183</v>
      </c>
      <c r="G1351">
        <v>22</v>
      </c>
      <c r="H1351" t="s">
        <v>40</v>
      </c>
      <c r="I1351" t="s">
        <v>86</v>
      </c>
      <c r="J1351" t="s">
        <v>2790</v>
      </c>
      <c r="K1351" t="s">
        <v>38</v>
      </c>
      <c r="L1351">
        <v>2</v>
      </c>
      <c r="M1351">
        <v>2016</v>
      </c>
      <c r="N1351">
        <v>1</v>
      </c>
      <c r="O1351" t="str">
        <f t="shared" si="21"/>
        <v>Lower $50</v>
      </c>
    </row>
    <row r="1352" spans="1:15" x14ac:dyDescent="0.3">
      <c r="A1352">
        <v>1188178</v>
      </c>
      <c r="B1352" t="s">
        <v>2791</v>
      </c>
      <c r="C1352" t="b">
        <v>1</v>
      </c>
      <c r="D1352">
        <v>50</v>
      </c>
      <c r="E1352">
        <v>989</v>
      </c>
      <c r="F1352">
        <v>9</v>
      </c>
      <c r="G1352">
        <v>11</v>
      </c>
      <c r="H1352" t="s">
        <v>15</v>
      </c>
      <c r="I1352" t="s">
        <v>21</v>
      </c>
      <c r="J1352" t="s">
        <v>2792</v>
      </c>
      <c r="K1352" t="s">
        <v>38</v>
      </c>
      <c r="L1352">
        <v>1</v>
      </c>
      <c r="M1352">
        <v>2017</v>
      </c>
      <c r="N1352">
        <v>4</v>
      </c>
      <c r="O1352" t="str">
        <f t="shared" si="21"/>
        <v>$50-100</v>
      </c>
    </row>
    <row r="1353" spans="1:15" x14ac:dyDescent="0.3">
      <c r="A1353">
        <v>1240408</v>
      </c>
      <c r="B1353" t="s">
        <v>2793</v>
      </c>
      <c r="C1353" t="b">
        <v>1</v>
      </c>
      <c r="D1353">
        <v>175</v>
      </c>
      <c r="E1353">
        <v>3</v>
      </c>
      <c r="F1353">
        <v>0</v>
      </c>
      <c r="G1353">
        <v>27</v>
      </c>
      <c r="H1353" t="s">
        <v>40</v>
      </c>
      <c r="I1353" t="s">
        <v>21</v>
      </c>
      <c r="J1353" t="s">
        <v>2794</v>
      </c>
      <c r="K1353" t="s">
        <v>38</v>
      </c>
      <c r="L1353">
        <v>1</v>
      </c>
      <c r="M1353">
        <v>2017</v>
      </c>
      <c r="N1353">
        <v>7</v>
      </c>
      <c r="O1353" t="str">
        <f t="shared" si="21"/>
        <v>Higher $100</v>
      </c>
    </row>
    <row r="1354" spans="1:15" x14ac:dyDescent="0.3">
      <c r="A1354">
        <v>830870</v>
      </c>
      <c r="B1354" t="s">
        <v>2795</v>
      </c>
      <c r="C1354" t="b">
        <v>0</v>
      </c>
      <c r="D1354">
        <v>0</v>
      </c>
      <c r="E1354">
        <v>1685</v>
      </c>
      <c r="F1354">
        <v>29</v>
      </c>
      <c r="G1354">
        <v>16</v>
      </c>
      <c r="H1354" t="s">
        <v>40</v>
      </c>
      <c r="I1354" t="s">
        <v>86</v>
      </c>
      <c r="J1354" t="s">
        <v>2796</v>
      </c>
      <c r="K1354" t="s">
        <v>38</v>
      </c>
      <c r="L1354">
        <v>2</v>
      </c>
      <c r="M1354">
        <v>2016</v>
      </c>
      <c r="N1354">
        <v>4</v>
      </c>
      <c r="O1354" t="str">
        <f t="shared" si="21"/>
        <v>Lower $50</v>
      </c>
    </row>
    <row r="1355" spans="1:15" x14ac:dyDescent="0.3">
      <c r="A1355">
        <v>1018380</v>
      </c>
      <c r="B1355" t="s">
        <v>2797</v>
      </c>
      <c r="C1355" t="b">
        <v>1</v>
      </c>
      <c r="D1355">
        <v>195</v>
      </c>
      <c r="E1355">
        <v>677</v>
      </c>
      <c r="F1355">
        <v>45</v>
      </c>
      <c r="G1355">
        <v>40</v>
      </c>
      <c r="H1355" t="s">
        <v>15</v>
      </c>
      <c r="I1355" t="s">
        <v>78</v>
      </c>
      <c r="J1355" t="s">
        <v>2798</v>
      </c>
      <c r="K1355" t="s">
        <v>38</v>
      </c>
      <c r="L1355">
        <v>4.5</v>
      </c>
      <c r="M1355">
        <v>2016</v>
      </c>
      <c r="N1355">
        <v>12</v>
      </c>
      <c r="O1355" t="str">
        <f t="shared" si="21"/>
        <v>Higher $100</v>
      </c>
    </row>
    <row r="1356" spans="1:15" x14ac:dyDescent="0.3">
      <c r="A1356">
        <v>575476</v>
      </c>
      <c r="B1356" t="s">
        <v>2799</v>
      </c>
      <c r="C1356" t="b">
        <v>1</v>
      </c>
      <c r="D1356">
        <v>100</v>
      </c>
      <c r="E1356">
        <v>45</v>
      </c>
      <c r="F1356">
        <v>4</v>
      </c>
      <c r="G1356">
        <v>31</v>
      </c>
      <c r="H1356" t="s">
        <v>15</v>
      </c>
      <c r="I1356" t="s">
        <v>16</v>
      </c>
      <c r="J1356" t="s">
        <v>2800</v>
      </c>
      <c r="K1356" t="s">
        <v>38</v>
      </c>
      <c r="L1356">
        <v>1.5</v>
      </c>
      <c r="M1356">
        <v>2015</v>
      </c>
      <c r="N1356">
        <v>9</v>
      </c>
      <c r="O1356" t="str">
        <f t="shared" si="21"/>
        <v>$50-100</v>
      </c>
    </row>
    <row r="1357" spans="1:15" x14ac:dyDescent="0.3">
      <c r="A1357">
        <v>722174</v>
      </c>
      <c r="B1357" t="s">
        <v>2801</v>
      </c>
      <c r="C1357" t="b">
        <v>1</v>
      </c>
      <c r="D1357">
        <v>150</v>
      </c>
      <c r="E1357">
        <v>3523</v>
      </c>
      <c r="F1357">
        <v>46</v>
      </c>
      <c r="G1357">
        <v>45</v>
      </c>
      <c r="H1357" t="s">
        <v>15</v>
      </c>
      <c r="I1357" t="s">
        <v>45</v>
      </c>
      <c r="J1357" t="s">
        <v>2802</v>
      </c>
      <c r="K1357" t="s">
        <v>38</v>
      </c>
      <c r="L1357">
        <v>4</v>
      </c>
      <c r="M1357">
        <v>2016</v>
      </c>
      <c r="N1357">
        <v>1</v>
      </c>
      <c r="O1357" t="str">
        <f t="shared" si="21"/>
        <v>Higher $100</v>
      </c>
    </row>
    <row r="1358" spans="1:15" x14ac:dyDescent="0.3">
      <c r="A1358">
        <v>972126</v>
      </c>
      <c r="B1358" t="s">
        <v>2803</v>
      </c>
      <c r="C1358" t="b">
        <v>1</v>
      </c>
      <c r="D1358">
        <v>200</v>
      </c>
      <c r="E1358">
        <v>152</v>
      </c>
      <c r="F1358">
        <v>7</v>
      </c>
      <c r="G1358">
        <v>30</v>
      </c>
      <c r="H1358" t="s">
        <v>15</v>
      </c>
      <c r="I1358" t="s">
        <v>72</v>
      </c>
      <c r="J1358" t="s">
        <v>2804</v>
      </c>
      <c r="K1358" t="s">
        <v>38</v>
      </c>
      <c r="L1358">
        <v>3</v>
      </c>
      <c r="M1358">
        <v>2016</v>
      </c>
      <c r="N1358">
        <v>10</v>
      </c>
      <c r="O1358" t="str">
        <f t="shared" si="21"/>
        <v>Higher $100</v>
      </c>
    </row>
    <row r="1359" spans="1:15" x14ac:dyDescent="0.3">
      <c r="A1359">
        <v>721746</v>
      </c>
      <c r="B1359" t="s">
        <v>2805</v>
      </c>
      <c r="C1359" t="b">
        <v>1</v>
      </c>
      <c r="D1359">
        <v>50</v>
      </c>
      <c r="E1359">
        <v>21</v>
      </c>
      <c r="F1359">
        <v>3</v>
      </c>
      <c r="G1359">
        <v>24</v>
      </c>
      <c r="H1359" t="s">
        <v>15</v>
      </c>
      <c r="I1359" t="s">
        <v>317</v>
      </c>
      <c r="J1359" t="s">
        <v>2806</v>
      </c>
      <c r="K1359" t="s">
        <v>38</v>
      </c>
      <c r="L1359">
        <v>0.7</v>
      </c>
      <c r="M1359">
        <v>2016</v>
      </c>
      <c r="N1359">
        <v>2</v>
      </c>
      <c r="O1359" t="str">
        <f t="shared" si="21"/>
        <v>$50-100</v>
      </c>
    </row>
    <row r="1360" spans="1:15" x14ac:dyDescent="0.3">
      <c r="A1360">
        <v>843536</v>
      </c>
      <c r="B1360" t="s">
        <v>2807</v>
      </c>
      <c r="C1360" t="b">
        <v>1</v>
      </c>
      <c r="D1360">
        <v>120</v>
      </c>
      <c r="E1360">
        <v>54</v>
      </c>
      <c r="F1360">
        <v>11</v>
      </c>
      <c r="G1360">
        <v>12</v>
      </c>
      <c r="H1360" t="s">
        <v>15</v>
      </c>
      <c r="I1360" t="s">
        <v>138</v>
      </c>
      <c r="J1360" t="s">
        <v>2808</v>
      </c>
      <c r="K1360" t="s">
        <v>38</v>
      </c>
      <c r="L1360">
        <v>0.6</v>
      </c>
      <c r="M1360">
        <v>2016</v>
      </c>
      <c r="N1360">
        <v>12</v>
      </c>
      <c r="O1360" t="str">
        <f t="shared" si="21"/>
        <v>Higher $100</v>
      </c>
    </row>
    <row r="1361" spans="1:15" x14ac:dyDescent="0.3">
      <c r="A1361">
        <v>327962</v>
      </c>
      <c r="B1361" t="s">
        <v>2809</v>
      </c>
      <c r="C1361" t="b">
        <v>1</v>
      </c>
      <c r="D1361">
        <v>20</v>
      </c>
      <c r="E1361">
        <v>512</v>
      </c>
      <c r="F1361">
        <v>13</v>
      </c>
      <c r="G1361">
        <v>15</v>
      </c>
      <c r="H1361" t="s">
        <v>15</v>
      </c>
      <c r="I1361" t="s">
        <v>779</v>
      </c>
      <c r="J1361" t="s">
        <v>2810</v>
      </c>
      <c r="K1361" t="s">
        <v>38</v>
      </c>
      <c r="L1361">
        <v>0.67</v>
      </c>
      <c r="M1361">
        <v>2014</v>
      </c>
      <c r="N1361">
        <v>11</v>
      </c>
      <c r="O1361" t="str">
        <f t="shared" si="21"/>
        <v>Lower $50</v>
      </c>
    </row>
    <row r="1362" spans="1:15" x14ac:dyDescent="0.3">
      <c r="A1362">
        <v>585752</v>
      </c>
      <c r="B1362" t="s">
        <v>2811</v>
      </c>
      <c r="C1362" t="b">
        <v>1</v>
      </c>
      <c r="D1362">
        <v>150</v>
      </c>
      <c r="E1362">
        <v>2096</v>
      </c>
      <c r="F1362">
        <v>48</v>
      </c>
      <c r="G1362">
        <v>29</v>
      </c>
      <c r="H1362" t="s">
        <v>15</v>
      </c>
      <c r="I1362" t="s">
        <v>208</v>
      </c>
      <c r="J1362" t="s">
        <v>2812</v>
      </c>
      <c r="K1362" t="s">
        <v>38</v>
      </c>
      <c r="L1362">
        <v>0.68</v>
      </c>
      <c r="M1362">
        <v>2015</v>
      </c>
      <c r="N1362">
        <v>8</v>
      </c>
      <c r="O1362" t="str">
        <f t="shared" si="21"/>
        <v>Higher $100</v>
      </c>
    </row>
    <row r="1363" spans="1:15" x14ac:dyDescent="0.3">
      <c r="A1363">
        <v>592338</v>
      </c>
      <c r="B1363" t="s">
        <v>2813</v>
      </c>
      <c r="C1363" t="b">
        <v>1</v>
      </c>
      <c r="D1363">
        <v>200</v>
      </c>
      <c r="E1363">
        <v>4284</v>
      </c>
      <c r="F1363">
        <v>93</v>
      </c>
      <c r="G1363">
        <v>76</v>
      </c>
      <c r="H1363" t="s">
        <v>15</v>
      </c>
      <c r="I1363" t="s">
        <v>135</v>
      </c>
      <c r="J1363" t="s">
        <v>2814</v>
      </c>
      <c r="K1363" t="s">
        <v>38</v>
      </c>
      <c r="L1363">
        <v>5</v>
      </c>
      <c r="M1363">
        <v>2015</v>
      </c>
      <c r="N1363">
        <v>9</v>
      </c>
      <c r="O1363" t="str">
        <f t="shared" si="21"/>
        <v>Higher $100</v>
      </c>
    </row>
    <row r="1364" spans="1:15" x14ac:dyDescent="0.3">
      <c r="A1364">
        <v>1029062</v>
      </c>
      <c r="B1364" t="s">
        <v>2815</v>
      </c>
      <c r="C1364" t="b">
        <v>1</v>
      </c>
      <c r="D1364">
        <v>50</v>
      </c>
      <c r="E1364">
        <v>33</v>
      </c>
      <c r="F1364">
        <v>4</v>
      </c>
      <c r="G1364">
        <v>26</v>
      </c>
      <c r="H1364" t="s">
        <v>20</v>
      </c>
      <c r="I1364" t="s">
        <v>21</v>
      </c>
      <c r="J1364" t="s">
        <v>2816</v>
      </c>
      <c r="K1364" t="s">
        <v>38</v>
      </c>
      <c r="L1364">
        <v>1</v>
      </c>
      <c r="M1364">
        <v>2016</v>
      </c>
      <c r="N1364">
        <v>12</v>
      </c>
      <c r="O1364" t="str">
        <f t="shared" si="21"/>
        <v>$50-100</v>
      </c>
    </row>
    <row r="1365" spans="1:15" x14ac:dyDescent="0.3">
      <c r="A1365">
        <v>877106</v>
      </c>
      <c r="B1365" t="s">
        <v>2817</v>
      </c>
      <c r="C1365" t="b">
        <v>1</v>
      </c>
      <c r="D1365">
        <v>20</v>
      </c>
      <c r="E1365">
        <v>10</v>
      </c>
      <c r="F1365">
        <v>1</v>
      </c>
      <c r="G1365">
        <v>5</v>
      </c>
      <c r="H1365" t="s">
        <v>40</v>
      </c>
      <c r="I1365" t="s">
        <v>138</v>
      </c>
      <c r="J1365" t="s">
        <v>2818</v>
      </c>
      <c r="K1365" t="s">
        <v>38</v>
      </c>
      <c r="L1365">
        <v>0.6</v>
      </c>
      <c r="M1365">
        <v>2016</v>
      </c>
      <c r="N1365">
        <v>6</v>
      </c>
      <c r="O1365" t="str">
        <f t="shared" si="21"/>
        <v>Lower $50</v>
      </c>
    </row>
    <row r="1366" spans="1:15" x14ac:dyDescent="0.3">
      <c r="A1366">
        <v>543212</v>
      </c>
      <c r="B1366" t="s">
        <v>2819</v>
      </c>
      <c r="C1366" t="b">
        <v>1</v>
      </c>
      <c r="D1366">
        <v>200</v>
      </c>
      <c r="E1366">
        <v>1699</v>
      </c>
      <c r="F1366">
        <v>40</v>
      </c>
      <c r="G1366">
        <v>28</v>
      </c>
      <c r="H1366" t="s">
        <v>15</v>
      </c>
      <c r="I1366" t="s">
        <v>103</v>
      </c>
      <c r="J1366" t="s">
        <v>2820</v>
      </c>
      <c r="K1366" t="s">
        <v>38</v>
      </c>
      <c r="L1366">
        <v>3.5</v>
      </c>
      <c r="M1366">
        <v>2015</v>
      </c>
      <c r="N1366">
        <v>7</v>
      </c>
      <c r="O1366" t="str">
        <f t="shared" si="21"/>
        <v>Higher $100</v>
      </c>
    </row>
    <row r="1367" spans="1:15" x14ac:dyDescent="0.3">
      <c r="A1367">
        <v>538540</v>
      </c>
      <c r="B1367" t="s">
        <v>2821</v>
      </c>
      <c r="C1367" t="b">
        <v>1</v>
      </c>
      <c r="D1367">
        <v>95</v>
      </c>
      <c r="E1367">
        <v>1776</v>
      </c>
      <c r="F1367">
        <v>14</v>
      </c>
      <c r="G1367">
        <v>29</v>
      </c>
      <c r="H1367" t="s">
        <v>15</v>
      </c>
      <c r="I1367" t="s">
        <v>66</v>
      </c>
      <c r="J1367" t="s">
        <v>2822</v>
      </c>
      <c r="K1367" t="s">
        <v>38</v>
      </c>
      <c r="L1367">
        <v>2.5</v>
      </c>
      <c r="M1367">
        <v>2015</v>
      </c>
      <c r="N1367">
        <v>7</v>
      </c>
      <c r="O1367" t="str">
        <f t="shared" si="21"/>
        <v>$50-100</v>
      </c>
    </row>
    <row r="1368" spans="1:15" x14ac:dyDescent="0.3">
      <c r="A1368">
        <v>850726</v>
      </c>
      <c r="B1368" t="s">
        <v>2823</v>
      </c>
      <c r="C1368" t="b">
        <v>1</v>
      </c>
      <c r="D1368">
        <v>25</v>
      </c>
      <c r="E1368">
        <v>136</v>
      </c>
      <c r="F1368">
        <v>28</v>
      </c>
      <c r="G1368">
        <v>21</v>
      </c>
      <c r="H1368" t="s">
        <v>15</v>
      </c>
      <c r="I1368" t="s">
        <v>72</v>
      </c>
      <c r="J1368" t="s">
        <v>2824</v>
      </c>
      <c r="K1368" t="s">
        <v>38</v>
      </c>
      <c r="L1368">
        <v>3</v>
      </c>
      <c r="M1368">
        <v>2016</v>
      </c>
      <c r="N1368">
        <v>5</v>
      </c>
      <c r="O1368" t="str">
        <f t="shared" si="21"/>
        <v>Lower $50</v>
      </c>
    </row>
    <row r="1369" spans="1:15" x14ac:dyDescent="0.3">
      <c r="A1369">
        <v>1243448</v>
      </c>
      <c r="B1369" t="s">
        <v>2825</v>
      </c>
      <c r="C1369" t="b">
        <v>1</v>
      </c>
      <c r="D1369">
        <v>200</v>
      </c>
      <c r="E1369">
        <v>611</v>
      </c>
      <c r="F1369">
        <v>4</v>
      </c>
      <c r="G1369">
        <v>26</v>
      </c>
      <c r="H1369" t="s">
        <v>40</v>
      </c>
      <c r="I1369" t="s">
        <v>21</v>
      </c>
      <c r="J1369" t="s">
        <v>2826</v>
      </c>
      <c r="K1369" t="s">
        <v>38</v>
      </c>
      <c r="L1369">
        <v>1</v>
      </c>
      <c r="M1369">
        <v>2017</v>
      </c>
      <c r="N1369">
        <v>6</v>
      </c>
      <c r="O1369" t="str">
        <f t="shared" si="21"/>
        <v>Higher $100</v>
      </c>
    </row>
    <row r="1370" spans="1:15" x14ac:dyDescent="0.3">
      <c r="A1370">
        <v>1102462</v>
      </c>
      <c r="B1370" t="s">
        <v>2827</v>
      </c>
      <c r="C1370" t="b">
        <v>1</v>
      </c>
      <c r="D1370">
        <v>195</v>
      </c>
      <c r="E1370">
        <v>484</v>
      </c>
      <c r="F1370">
        <v>57</v>
      </c>
      <c r="G1370">
        <v>19</v>
      </c>
      <c r="H1370" t="s">
        <v>40</v>
      </c>
      <c r="I1370" t="s">
        <v>21</v>
      </c>
      <c r="J1370" t="s">
        <v>2828</v>
      </c>
      <c r="K1370" t="s">
        <v>38</v>
      </c>
      <c r="L1370">
        <v>1</v>
      </c>
      <c r="M1370">
        <v>2017</v>
      </c>
      <c r="N1370">
        <v>3</v>
      </c>
      <c r="O1370" t="str">
        <f t="shared" si="21"/>
        <v>Higher $100</v>
      </c>
    </row>
    <row r="1371" spans="1:15" x14ac:dyDescent="0.3">
      <c r="A1371">
        <v>910650</v>
      </c>
      <c r="B1371" t="s">
        <v>2829</v>
      </c>
      <c r="C1371" t="b">
        <v>1</v>
      </c>
      <c r="D1371">
        <v>160</v>
      </c>
      <c r="E1371">
        <v>2379</v>
      </c>
      <c r="F1371">
        <v>33</v>
      </c>
      <c r="G1371">
        <v>44</v>
      </c>
      <c r="H1371" t="s">
        <v>15</v>
      </c>
      <c r="I1371" t="s">
        <v>103</v>
      </c>
      <c r="J1371" t="s">
        <v>2830</v>
      </c>
      <c r="K1371" t="s">
        <v>38</v>
      </c>
      <c r="L1371">
        <v>3.5</v>
      </c>
      <c r="M1371">
        <v>2016</v>
      </c>
      <c r="N1371">
        <v>8</v>
      </c>
      <c r="O1371" t="str">
        <f t="shared" si="21"/>
        <v>Higher $100</v>
      </c>
    </row>
    <row r="1372" spans="1:15" x14ac:dyDescent="0.3">
      <c r="A1372">
        <v>1001010</v>
      </c>
      <c r="B1372" t="s">
        <v>2831</v>
      </c>
      <c r="C1372" t="b">
        <v>1</v>
      </c>
      <c r="D1372">
        <v>50</v>
      </c>
      <c r="E1372">
        <v>137</v>
      </c>
      <c r="F1372">
        <v>39</v>
      </c>
      <c r="G1372">
        <v>27</v>
      </c>
      <c r="H1372" t="s">
        <v>20</v>
      </c>
      <c r="I1372" t="s">
        <v>16</v>
      </c>
      <c r="J1372" t="s">
        <v>2832</v>
      </c>
      <c r="K1372" t="s">
        <v>38</v>
      </c>
      <c r="L1372">
        <v>1.5</v>
      </c>
      <c r="M1372">
        <v>2016</v>
      </c>
      <c r="N1372">
        <v>11</v>
      </c>
      <c r="O1372" t="str">
        <f t="shared" si="21"/>
        <v>$50-100</v>
      </c>
    </row>
    <row r="1373" spans="1:15" x14ac:dyDescent="0.3">
      <c r="A1373">
        <v>244000</v>
      </c>
      <c r="B1373" t="s">
        <v>2833</v>
      </c>
      <c r="C1373" t="b">
        <v>1</v>
      </c>
      <c r="D1373">
        <v>125</v>
      </c>
      <c r="E1373">
        <v>8</v>
      </c>
      <c r="F1373">
        <v>1</v>
      </c>
      <c r="G1373">
        <v>19</v>
      </c>
      <c r="H1373" t="s">
        <v>20</v>
      </c>
      <c r="I1373" t="s">
        <v>66</v>
      </c>
      <c r="J1373" t="s">
        <v>2834</v>
      </c>
      <c r="K1373" t="s">
        <v>38</v>
      </c>
      <c r="L1373">
        <v>2.5</v>
      </c>
      <c r="M1373">
        <v>2014</v>
      </c>
      <c r="N1373">
        <v>6</v>
      </c>
      <c r="O1373" t="str">
        <f t="shared" si="21"/>
        <v>Higher $100</v>
      </c>
    </row>
    <row r="1374" spans="1:15" x14ac:dyDescent="0.3">
      <c r="A1374">
        <v>1266306</v>
      </c>
      <c r="B1374" t="s">
        <v>2835</v>
      </c>
      <c r="C1374" t="b">
        <v>1</v>
      </c>
      <c r="D1374">
        <v>140</v>
      </c>
      <c r="E1374">
        <v>1026</v>
      </c>
      <c r="F1374">
        <v>25</v>
      </c>
      <c r="G1374">
        <v>37</v>
      </c>
      <c r="H1374" t="s">
        <v>40</v>
      </c>
      <c r="I1374" t="s">
        <v>72</v>
      </c>
      <c r="J1374" t="s">
        <v>2836</v>
      </c>
      <c r="K1374" t="s">
        <v>38</v>
      </c>
      <c r="L1374">
        <v>3</v>
      </c>
      <c r="M1374">
        <v>2017</v>
      </c>
      <c r="N1374">
        <v>6</v>
      </c>
      <c r="O1374" t="str">
        <f t="shared" si="21"/>
        <v>Higher $100</v>
      </c>
    </row>
    <row r="1375" spans="1:15" x14ac:dyDescent="0.3">
      <c r="A1375">
        <v>805630</v>
      </c>
      <c r="B1375" t="s">
        <v>2837</v>
      </c>
      <c r="C1375" t="b">
        <v>1</v>
      </c>
      <c r="D1375">
        <v>25</v>
      </c>
      <c r="E1375">
        <v>9</v>
      </c>
      <c r="F1375">
        <v>5</v>
      </c>
      <c r="G1375">
        <v>9</v>
      </c>
      <c r="H1375" t="s">
        <v>40</v>
      </c>
      <c r="I1375" t="s">
        <v>86</v>
      </c>
      <c r="J1375" t="s">
        <v>2838</v>
      </c>
      <c r="K1375" t="s">
        <v>38</v>
      </c>
      <c r="L1375">
        <v>2</v>
      </c>
      <c r="M1375">
        <v>2016</v>
      </c>
      <c r="N1375">
        <v>4</v>
      </c>
      <c r="O1375" t="str">
        <f t="shared" si="21"/>
        <v>Lower $50</v>
      </c>
    </row>
    <row r="1376" spans="1:15" x14ac:dyDescent="0.3">
      <c r="A1376">
        <v>773060</v>
      </c>
      <c r="B1376" t="s">
        <v>2839</v>
      </c>
      <c r="C1376" t="b">
        <v>1</v>
      </c>
      <c r="D1376">
        <v>25</v>
      </c>
      <c r="E1376">
        <v>42</v>
      </c>
      <c r="F1376">
        <v>14</v>
      </c>
      <c r="G1376">
        <v>11</v>
      </c>
      <c r="H1376" t="s">
        <v>15</v>
      </c>
      <c r="I1376" t="s">
        <v>208</v>
      </c>
      <c r="J1376" t="s">
        <v>2840</v>
      </c>
      <c r="K1376" t="s">
        <v>38</v>
      </c>
      <c r="L1376">
        <v>0.68</v>
      </c>
      <c r="M1376">
        <v>2016</v>
      </c>
      <c r="N1376">
        <v>2</v>
      </c>
      <c r="O1376" t="str">
        <f t="shared" si="21"/>
        <v>Lower $50</v>
      </c>
    </row>
    <row r="1377" spans="1:15" x14ac:dyDescent="0.3">
      <c r="A1377">
        <v>696342</v>
      </c>
      <c r="B1377" t="s">
        <v>2841</v>
      </c>
      <c r="C1377" t="b">
        <v>1</v>
      </c>
      <c r="D1377">
        <v>150</v>
      </c>
      <c r="E1377">
        <v>152</v>
      </c>
      <c r="F1377">
        <v>27</v>
      </c>
      <c r="G1377">
        <v>26</v>
      </c>
      <c r="H1377" t="s">
        <v>15</v>
      </c>
      <c r="I1377" t="s">
        <v>72</v>
      </c>
      <c r="J1377" t="s">
        <v>2842</v>
      </c>
      <c r="K1377" t="s">
        <v>38</v>
      </c>
      <c r="L1377">
        <v>3</v>
      </c>
      <c r="M1377">
        <v>2017</v>
      </c>
      <c r="N1377">
        <v>2</v>
      </c>
      <c r="O1377" t="str">
        <f t="shared" si="21"/>
        <v>Higher $100</v>
      </c>
    </row>
    <row r="1378" spans="1:15" x14ac:dyDescent="0.3">
      <c r="A1378">
        <v>398798</v>
      </c>
      <c r="B1378" t="s">
        <v>2843</v>
      </c>
      <c r="C1378" t="b">
        <v>1</v>
      </c>
      <c r="D1378">
        <v>50</v>
      </c>
      <c r="E1378">
        <v>956</v>
      </c>
      <c r="F1378">
        <v>4</v>
      </c>
      <c r="G1378">
        <v>21</v>
      </c>
      <c r="H1378" t="s">
        <v>15</v>
      </c>
      <c r="I1378" t="s">
        <v>36</v>
      </c>
      <c r="J1378" t="s">
        <v>2844</v>
      </c>
      <c r="K1378" t="s">
        <v>38</v>
      </c>
      <c r="L1378">
        <v>5.5</v>
      </c>
      <c r="M1378">
        <v>2015</v>
      </c>
      <c r="N1378">
        <v>1</v>
      </c>
      <c r="O1378" t="str">
        <f t="shared" si="21"/>
        <v>$50-100</v>
      </c>
    </row>
    <row r="1379" spans="1:15" x14ac:dyDescent="0.3">
      <c r="A1379">
        <v>702800</v>
      </c>
      <c r="B1379" t="s">
        <v>2845</v>
      </c>
      <c r="C1379" t="b">
        <v>1</v>
      </c>
      <c r="D1379">
        <v>50</v>
      </c>
      <c r="E1379">
        <v>14</v>
      </c>
      <c r="F1379">
        <v>3</v>
      </c>
      <c r="G1379">
        <v>22</v>
      </c>
      <c r="H1379" t="s">
        <v>40</v>
      </c>
      <c r="I1379" t="s">
        <v>16</v>
      </c>
      <c r="J1379" t="s">
        <v>2846</v>
      </c>
      <c r="K1379" t="s">
        <v>38</v>
      </c>
      <c r="L1379">
        <v>1.5</v>
      </c>
      <c r="M1379">
        <v>2016</v>
      </c>
      <c r="N1379">
        <v>1</v>
      </c>
      <c r="O1379" t="str">
        <f t="shared" si="21"/>
        <v>$50-100</v>
      </c>
    </row>
    <row r="1380" spans="1:15" x14ac:dyDescent="0.3">
      <c r="A1380">
        <v>965306</v>
      </c>
      <c r="B1380" t="s">
        <v>2847</v>
      </c>
      <c r="C1380" t="b">
        <v>0</v>
      </c>
      <c r="D1380">
        <v>0</v>
      </c>
      <c r="E1380">
        <v>2955</v>
      </c>
      <c r="F1380">
        <v>43</v>
      </c>
      <c r="G1380">
        <v>30</v>
      </c>
      <c r="H1380" t="s">
        <v>20</v>
      </c>
      <c r="I1380" t="s">
        <v>86</v>
      </c>
      <c r="J1380" t="s">
        <v>2848</v>
      </c>
      <c r="K1380" t="s">
        <v>38</v>
      </c>
      <c r="L1380">
        <v>2</v>
      </c>
      <c r="M1380">
        <v>2016</v>
      </c>
      <c r="N1380">
        <v>10</v>
      </c>
      <c r="O1380" t="str">
        <f t="shared" si="21"/>
        <v>Lower $50</v>
      </c>
    </row>
    <row r="1381" spans="1:15" x14ac:dyDescent="0.3">
      <c r="A1381">
        <v>944534</v>
      </c>
      <c r="B1381" t="s">
        <v>2849</v>
      </c>
      <c r="C1381" t="b">
        <v>1</v>
      </c>
      <c r="D1381">
        <v>150</v>
      </c>
      <c r="E1381">
        <v>13</v>
      </c>
      <c r="F1381">
        <v>0</v>
      </c>
      <c r="G1381">
        <v>19</v>
      </c>
      <c r="H1381" t="s">
        <v>20</v>
      </c>
      <c r="I1381" t="s">
        <v>86</v>
      </c>
      <c r="J1381" t="s">
        <v>2850</v>
      </c>
      <c r="K1381" t="s">
        <v>38</v>
      </c>
      <c r="L1381">
        <v>2</v>
      </c>
      <c r="M1381">
        <v>2016</v>
      </c>
      <c r="N1381">
        <v>9</v>
      </c>
      <c r="O1381" t="str">
        <f t="shared" si="21"/>
        <v>Higher $100</v>
      </c>
    </row>
    <row r="1382" spans="1:15" x14ac:dyDescent="0.3">
      <c r="A1382">
        <v>1174084</v>
      </c>
      <c r="B1382" t="s">
        <v>2851</v>
      </c>
      <c r="C1382" t="b">
        <v>1</v>
      </c>
      <c r="D1382">
        <v>35</v>
      </c>
      <c r="E1382">
        <v>77</v>
      </c>
      <c r="F1382">
        <v>5</v>
      </c>
      <c r="G1382">
        <v>28</v>
      </c>
      <c r="H1382" t="s">
        <v>20</v>
      </c>
      <c r="I1382" t="s">
        <v>86</v>
      </c>
      <c r="J1382" t="s">
        <v>2852</v>
      </c>
      <c r="K1382" t="s">
        <v>38</v>
      </c>
      <c r="L1382">
        <v>2</v>
      </c>
      <c r="M1382">
        <v>2017</v>
      </c>
      <c r="N1382">
        <v>4</v>
      </c>
      <c r="O1382" t="str">
        <f t="shared" si="21"/>
        <v>Lower $50</v>
      </c>
    </row>
    <row r="1383" spans="1:15" x14ac:dyDescent="0.3">
      <c r="A1383">
        <v>1029554</v>
      </c>
      <c r="B1383" t="s">
        <v>2853</v>
      </c>
      <c r="C1383" t="b">
        <v>1</v>
      </c>
      <c r="D1383">
        <v>45</v>
      </c>
      <c r="E1383">
        <v>418</v>
      </c>
      <c r="F1383">
        <v>85</v>
      </c>
      <c r="G1383">
        <v>71</v>
      </c>
      <c r="H1383" t="s">
        <v>40</v>
      </c>
      <c r="I1383" t="s">
        <v>969</v>
      </c>
      <c r="J1383" t="s">
        <v>2854</v>
      </c>
      <c r="K1383" t="s">
        <v>42</v>
      </c>
      <c r="L1383">
        <v>11</v>
      </c>
      <c r="M1383">
        <v>2017</v>
      </c>
      <c r="N1383">
        <v>3</v>
      </c>
      <c r="O1383" t="str">
        <f t="shared" si="21"/>
        <v>Lower $50</v>
      </c>
    </row>
    <row r="1384" spans="1:15" x14ac:dyDescent="0.3">
      <c r="A1384">
        <v>1164832</v>
      </c>
      <c r="B1384" t="s">
        <v>2855</v>
      </c>
      <c r="C1384" t="b">
        <v>1</v>
      </c>
      <c r="D1384">
        <v>200</v>
      </c>
      <c r="E1384">
        <v>6</v>
      </c>
      <c r="F1384">
        <v>0</v>
      </c>
      <c r="G1384">
        <v>11</v>
      </c>
      <c r="H1384" t="s">
        <v>40</v>
      </c>
      <c r="I1384" t="s">
        <v>21</v>
      </c>
      <c r="J1384" t="s">
        <v>2856</v>
      </c>
      <c r="K1384" t="s">
        <v>42</v>
      </c>
      <c r="L1384">
        <v>1</v>
      </c>
      <c r="M1384">
        <v>2017</v>
      </c>
      <c r="N1384">
        <v>5</v>
      </c>
      <c r="O1384" t="str">
        <f t="shared" si="21"/>
        <v>Higher $100</v>
      </c>
    </row>
    <row r="1385" spans="1:15" x14ac:dyDescent="0.3">
      <c r="A1385">
        <v>105972</v>
      </c>
      <c r="B1385" t="s">
        <v>2857</v>
      </c>
      <c r="C1385" t="b">
        <v>1</v>
      </c>
      <c r="D1385">
        <v>20</v>
      </c>
      <c r="E1385">
        <v>6374</v>
      </c>
      <c r="F1385">
        <v>21</v>
      </c>
      <c r="G1385">
        <v>14</v>
      </c>
      <c r="H1385" t="s">
        <v>15</v>
      </c>
      <c r="I1385" t="s">
        <v>21</v>
      </c>
      <c r="J1385" t="s">
        <v>2858</v>
      </c>
      <c r="K1385" t="s">
        <v>38</v>
      </c>
      <c r="L1385">
        <v>1</v>
      </c>
      <c r="M1385">
        <v>2013</v>
      </c>
      <c r="N1385">
        <v>10</v>
      </c>
      <c r="O1385" t="str">
        <f t="shared" si="21"/>
        <v>Lower $50</v>
      </c>
    </row>
    <row r="1386" spans="1:15" x14ac:dyDescent="0.3">
      <c r="A1386">
        <v>1087244</v>
      </c>
      <c r="B1386" t="s">
        <v>2859</v>
      </c>
      <c r="C1386" t="b">
        <v>1</v>
      </c>
      <c r="D1386">
        <v>50</v>
      </c>
      <c r="E1386">
        <v>2489</v>
      </c>
      <c r="F1386">
        <v>39</v>
      </c>
      <c r="G1386">
        <v>16</v>
      </c>
      <c r="H1386" t="s">
        <v>40</v>
      </c>
      <c r="I1386" t="s">
        <v>86</v>
      </c>
      <c r="J1386" t="s">
        <v>2860</v>
      </c>
      <c r="K1386" t="s">
        <v>42</v>
      </c>
      <c r="L1386">
        <v>2</v>
      </c>
      <c r="M1386">
        <v>2017</v>
      </c>
      <c r="N1386">
        <v>3</v>
      </c>
      <c r="O1386" t="str">
        <f t="shared" si="21"/>
        <v>$50-100</v>
      </c>
    </row>
    <row r="1387" spans="1:15" x14ac:dyDescent="0.3">
      <c r="A1387">
        <v>311538</v>
      </c>
      <c r="B1387" t="s">
        <v>2861</v>
      </c>
      <c r="C1387" t="b">
        <v>0</v>
      </c>
      <c r="D1387">
        <v>0</v>
      </c>
      <c r="E1387">
        <v>8337</v>
      </c>
      <c r="F1387">
        <v>300</v>
      </c>
      <c r="G1387">
        <v>129</v>
      </c>
      <c r="H1387" t="s">
        <v>40</v>
      </c>
      <c r="I1387" t="s">
        <v>613</v>
      </c>
      <c r="J1387" t="s">
        <v>2862</v>
      </c>
      <c r="K1387" t="s">
        <v>52</v>
      </c>
      <c r="L1387">
        <v>20.5</v>
      </c>
      <c r="M1387">
        <v>2014</v>
      </c>
      <c r="N1387">
        <v>12</v>
      </c>
      <c r="O1387" t="str">
        <f t="shared" si="21"/>
        <v>Lower $50</v>
      </c>
    </row>
    <row r="1388" spans="1:15" x14ac:dyDescent="0.3">
      <c r="A1388">
        <v>885413</v>
      </c>
      <c r="B1388" t="s">
        <v>2863</v>
      </c>
      <c r="C1388" t="b">
        <v>1</v>
      </c>
      <c r="D1388">
        <v>40</v>
      </c>
      <c r="E1388">
        <v>0</v>
      </c>
      <c r="F1388">
        <v>0</v>
      </c>
      <c r="G1388">
        <v>18</v>
      </c>
      <c r="H1388" t="s">
        <v>40</v>
      </c>
      <c r="I1388" t="s">
        <v>86</v>
      </c>
      <c r="J1388" t="s">
        <v>2864</v>
      </c>
      <c r="K1388" t="s">
        <v>38</v>
      </c>
      <c r="L1388">
        <v>2</v>
      </c>
      <c r="M1388">
        <v>2016</v>
      </c>
      <c r="N1388">
        <v>7</v>
      </c>
      <c r="O1388" t="str">
        <f t="shared" si="21"/>
        <v>Lower $50</v>
      </c>
    </row>
    <row r="1389" spans="1:15" x14ac:dyDescent="0.3">
      <c r="A1389">
        <v>885974</v>
      </c>
      <c r="B1389" t="s">
        <v>2865</v>
      </c>
      <c r="C1389" t="b">
        <v>1</v>
      </c>
      <c r="D1389">
        <v>30</v>
      </c>
      <c r="E1389">
        <v>6219</v>
      </c>
      <c r="F1389">
        <v>23</v>
      </c>
      <c r="G1389">
        <v>20</v>
      </c>
      <c r="H1389" t="s">
        <v>15</v>
      </c>
      <c r="I1389" t="s">
        <v>21</v>
      </c>
      <c r="J1389" t="s">
        <v>2866</v>
      </c>
      <c r="K1389" t="s">
        <v>38</v>
      </c>
      <c r="L1389">
        <v>1</v>
      </c>
      <c r="M1389">
        <v>2017</v>
      </c>
      <c r="N1389">
        <v>2</v>
      </c>
      <c r="O1389" t="str">
        <f t="shared" si="21"/>
        <v>Lower $50</v>
      </c>
    </row>
    <row r="1390" spans="1:15" x14ac:dyDescent="0.3">
      <c r="A1390">
        <v>19421</v>
      </c>
      <c r="B1390" t="s">
        <v>2867</v>
      </c>
      <c r="C1390" t="b">
        <v>0</v>
      </c>
      <c r="D1390">
        <v>0</v>
      </c>
      <c r="E1390">
        <v>101154</v>
      </c>
      <c r="F1390">
        <v>1042</v>
      </c>
      <c r="G1390">
        <v>95</v>
      </c>
      <c r="H1390" t="s">
        <v>40</v>
      </c>
      <c r="I1390" t="s">
        <v>78</v>
      </c>
      <c r="J1390" t="s">
        <v>2868</v>
      </c>
      <c r="K1390" t="s">
        <v>18</v>
      </c>
      <c r="L1390">
        <v>4.5</v>
      </c>
      <c r="M1390">
        <v>2012</v>
      </c>
      <c r="N1390">
        <v>6</v>
      </c>
      <c r="O1390" t="str">
        <f t="shared" si="21"/>
        <v>Lower $50</v>
      </c>
    </row>
    <row r="1391" spans="1:15" x14ac:dyDescent="0.3">
      <c r="A1391">
        <v>936884</v>
      </c>
      <c r="B1391" t="s">
        <v>2869</v>
      </c>
      <c r="C1391" t="b">
        <v>0</v>
      </c>
      <c r="D1391">
        <v>0</v>
      </c>
      <c r="E1391">
        <v>2481</v>
      </c>
      <c r="F1391">
        <v>71</v>
      </c>
      <c r="G1391">
        <v>26</v>
      </c>
      <c r="H1391" t="s">
        <v>15</v>
      </c>
      <c r="I1391" t="s">
        <v>16</v>
      </c>
      <c r="J1391" t="s">
        <v>2870</v>
      </c>
      <c r="K1391" t="s">
        <v>38</v>
      </c>
      <c r="L1391">
        <v>1.5</v>
      </c>
      <c r="M1391">
        <v>2016</v>
      </c>
      <c r="N1391">
        <v>8</v>
      </c>
      <c r="O1391" t="str">
        <f t="shared" si="21"/>
        <v>Lower $50</v>
      </c>
    </row>
    <row r="1392" spans="1:15" x14ac:dyDescent="0.3">
      <c r="A1392">
        <v>1136038</v>
      </c>
      <c r="B1392" t="s">
        <v>2871</v>
      </c>
      <c r="C1392" t="b">
        <v>1</v>
      </c>
      <c r="D1392">
        <v>25</v>
      </c>
      <c r="E1392">
        <v>0</v>
      </c>
      <c r="F1392">
        <v>0</v>
      </c>
      <c r="G1392">
        <v>27</v>
      </c>
      <c r="H1392" t="s">
        <v>40</v>
      </c>
      <c r="I1392" t="s">
        <v>21</v>
      </c>
      <c r="J1392" t="s">
        <v>2872</v>
      </c>
      <c r="K1392" t="s">
        <v>38</v>
      </c>
      <c r="L1392">
        <v>1</v>
      </c>
      <c r="M1392">
        <v>2017</v>
      </c>
      <c r="N1392">
        <v>4</v>
      </c>
      <c r="O1392" t="str">
        <f t="shared" si="21"/>
        <v>Lower $50</v>
      </c>
    </row>
    <row r="1393" spans="1:15" x14ac:dyDescent="0.3">
      <c r="A1393">
        <v>854746</v>
      </c>
      <c r="B1393" t="s">
        <v>2873</v>
      </c>
      <c r="C1393" t="b">
        <v>1</v>
      </c>
      <c r="D1393">
        <v>195</v>
      </c>
      <c r="E1393">
        <v>2267</v>
      </c>
      <c r="F1393">
        <v>28</v>
      </c>
      <c r="G1393">
        <v>81</v>
      </c>
      <c r="H1393" t="s">
        <v>15</v>
      </c>
      <c r="I1393" t="s">
        <v>135</v>
      </c>
      <c r="J1393" t="s">
        <v>2874</v>
      </c>
      <c r="K1393" t="s">
        <v>42</v>
      </c>
      <c r="L1393">
        <v>5</v>
      </c>
      <c r="M1393">
        <v>2016</v>
      </c>
      <c r="N1393">
        <v>5</v>
      </c>
      <c r="O1393" t="str">
        <f t="shared" si="21"/>
        <v>Higher $100</v>
      </c>
    </row>
    <row r="1394" spans="1:15" x14ac:dyDescent="0.3">
      <c r="A1394">
        <v>619856</v>
      </c>
      <c r="B1394" t="s">
        <v>2875</v>
      </c>
      <c r="C1394" t="b">
        <v>1</v>
      </c>
      <c r="D1394">
        <v>50</v>
      </c>
      <c r="E1394">
        <v>88</v>
      </c>
      <c r="F1394">
        <v>1</v>
      </c>
      <c r="G1394">
        <v>48</v>
      </c>
      <c r="H1394" t="s">
        <v>15</v>
      </c>
      <c r="I1394" t="s">
        <v>72</v>
      </c>
      <c r="J1394" t="s">
        <v>2876</v>
      </c>
      <c r="K1394" t="s">
        <v>18</v>
      </c>
      <c r="L1394">
        <v>3</v>
      </c>
      <c r="M1394">
        <v>2015</v>
      </c>
      <c r="N1394">
        <v>9</v>
      </c>
      <c r="O1394" t="str">
        <f t="shared" si="21"/>
        <v>$50-100</v>
      </c>
    </row>
    <row r="1395" spans="1:15" x14ac:dyDescent="0.3">
      <c r="A1395">
        <v>1196816</v>
      </c>
      <c r="B1395" t="s">
        <v>2877</v>
      </c>
      <c r="C1395" t="b">
        <v>1</v>
      </c>
      <c r="D1395">
        <v>50</v>
      </c>
      <c r="E1395">
        <v>223</v>
      </c>
      <c r="F1395">
        <v>2</v>
      </c>
      <c r="G1395">
        <v>29</v>
      </c>
      <c r="H1395" t="s">
        <v>40</v>
      </c>
      <c r="I1395" t="s">
        <v>45</v>
      </c>
      <c r="J1395" t="s">
        <v>2878</v>
      </c>
      <c r="K1395" t="s">
        <v>38</v>
      </c>
      <c r="L1395">
        <v>4</v>
      </c>
      <c r="M1395">
        <v>2017</v>
      </c>
      <c r="N1395">
        <v>5</v>
      </c>
      <c r="O1395" t="str">
        <f t="shared" si="21"/>
        <v>$50-100</v>
      </c>
    </row>
    <row r="1396" spans="1:15" x14ac:dyDescent="0.3">
      <c r="A1396">
        <v>1196728</v>
      </c>
      <c r="B1396" t="s">
        <v>2879</v>
      </c>
      <c r="C1396" t="b">
        <v>1</v>
      </c>
      <c r="D1396">
        <v>50</v>
      </c>
      <c r="E1396">
        <v>230</v>
      </c>
      <c r="F1396">
        <v>0</v>
      </c>
      <c r="G1396">
        <v>22</v>
      </c>
      <c r="H1396" t="s">
        <v>40</v>
      </c>
      <c r="I1396" t="s">
        <v>78</v>
      </c>
      <c r="J1396" t="s">
        <v>2880</v>
      </c>
      <c r="K1396" t="s">
        <v>38</v>
      </c>
      <c r="L1396">
        <v>4.5</v>
      </c>
      <c r="M1396">
        <v>2017</v>
      </c>
      <c r="N1396">
        <v>5</v>
      </c>
      <c r="O1396" t="str">
        <f t="shared" si="21"/>
        <v>$50-100</v>
      </c>
    </row>
    <row r="1397" spans="1:15" x14ac:dyDescent="0.3">
      <c r="A1397">
        <v>429866</v>
      </c>
      <c r="B1397" t="s">
        <v>2881</v>
      </c>
      <c r="C1397" t="b">
        <v>1</v>
      </c>
      <c r="D1397">
        <v>20</v>
      </c>
      <c r="E1397">
        <v>237</v>
      </c>
      <c r="F1397">
        <v>25</v>
      </c>
      <c r="G1397">
        <v>32</v>
      </c>
      <c r="H1397" t="s">
        <v>40</v>
      </c>
      <c r="I1397" t="s">
        <v>187</v>
      </c>
      <c r="J1397" t="s">
        <v>2882</v>
      </c>
      <c r="K1397" t="s">
        <v>42</v>
      </c>
      <c r="L1397">
        <v>6</v>
      </c>
      <c r="M1397">
        <v>2015</v>
      </c>
      <c r="N1397">
        <v>4</v>
      </c>
      <c r="O1397" t="str">
        <f t="shared" si="21"/>
        <v>Lower $50</v>
      </c>
    </row>
    <row r="1398" spans="1:15" x14ac:dyDescent="0.3">
      <c r="A1398">
        <v>823996</v>
      </c>
      <c r="B1398" t="s">
        <v>2883</v>
      </c>
      <c r="C1398" t="b">
        <v>1</v>
      </c>
      <c r="D1398">
        <v>50</v>
      </c>
      <c r="E1398">
        <v>6134</v>
      </c>
      <c r="F1398">
        <v>93</v>
      </c>
      <c r="G1398">
        <v>15</v>
      </c>
      <c r="H1398" t="s">
        <v>40</v>
      </c>
      <c r="I1398" t="s">
        <v>86</v>
      </c>
      <c r="J1398" t="s">
        <v>2884</v>
      </c>
      <c r="K1398" t="s">
        <v>52</v>
      </c>
      <c r="L1398">
        <v>2</v>
      </c>
      <c r="M1398">
        <v>2016</v>
      </c>
      <c r="N1398">
        <v>4</v>
      </c>
      <c r="O1398" t="str">
        <f t="shared" si="21"/>
        <v>$50-100</v>
      </c>
    </row>
    <row r="1399" spans="1:15" x14ac:dyDescent="0.3">
      <c r="A1399">
        <v>1115348</v>
      </c>
      <c r="B1399" t="s">
        <v>2885</v>
      </c>
      <c r="C1399" t="b">
        <v>1</v>
      </c>
      <c r="D1399">
        <v>195</v>
      </c>
      <c r="E1399">
        <v>1121</v>
      </c>
      <c r="F1399">
        <v>174</v>
      </c>
      <c r="G1399">
        <v>62</v>
      </c>
      <c r="H1399" t="s">
        <v>20</v>
      </c>
      <c r="I1399" t="s">
        <v>135</v>
      </c>
      <c r="J1399" t="s">
        <v>2886</v>
      </c>
      <c r="K1399" t="s">
        <v>52</v>
      </c>
      <c r="L1399">
        <v>5</v>
      </c>
      <c r="M1399">
        <v>2017</v>
      </c>
      <c r="N1399">
        <v>5</v>
      </c>
      <c r="O1399" t="str">
        <f t="shared" si="21"/>
        <v>Higher $100</v>
      </c>
    </row>
    <row r="1400" spans="1:15" x14ac:dyDescent="0.3">
      <c r="A1400">
        <v>121490</v>
      </c>
      <c r="B1400" t="s">
        <v>2887</v>
      </c>
      <c r="C1400" t="b">
        <v>1</v>
      </c>
      <c r="D1400">
        <v>20</v>
      </c>
      <c r="E1400">
        <v>817</v>
      </c>
      <c r="F1400">
        <v>14</v>
      </c>
      <c r="G1400">
        <v>13</v>
      </c>
      <c r="H1400" t="s">
        <v>15</v>
      </c>
      <c r="I1400" t="s">
        <v>694</v>
      </c>
      <c r="J1400" t="s">
        <v>2888</v>
      </c>
      <c r="K1400" t="s">
        <v>42</v>
      </c>
      <c r="L1400">
        <v>0.63</v>
      </c>
      <c r="M1400">
        <v>2013</v>
      </c>
      <c r="N1400">
        <v>11</v>
      </c>
      <c r="O1400" t="str">
        <f t="shared" si="21"/>
        <v>Lower $50</v>
      </c>
    </row>
    <row r="1401" spans="1:15" x14ac:dyDescent="0.3">
      <c r="A1401">
        <v>1014776</v>
      </c>
      <c r="B1401" t="s">
        <v>2889</v>
      </c>
      <c r="C1401" t="b">
        <v>1</v>
      </c>
      <c r="D1401">
        <v>85</v>
      </c>
      <c r="E1401">
        <v>3295</v>
      </c>
      <c r="F1401">
        <v>531</v>
      </c>
      <c r="G1401">
        <v>162</v>
      </c>
      <c r="H1401" t="s">
        <v>15</v>
      </c>
      <c r="I1401" t="s">
        <v>856</v>
      </c>
      <c r="J1401" t="s">
        <v>2890</v>
      </c>
      <c r="K1401" t="s">
        <v>52</v>
      </c>
      <c r="L1401">
        <v>31.5</v>
      </c>
      <c r="M1401">
        <v>2016</v>
      </c>
      <c r="N1401">
        <v>11</v>
      </c>
      <c r="O1401" t="str">
        <f t="shared" si="21"/>
        <v>$50-100</v>
      </c>
    </row>
    <row r="1402" spans="1:15" x14ac:dyDescent="0.3">
      <c r="A1402">
        <v>394832</v>
      </c>
      <c r="B1402" t="s">
        <v>2891</v>
      </c>
      <c r="C1402" t="b">
        <v>0</v>
      </c>
      <c r="D1402">
        <v>0</v>
      </c>
      <c r="E1402">
        <v>10917</v>
      </c>
      <c r="F1402">
        <v>319</v>
      </c>
      <c r="G1402">
        <v>25</v>
      </c>
      <c r="H1402" t="s">
        <v>15</v>
      </c>
      <c r="I1402" t="s">
        <v>86</v>
      </c>
      <c r="J1402" t="s">
        <v>2892</v>
      </c>
      <c r="K1402" t="s">
        <v>52</v>
      </c>
      <c r="L1402">
        <v>2</v>
      </c>
      <c r="M1402">
        <v>2015</v>
      </c>
      <c r="N1402">
        <v>6</v>
      </c>
      <c r="O1402" t="str">
        <f t="shared" si="21"/>
        <v>Lower $50</v>
      </c>
    </row>
    <row r="1403" spans="1:15" x14ac:dyDescent="0.3">
      <c r="A1403">
        <v>1041176</v>
      </c>
      <c r="B1403" t="s">
        <v>2893</v>
      </c>
      <c r="C1403" t="b">
        <v>1</v>
      </c>
      <c r="D1403">
        <v>55</v>
      </c>
      <c r="E1403">
        <v>1409</v>
      </c>
      <c r="F1403">
        <v>41</v>
      </c>
      <c r="G1403">
        <v>17</v>
      </c>
      <c r="H1403" t="s">
        <v>40</v>
      </c>
      <c r="I1403" t="s">
        <v>16</v>
      </c>
      <c r="J1403" t="s">
        <v>2894</v>
      </c>
      <c r="K1403" t="s">
        <v>18</v>
      </c>
      <c r="L1403">
        <v>1.5</v>
      </c>
      <c r="M1403">
        <v>2016</v>
      </c>
      <c r="N1403">
        <v>12</v>
      </c>
      <c r="O1403" t="str">
        <f t="shared" si="21"/>
        <v>$50-100</v>
      </c>
    </row>
    <row r="1404" spans="1:15" x14ac:dyDescent="0.3">
      <c r="A1404">
        <v>1098994</v>
      </c>
      <c r="B1404" t="s">
        <v>2895</v>
      </c>
      <c r="C1404" t="b">
        <v>1</v>
      </c>
      <c r="D1404">
        <v>45</v>
      </c>
      <c r="E1404">
        <v>3141</v>
      </c>
      <c r="F1404">
        <v>10</v>
      </c>
      <c r="G1404">
        <v>15</v>
      </c>
      <c r="H1404" t="s">
        <v>40</v>
      </c>
      <c r="I1404" t="s">
        <v>21</v>
      </c>
      <c r="J1404" t="s">
        <v>2896</v>
      </c>
      <c r="K1404" t="s">
        <v>18</v>
      </c>
      <c r="L1404">
        <v>1</v>
      </c>
      <c r="M1404">
        <v>2017</v>
      </c>
      <c r="N1404">
        <v>2</v>
      </c>
      <c r="O1404" t="str">
        <f t="shared" si="21"/>
        <v>Lower $50</v>
      </c>
    </row>
    <row r="1405" spans="1:15" x14ac:dyDescent="0.3">
      <c r="A1405">
        <v>355374</v>
      </c>
      <c r="B1405" t="s">
        <v>2897</v>
      </c>
      <c r="C1405" t="b">
        <v>1</v>
      </c>
      <c r="D1405">
        <v>25</v>
      </c>
      <c r="E1405">
        <v>1184</v>
      </c>
      <c r="F1405">
        <v>2</v>
      </c>
      <c r="G1405">
        <v>7</v>
      </c>
      <c r="H1405" t="s">
        <v>20</v>
      </c>
      <c r="I1405" t="s">
        <v>16</v>
      </c>
      <c r="J1405" t="s">
        <v>2898</v>
      </c>
      <c r="K1405" t="s">
        <v>38</v>
      </c>
      <c r="L1405">
        <v>1.5</v>
      </c>
      <c r="M1405">
        <v>2014</v>
      </c>
      <c r="N1405">
        <v>11</v>
      </c>
      <c r="O1405" t="str">
        <f t="shared" si="21"/>
        <v>Lower $50</v>
      </c>
    </row>
    <row r="1406" spans="1:15" x14ac:dyDescent="0.3">
      <c r="A1406">
        <v>172898</v>
      </c>
      <c r="B1406" t="s">
        <v>2899</v>
      </c>
      <c r="C1406" t="b">
        <v>1</v>
      </c>
      <c r="D1406">
        <v>50</v>
      </c>
      <c r="E1406">
        <v>406</v>
      </c>
      <c r="F1406">
        <v>13</v>
      </c>
      <c r="G1406">
        <v>15</v>
      </c>
      <c r="H1406" t="s">
        <v>15</v>
      </c>
      <c r="I1406" t="s">
        <v>66</v>
      </c>
      <c r="J1406" t="s">
        <v>2900</v>
      </c>
      <c r="K1406" t="s">
        <v>38</v>
      </c>
      <c r="L1406">
        <v>2.5</v>
      </c>
      <c r="M1406">
        <v>2014</v>
      </c>
      <c r="N1406">
        <v>3</v>
      </c>
      <c r="O1406" t="str">
        <f t="shared" si="21"/>
        <v>$50-100</v>
      </c>
    </row>
    <row r="1407" spans="1:15" x14ac:dyDescent="0.3">
      <c r="A1407">
        <v>945750</v>
      </c>
      <c r="B1407" t="s">
        <v>2901</v>
      </c>
      <c r="C1407" t="b">
        <v>1</v>
      </c>
      <c r="D1407">
        <v>20</v>
      </c>
      <c r="E1407">
        <v>1560</v>
      </c>
      <c r="F1407">
        <v>43</v>
      </c>
      <c r="G1407">
        <v>25</v>
      </c>
      <c r="H1407" t="s">
        <v>15</v>
      </c>
      <c r="I1407" t="s">
        <v>72</v>
      </c>
      <c r="J1407" t="s">
        <v>2902</v>
      </c>
      <c r="K1407" t="s">
        <v>38</v>
      </c>
      <c r="L1407">
        <v>3</v>
      </c>
      <c r="M1407">
        <v>2016</v>
      </c>
      <c r="N1407">
        <v>8</v>
      </c>
      <c r="O1407" t="str">
        <f t="shared" si="21"/>
        <v>Lower $50</v>
      </c>
    </row>
    <row r="1408" spans="1:15" x14ac:dyDescent="0.3">
      <c r="A1408">
        <v>831940</v>
      </c>
      <c r="B1408" t="s">
        <v>2903</v>
      </c>
      <c r="C1408" t="b">
        <v>1</v>
      </c>
      <c r="D1408">
        <v>20</v>
      </c>
      <c r="E1408">
        <v>217</v>
      </c>
      <c r="F1408">
        <v>0</v>
      </c>
      <c r="G1408">
        <v>47</v>
      </c>
      <c r="H1408" t="s">
        <v>40</v>
      </c>
      <c r="I1408" t="s">
        <v>66</v>
      </c>
      <c r="J1408" t="s">
        <v>2904</v>
      </c>
      <c r="K1408" t="s">
        <v>38</v>
      </c>
      <c r="L1408">
        <v>2.5</v>
      </c>
      <c r="M1408">
        <v>2017</v>
      </c>
      <c r="N1408">
        <v>2</v>
      </c>
      <c r="O1408" t="str">
        <f t="shared" si="21"/>
        <v>Lower $50</v>
      </c>
    </row>
    <row r="1409" spans="1:15" x14ac:dyDescent="0.3">
      <c r="A1409">
        <v>826568</v>
      </c>
      <c r="B1409" t="s">
        <v>2905</v>
      </c>
      <c r="C1409" t="b">
        <v>1</v>
      </c>
      <c r="D1409">
        <v>95</v>
      </c>
      <c r="E1409">
        <v>314</v>
      </c>
      <c r="F1409">
        <v>43</v>
      </c>
      <c r="G1409">
        <v>49</v>
      </c>
      <c r="H1409" t="s">
        <v>40</v>
      </c>
      <c r="I1409" t="s">
        <v>69</v>
      </c>
      <c r="J1409" t="s">
        <v>2906</v>
      </c>
      <c r="K1409" t="s">
        <v>52</v>
      </c>
      <c r="L1409">
        <v>6.5</v>
      </c>
      <c r="M1409">
        <v>2016</v>
      </c>
      <c r="N1409">
        <v>4</v>
      </c>
      <c r="O1409" t="str">
        <f t="shared" si="21"/>
        <v>$50-100</v>
      </c>
    </row>
    <row r="1410" spans="1:15" x14ac:dyDescent="0.3">
      <c r="A1410">
        <v>1163768</v>
      </c>
      <c r="B1410" t="s">
        <v>2907</v>
      </c>
      <c r="C1410" t="b">
        <v>1</v>
      </c>
      <c r="D1410">
        <v>50</v>
      </c>
      <c r="E1410">
        <v>1452</v>
      </c>
      <c r="F1410">
        <v>10</v>
      </c>
      <c r="G1410">
        <v>11</v>
      </c>
      <c r="H1410" t="s">
        <v>40</v>
      </c>
      <c r="I1410" t="s">
        <v>21</v>
      </c>
      <c r="J1410" t="s">
        <v>2908</v>
      </c>
      <c r="K1410" t="s">
        <v>42</v>
      </c>
      <c r="L1410">
        <v>1</v>
      </c>
      <c r="M1410">
        <v>2017</v>
      </c>
      <c r="N1410">
        <v>4</v>
      </c>
      <c r="O1410" t="str">
        <f t="shared" ref="O1410:O1473" si="22">IF(D1410&lt;50,"Lower $50",(IF(D1410&gt;100,"Higher $100","$50-100")))</f>
        <v>$50-100</v>
      </c>
    </row>
    <row r="1411" spans="1:15" x14ac:dyDescent="0.3">
      <c r="A1411">
        <v>265960</v>
      </c>
      <c r="B1411" t="s">
        <v>2909</v>
      </c>
      <c r="C1411" t="b">
        <v>0</v>
      </c>
      <c r="D1411">
        <v>0</v>
      </c>
      <c r="E1411">
        <v>17160</v>
      </c>
      <c r="F1411">
        <v>620</v>
      </c>
      <c r="G1411">
        <v>23</v>
      </c>
      <c r="H1411" t="s">
        <v>15</v>
      </c>
      <c r="I1411" t="s">
        <v>21</v>
      </c>
      <c r="J1411" t="s">
        <v>2910</v>
      </c>
      <c r="K1411" t="s">
        <v>38</v>
      </c>
      <c r="L1411">
        <v>1</v>
      </c>
      <c r="M1411">
        <v>2014</v>
      </c>
      <c r="N1411">
        <v>8</v>
      </c>
      <c r="O1411" t="str">
        <f t="shared" si="22"/>
        <v>Lower $50</v>
      </c>
    </row>
    <row r="1412" spans="1:15" x14ac:dyDescent="0.3">
      <c r="A1412">
        <v>575676</v>
      </c>
      <c r="B1412" t="s">
        <v>2911</v>
      </c>
      <c r="C1412" t="b">
        <v>1</v>
      </c>
      <c r="D1412">
        <v>20</v>
      </c>
      <c r="E1412">
        <v>3125</v>
      </c>
      <c r="F1412">
        <v>54</v>
      </c>
      <c r="G1412">
        <v>13</v>
      </c>
      <c r="H1412" t="s">
        <v>40</v>
      </c>
      <c r="I1412" t="s">
        <v>86</v>
      </c>
      <c r="J1412" t="s">
        <v>2912</v>
      </c>
      <c r="K1412" t="s">
        <v>38</v>
      </c>
      <c r="L1412">
        <v>2</v>
      </c>
      <c r="M1412">
        <v>2015</v>
      </c>
      <c r="N1412">
        <v>8</v>
      </c>
      <c r="O1412" t="str">
        <f t="shared" si="22"/>
        <v>Lower $50</v>
      </c>
    </row>
    <row r="1413" spans="1:15" x14ac:dyDescent="0.3">
      <c r="A1413">
        <v>374404</v>
      </c>
      <c r="B1413" t="s">
        <v>2913</v>
      </c>
      <c r="C1413" t="b">
        <v>1</v>
      </c>
      <c r="D1413">
        <v>20</v>
      </c>
      <c r="E1413">
        <v>172</v>
      </c>
      <c r="F1413">
        <v>24</v>
      </c>
      <c r="G1413">
        <v>15</v>
      </c>
      <c r="H1413" t="s">
        <v>40</v>
      </c>
      <c r="I1413" t="s">
        <v>21</v>
      </c>
      <c r="J1413" t="s">
        <v>2914</v>
      </c>
      <c r="K1413" t="s">
        <v>42</v>
      </c>
      <c r="L1413">
        <v>1</v>
      </c>
      <c r="M1413">
        <v>2014</v>
      </c>
      <c r="N1413">
        <v>12</v>
      </c>
      <c r="O1413" t="str">
        <f t="shared" si="22"/>
        <v>Lower $50</v>
      </c>
    </row>
    <row r="1414" spans="1:15" x14ac:dyDescent="0.3">
      <c r="A1414">
        <v>429482</v>
      </c>
      <c r="B1414" t="s">
        <v>2915</v>
      </c>
      <c r="C1414" t="b">
        <v>1</v>
      </c>
      <c r="D1414">
        <v>35</v>
      </c>
      <c r="E1414">
        <v>7</v>
      </c>
      <c r="F1414">
        <v>1</v>
      </c>
      <c r="G1414">
        <v>19</v>
      </c>
      <c r="H1414" t="s">
        <v>15</v>
      </c>
      <c r="I1414" t="s">
        <v>21</v>
      </c>
      <c r="J1414" t="s">
        <v>2916</v>
      </c>
      <c r="K1414" t="s">
        <v>38</v>
      </c>
      <c r="L1414">
        <v>1</v>
      </c>
      <c r="M1414">
        <v>2015</v>
      </c>
      <c r="N1414">
        <v>2</v>
      </c>
      <c r="O1414" t="str">
        <f t="shared" si="22"/>
        <v>Lower $50</v>
      </c>
    </row>
    <row r="1415" spans="1:15" x14ac:dyDescent="0.3">
      <c r="A1415">
        <v>530430</v>
      </c>
      <c r="B1415" t="s">
        <v>2917</v>
      </c>
      <c r="C1415" t="b">
        <v>1</v>
      </c>
      <c r="D1415">
        <v>95</v>
      </c>
      <c r="E1415">
        <v>26</v>
      </c>
      <c r="F1415">
        <v>4</v>
      </c>
      <c r="G1415">
        <v>5</v>
      </c>
      <c r="H1415" t="s">
        <v>40</v>
      </c>
      <c r="I1415" t="s">
        <v>21</v>
      </c>
      <c r="J1415" t="s">
        <v>2918</v>
      </c>
      <c r="K1415" t="s">
        <v>38</v>
      </c>
      <c r="L1415">
        <v>1</v>
      </c>
      <c r="M1415">
        <v>2015</v>
      </c>
      <c r="N1415">
        <v>6</v>
      </c>
      <c r="O1415" t="str">
        <f t="shared" si="22"/>
        <v>$50-100</v>
      </c>
    </row>
    <row r="1416" spans="1:15" x14ac:dyDescent="0.3">
      <c r="A1416">
        <v>754524</v>
      </c>
      <c r="B1416" t="s">
        <v>2919</v>
      </c>
      <c r="C1416" t="b">
        <v>1</v>
      </c>
      <c r="D1416">
        <v>50</v>
      </c>
      <c r="E1416">
        <v>38</v>
      </c>
      <c r="F1416">
        <v>9</v>
      </c>
      <c r="G1416">
        <v>25</v>
      </c>
      <c r="H1416" t="s">
        <v>20</v>
      </c>
      <c r="I1416" t="s">
        <v>66</v>
      </c>
      <c r="J1416" t="s">
        <v>2920</v>
      </c>
      <c r="K1416" t="s">
        <v>38</v>
      </c>
      <c r="L1416">
        <v>2.5</v>
      </c>
      <c r="M1416">
        <v>2016</v>
      </c>
      <c r="N1416">
        <v>5</v>
      </c>
      <c r="O1416" t="str">
        <f t="shared" si="22"/>
        <v>$50-100</v>
      </c>
    </row>
    <row r="1417" spans="1:15" x14ac:dyDescent="0.3">
      <c r="A1417">
        <v>760698</v>
      </c>
      <c r="B1417" t="s">
        <v>2921</v>
      </c>
      <c r="C1417" t="b">
        <v>1</v>
      </c>
      <c r="D1417">
        <v>35</v>
      </c>
      <c r="E1417">
        <v>82</v>
      </c>
      <c r="F1417">
        <v>6</v>
      </c>
      <c r="G1417">
        <v>7</v>
      </c>
      <c r="H1417" t="s">
        <v>15</v>
      </c>
      <c r="I1417" t="s">
        <v>16</v>
      </c>
      <c r="J1417" t="s">
        <v>2922</v>
      </c>
      <c r="K1417" t="s">
        <v>18</v>
      </c>
      <c r="L1417">
        <v>1.5</v>
      </c>
      <c r="M1417">
        <v>2016</v>
      </c>
      <c r="N1417">
        <v>2</v>
      </c>
      <c r="O1417" t="str">
        <f t="shared" si="22"/>
        <v>Lower $50</v>
      </c>
    </row>
    <row r="1418" spans="1:15" x14ac:dyDescent="0.3">
      <c r="A1418">
        <v>436488</v>
      </c>
      <c r="B1418" t="s">
        <v>2923</v>
      </c>
      <c r="C1418" t="b">
        <v>1</v>
      </c>
      <c r="D1418">
        <v>50</v>
      </c>
      <c r="E1418">
        <v>472</v>
      </c>
      <c r="F1418">
        <v>34</v>
      </c>
      <c r="G1418">
        <v>23</v>
      </c>
      <c r="H1418" t="s">
        <v>15</v>
      </c>
      <c r="I1418" t="s">
        <v>36</v>
      </c>
      <c r="J1418" t="s">
        <v>2924</v>
      </c>
      <c r="K1418" t="s">
        <v>38</v>
      </c>
      <c r="L1418">
        <v>5.5</v>
      </c>
      <c r="M1418">
        <v>2015</v>
      </c>
      <c r="N1418">
        <v>3</v>
      </c>
      <c r="O1418" t="str">
        <f t="shared" si="22"/>
        <v>$50-100</v>
      </c>
    </row>
    <row r="1419" spans="1:15" x14ac:dyDescent="0.3">
      <c r="A1419">
        <v>363404</v>
      </c>
      <c r="B1419" t="s">
        <v>2925</v>
      </c>
      <c r="C1419" t="b">
        <v>0</v>
      </c>
      <c r="D1419">
        <v>0</v>
      </c>
      <c r="E1419">
        <v>4863</v>
      </c>
      <c r="F1419">
        <v>202</v>
      </c>
      <c r="G1419">
        <v>6</v>
      </c>
      <c r="H1419" t="s">
        <v>40</v>
      </c>
      <c r="I1419" t="s">
        <v>16</v>
      </c>
      <c r="J1419" t="s">
        <v>2926</v>
      </c>
      <c r="K1419" t="s">
        <v>38</v>
      </c>
      <c r="L1419">
        <v>1.5</v>
      </c>
      <c r="M1419">
        <v>2015</v>
      </c>
      <c r="N1419">
        <v>2</v>
      </c>
      <c r="O1419" t="str">
        <f t="shared" si="22"/>
        <v>Lower $50</v>
      </c>
    </row>
    <row r="1420" spans="1:15" x14ac:dyDescent="0.3">
      <c r="A1420">
        <v>541824</v>
      </c>
      <c r="B1420" t="s">
        <v>2927</v>
      </c>
      <c r="C1420" t="b">
        <v>1</v>
      </c>
      <c r="D1420">
        <v>50</v>
      </c>
      <c r="E1420">
        <v>83</v>
      </c>
      <c r="F1420">
        <v>10</v>
      </c>
      <c r="G1420">
        <v>15</v>
      </c>
      <c r="H1420" t="s">
        <v>15</v>
      </c>
      <c r="I1420" t="s">
        <v>66</v>
      </c>
      <c r="J1420" t="s">
        <v>2928</v>
      </c>
      <c r="K1420" t="s">
        <v>38</v>
      </c>
      <c r="L1420">
        <v>2.5</v>
      </c>
      <c r="M1420">
        <v>2015</v>
      </c>
      <c r="N1420">
        <v>7</v>
      </c>
      <c r="O1420" t="str">
        <f t="shared" si="22"/>
        <v>$50-100</v>
      </c>
    </row>
    <row r="1421" spans="1:15" x14ac:dyDescent="0.3">
      <c r="A1421">
        <v>118836</v>
      </c>
      <c r="B1421" t="s">
        <v>2929</v>
      </c>
      <c r="C1421" t="b">
        <v>1</v>
      </c>
      <c r="D1421">
        <v>20</v>
      </c>
      <c r="E1421">
        <v>16</v>
      </c>
      <c r="F1421">
        <v>0</v>
      </c>
      <c r="G1421">
        <v>22</v>
      </c>
      <c r="H1421" t="s">
        <v>15</v>
      </c>
      <c r="I1421" t="s">
        <v>16</v>
      </c>
      <c r="J1421" t="s">
        <v>2930</v>
      </c>
      <c r="K1421" t="s">
        <v>38</v>
      </c>
      <c r="L1421">
        <v>1.5</v>
      </c>
      <c r="M1421">
        <v>2013</v>
      </c>
      <c r="N1421">
        <v>12</v>
      </c>
      <c r="O1421" t="str">
        <f t="shared" si="22"/>
        <v>Lower $50</v>
      </c>
    </row>
    <row r="1422" spans="1:15" x14ac:dyDescent="0.3">
      <c r="A1422">
        <v>116924</v>
      </c>
      <c r="B1422" t="s">
        <v>2931</v>
      </c>
      <c r="C1422" t="b">
        <v>1</v>
      </c>
      <c r="D1422">
        <v>25</v>
      </c>
      <c r="E1422">
        <v>91</v>
      </c>
      <c r="F1422">
        <v>11</v>
      </c>
      <c r="G1422">
        <v>35</v>
      </c>
      <c r="H1422" t="s">
        <v>40</v>
      </c>
      <c r="I1422" t="s">
        <v>75</v>
      </c>
      <c r="J1422" t="s">
        <v>2932</v>
      </c>
      <c r="K1422" t="s">
        <v>38</v>
      </c>
      <c r="L1422">
        <v>8.5</v>
      </c>
      <c r="M1422">
        <v>2014</v>
      </c>
      <c r="N1422">
        <v>1</v>
      </c>
      <c r="O1422" t="str">
        <f t="shared" si="22"/>
        <v>Lower $50</v>
      </c>
    </row>
    <row r="1423" spans="1:15" x14ac:dyDescent="0.3">
      <c r="A1423">
        <v>801702</v>
      </c>
      <c r="B1423" t="s">
        <v>2933</v>
      </c>
      <c r="C1423" t="b">
        <v>1</v>
      </c>
      <c r="D1423">
        <v>195</v>
      </c>
      <c r="E1423">
        <v>225</v>
      </c>
      <c r="F1423">
        <v>41</v>
      </c>
      <c r="G1423">
        <v>33</v>
      </c>
      <c r="H1423" t="s">
        <v>15</v>
      </c>
      <c r="I1423" t="s">
        <v>135</v>
      </c>
      <c r="J1423" t="s">
        <v>2934</v>
      </c>
      <c r="K1423" t="s">
        <v>38</v>
      </c>
      <c r="L1423">
        <v>5</v>
      </c>
      <c r="M1423">
        <v>2016</v>
      </c>
      <c r="N1423">
        <v>3</v>
      </c>
      <c r="O1423" t="str">
        <f t="shared" si="22"/>
        <v>Higher $100</v>
      </c>
    </row>
    <row r="1424" spans="1:15" x14ac:dyDescent="0.3">
      <c r="A1424">
        <v>861764</v>
      </c>
      <c r="B1424" t="s">
        <v>2935</v>
      </c>
      <c r="C1424" t="b">
        <v>1</v>
      </c>
      <c r="D1424">
        <v>30</v>
      </c>
      <c r="E1424">
        <v>2</v>
      </c>
      <c r="F1424">
        <v>1</v>
      </c>
      <c r="G1424">
        <v>10</v>
      </c>
      <c r="H1424" t="s">
        <v>20</v>
      </c>
      <c r="I1424" t="s">
        <v>16</v>
      </c>
      <c r="J1424" t="s">
        <v>2936</v>
      </c>
      <c r="K1424" t="s">
        <v>38</v>
      </c>
      <c r="L1424">
        <v>1.5</v>
      </c>
      <c r="M1424">
        <v>2016</v>
      </c>
      <c r="N1424">
        <v>6</v>
      </c>
      <c r="O1424" t="str">
        <f t="shared" si="22"/>
        <v>Lower $50</v>
      </c>
    </row>
    <row r="1425" spans="1:15" x14ac:dyDescent="0.3">
      <c r="A1425">
        <v>720994</v>
      </c>
      <c r="B1425" t="s">
        <v>2937</v>
      </c>
      <c r="C1425" t="b">
        <v>1</v>
      </c>
      <c r="D1425">
        <v>115</v>
      </c>
      <c r="E1425">
        <v>1284</v>
      </c>
      <c r="F1425">
        <v>230</v>
      </c>
      <c r="G1425">
        <v>45</v>
      </c>
      <c r="H1425" t="s">
        <v>15</v>
      </c>
      <c r="I1425" t="s">
        <v>78</v>
      </c>
      <c r="J1425" t="s">
        <v>2938</v>
      </c>
      <c r="K1425" t="s">
        <v>38</v>
      </c>
      <c r="L1425">
        <v>4.5</v>
      </c>
      <c r="M1425">
        <v>2016</v>
      </c>
      <c r="N1425">
        <v>1</v>
      </c>
      <c r="O1425" t="str">
        <f t="shared" si="22"/>
        <v>Higher $100</v>
      </c>
    </row>
    <row r="1426" spans="1:15" x14ac:dyDescent="0.3">
      <c r="A1426">
        <v>1197810</v>
      </c>
      <c r="B1426" t="s">
        <v>2939</v>
      </c>
      <c r="C1426" t="b">
        <v>1</v>
      </c>
      <c r="D1426">
        <v>50</v>
      </c>
      <c r="E1426">
        <v>327</v>
      </c>
      <c r="F1426">
        <v>0</v>
      </c>
      <c r="G1426">
        <v>14</v>
      </c>
      <c r="H1426" t="s">
        <v>15</v>
      </c>
      <c r="I1426" t="s">
        <v>21</v>
      </c>
      <c r="J1426" t="s">
        <v>2940</v>
      </c>
      <c r="K1426" t="s">
        <v>42</v>
      </c>
      <c r="L1426">
        <v>1</v>
      </c>
      <c r="M1426">
        <v>2017</v>
      </c>
      <c r="N1426">
        <v>5</v>
      </c>
      <c r="O1426" t="str">
        <f t="shared" si="22"/>
        <v>$50-100</v>
      </c>
    </row>
    <row r="1427" spans="1:15" x14ac:dyDescent="0.3">
      <c r="A1427">
        <v>1175694</v>
      </c>
      <c r="B1427" t="s">
        <v>2941</v>
      </c>
      <c r="C1427" t="b">
        <v>1</v>
      </c>
      <c r="D1427">
        <v>20</v>
      </c>
      <c r="E1427">
        <v>727</v>
      </c>
      <c r="F1427">
        <v>11</v>
      </c>
      <c r="G1427">
        <v>25</v>
      </c>
      <c r="H1427" t="s">
        <v>40</v>
      </c>
      <c r="I1427" t="s">
        <v>72</v>
      </c>
      <c r="J1427" t="s">
        <v>2942</v>
      </c>
      <c r="K1427" t="s">
        <v>38</v>
      </c>
      <c r="L1427">
        <v>3</v>
      </c>
      <c r="M1427">
        <v>2017</v>
      </c>
      <c r="N1427">
        <v>4</v>
      </c>
      <c r="O1427" t="str">
        <f t="shared" si="22"/>
        <v>Lower $50</v>
      </c>
    </row>
    <row r="1428" spans="1:15" x14ac:dyDescent="0.3">
      <c r="A1428">
        <v>814068</v>
      </c>
      <c r="B1428" t="s">
        <v>2943</v>
      </c>
      <c r="C1428" t="b">
        <v>1</v>
      </c>
      <c r="D1428">
        <v>195</v>
      </c>
      <c r="E1428">
        <v>1420</v>
      </c>
      <c r="F1428">
        <v>70</v>
      </c>
      <c r="G1428">
        <v>29</v>
      </c>
      <c r="H1428" t="s">
        <v>15</v>
      </c>
      <c r="I1428" t="s">
        <v>66</v>
      </c>
      <c r="J1428" t="s">
        <v>2944</v>
      </c>
      <c r="K1428" t="s">
        <v>38</v>
      </c>
      <c r="L1428">
        <v>2.5</v>
      </c>
      <c r="M1428">
        <v>2016</v>
      </c>
      <c r="N1428">
        <v>4</v>
      </c>
      <c r="O1428" t="str">
        <f t="shared" si="22"/>
        <v>Higher $100</v>
      </c>
    </row>
    <row r="1429" spans="1:15" x14ac:dyDescent="0.3">
      <c r="A1429">
        <v>993160</v>
      </c>
      <c r="B1429" t="s">
        <v>2945</v>
      </c>
      <c r="C1429" t="b">
        <v>1</v>
      </c>
      <c r="D1429">
        <v>20</v>
      </c>
      <c r="E1429">
        <v>27</v>
      </c>
      <c r="F1429">
        <v>4</v>
      </c>
      <c r="G1429">
        <v>15</v>
      </c>
      <c r="H1429" t="s">
        <v>40</v>
      </c>
      <c r="I1429" t="s">
        <v>16</v>
      </c>
      <c r="J1429" t="s">
        <v>2946</v>
      </c>
      <c r="K1429" t="s">
        <v>38</v>
      </c>
      <c r="L1429">
        <v>1.5</v>
      </c>
      <c r="M1429">
        <v>2016</v>
      </c>
      <c r="N1429">
        <v>12</v>
      </c>
      <c r="O1429" t="str">
        <f t="shared" si="22"/>
        <v>Lower $50</v>
      </c>
    </row>
    <row r="1430" spans="1:15" x14ac:dyDescent="0.3">
      <c r="A1430">
        <v>138228</v>
      </c>
      <c r="B1430" t="s">
        <v>2947</v>
      </c>
      <c r="C1430" t="b">
        <v>1</v>
      </c>
      <c r="D1430">
        <v>35</v>
      </c>
      <c r="E1430">
        <v>2543</v>
      </c>
      <c r="F1430">
        <v>44</v>
      </c>
      <c r="G1430">
        <v>17</v>
      </c>
      <c r="H1430" t="s">
        <v>15</v>
      </c>
      <c r="I1430" t="s">
        <v>86</v>
      </c>
      <c r="J1430" t="s">
        <v>2948</v>
      </c>
      <c r="K1430" t="s">
        <v>18</v>
      </c>
      <c r="L1430">
        <v>2</v>
      </c>
      <c r="M1430">
        <v>2014</v>
      </c>
      <c r="N1430">
        <v>2</v>
      </c>
      <c r="O1430" t="str">
        <f t="shared" si="22"/>
        <v>Lower $50</v>
      </c>
    </row>
    <row r="1431" spans="1:15" x14ac:dyDescent="0.3">
      <c r="A1431">
        <v>390198</v>
      </c>
      <c r="B1431" t="s">
        <v>2949</v>
      </c>
      <c r="C1431" t="b">
        <v>1</v>
      </c>
      <c r="D1431">
        <v>50</v>
      </c>
      <c r="E1431">
        <v>1195</v>
      </c>
      <c r="F1431">
        <v>3</v>
      </c>
      <c r="G1431">
        <v>7</v>
      </c>
      <c r="H1431" t="s">
        <v>15</v>
      </c>
      <c r="I1431" t="s">
        <v>86</v>
      </c>
      <c r="J1431" t="s">
        <v>2950</v>
      </c>
      <c r="K1431" t="s">
        <v>38</v>
      </c>
      <c r="L1431">
        <v>2</v>
      </c>
      <c r="M1431">
        <v>2015</v>
      </c>
      <c r="N1431">
        <v>1</v>
      </c>
      <c r="O1431" t="str">
        <f t="shared" si="22"/>
        <v>$50-100</v>
      </c>
    </row>
    <row r="1432" spans="1:15" x14ac:dyDescent="0.3">
      <c r="A1432">
        <v>326310</v>
      </c>
      <c r="B1432" t="s">
        <v>2951</v>
      </c>
      <c r="C1432" t="b">
        <v>1</v>
      </c>
      <c r="D1432">
        <v>100</v>
      </c>
      <c r="E1432">
        <v>92</v>
      </c>
      <c r="F1432">
        <v>5</v>
      </c>
      <c r="G1432">
        <v>71</v>
      </c>
      <c r="H1432" t="s">
        <v>15</v>
      </c>
      <c r="I1432" t="s">
        <v>103</v>
      </c>
      <c r="J1432" t="s">
        <v>2952</v>
      </c>
      <c r="K1432" t="s">
        <v>18</v>
      </c>
      <c r="L1432">
        <v>3.5</v>
      </c>
      <c r="M1432">
        <v>2014</v>
      </c>
      <c r="N1432">
        <v>11</v>
      </c>
      <c r="O1432" t="str">
        <f t="shared" si="22"/>
        <v>$50-100</v>
      </c>
    </row>
    <row r="1433" spans="1:15" x14ac:dyDescent="0.3">
      <c r="A1433">
        <v>534376</v>
      </c>
      <c r="B1433" t="s">
        <v>2953</v>
      </c>
      <c r="C1433" t="b">
        <v>1</v>
      </c>
      <c r="D1433">
        <v>75</v>
      </c>
      <c r="E1433">
        <v>22355</v>
      </c>
      <c r="F1433">
        <v>54</v>
      </c>
      <c r="G1433">
        <v>26</v>
      </c>
      <c r="H1433" t="s">
        <v>15</v>
      </c>
      <c r="I1433" t="s">
        <v>16</v>
      </c>
      <c r="J1433" t="s">
        <v>2954</v>
      </c>
      <c r="K1433" t="s">
        <v>52</v>
      </c>
      <c r="L1433">
        <v>1.5</v>
      </c>
      <c r="M1433">
        <v>2015</v>
      </c>
      <c r="N1433">
        <v>6</v>
      </c>
      <c r="O1433" t="str">
        <f t="shared" si="22"/>
        <v>$50-100</v>
      </c>
    </row>
    <row r="1434" spans="1:15" x14ac:dyDescent="0.3">
      <c r="A1434">
        <v>574876</v>
      </c>
      <c r="B1434" t="s">
        <v>2955</v>
      </c>
      <c r="C1434" t="b">
        <v>1</v>
      </c>
      <c r="D1434">
        <v>100</v>
      </c>
      <c r="E1434">
        <v>14260</v>
      </c>
      <c r="F1434">
        <v>44</v>
      </c>
      <c r="G1434">
        <v>43</v>
      </c>
      <c r="H1434" t="s">
        <v>40</v>
      </c>
      <c r="I1434" t="s">
        <v>72</v>
      </c>
      <c r="J1434" t="s">
        <v>2956</v>
      </c>
      <c r="K1434" t="s">
        <v>52</v>
      </c>
      <c r="L1434">
        <v>3</v>
      </c>
      <c r="M1434">
        <v>2015</v>
      </c>
      <c r="N1434">
        <v>9</v>
      </c>
      <c r="O1434" t="str">
        <f t="shared" si="22"/>
        <v>$50-100</v>
      </c>
    </row>
    <row r="1435" spans="1:15" x14ac:dyDescent="0.3">
      <c r="A1435">
        <v>409818</v>
      </c>
      <c r="B1435" t="s">
        <v>2957</v>
      </c>
      <c r="C1435" t="b">
        <v>0</v>
      </c>
      <c r="D1435">
        <v>0</v>
      </c>
      <c r="E1435">
        <v>6853</v>
      </c>
      <c r="F1435">
        <v>398</v>
      </c>
      <c r="G1435">
        <v>23</v>
      </c>
      <c r="H1435" t="s">
        <v>40</v>
      </c>
      <c r="I1435" t="s">
        <v>28</v>
      </c>
      <c r="J1435" t="s">
        <v>2958</v>
      </c>
      <c r="K1435" t="s">
        <v>18</v>
      </c>
      <c r="L1435">
        <v>0.62</v>
      </c>
      <c r="M1435">
        <v>2015</v>
      </c>
      <c r="N1435">
        <v>3</v>
      </c>
      <c r="O1435" t="str">
        <f t="shared" si="22"/>
        <v>Lower $50</v>
      </c>
    </row>
    <row r="1436" spans="1:15" x14ac:dyDescent="0.3">
      <c r="A1436">
        <v>233900</v>
      </c>
      <c r="B1436" t="s">
        <v>2959</v>
      </c>
      <c r="C1436" t="b">
        <v>1</v>
      </c>
      <c r="D1436">
        <v>200</v>
      </c>
      <c r="E1436">
        <v>7159</v>
      </c>
      <c r="F1436">
        <v>61</v>
      </c>
      <c r="G1436">
        <v>18</v>
      </c>
      <c r="H1436" t="s">
        <v>15</v>
      </c>
      <c r="I1436" t="s">
        <v>86</v>
      </c>
      <c r="J1436" t="s">
        <v>2960</v>
      </c>
      <c r="K1436" t="s">
        <v>38</v>
      </c>
      <c r="L1436">
        <v>2</v>
      </c>
      <c r="M1436">
        <v>2014</v>
      </c>
      <c r="N1436">
        <v>6</v>
      </c>
      <c r="O1436" t="str">
        <f t="shared" si="22"/>
        <v>Higher $100</v>
      </c>
    </row>
    <row r="1437" spans="1:15" x14ac:dyDescent="0.3">
      <c r="A1437">
        <v>73030</v>
      </c>
      <c r="B1437" t="s">
        <v>2961</v>
      </c>
      <c r="C1437" t="b">
        <v>1</v>
      </c>
      <c r="D1437">
        <v>20</v>
      </c>
      <c r="E1437">
        <v>153</v>
      </c>
      <c r="F1437">
        <v>8</v>
      </c>
      <c r="G1437">
        <v>14</v>
      </c>
      <c r="H1437" t="s">
        <v>15</v>
      </c>
      <c r="I1437" t="s">
        <v>16</v>
      </c>
      <c r="J1437" t="s">
        <v>2962</v>
      </c>
      <c r="K1437" t="s">
        <v>38</v>
      </c>
      <c r="L1437">
        <v>1.5</v>
      </c>
      <c r="M1437">
        <v>2013</v>
      </c>
      <c r="N1437">
        <v>8</v>
      </c>
      <c r="O1437" t="str">
        <f t="shared" si="22"/>
        <v>Lower $50</v>
      </c>
    </row>
    <row r="1438" spans="1:15" x14ac:dyDescent="0.3">
      <c r="A1438">
        <v>1017116</v>
      </c>
      <c r="B1438" t="s">
        <v>2963</v>
      </c>
      <c r="C1438" t="b">
        <v>1</v>
      </c>
      <c r="D1438">
        <v>200</v>
      </c>
      <c r="E1438">
        <v>10674</v>
      </c>
      <c r="F1438">
        <v>102</v>
      </c>
      <c r="G1438">
        <v>26</v>
      </c>
      <c r="H1438" t="s">
        <v>40</v>
      </c>
      <c r="I1438" t="s">
        <v>86</v>
      </c>
      <c r="J1438" t="s">
        <v>2964</v>
      </c>
      <c r="K1438" t="s">
        <v>52</v>
      </c>
      <c r="L1438">
        <v>2</v>
      </c>
      <c r="M1438">
        <v>2016</v>
      </c>
      <c r="N1438">
        <v>11</v>
      </c>
      <c r="O1438" t="str">
        <f t="shared" si="22"/>
        <v>Higher $100</v>
      </c>
    </row>
    <row r="1439" spans="1:15" x14ac:dyDescent="0.3">
      <c r="A1439">
        <v>45139</v>
      </c>
      <c r="B1439" t="s">
        <v>2965</v>
      </c>
      <c r="C1439" t="b">
        <v>1</v>
      </c>
      <c r="D1439">
        <v>60</v>
      </c>
      <c r="E1439">
        <v>727</v>
      </c>
      <c r="F1439">
        <v>64</v>
      </c>
      <c r="G1439">
        <v>9</v>
      </c>
      <c r="H1439" t="s">
        <v>15</v>
      </c>
      <c r="I1439" t="s">
        <v>21</v>
      </c>
      <c r="J1439" t="s">
        <v>2966</v>
      </c>
      <c r="K1439" t="s">
        <v>38</v>
      </c>
      <c r="L1439">
        <v>1</v>
      </c>
      <c r="M1439">
        <v>2013</v>
      </c>
      <c r="N1439">
        <v>3</v>
      </c>
      <c r="O1439" t="str">
        <f t="shared" si="22"/>
        <v>$50-100</v>
      </c>
    </row>
    <row r="1440" spans="1:15" x14ac:dyDescent="0.3">
      <c r="A1440">
        <v>212376</v>
      </c>
      <c r="B1440" t="s">
        <v>2967</v>
      </c>
      <c r="C1440" t="b">
        <v>0</v>
      </c>
      <c r="D1440">
        <v>0</v>
      </c>
      <c r="E1440">
        <v>9833</v>
      </c>
      <c r="F1440">
        <v>241</v>
      </c>
      <c r="G1440">
        <v>15</v>
      </c>
      <c r="H1440" t="s">
        <v>40</v>
      </c>
      <c r="I1440" t="s">
        <v>21</v>
      </c>
      <c r="J1440" t="s">
        <v>2968</v>
      </c>
      <c r="K1440" t="s">
        <v>52</v>
      </c>
      <c r="L1440">
        <v>1</v>
      </c>
      <c r="M1440">
        <v>2014</v>
      </c>
      <c r="N1440">
        <v>8</v>
      </c>
      <c r="O1440" t="str">
        <f t="shared" si="22"/>
        <v>Lower $50</v>
      </c>
    </row>
    <row r="1441" spans="1:15" x14ac:dyDescent="0.3">
      <c r="A1441">
        <v>594854</v>
      </c>
      <c r="B1441" t="s">
        <v>2969</v>
      </c>
      <c r="C1441" t="b">
        <v>1</v>
      </c>
      <c r="D1441">
        <v>20</v>
      </c>
      <c r="E1441">
        <v>3</v>
      </c>
      <c r="F1441">
        <v>0</v>
      </c>
      <c r="G1441">
        <v>28</v>
      </c>
      <c r="H1441" t="s">
        <v>40</v>
      </c>
      <c r="I1441" t="s">
        <v>21</v>
      </c>
      <c r="J1441" t="s">
        <v>2970</v>
      </c>
      <c r="K1441" t="s">
        <v>18</v>
      </c>
      <c r="L1441">
        <v>1</v>
      </c>
      <c r="M1441">
        <v>2015</v>
      </c>
      <c r="N1441">
        <v>10</v>
      </c>
      <c r="O1441" t="str">
        <f t="shared" si="22"/>
        <v>Lower $50</v>
      </c>
    </row>
    <row r="1442" spans="1:15" x14ac:dyDescent="0.3">
      <c r="A1442">
        <v>1191946</v>
      </c>
      <c r="B1442" t="s">
        <v>2971</v>
      </c>
      <c r="C1442" t="b">
        <v>0</v>
      </c>
      <c r="D1442">
        <v>0</v>
      </c>
      <c r="E1442">
        <v>6909</v>
      </c>
      <c r="F1442">
        <v>401</v>
      </c>
      <c r="G1442">
        <v>14</v>
      </c>
      <c r="H1442" t="s">
        <v>40</v>
      </c>
      <c r="I1442" t="s">
        <v>86</v>
      </c>
      <c r="J1442" t="s">
        <v>2972</v>
      </c>
      <c r="K1442" t="s">
        <v>52</v>
      </c>
      <c r="L1442">
        <v>2</v>
      </c>
      <c r="M1442">
        <v>2017</v>
      </c>
      <c r="N1442">
        <v>4</v>
      </c>
      <c r="O1442" t="str">
        <f t="shared" si="22"/>
        <v>Lower $50</v>
      </c>
    </row>
    <row r="1443" spans="1:15" x14ac:dyDescent="0.3">
      <c r="A1443">
        <v>1004788</v>
      </c>
      <c r="B1443" t="s">
        <v>2973</v>
      </c>
      <c r="C1443" t="b">
        <v>1</v>
      </c>
      <c r="D1443">
        <v>20</v>
      </c>
      <c r="E1443">
        <v>997</v>
      </c>
      <c r="F1443">
        <v>31</v>
      </c>
      <c r="G1443">
        <v>20</v>
      </c>
      <c r="H1443" t="s">
        <v>15</v>
      </c>
      <c r="I1443" t="s">
        <v>86</v>
      </c>
      <c r="J1443" t="s">
        <v>2974</v>
      </c>
      <c r="K1443" t="s">
        <v>52</v>
      </c>
      <c r="L1443">
        <v>2</v>
      </c>
      <c r="M1443">
        <v>2016</v>
      </c>
      <c r="N1443">
        <v>11</v>
      </c>
      <c r="O1443" t="str">
        <f t="shared" si="22"/>
        <v>Lower $50</v>
      </c>
    </row>
    <row r="1444" spans="1:15" x14ac:dyDescent="0.3">
      <c r="A1444">
        <v>1195812</v>
      </c>
      <c r="B1444" t="s">
        <v>2975</v>
      </c>
      <c r="C1444" t="b">
        <v>1</v>
      </c>
      <c r="D1444">
        <v>20</v>
      </c>
      <c r="E1444">
        <v>1011</v>
      </c>
      <c r="F1444">
        <v>15</v>
      </c>
      <c r="G1444">
        <v>11</v>
      </c>
      <c r="H1444" t="s">
        <v>40</v>
      </c>
      <c r="I1444" t="s">
        <v>138</v>
      </c>
      <c r="J1444" t="s">
        <v>2976</v>
      </c>
      <c r="K1444" t="s">
        <v>42</v>
      </c>
      <c r="L1444">
        <v>0.6</v>
      </c>
      <c r="M1444">
        <v>2017</v>
      </c>
      <c r="N1444">
        <v>5</v>
      </c>
      <c r="O1444" t="str">
        <f t="shared" si="22"/>
        <v>Lower $50</v>
      </c>
    </row>
    <row r="1445" spans="1:15" x14ac:dyDescent="0.3">
      <c r="A1445">
        <v>783158</v>
      </c>
      <c r="B1445" t="s">
        <v>2977</v>
      </c>
      <c r="C1445" t="b">
        <v>1</v>
      </c>
      <c r="D1445">
        <v>40</v>
      </c>
      <c r="E1445">
        <v>7375</v>
      </c>
      <c r="F1445">
        <v>52</v>
      </c>
      <c r="G1445">
        <v>17</v>
      </c>
      <c r="H1445" t="s">
        <v>40</v>
      </c>
      <c r="I1445" t="s">
        <v>16</v>
      </c>
      <c r="J1445" t="s">
        <v>2978</v>
      </c>
      <c r="K1445" t="s">
        <v>52</v>
      </c>
      <c r="L1445">
        <v>1.5</v>
      </c>
      <c r="M1445">
        <v>2016</v>
      </c>
      <c r="N1445">
        <v>3</v>
      </c>
      <c r="O1445" t="str">
        <f t="shared" si="22"/>
        <v>Lower $50</v>
      </c>
    </row>
    <row r="1446" spans="1:15" x14ac:dyDescent="0.3">
      <c r="A1446">
        <v>490392</v>
      </c>
      <c r="B1446" t="s">
        <v>2979</v>
      </c>
      <c r="C1446" t="b">
        <v>1</v>
      </c>
      <c r="D1446">
        <v>100</v>
      </c>
      <c r="E1446">
        <v>92</v>
      </c>
      <c r="F1446">
        <v>10</v>
      </c>
      <c r="G1446">
        <v>57</v>
      </c>
      <c r="H1446" t="s">
        <v>40</v>
      </c>
      <c r="I1446" t="s">
        <v>36</v>
      </c>
      <c r="J1446" t="s">
        <v>2980</v>
      </c>
      <c r="K1446" t="s">
        <v>42</v>
      </c>
      <c r="L1446">
        <v>5.5</v>
      </c>
      <c r="M1446">
        <v>2015</v>
      </c>
      <c r="N1446">
        <v>5</v>
      </c>
      <c r="O1446" t="str">
        <f t="shared" si="22"/>
        <v>$50-100</v>
      </c>
    </row>
    <row r="1447" spans="1:15" x14ac:dyDescent="0.3">
      <c r="A1447">
        <v>1267892</v>
      </c>
      <c r="B1447" t="s">
        <v>2981</v>
      </c>
      <c r="C1447" t="b">
        <v>1</v>
      </c>
      <c r="D1447">
        <v>200</v>
      </c>
      <c r="E1447">
        <v>1415</v>
      </c>
      <c r="F1447">
        <v>17</v>
      </c>
      <c r="G1447">
        <v>23</v>
      </c>
      <c r="H1447" t="s">
        <v>40</v>
      </c>
      <c r="I1447" t="s">
        <v>16</v>
      </c>
      <c r="J1447" t="s">
        <v>2982</v>
      </c>
      <c r="K1447" t="s">
        <v>52</v>
      </c>
      <c r="L1447">
        <v>1.5</v>
      </c>
      <c r="M1447">
        <v>2017</v>
      </c>
      <c r="N1447">
        <v>6</v>
      </c>
      <c r="O1447" t="str">
        <f t="shared" si="22"/>
        <v>Higher $100</v>
      </c>
    </row>
    <row r="1448" spans="1:15" x14ac:dyDescent="0.3">
      <c r="A1448">
        <v>413494</v>
      </c>
      <c r="B1448" t="s">
        <v>2983</v>
      </c>
      <c r="C1448" t="b">
        <v>1</v>
      </c>
      <c r="D1448">
        <v>25</v>
      </c>
      <c r="E1448">
        <v>1780</v>
      </c>
      <c r="F1448">
        <v>69</v>
      </c>
      <c r="G1448">
        <v>21</v>
      </c>
      <c r="H1448" t="s">
        <v>40</v>
      </c>
      <c r="I1448" t="s">
        <v>16</v>
      </c>
      <c r="J1448" t="s">
        <v>2984</v>
      </c>
      <c r="K1448" t="s">
        <v>52</v>
      </c>
      <c r="L1448">
        <v>1.5</v>
      </c>
      <c r="M1448">
        <v>2015</v>
      </c>
      <c r="N1448">
        <v>2</v>
      </c>
      <c r="O1448" t="str">
        <f t="shared" si="22"/>
        <v>Lower $50</v>
      </c>
    </row>
    <row r="1449" spans="1:15" x14ac:dyDescent="0.3">
      <c r="A1449">
        <v>352748</v>
      </c>
      <c r="B1449" t="s">
        <v>2985</v>
      </c>
      <c r="C1449" t="b">
        <v>1</v>
      </c>
      <c r="D1449">
        <v>85</v>
      </c>
      <c r="E1449">
        <v>608</v>
      </c>
      <c r="F1449">
        <v>88</v>
      </c>
      <c r="G1449">
        <v>48</v>
      </c>
      <c r="H1449" t="s">
        <v>15</v>
      </c>
      <c r="I1449" t="s">
        <v>103</v>
      </c>
      <c r="J1449" t="s">
        <v>2986</v>
      </c>
      <c r="K1449" t="s">
        <v>52</v>
      </c>
      <c r="L1449">
        <v>3.5</v>
      </c>
      <c r="M1449">
        <v>2014</v>
      </c>
      <c r="N1449">
        <v>11</v>
      </c>
      <c r="O1449" t="str">
        <f t="shared" si="22"/>
        <v>$50-100</v>
      </c>
    </row>
    <row r="1450" spans="1:15" x14ac:dyDescent="0.3">
      <c r="A1450">
        <v>842728</v>
      </c>
      <c r="B1450" t="s">
        <v>2987</v>
      </c>
      <c r="C1450" t="b">
        <v>1</v>
      </c>
      <c r="D1450">
        <v>195</v>
      </c>
      <c r="E1450">
        <v>1645</v>
      </c>
      <c r="F1450">
        <v>75</v>
      </c>
      <c r="G1450">
        <v>12</v>
      </c>
      <c r="H1450" t="s">
        <v>15</v>
      </c>
      <c r="I1450" t="s">
        <v>21</v>
      </c>
      <c r="J1450" t="s">
        <v>2988</v>
      </c>
      <c r="K1450" t="s">
        <v>52</v>
      </c>
      <c r="L1450">
        <v>1</v>
      </c>
      <c r="M1450">
        <v>2016</v>
      </c>
      <c r="N1450">
        <v>5</v>
      </c>
      <c r="O1450" t="str">
        <f t="shared" si="22"/>
        <v>Higher $100</v>
      </c>
    </row>
    <row r="1451" spans="1:15" x14ac:dyDescent="0.3">
      <c r="A1451">
        <v>532140</v>
      </c>
      <c r="B1451" t="s">
        <v>2989</v>
      </c>
      <c r="C1451" t="b">
        <v>1</v>
      </c>
      <c r="D1451">
        <v>75</v>
      </c>
      <c r="E1451">
        <v>1090</v>
      </c>
      <c r="F1451">
        <v>14</v>
      </c>
      <c r="G1451">
        <v>45</v>
      </c>
      <c r="H1451" t="s">
        <v>40</v>
      </c>
      <c r="I1451" t="s">
        <v>78</v>
      </c>
      <c r="J1451" t="s">
        <v>2990</v>
      </c>
      <c r="K1451" t="s">
        <v>42</v>
      </c>
      <c r="L1451">
        <v>4.5</v>
      </c>
      <c r="M1451">
        <v>2015</v>
      </c>
      <c r="N1451">
        <v>6</v>
      </c>
      <c r="O1451" t="str">
        <f t="shared" si="22"/>
        <v>$50-100</v>
      </c>
    </row>
    <row r="1452" spans="1:15" x14ac:dyDescent="0.3">
      <c r="A1452">
        <v>41884</v>
      </c>
      <c r="B1452" t="s">
        <v>2991</v>
      </c>
      <c r="C1452" t="b">
        <v>0</v>
      </c>
      <c r="D1452">
        <v>0</v>
      </c>
      <c r="E1452">
        <v>47652</v>
      </c>
      <c r="F1452">
        <v>1141</v>
      </c>
      <c r="G1452">
        <v>26</v>
      </c>
      <c r="H1452" t="s">
        <v>40</v>
      </c>
      <c r="I1452" t="s">
        <v>45</v>
      </c>
      <c r="J1452" t="s">
        <v>2992</v>
      </c>
      <c r="K1452" t="s">
        <v>18</v>
      </c>
      <c r="L1452">
        <v>4</v>
      </c>
      <c r="M1452">
        <v>2013</v>
      </c>
      <c r="N1452">
        <v>5</v>
      </c>
      <c r="O1452" t="str">
        <f t="shared" si="22"/>
        <v>Lower $50</v>
      </c>
    </row>
    <row r="1453" spans="1:15" x14ac:dyDescent="0.3">
      <c r="A1453">
        <v>594852</v>
      </c>
      <c r="B1453" t="s">
        <v>2993</v>
      </c>
      <c r="C1453" t="b">
        <v>1</v>
      </c>
      <c r="D1453">
        <v>20</v>
      </c>
      <c r="E1453">
        <v>6</v>
      </c>
      <c r="F1453">
        <v>0</v>
      </c>
      <c r="G1453">
        <v>27</v>
      </c>
      <c r="H1453" t="s">
        <v>40</v>
      </c>
      <c r="I1453" t="s">
        <v>21</v>
      </c>
      <c r="J1453" t="s">
        <v>2994</v>
      </c>
      <c r="K1453" t="s">
        <v>18</v>
      </c>
      <c r="L1453">
        <v>1</v>
      </c>
      <c r="M1453">
        <v>2015</v>
      </c>
      <c r="N1453">
        <v>12</v>
      </c>
      <c r="O1453" t="str">
        <f t="shared" si="22"/>
        <v>Lower $50</v>
      </c>
    </row>
    <row r="1454" spans="1:15" x14ac:dyDescent="0.3">
      <c r="A1454">
        <v>1266892</v>
      </c>
      <c r="B1454" t="s">
        <v>2995</v>
      </c>
      <c r="C1454" t="b">
        <v>0</v>
      </c>
      <c r="D1454">
        <v>0</v>
      </c>
      <c r="E1454">
        <v>270</v>
      </c>
      <c r="F1454">
        <v>1</v>
      </c>
      <c r="G1454">
        <v>24</v>
      </c>
      <c r="H1454" t="s">
        <v>40</v>
      </c>
      <c r="I1454" t="s">
        <v>16</v>
      </c>
      <c r="J1454" t="s">
        <v>2996</v>
      </c>
      <c r="K1454" t="s">
        <v>18</v>
      </c>
      <c r="L1454">
        <v>1.5</v>
      </c>
      <c r="M1454">
        <v>2017</v>
      </c>
      <c r="N1454">
        <v>7</v>
      </c>
      <c r="O1454" t="str">
        <f t="shared" si="22"/>
        <v>Lower $50</v>
      </c>
    </row>
    <row r="1455" spans="1:15" x14ac:dyDescent="0.3">
      <c r="A1455">
        <v>797832</v>
      </c>
      <c r="B1455" t="s">
        <v>2997</v>
      </c>
      <c r="C1455" t="b">
        <v>1</v>
      </c>
      <c r="D1455">
        <v>20</v>
      </c>
      <c r="E1455">
        <v>1613</v>
      </c>
      <c r="F1455">
        <v>21</v>
      </c>
      <c r="G1455">
        <v>20</v>
      </c>
      <c r="H1455" t="s">
        <v>40</v>
      </c>
      <c r="I1455" t="s">
        <v>21</v>
      </c>
      <c r="J1455" t="s">
        <v>2998</v>
      </c>
      <c r="K1455" t="s">
        <v>52</v>
      </c>
      <c r="L1455">
        <v>1</v>
      </c>
      <c r="M1455">
        <v>2016</v>
      </c>
      <c r="N1455">
        <v>4</v>
      </c>
      <c r="O1455" t="str">
        <f t="shared" si="22"/>
        <v>Lower $50</v>
      </c>
    </row>
    <row r="1456" spans="1:15" x14ac:dyDescent="0.3">
      <c r="A1456">
        <v>1153326</v>
      </c>
      <c r="B1456" t="s">
        <v>2999</v>
      </c>
      <c r="C1456" t="b">
        <v>1</v>
      </c>
      <c r="D1456">
        <v>40</v>
      </c>
      <c r="E1456">
        <v>5</v>
      </c>
      <c r="F1456">
        <v>0</v>
      </c>
      <c r="G1456">
        <v>16</v>
      </c>
      <c r="H1456" t="s">
        <v>15</v>
      </c>
      <c r="I1456" t="s">
        <v>16</v>
      </c>
      <c r="J1456" t="s">
        <v>3000</v>
      </c>
      <c r="K1456" t="s">
        <v>42</v>
      </c>
      <c r="L1456">
        <v>1.5</v>
      </c>
      <c r="M1456">
        <v>2017</v>
      </c>
      <c r="N1456">
        <v>5</v>
      </c>
      <c r="O1456" t="str">
        <f t="shared" si="22"/>
        <v>Lower $50</v>
      </c>
    </row>
    <row r="1457" spans="1:15" x14ac:dyDescent="0.3">
      <c r="A1457">
        <v>315812</v>
      </c>
      <c r="B1457" t="s">
        <v>3001</v>
      </c>
      <c r="C1457" t="b">
        <v>1</v>
      </c>
      <c r="D1457">
        <v>50</v>
      </c>
      <c r="E1457">
        <v>103</v>
      </c>
      <c r="F1457">
        <v>33</v>
      </c>
      <c r="G1457">
        <v>309</v>
      </c>
      <c r="H1457" t="s">
        <v>15</v>
      </c>
      <c r="I1457" t="s">
        <v>3002</v>
      </c>
      <c r="J1457" t="s">
        <v>3003</v>
      </c>
      <c r="K1457" t="s">
        <v>18</v>
      </c>
      <c r="L1457">
        <v>38</v>
      </c>
      <c r="M1457">
        <v>2014</v>
      </c>
      <c r="N1457">
        <v>10</v>
      </c>
      <c r="O1457" t="str">
        <f t="shared" si="22"/>
        <v>$50-100</v>
      </c>
    </row>
    <row r="1458" spans="1:15" x14ac:dyDescent="0.3">
      <c r="A1458">
        <v>550360</v>
      </c>
      <c r="B1458" t="s">
        <v>3004</v>
      </c>
      <c r="C1458" t="b">
        <v>1</v>
      </c>
      <c r="D1458">
        <v>20</v>
      </c>
      <c r="E1458">
        <v>1002</v>
      </c>
      <c r="F1458">
        <v>29</v>
      </c>
      <c r="G1458">
        <v>44</v>
      </c>
      <c r="H1458" t="s">
        <v>40</v>
      </c>
      <c r="I1458" t="s">
        <v>69</v>
      </c>
      <c r="J1458" t="s">
        <v>3005</v>
      </c>
      <c r="K1458" t="s">
        <v>42</v>
      </c>
      <c r="L1458">
        <v>6.5</v>
      </c>
      <c r="M1458">
        <v>2015</v>
      </c>
      <c r="N1458">
        <v>7</v>
      </c>
      <c r="O1458" t="str">
        <f t="shared" si="22"/>
        <v>Lower $50</v>
      </c>
    </row>
    <row r="1459" spans="1:15" x14ac:dyDescent="0.3">
      <c r="A1459">
        <v>388104</v>
      </c>
      <c r="B1459" t="s">
        <v>3006</v>
      </c>
      <c r="C1459" t="b">
        <v>1</v>
      </c>
      <c r="D1459">
        <v>20</v>
      </c>
      <c r="E1459">
        <v>1452</v>
      </c>
      <c r="F1459">
        <v>21</v>
      </c>
      <c r="G1459">
        <v>27</v>
      </c>
      <c r="H1459" t="s">
        <v>15</v>
      </c>
      <c r="I1459" t="s">
        <v>86</v>
      </c>
      <c r="J1459" t="s">
        <v>3007</v>
      </c>
      <c r="K1459" t="s">
        <v>42</v>
      </c>
      <c r="L1459">
        <v>2</v>
      </c>
      <c r="M1459">
        <v>2015</v>
      </c>
      <c r="N1459">
        <v>1</v>
      </c>
      <c r="O1459" t="str">
        <f t="shared" si="22"/>
        <v>Lower $50</v>
      </c>
    </row>
    <row r="1460" spans="1:15" x14ac:dyDescent="0.3">
      <c r="A1460">
        <v>818990</v>
      </c>
      <c r="B1460" t="s">
        <v>3008</v>
      </c>
      <c r="C1460" t="b">
        <v>1</v>
      </c>
      <c r="D1460">
        <v>200</v>
      </c>
      <c r="E1460">
        <v>5809</v>
      </c>
      <c r="F1460">
        <v>1445</v>
      </c>
      <c r="G1460">
        <v>61</v>
      </c>
      <c r="H1460" t="s">
        <v>40</v>
      </c>
      <c r="I1460" t="s">
        <v>2200</v>
      </c>
      <c r="J1460" t="s">
        <v>3009</v>
      </c>
      <c r="K1460" t="s">
        <v>52</v>
      </c>
      <c r="L1460">
        <v>15</v>
      </c>
      <c r="M1460">
        <v>2016</v>
      </c>
      <c r="N1460">
        <v>8</v>
      </c>
      <c r="O1460" t="str">
        <f t="shared" si="22"/>
        <v>Higher $100</v>
      </c>
    </row>
    <row r="1461" spans="1:15" x14ac:dyDescent="0.3">
      <c r="A1461">
        <v>430994</v>
      </c>
      <c r="B1461" t="s">
        <v>3010</v>
      </c>
      <c r="C1461" t="b">
        <v>1</v>
      </c>
      <c r="D1461">
        <v>20</v>
      </c>
      <c r="E1461">
        <v>11</v>
      </c>
      <c r="F1461">
        <v>2</v>
      </c>
      <c r="G1461">
        <v>183</v>
      </c>
      <c r="H1461" t="s">
        <v>40</v>
      </c>
      <c r="I1461" t="s">
        <v>86</v>
      </c>
      <c r="J1461" t="s">
        <v>3011</v>
      </c>
      <c r="K1461" t="s">
        <v>18</v>
      </c>
      <c r="L1461">
        <v>2</v>
      </c>
      <c r="M1461">
        <v>2015</v>
      </c>
      <c r="N1461">
        <v>6</v>
      </c>
      <c r="O1461" t="str">
        <f t="shared" si="22"/>
        <v>Lower $50</v>
      </c>
    </row>
    <row r="1462" spans="1:15" x14ac:dyDescent="0.3">
      <c r="A1462">
        <v>778682</v>
      </c>
      <c r="B1462" t="s">
        <v>3012</v>
      </c>
      <c r="C1462" t="b">
        <v>1</v>
      </c>
      <c r="D1462">
        <v>20</v>
      </c>
      <c r="E1462">
        <v>1981</v>
      </c>
      <c r="F1462">
        <v>28</v>
      </c>
      <c r="G1462">
        <v>38</v>
      </c>
      <c r="H1462" t="s">
        <v>40</v>
      </c>
      <c r="I1462" t="s">
        <v>86</v>
      </c>
      <c r="J1462" t="s">
        <v>3013</v>
      </c>
      <c r="K1462" t="s">
        <v>18</v>
      </c>
      <c r="L1462">
        <v>2</v>
      </c>
      <c r="M1462">
        <v>2016</v>
      </c>
      <c r="N1462">
        <v>3</v>
      </c>
      <c r="O1462" t="str">
        <f t="shared" si="22"/>
        <v>Lower $50</v>
      </c>
    </row>
    <row r="1463" spans="1:15" x14ac:dyDescent="0.3">
      <c r="A1463">
        <v>828596</v>
      </c>
      <c r="B1463" t="s">
        <v>3014</v>
      </c>
      <c r="C1463" t="b">
        <v>1</v>
      </c>
      <c r="D1463">
        <v>30</v>
      </c>
      <c r="E1463">
        <v>153</v>
      </c>
      <c r="F1463">
        <v>41</v>
      </c>
      <c r="G1463">
        <v>27</v>
      </c>
      <c r="H1463" t="s">
        <v>20</v>
      </c>
      <c r="I1463" t="s">
        <v>86</v>
      </c>
      <c r="J1463" t="s">
        <v>3015</v>
      </c>
      <c r="K1463" t="s">
        <v>38</v>
      </c>
      <c r="L1463">
        <v>2</v>
      </c>
      <c r="M1463">
        <v>2016</v>
      </c>
      <c r="N1463">
        <v>5</v>
      </c>
      <c r="O1463" t="str">
        <f t="shared" si="22"/>
        <v>Lower $50</v>
      </c>
    </row>
    <row r="1464" spans="1:15" x14ac:dyDescent="0.3">
      <c r="A1464">
        <v>1121696</v>
      </c>
      <c r="B1464" t="s">
        <v>3016</v>
      </c>
      <c r="C1464" t="b">
        <v>1</v>
      </c>
      <c r="D1464">
        <v>20</v>
      </c>
      <c r="E1464">
        <v>1763</v>
      </c>
      <c r="F1464">
        <v>17</v>
      </c>
      <c r="G1464">
        <v>30</v>
      </c>
      <c r="H1464" t="s">
        <v>40</v>
      </c>
      <c r="I1464" t="s">
        <v>86</v>
      </c>
      <c r="J1464" t="s">
        <v>3017</v>
      </c>
      <c r="K1464" t="s">
        <v>52</v>
      </c>
      <c r="L1464">
        <v>2</v>
      </c>
      <c r="M1464">
        <v>2017</v>
      </c>
      <c r="N1464">
        <v>2</v>
      </c>
      <c r="O1464" t="str">
        <f t="shared" si="22"/>
        <v>Lower $50</v>
      </c>
    </row>
    <row r="1465" spans="1:15" x14ac:dyDescent="0.3">
      <c r="A1465">
        <v>1203040</v>
      </c>
      <c r="B1465" t="s">
        <v>3018</v>
      </c>
      <c r="C1465" t="b">
        <v>1</v>
      </c>
      <c r="D1465">
        <v>60</v>
      </c>
      <c r="E1465">
        <v>1343</v>
      </c>
      <c r="F1465">
        <v>11</v>
      </c>
      <c r="G1465">
        <v>22</v>
      </c>
      <c r="H1465" t="s">
        <v>20</v>
      </c>
      <c r="I1465" t="s">
        <v>103</v>
      </c>
      <c r="J1465" t="s">
        <v>3019</v>
      </c>
      <c r="K1465" t="s">
        <v>52</v>
      </c>
      <c r="L1465">
        <v>3.5</v>
      </c>
      <c r="M1465">
        <v>2017</v>
      </c>
      <c r="N1465">
        <v>5</v>
      </c>
      <c r="O1465" t="str">
        <f t="shared" si="22"/>
        <v>$50-100</v>
      </c>
    </row>
    <row r="1466" spans="1:15" x14ac:dyDescent="0.3">
      <c r="A1466">
        <v>64585</v>
      </c>
      <c r="B1466" t="s">
        <v>3020</v>
      </c>
      <c r="C1466" t="b">
        <v>1</v>
      </c>
      <c r="D1466">
        <v>30</v>
      </c>
      <c r="E1466">
        <v>668</v>
      </c>
      <c r="F1466">
        <v>39</v>
      </c>
      <c r="G1466">
        <v>46</v>
      </c>
      <c r="H1466" t="s">
        <v>20</v>
      </c>
      <c r="I1466" t="s">
        <v>435</v>
      </c>
      <c r="J1466" t="s">
        <v>3021</v>
      </c>
      <c r="K1466" t="s">
        <v>18</v>
      </c>
      <c r="L1466">
        <v>11.5</v>
      </c>
      <c r="M1466">
        <v>2013</v>
      </c>
      <c r="N1466">
        <v>7</v>
      </c>
      <c r="O1466" t="str">
        <f t="shared" si="22"/>
        <v>Lower $50</v>
      </c>
    </row>
    <row r="1467" spans="1:15" x14ac:dyDescent="0.3">
      <c r="A1467">
        <v>660876</v>
      </c>
      <c r="B1467" t="s">
        <v>3022</v>
      </c>
      <c r="C1467" t="b">
        <v>0</v>
      </c>
      <c r="D1467">
        <v>0</v>
      </c>
      <c r="E1467">
        <v>23229</v>
      </c>
      <c r="F1467">
        <v>2215</v>
      </c>
      <c r="G1467">
        <v>12</v>
      </c>
      <c r="H1467" t="s">
        <v>40</v>
      </c>
      <c r="I1467" t="s">
        <v>21</v>
      </c>
      <c r="J1467" t="s">
        <v>3023</v>
      </c>
      <c r="K1467" t="s">
        <v>42</v>
      </c>
      <c r="L1467">
        <v>1</v>
      </c>
      <c r="M1467">
        <v>2015</v>
      </c>
      <c r="N1467">
        <v>11</v>
      </c>
      <c r="O1467" t="str">
        <f t="shared" si="22"/>
        <v>Lower $50</v>
      </c>
    </row>
    <row r="1468" spans="1:15" x14ac:dyDescent="0.3">
      <c r="A1468">
        <v>286508</v>
      </c>
      <c r="B1468" t="s">
        <v>3024</v>
      </c>
      <c r="C1468" t="b">
        <v>1</v>
      </c>
      <c r="D1468">
        <v>30</v>
      </c>
      <c r="E1468">
        <v>1350</v>
      </c>
      <c r="F1468">
        <v>29</v>
      </c>
      <c r="G1468">
        <v>11</v>
      </c>
      <c r="H1468" t="s">
        <v>40</v>
      </c>
      <c r="I1468" t="s">
        <v>694</v>
      </c>
      <c r="J1468" t="s">
        <v>3025</v>
      </c>
      <c r="K1468" t="s">
        <v>42</v>
      </c>
      <c r="L1468">
        <v>0.63</v>
      </c>
      <c r="M1468">
        <v>2014</v>
      </c>
      <c r="N1468">
        <v>8</v>
      </c>
      <c r="O1468" t="str">
        <f t="shared" si="22"/>
        <v>Lower $50</v>
      </c>
    </row>
    <row r="1469" spans="1:15" x14ac:dyDescent="0.3">
      <c r="A1469">
        <v>749542</v>
      </c>
      <c r="B1469" t="s">
        <v>3026</v>
      </c>
      <c r="C1469" t="b">
        <v>1</v>
      </c>
      <c r="D1469">
        <v>200</v>
      </c>
      <c r="E1469">
        <v>15276</v>
      </c>
      <c r="F1469">
        <v>1740</v>
      </c>
      <c r="G1469">
        <v>65</v>
      </c>
      <c r="H1469" t="s">
        <v>40</v>
      </c>
      <c r="I1469" t="s">
        <v>374</v>
      </c>
      <c r="J1469" t="s">
        <v>3027</v>
      </c>
      <c r="K1469" t="s">
        <v>42</v>
      </c>
      <c r="L1469">
        <v>8</v>
      </c>
      <c r="M1469">
        <v>2016</v>
      </c>
      <c r="N1469">
        <v>5</v>
      </c>
      <c r="O1469" t="str">
        <f t="shared" si="22"/>
        <v>Higher $100</v>
      </c>
    </row>
    <row r="1470" spans="1:15" x14ac:dyDescent="0.3">
      <c r="A1470">
        <v>456988</v>
      </c>
      <c r="B1470" t="s">
        <v>3028</v>
      </c>
      <c r="C1470" t="b">
        <v>1</v>
      </c>
      <c r="D1470">
        <v>20</v>
      </c>
      <c r="E1470">
        <v>99</v>
      </c>
      <c r="F1470">
        <v>10</v>
      </c>
      <c r="G1470">
        <v>9</v>
      </c>
      <c r="H1470" t="s">
        <v>15</v>
      </c>
      <c r="I1470" t="s">
        <v>16</v>
      </c>
      <c r="J1470" t="s">
        <v>3029</v>
      </c>
      <c r="K1470" t="s">
        <v>42</v>
      </c>
      <c r="L1470">
        <v>1.5</v>
      </c>
      <c r="M1470">
        <v>2015</v>
      </c>
      <c r="N1470">
        <v>3</v>
      </c>
      <c r="O1470" t="str">
        <f t="shared" si="22"/>
        <v>Lower $50</v>
      </c>
    </row>
    <row r="1471" spans="1:15" x14ac:dyDescent="0.3">
      <c r="A1471">
        <v>77532</v>
      </c>
      <c r="B1471" t="s">
        <v>3030</v>
      </c>
      <c r="C1471" t="b">
        <v>1</v>
      </c>
      <c r="D1471">
        <v>20</v>
      </c>
      <c r="E1471">
        <v>3903</v>
      </c>
      <c r="F1471">
        <v>51</v>
      </c>
      <c r="G1471">
        <v>13</v>
      </c>
      <c r="H1471" t="s">
        <v>40</v>
      </c>
      <c r="I1471" t="s">
        <v>16</v>
      </c>
      <c r="J1471" t="s">
        <v>3031</v>
      </c>
      <c r="K1471" t="s">
        <v>42</v>
      </c>
      <c r="L1471">
        <v>1.5</v>
      </c>
      <c r="M1471">
        <v>2013</v>
      </c>
      <c r="N1471">
        <v>8</v>
      </c>
      <c r="O1471" t="str">
        <f t="shared" si="22"/>
        <v>Lower $50</v>
      </c>
    </row>
    <row r="1472" spans="1:15" x14ac:dyDescent="0.3">
      <c r="A1472">
        <v>396204</v>
      </c>
      <c r="B1472" t="s">
        <v>3032</v>
      </c>
      <c r="C1472" t="b">
        <v>1</v>
      </c>
      <c r="D1472">
        <v>95</v>
      </c>
      <c r="E1472">
        <v>6858</v>
      </c>
      <c r="F1472">
        <v>382</v>
      </c>
      <c r="G1472">
        <v>41</v>
      </c>
      <c r="H1472" t="s">
        <v>40</v>
      </c>
      <c r="I1472" t="s">
        <v>103</v>
      </c>
      <c r="J1472" t="s">
        <v>3033</v>
      </c>
      <c r="K1472" t="s">
        <v>42</v>
      </c>
      <c r="L1472">
        <v>3.5</v>
      </c>
      <c r="M1472">
        <v>2015</v>
      </c>
      <c r="N1472">
        <v>11</v>
      </c>
      <c r="O1472" t="str">
        <f t="shared" si="22"/>
        <v>$50-100</v>
      </c>
    </row>
    <row r="1473" spans="1:15" x14ac:dyDescent="0.3">
      <c r="A1473">
        <v>19164</v>
      </c>
      <c r="B1473" t="s">
        <v>3034</v>
      </c>
      <c r="C1473" t="b">
        <v>1</v>
      </c>
      <c r="D1473">
        <v>95</v>
      </c>
      <c r="E1473">
        <v>2555</v>
      </c>
      <c r="F1473">
        <v>28</v>
      </c>
      <c r="G1473">
        <v>55</v>
      </c>
      <c r="H1473" t="s">
        <v>15</v>
      </c>
      <c r="I1473" t="s">
        <v>187</v>
      </c>
      <c r="J1473" t="s">
        <v>3035</v>
      </c>
      <c r="K1473" t="s">
        <v>42</v>
      </c>
      <c r="L1473">
        <v>6</v>
      </c>
      <c r="M1473">
        <v>2012</v>
      </c>
      <c r="N1473">
        <v>9</v>
      </c>
      <c r="O1473" t="str">
        <f t="shared" si="22"/>
        <v>$50-100</v>
      </c>
    </row>
    <row r="1474" spans="1:15" x14ac:dyDescent="0.3">
      <c r="A1474">
        <v>449788</v>
      </c>
      <c r="B1474" t="s">
        <v>3036</v>
      </c>
      <c r="C1474" t="b">
        <v>1</v>
      </c>
      <c r="D1474">
        <v>25</v>
      </c>
      <c r="E1474">
        <v>4550</v>
      </c>
      <c r="F1474">
        <v>74</v>
      </c>
      <c r="G1474">
        <v>15</v>
      </c>
      <c r="H1474" t="s">
        <v>15</v>
      </c>
      <c r="I1474" t="s">
        <v>21</v>
      </c>
      <c r="J1474" t="s">
        <v>3037</v>
      </c>
      <c r="K1474" t="s">
        <v>42</v>
      </c>
      <c r="L1474">
        <v>1</v>
      </c>
      <c r="M1474">
        <v>2015</v>
      </c>
      <c r="N1474">
        <v>5</v>
      </c>
      <c r="O1474" t="str">
        <f t="shared" ref="O1474:O1537" si="23">IF(D1474&lt;50,"Lower $50",(IF(D1474&gt;100,"Higher $100","$50-100")))</f>
        <v>Lower $50</v>
      </c>
    </row>
    <row r="1475" spans="1:15" x14ac:dyDescent="0.3">
      <c r="A1475">
        <v>371490</v>
      </c>
      <c r="B1475" t="s">
        <v>3038</v>
      </c>
      <c r="C1475" t="b">
        <v>1</v>
      </c>
      <c r="D1475">
        <v>20</v>
      </c>
      <c r="E1475">
        <v>6612</v>
      </c>
      <c r="F1475">
        <v>44</v>
      </c>
      <c r="G1475">
        <v>20</v>
      </c>
      <c r="H1475" t="s">
        <v>15</v>
      </c>
      <c r="I1475" t="s">
        <v>21</v>
      </c>
      <c r="J1475" t="s">
        <v>3039</v>
      </c>
      <c r="K1475" t="s">
        <v>42</v>
      </c>
      <c r="L1475">
        <v>1</v>
      </c>
      <c r="M1475">
        <v>2014</v>
      </c>
      <c r="N1475">
        <v>12</v>
      </c>
      <c r="O1475" t="str">
        <f t="shared" si="23"/>
        <v>Lower $50</v>
      </c>
    </row>
    <row r="1476" spans="1:15" x14ac:dyDescent="0.3">
      <c r="A1476">
        <v>663702</v>
      </c>
      <c r="B1476" t="s">
        <v>3040</v>
      </c>
      <c r="C1476" t="b">
        <v>1</v>
      </c>
      <c r="D1476">
        <v>20</v>
      </c>
      <c r="E1476">
        <v>1797</v>
      </c>
      <c r="F1476">
        <v>40</v>
      </c>
      <c r="G1476">
        <v>39</v>
      </c>
      <c r="H1476" t="s">
        <v>15</v>
      </c>
      <c r="I1476" t="s">
        <v>66</v>
      </c>
      <c r="J1476" t="s">
        <v>3041</v>
      </c>
      <c r="K1476" t="s">
        <v>42</v>
      </c>
      <c r="L1476">
        <v>2.5</v>
      </c>
      <c r="M1476">
        <v>2015</v>
      </c>
      <c r="N1476">
        <v>11</v>
      </c>
      <c r="O1476" t="str">
        <f t="shared" si="23"/>
        <v>Lower $50</v>
      </c>
    </row>
    <row r="1477" spans="1:15" x14ac:dyDescent="0.3">
      <c r="A1477">
        <v>860656</v>
      </c>
      <c r="B1477" t="s">
        <v>3042</v>
      </c>
      <c r="C1477" t="b">
        <v>1</v>
      </c>
      <c r="D1477">
        <v>95</v>
      </c>
      <c r="E1477">
        <v>110</v>
      </c>
      <c r="F1477">
        <v>9</v>
      </c>
      <c r="G1477">
        <v>22</v>
      </c>
      <c r="H1477" t="s">
        <v>40</v>
      </c>
      <c r="I1477" t="s">
        <v>66</v>
      </c>
      <c r="J1477" t="s">
        <v>3043</v>
      </c>
      <c r="K1477" t="s">
        <v>42</v>
      </c>
      <c r="L1477">
        <v>2.5</v>
      </c>
      <c r="M1477">
        <v>2016</v>
      </c>
      <c r="N1477">
        <v>5</v>
      </c>
      <c r="O1477" t="str">
        <f t="shared" si="23"/>
        <v>$50-100</v>
      </c>
    </row>
    <row r="1478" spans="1:15" x14ac:dyDescent="0.3">
      <c r="A1478">
        <v>927336</v>
      </c>
      <c r="B1478" t="s">
        <v>3044</v>
      </c>
      <c r="C1478" t="b">
        <v>1</v>
      </c>
      <c r="D1478">
        <v>30</v>
      </c>
      <c r="E1478">
        <v>65</v>
      </c>
      <c r="F1478">
        <v>8</v>
      </c>
      <c r="G1478">
        <v>20</v>
      </c>
      <c r="H1478" t="s">
        <v>15</v>
      </c>
      <c r="I1478" t="s">
        <v>16</v>
      </c>
      <c r="J1478" t="s">
        <v>3045</v>
      </c>
      <c r="K1478" t="s">
        <v>42</v>
      </c>
      <c r="L1478">
        <v>1.5</v>
      </c>
      <c r="M1478">
        <v>2016</v>
      </c>
      <c r="N1478">
        <v>9</v>
      </c>
      <c r="O1478" t="str">
        <f t="shared" si="23"/>
        <v>Lower $50</v>
      </c>
    </row>
    <row r="1479" spans="1:15" x14ac:dyDescent="0.3">
      <c r="A1479">
        <v>1109926</v>
      </c>
      <c r="B1479" t="s">
        <v>3046</v>
      </c>
      <c r="C1479" t="b">
        <v>1</v>
      </c>
      <c r="D1479">
        <v>150</v>
      </c>
      <c r="E1479">
        <v>6412</v>
      </c>
      <c r="F1479">
        <v>987</v>
      </c>
      <c r="G1479">
        <v>114</v>
      </c>
      <c r="H1479" t="s">
        <v>20</v>
      </c>
      <c r="I1479" t="s">
        <v>821</v>
      </c>
      <c r="J1479" t="s">
        <v>3047</v>
      </c>
      <c r="K1479" t="s">
        <v>52</v>
      </c>
      <c r="L1479">
        <v>13</v>
      </c>
      <c r="M1479">
        <v>2017</v>
      </c>
      <c r="N1479">
        <v>2</v>
      </c>
      <c r="O1479" t="str">
        <f t="shared" si="23"/>
        <v>Higher $100</v>
      </c>
    </row>
    <row r="1480" spans="1:15" x14ac:dyDescent="0.3">
      <c r="A1480">
        <v>1040596</v>
      </c>
      <c r="B1480" t="s">
        <v>3048</v>
      </c>
      <c r="C1480" t="b">
        <v>1</v>
      </c>
      <c r="D1480">
        <v>20</v>
      </c>
      <c r="E1480">
        <v>10</v>
      </c>
      <c r="F1480">
        <v>1</v>
      </c>
      <c r="G1480">
        <v>8</v>
      </c>
      <c r="H1480" t="s">
        <v>15</v>
      </c>
      <c r="I1480" t="s">
        <v>86</v>
      </c>
      <c r="J1480" t="s">
        <v>3049</v>
      </c>
      <c r="K1480" t="s">
        <v>18</v>
      </c>
      <c r="L1480">
        <v>2</v>
      </c>
      <c r="M1480">
        <v>2017</v>
      </c>
      <c r="N1480">
        <v>1</v>
      </c>
      <c r="O1480" t="str">
        <f t="shared" si="23"/>
        <v>Lower $50</v>
      </c>
    </row>
    <row r="1481" spans="1:15" x14ac:dyDescent="0.3">
      <c r="A1481">
        <v>826168</v>
      </c>
      <c r="B1481" t="s">
        <v>3050</v>
      </c>
      <c r="C1481" t="b">
        <v>0</v>
      </c>
      <c r="D1481">
        <v>0</v>
      </c>
      <c r="E1481">
        <v>1059</v>
      </c>
      <c r="F1481">
        <v>96</v>
      </c>
      <c r="G1481">
        <v>9</v>
      </c>
      <c r="H1481" t="s">
        <v>15</v>
      </c>
      <c r="I1481" t="s">
        <v>16</v>
      </c>
      <c r="J1481" t="s">
        <v>3051</v>
      </c>
      <c r="K1481" t="s">
        <v>38</v>
      </c>
      <c r="L1481">
        <v>1.5</v>
      </c>
      <c r="M1481">
        <v>2016</v>
      </c>
      <c r="N1481">
        <v>4</v>
      </c>
      <c r="O1481" t="str">
        <f t="shared" si="23"/>
        <v>Lower $50</v>
      </c>
    </row>
    <row r="1482" spans="1:15" x14ac:dyDescent="0.3">
      <c r="A1482">
        <v>417914</v>
      </c>
      <c r="B1482" t="s">
        <v>3052</v>
      </c>
      <c r="C1482" t="b">
        <v>1</v>
      </c>
      <c r="D1482">
        <v>55</v>
      </c>
      <c r="E1482">
        <v>1534</v>
      </c>
      <c r="F1482">
        <v>33</v>
      </c>
      <c r="G1482">
        <v>18</v>
      </c>
      <c r="H1482" t="s">
        <v>15</v>
      </c>
      <c r="I1482" t="s">
        <v>16</v>
      </c>
      <c r="J1482" t="s">
        <v>3053</v>
      </c>
      <c r="K1482" t="s">
        <v>52</v>
      </c>
      <c r="L1482">
        <v>1.5</v>
      </c>
      <c r="M1482">
        <v>2015</v>
      </c>
      <c r="N1482">
        <v>3</v>
      </c>
      <c r="O1482" t="str">
        <f t="shared" si="23"/>
        <v>$50-100</v>
      </c>
    </row>
    <row r="1483" spans="1:15" x14ac:dyDescent="0.3">
      <c r="A1483">
        <v>255592</v>
      </c>
      <c r="B1483" t="s">
        <v>3054</v>
      </c>
      <c r="C1483" t="b">
        <v>0</v>
      </c>
      <c r="D1483">
        <v>0</v>
      </c>
      <c r="E1483">
        <v>4876</v>
      </c>
      <c r="F1483">
        <v>210</v>
      </c>
      <c r="G1483">
        <v>36</v>
      </c>
      <c r="H1483" t="s">
        <v>20</v>
      </c>
      <c r="I1483" t="s">
        <v>78</v>
      </c>
      <c r="J1483" t="s">
        <v>3055</v>
      </c>
      <c r="K1483" t="s">
        <v>38</v>
      </c>
      <c r="L1483">
        <v>4.5</v>
      </c>
      <c r="M1483">
        <v>2014</v>
      </c>
      <c r="N1483">
        <v>9</v>
      </c>
      <c r="O1483" t="str">
        <f t="shared" si="23"/>
        <v>Lower $50</v>
      </c>
    </row>
    <row r="1484" spans="1:15" x14ac:dyDescent="0.3">
      <c r="A1484">
        <v>515256</v>
      </c>
      <c r="B1484" t="s">
        <v>3056</v>
      </c>
      <c r="C1484" t="b">
        <v>1</v>
      </c>
      <c r="D1484">
        <v>50</v>
      </c>
      <c r="E1484">
        <v>2154</v>
      </c>
      <c r="F1484">
        <v>40</v>
      </c>
      <c r="G1484">
        <v>16</v>
      </c>
      <c r="H1484" t="s">
        <v>40</v>
      </c>
      <c r="I1484" t="s">
        <v>21</v>
      </c>
      <c r="J1484" t="s">
        <v>3057</v>
      </c>
      <c r="K1484" t="s">
        <v>18</v>
      </c>
      <c r="L1484">
        <v>1</v>
      </c>
      <c r="M1484">
        <v>2015</v>
      </c>
      <c r="N1484">
        <v>7</v>
      </c>
      <c r="O1484" t="str">
        <f t="shared" si="23"/>
        <v>$50-100</v>
      </c>
    </row>
    <row r="1485" spans="1:15" x14ac:dyDescent="0.3">
      <c r="A1485">
        <v>476988</v>
      </c>
      <c r="B1485" t="s">
        <v>3058</v>
      </c>
      <c r="C1485" t="b">
        <v>1</v>
      </c>
      <c r="D1485">
        <v>45</v>
      </c>
      <c r="E1485">
        <v>2795</v>
      </c>
      <c r="F1485">
        <v>26</v>
      </c>
      <c r="G1485">
        <v>25</v>
      </c>
      <c r="H1485" t="s">
        <v>40</v>
      </c>
      <c r="I1485" t="s">
        <v>21</v>
      </c>
      <c r="J1485" t="s">
        <v>3059</v>
      </c>
      <c r="K1485" t="s">
        <v>18</v>
      </c>
      <c r="L1485">
        <v>1</v>
      </c>
      <c r="M1485">
        <v>2015</v>
      </c>
      <c r="N1485">
        <v>5</v>
      </c>
      <c r="O1485" t="str">
        <f t="shared" si="23"/>
        <v>Lower $50</v>
      </c>
    </row>
    <row r="1486" spans="1:15" x14ac:dyDescent="0.3">
      <c r="A1486">
        <v>476324</v>
      </c>
      <c r="B1486" t="s">
        <v>3060</v>
      </c>
      <c r="C1486" t="b">
        <v>1</v>
      </c>
      <c r="D1486">
        <v>55</v>
      </c>
      <c r="E1486">
        <v>3013</v>
      </c>
      <c r="F1486">
        <v>15</v>
      </c>
      <c r="G1486">
        <v>28</v>
      </c>
      <c r="H1486" t="s">
        <v>40</v>
      </c>
      <c r="I1486" t="s">
        <v>16</v>
      </c>
      <c r="J1486" t="s">
        <v>3061</v>
      </c>
      <c r="K1486" t="s">
        <v>18</v>
      </c>
      <c r="L1486">
        <v>1.5</v>
      </c>
      <c r="M1486">
        <v>2015</v>
      </c>
      <c r="N1486">
        <v>6</v>
      </c>
      <c r="O1486" t="str">
        <f t="shared" si="23"/>
        <v>$50-100</v>
      </c>
    </row>
    <row r="1487" spans="1:15" x14ac:dyDescent="0.3">
      <c r="A1487">
        <v>23683</v>
      </c>
      <c r="B1487" t="s">
        <v>3062</v>
      </c>
      <c r="C1487" t="b">
        <v>1</v>
      </c>
      <c r="D1487">
        <v>20</v>
      </c>
      <c r="E1487">
        <v>40</v>
      </c>
      <c r="F1487">
        <v>1</v>
      </c>
      <c r="G1487">
        <v>27</v>
      </c>
      <c r="H1487" t="s">
        <v>15</v>
      </c>
      <c r="I1487" t="s">
        <v>21</v>
      </c>
      <c r="J1487" t="s">
        <v>3063</v>
      </c>
      <c r="K1487" t="s">
        <v>18</v>
      </c>
      <c r="L1487">
        <v>1</v>
      </c>
      <c r="M1487">
        <v>2012</v>
      </c>
      <c r="N1487">
        <v>8</v>
      </c>
      <c r="O1487" t="str">
        <f t="shared" si="23"/>
        <v>Lower $50</v>
      </c>
    </row>
    <row r="1488" spans="1:15" x14ac:dyDescent="0.3">
      <c r="A1488">
        <v>23861</v>
      </c>
      <c r="B1488" t="s">
        <v>3064</v>
      </c>
      <c r="C1488" t="b">
        <v>1</v>
      </c>
      <c r="D1488">
        <v>20</v>
      </c>
      <c r="E1488">
        <v>36</v>
      </c>
      <c r="F1488">
        <v>4</v>
      </c>
      <c r="G1488">
        <v>40</v>
      </c>
      <c r="H1488" t="s">
        <v>40</v>
      </c>
      <c r="I1488" t="s">
        <v>16</v>
      </c>
      <c r="J1488" t="s">
        <v>3065</v>
      </c>
      <c r="K1488" t="s">
        <v>18</v>
      </c>
      <c r="L1488">
        <v>1.5</v>
      </c>
      <c r="M1488">
        <v>2012</v>
      </c>
      <c r="N1488">
        <v>10</v>
      </c>
      <c r="O1488" t="str">
        <f t="shared" si="23"/>
        <v>Lower $50</v>
      </c>
    </row>
    <row r="1489" spans="1:15" x14ac:dyDescent="0.3">
      <c r="A1489">
        <v>1065198</v>
      </c>
      <c r="B1489" t="s">
        <v>3066</v>
      </c>
      <c r="C1489" t="b">
        <v>1</v>
      </c>
      <c r="D1489">
        <v>20</v>
      </c>
      <c r="E1489">
        <v>111</v>
      </c>
      <c r="F1489">
        <v>12</v>
      </c>
      <c r="G1489">
        <v>64</v>
      </c>
      <c r="H1489" t="s">
        <v>40</v>
      </c>
      <c r="I1489" t="s">
        <v>72</v>
      </c>
      <c r="J1489" t="s">
        <v>3067</v>
      </c>
      <c r="K1489" t="s">
        <v>18</v>
      </c>
      <c r="L1489">
        <v>3</v>
      </c>
      <c r="M1489">
        <v>2017</v>
      </c>
      <c r="N1489">
        <v>3</v>
      </c>
      <c r="O1489" t="str">
        <f t="shared" si="23"/>
        <v>Lower $50</v>
      </c>
    </row>
    <row r="1490" spans="1:15" x14ac:dyDescent="0.3">
      <c r="A1490">
        <v>721202</v>
      </c>
      <c r="B1490" t="s">
        <v>3068</v>
      </c>
      <c r="C1490" t="b">
        <v>1</v>
      </c>
      <c r="D1490">
        <v>20</v>
      </c>
      <c r="E1490">
        <v>14</v>
      </c>
      <c r="F1490">
        <v>1</v>
      </c>
      <c r="G1490">
        <v>49</v>
      </c>
      <c r="H1490" t="s">
        <v>40</v>
      </c>
      <c r="I1490" t="s">
        <v>66</v>
      </c>
      <c r="J1490" t="s">
        <v>3069</v>
      </c>
      <c r="K1490" t="s">
        <v>18</v>
      </c>
      <c r="L1490">
        <v>2.5</v>
      </c>
      <c r="M1490">
        <v>2016</v>
      </c>
      <c r="N1490">
        <v>1</v>
      </c>
      <c r="O1490" t="str">
        <f t="shared" si="23"/>
        <v>Lower $50</v>
      </c>
    </row>
    <row r="1491" spans="1:15" x14ac:dyDescent="0.3">
      <c r="A1491">
        <v>206088</v>
      </c>
      <c r="B1491" t="s">
        <v>3070</v>
      </c>
      <c r="C1491" t="b">
        <v>1</v>
      </c>
      <c r="D1491">
        <v>200</v>
      </c>
      <c r="E1491">
        <v>4133</v>
      </c>
      <c r="F1491">
        <v>173</v>
      </c>
      <c r="G1491">
        <v>224</v>
      </c>
      <c r="H1491" t="s">
        <v>20</v>
      </c>
      <c r="I1491" t="s">
        <v>3071</v>
      </c>
      <c r="J1491" t="s">
        <v>3072</v>
      </c>
      <c r="K1491" t="s">
        <v>18</v>
      </c>
      <c r="L1491">
        <v>28.5</v>
      </c>
      <c r="M1491">
        <v>2014</v>
      </c>
      <c r="N1491">
        <v>5</v>
      </c>
      <c r="O1491" t="str">
        <f t="shared" si="23"/>
        <v>Higher $100</v>
      </c>
    </row>
    <row r="1492" spans="1:15" x14ac:dyDescent="0.3">
      <c r="A1492">
        <v>783292</v>
      </c>
      <c r="B1492" t="s">
        <v>3073</v>
      </c>
      <c r="C1492" t="b">
        <v>1</v>
      </c>
      <c r="D1492">
        <v>75</v>
      </c>
      <c r="E1492">
        <v>1052</v>
      </c>
      <c r="F1492">
        <v>6</v>
      </c>
      <c r="G1492">
        <v>43</v>
      </c>
      <c r="H1492" t="s">
        <v>20</v>
      </c>
      <c r="I1492" t="s">
        <v>1611</v>
      </c>
      <c r="J1492" t="s">
        <v>3074</v>
      </c>
      <c r="K1492" t="s">
        <v>18</v>
      </c>
      <c r="L1492">
        <v>0.5</v>
      </c>
      <c r="M1492">
        <v>2016</v>
      </c>
      <c r="N1492">
        <v>3</v>
      </c>
      <c r="O1492" t="str">
        <f t="shared" si="23"/>
        <v>$50-100</v>
      </c>
    </row>
    <row r="1493" spans="1:15" x14ac:dyDescent="0.3">
      <c r="A1493">
        <v>632234</v>
      </c>
      <c r="B1493" t="s">
        <v>3075</v>
      </c>
      <c r="C1493" t="b">
        <v>1</v>
      </c>
      <c r="D1493">
        <v>20</v>
      </c>
      <c r="E1493">
        <v>3</v>
      </c>
      <c r="F1493">
        <v>0</v>
      </c>
      <c r="G1493">
        <v>35</v>
      </c>
      <c r="H1493" t="s">
        <v>40</v>
      </c>
      <c r="I1493" t="s">
        <v>66</v>
      </c>
      <c r="J1493" t="s">
        <v>3076</v>
      </c>
      <c r="K1493" t="s">
        <v>18</v>
      </c>
      <c r="L1493">
        <v>2.5</v>
      </c>
      <c r="M1493">
        <v>2015</v>
      </c>
      <c r="N1493">
        <v>12</v>
      </c>
      <c r="O1493" t="str">
        <f t="shared" si="23"/>
        <v>Lower $50</v>
      </c>
    </row>
    <row r="1494" spans="1:15" x14ac:dyDescent="0.3">
      <c r="A1494">
        <v>315576</v>
      </c>
      <c r="B1494" t="s">
        <v>3077</v>
      </c>
      <c r="C1494" t="b">
        <v>0</v>
      </c>
      <c r="D1494">
        <v>0</v>
      </c>
      <c r="E1494">
        <v>5769</v>
      </c>
      <c r="F1494">
        <v>78</v>
      </c>
      <c r="G1494">
        <v>29</v>
      </c>
      <c r="H1494" t="s">
        <v>40</v>
      </c>
      <c r="I1494" t="s">
        <v>21</v>
      </c>
      <c r="J1494" t="s">
        <v>3078</v>
      </c>
      <c r="K1494" t="s">
        <v>18</v>
      </c>
      <c r="L1494">
        <v>1</v>
      </c>
      <c r="M1494">
        <v>2015</v>
      </c>
      <c r="N1494">
        <v>1</v>
      </c>
      <c r="O1494" t="str">
        <f t="shared" si="23"/>
        <v>Lower $50</v>
      </c>
    </row>
    <row r="1495" spans="1:15" x14ac:dyDescent="0.3">
      <c r="A1495">
        <v>21080</v>
      </c>
      <c r="B1495" t="s">
        <v>3079</v>
      </c>
      <c r="C1495" t="b">
        <v>1</v>
      </c>
      <c r="D1495">
        <v>20</v>
      </c>
      <c r="E1495">
        <v>261</v>
      </c>
      <c r="F1495">
        <v>1</v>
      </c>
      <c r="G1495">
        <v>18</v>
      </c>
      <c r="H1495" t="s">
        <v>40</v>
      </c>
      <c r="I1495" t="s">
        <v>16</v>
      </c>
      <c r="J1495" t="s">
        <v>3080</v>
      </c>
      <c r="K1495" t="s">
        <v>18</v>
      </c>
      <c r="L1495">
        <v>1.5</v>
      </c>
      <c r="M1495">
        <v>2014</v>
      </c>
      <c r="N1495">
        <v>5</v>
      </c>
      <c r="O1495" t="str">
        <f t="shared" si="23"/>
        <v>Lower $50</v>
      </c>
    </row>
    <row r="1496" spans="1:15" x14ac:dyDescent="0.3">
      <c r="A1496">
        <v>200108</v>
      </c>
      <c r="B1496" t="s">
        <v>3081</v>
      </c>
      <c r="C1496" t="b">
        <v>1</v>
      </c>
      <c r="D1496">
        <v>20</v>
      </c>
      <c r="E1496">
        <v>45</v>
      </c>
      <c r="F1496">
        <v>4</v>
      </c>
      <c r="G1496">
        <v>48</v>
      </c>
      <c r="H1496" t="s">
        <v>40</v>
      </c>
      <c r="I1496" t="s">
        <v>16</v>
      </c>
      <c r="J1496" t="s">
        <v>3082</v>
      </c>
      <c r="K1496" t="s">
        <v>18</v>
      </c>
      <c r="L1496">
        <v>1.5</v>
      </c>
      <c r="M1496">
        <v>2014</v>
      </c>
      <c r="N1496">
        <v>5</v>
      </c>
      <c r="O1496" t="str">
        <f t="shared" si="23"/>
        <v>Lower $50</v>
      </c>
    </row>
    <row r="1497" spans="1:15" x14ac:dyDescent="0.3">
      <c r="A1497">
        <v>517366</v>
      </c>
      <c r="B1497" t="s">
        <v>3083</v>
      </c>
      <c r="C1497" t="b">
        <v>1</v>
      </c>
      <c r="D1497">
        <v>20</v>
      </c>
      <c r="E1497">
        <v>1026</v>
      </c>
      <c r="F1497">
        <v>13</v>
      </c>
      <c r="G1497">
        <v>19</v>
      </c>
      <c r="H1497" t="s">
        <v>40</v>
      </c>
      <c r="I1497" t="s">
        <v>48</v>
      </c>
      <c r="J1497" t="s">
        <v>3084</v>
      </c>
      <c r="K1497" t="s">
        <v>18</v>
      </c>
      <c r="L1497">
        <v>0.52</v>
      </c>
      <c r="M1497">
        <v>2015</v>
      </c>
      <c r="N1497">
        <v>6</v>
      </c>
      <c r="O1497" t="str">
        <f t="shared" si="23"/>
        <v>Lower $50</v>
      </c>
    </row>
    <row r="1498" spans="1:15" x14ac:dyDescent="0.3">
      <c r="A1498">
        <v>339382</v>
      </c>
      <c r="B1498" t="s">
        <v>3085</v>
      </c>
      <c r="C1498" t="b">
        <v>1</v>
      </c>
      <c r="D1498">
        <v>20</v>
      </c>
      <c r="E1498">
        <v>7</v>
      </c>
      <c r="F1498">
        <v>0</v>
      </c>
      <c r="G1498">
        <v>17</v>
      </c>
      <c r="H1498" t="s">
        <v>40</v>
      </c>
      <c r="I1498" t="s">
        <v>150</v>
      </c>
      <c r="J1498" t="s">
        <v>3086</v>
      </c>
      <c r="K1498" t="s">
        <v>18</v>
      </c>
      <c r="L1498">
        <v>0.53</v>
      </c>
      <c r="M1498">
        <v>2014</v>
      </c>
      <c r="N1498">
        <v>11</v>
      </c>
      <c r="O1498" t="str">
        <f t="shared" si="23"/>
        <v>Lower $50</v>
      </c>
    </row>
    <row r="1499" spans="1:15" x14ac:dyDescent="0.3">
      <c r="A1499">
        <v>53277</v>
      </c>
      <c r="B1499" t="s">
        <v>3087</v>
      </c>
      <c r="C1499" t="b">
        <v>1</v>
      </c>
      <c r="D1499">
        <v>20</v>
      </c>
      <c r="E1499">
        <v>32</v>
      </c>
      <c r="F1499">
        <v>3</v>
      </c>
      <c r="G1499">
        <v>22</v>
      </c>
      <c r="H1499" t="s">
        <v>40</v>
      </c>
      <c r="I1499" t="s">
        <v>16</v>
      </c>
      <c r="J1499" t="s">
        <v>3088</v>
      </c>
      <c r="K1499" t="s">
        <v>18</v>
      </c>
      <c r="L1499">
        <v>1.5</v>
      </c>
      <c r="M1499">
        <v>2013</v>
      </c>
      <c r="N1499">
        <v>7</v>
      </c>
      <c r="O1499" t="str">
        <f t="shared" si="23"/>
        <v>Lower $50</v>
      </c>
    </row>
    <row r="1500" spans="1:15" x14ac:dyDescent="0.3">
      <c r="A1500">
        <v>147404</v>
      </c>
      <c r="B1500" t="s">
        <v>3089</v>
      </c>
      <c r="C1500" t="b">
        <v>1</v>
      </c>
      <c r="D1500">
        <v>20</v>
      </c>
      <c r="E1500">
        <v>257</v>
      </c>
      <c r="F1500">
        <v>6</v>
      </c>
      <c r="G1500">
        <v>5</v>
      </c>
      <c r="H1500" t="s">
        <v>15</v>
      </c>
      <c r="I1500" t="s">
        <v>21</v>
      </c>
      <c r="J1500" t="s">
        <v>3090</v>
      </c>
      <c r="K1500" t="s">
        <v>18</v>
      </c>
      <c r="L1500">
        <v>1</v>
      </c>
      <c r="M1500">
        <v>2014</v>
      </c>
      <c r="N1500">
        <v>1</v>
      </c>
      <c r="O1500" t="str">
        <f t="shared" si="23"/>
        <v>Lower $50</v>
      </c>
    </row>
    <row r="1501" spans="1:15" x14ac:dyDescent="0.3">
      <c r="A1501">
        <v>876396</v>
      </c>
      <c r="B1501" t="s">
        <v>3091</v>
      </c>
      <c r="C1501" t="b">
        <v>1</v>
      </c>
      <c r="D1501">
        <v>55</v>
      </c>
      <c r="E1501">
        <v>186</v>
      </c>
      <c r="F1501">
        <v>13</v>
      </c>
      <c r="G1501">
        <v>35</v>
      </c>
      <c r="H1501" t="s">
        <v>20</v>
      </c>
      <c r="I1501" t="s">
        <v>86</v>
      </c>
      <c r="J1501" t="s">
        <v>3092</v>
      </c>
      <c r="K1501" t="s">
        <v>18</v>
      </c>
      <c r="L1501">
        <v>2</v>
      </c>
      <c r="M1501">
        <v>2016</v>
      </c>
      <c r="N1501">
        <v>12</v>
      </c>
      <c r="O1501" t="str">
        <f t="shared" si="23"/>
        <v>$50-100</v>
      </c>
    </row>
    <row r="1502" spans="1:15" x14ac:dyDescent="0.3">
      <c r="A1502">
        <v>765056</v>
      </c>
      <c r="B1502" t="s">
        <v>3093</v>
      </c>
      <c r="C1502" t="b">
        <v>1</v>
      </c>
      <c r="D1502">
        <v>25</v>
      </c>
      <c r="E1502">
        <v>5</v>
      </c>
      <c r="F1502">
        <v>1</v>
      </c>
      <c r="G1502">
        <v>11</v>
      </c>
      <c r="H1502" t="s">
        <v>40</v>
      </c>
      <c r="I1502" t="s">
        <v>86</v>
      </c>
      <c r="J1502" t="s">
        <v>3094</v>
      </c>
      <c r="K1502" t="s">
        <v>18</v>
      </c>
      <c r="L1502">
        <v>2</v>
      </c>
      <c r="M1502">
        <v>2016</v>
      </c>
      <c r="N1502">
        <v>2</v>
      </c>
      <c r="O1502" t="str">
        <f t="shared" si="23"/>
        <v>Lower $50</v>
      </c>
    </row>
    <row r="1503" spans="1:15" x14ac:dyDescent="0.3">
      <c r="A1503">
        <v>20387</v>
      </c>
      <c r="B1503" t="s">
        <v>3095</v>
      </c>
      <c r="C1503" t="b">
        <v>1</v>
      </c>
      <c r="D1503">
        <v>50</v>
      </c>
      <c r="E1503">
        <v>2673</v>
      </c>
      <c r="F1503">
        <v>17</v>
      </c>
      <c r="G1503">
        <v>29</v>
      </c>
      <c r="H1503" t="s">
        <v>15</v>
      </c>
      <c r="I1503" t="s">
        <v>66</v>
      </c>
      <c r="J1503" t="s">
        <v>3096</v>
      </c>
      <c r="K1503" t="s">
        <v>18</v>
      </c>
      <c r="L1503">
        <v>2.5</v>
      </c>
      <c r="M1503">
        <v>2012</v>
      </c>
      <c r="N1503">
        <v>7</v>
      </c>
      <c r="O1503" t="str">
        <f t="shared" si="23"/>
        <v>$50-100</v>
      </c>
    </row>
    <row r="1504" spans="1:15" x14ac:dyDescent="0.3">
      <c r="A1504">
        <v>385684</v>
      </c>
      <c r="B1504" t="s">
        <v>3097</v>
      </c>
      <c r="C1504" t="b">
        <v>0</v>
      </c>
      <c r="D1504">
        <v>0</v>
      </c>
      <c r="E1504">
        <v>3160</v>
      </c>
      <c r="F1504">
        <v>47</v>
      </c>
      <c r="G1504">
        <v>22</v>
      </c>
      <c r="H1504" t="s">
        <v>40</v>
      </c>
      <c r="I1504" t="s">
        <v>21</v>
      </c>
      <c r="J1504" t="s">
        <v>3098</v>
      </c>
      <c r="K1504" t="s">
        <v>18</v>
      </c>
      <c r="L1504">
        <v>1</v>
      </c>
      <c r="M1504">
        <v>2015</v>
      </c>
      <c r="N1504">
        <v>3</v>
      </c>
      <c r="O1504" t="str">
        <f t="shared" si="23"/>
        <v>Lower $50</v>
      </c>
    </row>
    <row r="1505" spans="1:15" x14ac:dyDescent="0.3">
      <c r="A1505">
        <v>445118</v>
      </c>
      <c r="B1505" t="s">
        <v>3099</v>
      </c>
      <c r="C1505" t="b">
        <v>1</v>
      </c>
      <c r="D1505">
        <v>35</v>
      </c>
      <c r="E1505">
        <v>57</v>
      </c>
      <c r="F1505">
        <v>9</v>
      </c>
      <c r="G1505">
        <v>9</v>
      </c>
      <c r="H1505" t="s">
        <v>15</v>
      </c>
      <c r="I1505" t="s">
        <v>268</v>
      </c>
      <c r="J1505" t="s">
        <v>3100</v>
      </c>
      <c r="K1505" t="s">
        <v>18</v>
      </c>
      <c r="L1505">
        <v>0.55000000000000004</v>
      </c>
      <c r="M1505">
        <v>2015</v>
      </c>
      <c r="N1505">
        <v>3</v>
      </c>
      <c r="O1505" t="str">
        <f t="shared" si="23"/>
        <v>Lower $50</v>
      </c>
    </row>
    <row r="1506" spans="1:15" x14ac:dyDescent="0.3">
      <c r="A1506">
        <v>763100</v>
      </c>
      <c r="B1506" t="s">
        <v>3101</v>
      </c>
      <c r="C1506" t="b">
        <v>1</v>
      </c>
      <c r="D1506">
        <v>35</v>
      </c>
      <c r="E1506">
        <v>105</v>
      </c>
      <c r="F1506">
        <v>9</v>
      </c>
      <c r="G1506">
        <v>23</v>
      </c>
      <c r="H1506" t="s">
        <v>20</v>
      </c>
      <c r="I1506" t="s">
        <v>72</v>
      </c>
      <c r="J1506" t="s">
        <v>3102</v>
      </c>
      <c r="K1506" t="s">
        <v>18</v>
      </c>
      <c r="L1506">
        <v>3</v>
      </c>
      <c r="M1506">
        <v>2016</v>
      </c>
      <c r="N1506">
        <v>2</v>
      </c>
      <c r="O1506" t="str">
        <f t="shared" si="23"/>
        <v>Lower $50</v>
      </c>
    </row>
    <row r="1507" spans="1:15" x14ac:dyDescent="0.3">
      <c r="A1507">
        <v>101500</v>
      </c>
      <c r="B1507" t="s">
        <v>3103</v>
      </c>
      <c r="C1507" t="b">
        <v>1</v>
      </c>
      <c r="D1507">
        <v>20</v>
      </c>
      <c r="E1507">
        <v>65</v>
      </c>
      <c r="F1507">
        <v>5</v>
      </c>
      <c r="G1507">
        <v>13</v>
      </c>
      <c r="H1507" t="s">
        <v>44</v>
      </c>
      <c r="I1507" t="s">
        <v>45</v>
      </c>
      <c r="J1507" t="s">
        <v>3104</v>
      </c>
      <c r="K1507" t="s">
        <v>18</v>
      </c>
      <c r="L1507">
        <v>4</v>
      </c>
      <c r="M1507">
        <v>2013</v>
      </c>
      <c r="N1507">
        <v>11</v>
      </c>
      <c r="O1507" t="str">
        <f t="shared" si="23"/>
        <v>Lower $50</v>
      </c>
    </row>
    <row r="1508" spans="1:15" x14ac:dyDescent="0.3">
      <c r="A1508">
        <v>762482</v>
      </c>
      <c r="B1508" t="s">
        <v>3105</v>
      </c>
      <c r="C1508" t="b">
        <v>1</v>
      </c>
      <c r="D1508">
        <v>35</v>
      </c>
      <c r="E1508">
        <v>45</v>
      </c>
      <c r="F1508">
        <v>5</v>
      </c>
      <c r="G1508">
        <v>15</v>
      </c>
      <c r="H1508" t="s">
        <v>20</v>
      </c>
      <c r="I1508" t="s">
        <v>16</v>
      </c>
      <c r="J1508" t="s">
        <v>3106</v>
      </c>
      <c r="K1508" t="s">
        <v>18</v>
      </c>
      <c r="L1508">
        <v>1.5</v>
      </c>
      <c r="M1508">
        <v>2016</v>
      </c>
      <c r="N1508">
        <v>2</v>
      </c>
      <c r="O1508" t="str">
        <f t="shared" si="23"/>
        <v>Lower $50</v>
      </c>
    </row>
    <row r="1509" spans="1:15" x14ac:dyDescent="0.3">
      <c r="A1509">
        <v>764534</v>
      </c>
      <c r="B1509" t="s">
        <v>3107</v>
      </c>
      <c r="C1509" t="b">
        <v>1</v>
      </c>
      <c r="D1509">
        <v>45</v>
      </c>
      <c r="E1509">
        <v>239</v>
      </c>
      <c r="F1509">
        <v>30</v>
      </c>
      <c r="G1509">
        <v>49</v>
      </c>
      <c r="H1509" t="s">
        <v>15</v>
      </c>
      <c r="I1509" t="s">
        <v>187</v>
      </c>
      <c r="J1509" t="s">
        <v>3108</v>
      </c>
      <c r="K1509" t="s">
        <v>18</v>
      </c>
      <c r="L1509">
        <v>6</v>
      </c>
      <c r="M1509">
        <v>2016</v>
      </c>
      <c r="N1509">
        <v>2</v>
      </c>
      <c r="O1509" t="str">
        <f t="shared" si="23"/>
        <v>Lower $50</v>
      </c>
    </row>
    <row r="1510" spans="1:15" x14ac:dyDescent="0.3">
      <c r="A1510">
        <v>761584</v>
      </c>
      <c r="B1510" t="s">
        <v>3109</v>
      </c>
      <c r="C1510" t="b">
        <v>1</v>
      </c>
      <c r="D1510">
        <v>45</v>
      </c>
      <c r="E1510">
        <v>198</v>
      </c>
      <c r="F1510">
        <v>11</v>
      </c>
      <c r="G1510">
        <v>34</v>
      </c>
      <c r="H1510" t="s">
        <v>20</v>
      </c>
      <c r="I1510" t="s">
        <v>135</v>
      </c>
      <c r="J1510" t="s">
        <v>3110</v>
      </c>
      <c r="K1510" t="s">
        <v>18</v>
      </c>
      <c r="L1510">
        <v>5</v>
      </c>
      <c r="M1510">
        <v>2016</v>
      </c>
      <c r="N1510">
        <v>2</v>
      </c>
      <c r="O1510" t="str">
        <f t="shared" si="23"/>
        <v>Lower $50</v>
      </c>
    </row>
    <row r="1511" spans="1:15" x14ac:dyDescent="0.3">
      <c r="A1511">
        <v>762374</v>
      </c>
      <c r="B1511" t="s">
        <v>3111</v>
      </c>
      <c r="C1511" t="b">
        <v>0</v>
      </c>
      <c r="D1511">
        <v>0</v>
      </c>
      <c r="E1511">
        <v>3325</v>
      </c>
      <c r="F1511">
        <v>28</v>
      </c>
      <c r="G1511">
        <v>5</v>
      </c>
      <c r="H1511" t="s">
        <v>15</v>
      </c>
      <c r="I1511" t="s">
        <v>21</v>
      </c>
      <c r="J1511" t="s">
        <v>3112</v>
      </c>
      <c r="K1511" t="s">
        <v>18</v>
      </c>
      <c r="L1511">
        <v>1</v>
      </c>
      <c r="M1511">
        <v>2016</v>
      </c>
      <c r="N1511">
        <v>2</v>
      </c>
      <c r="O1511" t="str">
        <f t="shared" si="23"/>
        <v>Lower $50</v>
      </c>
    </row>
    <row r="1512" spans="1:15" x14ac:dyDescent="0.3">
      <c r="A1512">
        <v>762648</v>
      </c>
      <c r="B1512" t="s">
        <v>3113</v>
      </c>
      <c r="C1512" t="b">
        <v>1</v>
      </c>
      <c r="D1512">
        <v>35</v>
      </c>
      <c r="E1512">
        <v>74</v>
      </c>
      <c r="F1512">
        <v>6</v>
      </c>
      <c r="G1512">
        <v>13</v>
      </c>
      <c r="H1512" t="s">
        <v>20</v>
      </c>
      <c r="I1512" t="s">
        <v>16</v>
      </c>
      <c r="J1512" t="s">
        <v>3114</v>
      </c>
      <c r="K1512" t="s">
        <v>18</v>
      </c>
      <c r="L1512">
        <v>1.5</v>
      </c>
      <c r="M1512">
        <v>2016</v>
      </c>
      <c r="N1512">
        <v>2</v>
      </c>
      <c r="O1512" t="str">
        <f t="shared" si="23"/>
        <v>Lower $50</v>
      </c>
    </row>
    <row r="1513" spans="1:15" x14ac:dyDescent="0.3">
      <c r="A1513">
        <v>761938</v>
      </c>
      <c r="B1513" t="s">
        <v>3115</v>
      </c>
      <c r="C1513" t="b">
        <v>1</v>
      </c>
      <c r="D1513">
        <v>45</v>
      </c>
      <c r="E1513">
        <v>116</v>
      </c>
      <c r="F1513">
        <v>7</v>
      </c>
      <c r="G1513">
        <v>27</v>
      </c>
      <c r="H1513" t="s">
        <v>15</v>
      </c>
      <c r="I1513" t="s">
        <v>86</v>
      </c>
      <c r="J1513" t="s">
        <v>3116</v>
      </c>
      <c r="K1513" t="s">
        <v>18</v>
      </c>
      <c r="L1513">
        <v>2</v>
      </c>
      <c r="M1513">
        <v>2016</v>
      </c>
      <c r="N1513">
        <v>2</v>
      </c>
      <c r="O1513" t="str">
        <f t="shared" si="23"/>
        <v>Lower $50</v>
      </c>
    </row>
    <row r="1514" spans="1:15" x14ac:dyDescent="0.3">
      <c r="A1514">
        <v>762240</v>
      </c>
      <c r="B1514" t="s">
        <v>3117</v>
      </c>
      <c r="C1514" t="b">
        <v>1</v>
      </c>
      <c r="D1514">
        <v>35</v>
      </c>
      <c r="E1514">
        <v>41</v>
      </c>
      <c r="F1514">
        <v>2</v>
      </c>
      <c r="G1514">
        <v>11</v>
      </c>
      <c r="H1514" t="s">
        <v>20</v>
      </c>
      <c r="I1514" t="s">
        <v>16</v>
      </c>
      <c r="J1514" t="s">
        <v>3118</v>
      </c>
      <c r="K1514" t="s">
        <v>18</v>
      </c>
      <c r="L1514">
        <v>1.5</v>
      </c>
      <c r="M1514">
        <v>2016</v>
      </c>
      <c r="N1514">
        <v>2</v>
      </c>
      <c r="O1514" t="str">
        <f t="shared" si="23"/>
        <v>Lower $50</v>
      </c>
    </row>
    <row r="1515" spans="1:15" x14ac:dyDescent="0.3">
      <c r="A1515">
        <v>648492</v>
      </c>
      <c r="B1515" t="s">
        <v>3119</v>
      </c>
      <c r="C1515" t="b">
        <v>1</v>
      </c>
      <c r="D1515">
        <v>50</v>
      </c>
      <c r="E1515">
        <v>17</v>
      </c>
      <c r="F1515">
        <v>4</v>
      </c>
      <c r="G1515">
        <v>37</v>
      </c>
      <c r="H1515" t="s">
        <v>40</v>
      </c>
      <c r="I1515" t="s">
        <v>16</v>
      </c>
      <c r="J1515" t="s">
        <v>3120</v>
      </c>
      <c r="K1515" t="s">
        <v>18</v>
      </c>
      <c r="L1515">
        <v>1.5</v>
      </c>
      <c r="M1515">
        <v>2015</v>
      </c>
      <c r="N1515">
        <v>12</v>
      </c>
      <c r="O1515" t="str">
        <f t="shared" si="23"/>
        <v>$50-100</v>
      </c>
    </row>
    <row r="1516" spans="1:15" x14ac:dyDescent="0.3">
      <c r="A1516">
        <v>956102</v>
      </c>
      <c r="B1516" t="s">
        <v>3121</v>
      </c>
      <c r="C1516" t="b">
        <v>1</v>
      </c>
      <c r="D1516">
        <v>20</v>
      </c>
      <c r="E1516">
        <v>936</v>
      </c>
      <c r="F1516">
        <v>9</v>
      </c>
      <c r="G1516">
        <v>12</v>
      </c>
      <c r="H1516" t="s">
        <v>40</v>
      </c>
      <c r="I1516" t="s">
        <v>779</v>
      </c>
      <c r="J1516" t="s">
        <v>3122</v>
      </c>
      <c r="K1516" t="s">
        <v>18</v>
      </c>
      <c r="L1516">
        <v>0.67</v>
      </c>
      <c r="M1516">
        <v>2016</v>
      </c>
      <c r="N1516">
        <v>9</v>
      </c>
      <c r="O1516" t="str">
        <f t="shared" si="23"/>
        <v>Lower $50</v>
      </c>
    </row>
    <row r="1517" spans="1:15" x14ac:dyDescent="0.3">
      <c r="A1517">
        <v>873386</v>
      </c>
      <c r="B1517" t="s">
        <v>3123</v>
      </c>
      <c r="C1517" t="b">
        <v>0</v>
      </c>
      <c r="D1517">
        <v>0</v>
      </c>
      <c r="E1517">
        <v>2566</v>
      </c>
      <c r="F1517">
        <v>39</v>
      </c>
      <c r="G1517">
        <v>23</v>
      </c>
      <c r="H1517" t="s">
        <v>15</v>
      </c>
      <c r="I1517" t="s">
        <v>86</v>
      </c>
      <c r="J1517" t="s">
        <v>3124</v>
      </c>
      <c r="K1517" t="s">
        <v>18</v>
      </c>
      <c r="L1517">
        <v>2</v>
      </c>
      <c r="M1517">
        <v>2016</v>
      </c>
      <c r="N1517">
        <v>6</v>
      </c>
      <c r="O1517" t="str">
        <f t="shared" si="23"/>
        <v>Lower $50</v>
      </c>
    </row>
    <row r="1518" spans="1:15" x14ac:dyDescent="0.3">
      <c r="A1518">
        <v>743846</v>
      </c>
      <c r="B1518" t="s">
        <v>3125</v>
      </c>
      <c r="C1518" t="b">
        <v>1</v>
      </c>
      <c r="D1518">
        <v>45</v>
      </c>
      <c r="E1518">
        <v>64</v>
      </c>
      <c r="F1518">
        <v>13</v>
      </c>
      <c r="G1518">
        <v>15</v>
      </c>
      <c r="H1518" t="s">
        <v>15</v>
      </c>
      <c r="I1518" t="s">
        <v>16</v>
      </c>
      <c r="J1518" t="s">
        <v>3126</v>
      </c>
      <c r="K1518" t="s">
        <v>18</v>
      </c>
      <c r="L1518">
        <v>1.5</v>
      </c>
      <c r="M1518">
        <v>2016</v>
      </c>
      <c r="N1518">
        <v>2</v>
      </c>
      <c r="O1518" t="str">
        <f t="shared" si="23"/>
        <v>Lower $50</v>
      </c>
    </row>
    <row r="1519" spans="1:15" x14ac:dyDescent="0.3">
      <c r="A1519">
        <v>1149202</v>
      </c>
      <c r="B1519" t="s">
        <v>3127</v>
      </c>
      <c r="C1519" t="b">
        <v>1</v>
      </c>
      <c r="D1519">
        <v>60</v>
      </c>
      <c r="E1519">
        <v>12</v>
      </c>
      <c r="F1519">
        <v>4</v>
      </c>
      <c r="G1519">
        <v>34</v>
      </c>
      <c r="H1519" t="s">
        <v>20</v>
      </c>
      <c r="I1519" t="s">
        <v>16</v>
      </c>
      <c r="J1519" t="s">
        <v>3128</v>
      </c>
      <c r="K1519" t="s">
        <v>18</v>
      </c>
      <c r="L1519">
        <v>1.5</v>
      </c>
      <c r="M1519">
        <v>2017</v>
      </c>
      <c r="N1519">
        <v>4</v>
      </c>
      <c r="O1519" t="str">
        <f t="shared" si="23"/>
        <v>$50-100</v>
      </c>
    </row>
    <row r="1520" spans="1:15" x14ac:dyDescent="0.3">
      <c r="A1520">
        <v>1244302</v>
      </c>
      <c r="B1520" t="s">
        <v>3129</v>
      </c>
      <c r="C1520" t="b">
        <v>1</v>
      </c>
      <c r="D1520">
        <v>50</v>
      </c>
      <c r="E1520">
        <v>8</v>
      </c>
      <c r="F1520">
        <v>2</v>
      </c>
      <c r="G1520">
        <v>16</v>
      </c>
      <c r="H1520" t="s">
        <v>40</v>
      </c>
      <c r="I1520" t="s">
        <v>21</v>
      </c>
      <c r="J1520" t="s">
        <v>3130</v>
      </c>
      <c r="K1520" t="s">
        <v>18</v>
      </c>
      <c r="L1520">
        <v>1</v>
      </c>
      <c r="M1520">
        <v>2017</v>
      </c>
      <c r="N1520">
        <v>6</v>
      </c>
      <c r="O1520" t="str">
        <f t="shared" si="23"/>
        <v>$50-100</v>
      </c>
    </row>
    <row r="1521" spans="1:15" x14ac:dyDescent="0.3">
      <c r="A1521">
        <v>484670</v>
      </c>
      <c r="B1521" t="s">
        <v>3131</v>
      </c>
      <c r="C1521" t="b">
        <v>1</v>
      </c>
      <c r="D1521">
        <v>50</v>
      </c>
      <c r="E1521">
        <v>10869</v>
      </c>
      <c r="F1521">
        <v>2257</v>
      </c>
      <c r="G1521">
        <v>104</v>
      </c>
      <c r="H1521" t="s">
        <v>20</v>
      </c>
      <c r="I1521" t="s">
        <v>135</v>
      </c>
      <c r="J1521" t="s">
        <v>3132</v>
      </c>
      <c r="K1521" t="s">
        <v>18</v>
      </c>
      <c r="L1521">
        <v>5</v>
      </c>
      <c r="M1521">
        <v>2015</v>
      </c>
      <c r="N1521">
        <v>4</v>
      </c>
      <c r="O1521" t="str">
        <f t="shared" si="23"/>
        <v>$50-100</v>
      </c>
    </row>
    <row r="1522" spans="1:15" x14ac:dyDescent="0.3">
      <c r="A1522">
        <v>681692</v>
      </c>
      <c r="B1522" t="s">
        <v>3133</v>
      </c>
      <c r="C1522" t="b">
        <v>1</v>
      </c>
      <c r="D1522">
        <v>50</v>
      </c>
      <c r="E1522">
        <v>4192</v>
      </c>
      <c r="F1522">
        <v>128</v>
      </c>
      <c r="G1522">
        <v>34</v>
      </c>
      <c r="H1522" t="s">
        <v>44</v>
      </c>
      <c r="I1522" t="s">
        <v>16</v>
      </c>
      <c r="J1522" t="s">
        <v>3134</v>
      </c>
      <c r="K1522" t="s">
        <v>18</v>
      </c>
      <c r="L1522">
        <v>1.5</v>
      </c>
      <c r="M1522">
        <v>2015</v>
      </c>
      <c r="N1522">
        <v>11</v>
      </c>
      <c r="O1522" t="str">
        <f t="shared" si="23"/>
        <v>$50-100</v>
      </c>
    </row>
    <row r="1523" spans="1:15" x14ac:dyDescent="0.3">
      <c r="A1523">
        <v>147754</v>
      </c>
      <c r="B1523" t="s">
        <v>3135</v>
      </c>
      <c r="C1523" t="b">
        <v>1</v>
      </c>
      <c r="D1523">
        <v>20</v>
      </c>
      <c r="E1523">
        <v>273</v>
      </c>
      <c r="F1523">
        <v>4</v>
      </c>
      <c r="G1523">
        <v>6</v>
      </c>
      <c r="H1523" t="s">
        <v>15</v>
      </c>
      <c r="I1523" t="s">
        <v>16</v>
      </c>
      <c r="J1523" t="s">
        <v>3136</v>
      </c>
      <c r="K1523" t="s">
        <v>18</v>
      </c>
      <c r="L1523">
        <v>1.5</v>
      </c>
      <c r="M1523">
        <v>2014</v>
      </c>
      <c r="N1523">
        <v>1</v>
      </c>
      <c r="O1523" t="str">
        <f t="shared" si="23"/>
        <v>Lower $50</v>
      </c>
    </row>
    <row r="1524" spans="1:15" x14ac:dyDescent="0.3">
      <c r="A1524">
        <v>907966</v>
      </c>
      <c r="B1524" t="s">
        <v>3137</v>
      </c>
      <c r="C1524" t="b">
        <v>1</v>
      </c>
      <c r="D1524">
        <v>50</v>
      </c>
      <c r="E1524">
        <v>2045</v>
      </c>
      <c r="F1524">
        <v>8</v>
      </c>
      <c r="G1524">
        <v>24</v>
      </c>
      <c r="H1524" t="s">
        <v>40</v>
      </c>
      <c r="I1524" t="s">
        <v>86</v>
      </c>
      <c r="J1524" t="s">
        <v>3138</v>
      </c>
      <c r="K1524" t="s">
        <v>18</v>
      </c>
      <c r="L1524">
        <v>2</v>
      </c>
      <c r="M1524">
        <v>2016</v>
      </c>
      <c r="N1524">
        <v>8</v>
      </c>
      <c r="O1524" t="str">
        <f t="shared" si="23"/>
        <v>$50-100</v>
      </c>
    </row>
    <row r="1525" spans="1:15" x14ac:dyDescent="0.3">
      <c r="A1525">
        <v>515262</v>
      </c>
      <c r="B1525" t="s">
        <v>3139</v>
      </c>
      <c r="C1525" t="b">
        <v>1</v>
      </c>
      <c r="D1525">
        <v>50</v>
      </c>
      <c r="E1525">
        <v>1548</v>
      </c>
      <c r="F1525">
        <v>10</v>
      </c>
      <c r="G1525">
        <v>20</v>
      </c>
      <c r="H1525" t="s">
        <v>40</v>
      </c>
      <c r="I1525" t="s">
        <v>86</v>
      </c>
      <c r="J1525" t="s">
        <v>3140</v>
      </c>
      <c r="K1525" t="s">
        <v>18</v>
      </c>
      <c r="L1525">
        <v>2</v>
      </c>
      <c r="M1525">
        <v>2015</v>
      </c>
      <c r="N1525">
        <v>9</v>
      </c>
      <c r="O1525" t="str">
        <f t="shared" si="23"/>
        <v>$50-100</v>
      </c>
    </row>
    <row r="1526" spans="1:15" x14ac:dyDescent="0.3">
      <c r="A1526">
        <v>515260</v>
      </c>
      <c r="B1526" t="s">
        <v>3141</v>
      </c>
      <c r="C1526" t="b">
        <v>1</v>
      </c>
      <c r="D1526">
        <v>55</v>
      </c>
      <c r="E1526">
        <v>1203</v>
      </c>
      <c r="F1526">
        <v>26</v>
      </c>
      <c r="G1526">
        <v>10</v>
      </c>
      <c r="H1526" t="s">
        <v>40</v>
      </c>
      <c r="I1526" t="s">
        <v>21</v>
      </c>
      <c r="J1526" t="s">
        <v>3142</v>
      </c>
      <c r="K1526" t="s">
        <v>18</v>
      </c>
      <c r="L1526">
        <v>1</v>
      </c>
      <c r="M1526">
        <v>2015</v>
      </c>
      <c r="N1526">
        <v>10</v>
      </c>
      <c r="O1526" t="str">
        <f t="shared" si="23"/>
        <v>$50-100</v>
      </c>
    </row>
    <row r="1527" spans="1:15" x14ac:dyDescent="0.3">
      <c r="A1527">
        <v>624662</v>
      </c>
      <c r="B1527" t="s">
        <v>3143</v>
      </c>
      <c r="C1527" t="b">
        <v>1</v>
      </c>
      <c r="D1527">
        <v>55</v>
      </c>
      <c r="E1527">
        <v>117</v>
      </c>
      <c r="F1527">
        <v>12</v>
      </c>
      <c r="G1527">
        <v>10</v>
      </c>
      <c r="H1527" t="s">
        <v>40</v>
      </c>
      <c r="I1527" t="s">
        <v>21</v>
      </c>
      <c r="J1527" t="s">
        <v>3144</v>
      </c>
      <c r="K1527" t="s">
        <v>18</v>
      </c>
      <c r="L1527">
        <v>1</v>
      </c>
      <c r="M1527">
        <v>2015</v>
      </c>
      <c r="N1527">
        <v>10</v>
      </c>
      <c r="O1527" t="str">
        <f t="shared" si="23"/>
        <v>$50-100</v>
      </c>
    </row>
    <row r="1528" spans="1:15" x14ac:dyDescent="0.3">
      <c r="A1528">
        <v>601230</v>
      </c>
      <c r="B1528" t="s">
        <v>3145</v>
      </c>
      <c r="C1528" t="b">
        <v>1</v>
      </c>
      <c r="D1528">
        <v>50</v>
      </c>
      <c r="E1528">
        <v>383</v>
      </c>
      <c r="F1528">
        <v>4</v>
      </c>
      <c r="G1528">
        <v>9</v>
      </c>
      <c r="H1528" t="s">
        <v>40</v>
      </c>
      <c r="I1528" t="s">
        <v>21</v>
      </c>
      <c r="J1528" t="s">
        <v>3146</v>
      </c>
      <c r="K1528" t="s">
        <v>18</v>
      </c>
      <c r="L1528">
        <v>1</v>
      </c>
      <c r="M1528">
        <v>2015</v>
      </c>
      <c r="N1528">
        <v>11</v>
      </c>
      <c r="O1528" t="str">
        <f t="shared" si="23"/>
        <v>$50-100</v>
      </c>
    </row>
    <row r="1529" spans="1:15" x14ac:dyDescent="0.3">
      <c r="A1529">
        <v>724436</v>
      </c>
      <c r="B1529" t="s">
        <v>3147</v>
      </c>
      <c r="C1529" t="b">
        <v>1</v>
      </c>
      <c r="D1529">
        <v>20</v>
      </c>
      <c r="E1529">
        <v>1</v>
      </c>
      <c r="F1529">
        <v>1</v>
      </c>
      <c r="G1529">
        <v>38</v>
      </c>
      <c r="H1529" t="s">
        <v>40</v>
      </c>
      <c r="I1529" t="s">
        <v>66</v>
      </c>
      <c r="J1529" t="s">
        <v>3148</v>
      </c>
      <c r="K1529" t="s">
        <v>18</v>
      </c>
      <c r="L1529">
        <v>2.5</v>
      </c>
      <c r="M1529">
        <v>2016</v>
      </c>
      <c r="N1529">
        <v>1</v>
      </c>
      <c r="O1529" t="str">
        <f t="shared" si="23"/>
        <v>Lower $50</v>
      </c>
    </row>
    <row r="1530" spans="1:15" x14ac:dyDescent="0.3">
      <c r="A1530">
        <v>375830</v>
      </c>
      <c r="B1530" t="s">
        <v>3149</v>
      </c>
      <c r="C1530" t="b">
        <v>1</v>
      </c>
      <c r="D1530">
        <v>35</v>
      </c>
      <c r="E1530">
        <v>480</v>
      </c>
      <c r="F1530">
        <v>12</v>
      </c>
      <c r="G1530">
        <v>123</v>
      </c>
      <c r="H1530" t="s">
        <v>40</v>
      </c>
      <c r="I1530" t="s">
        <v>421</v>
      </c>
      <c r="J1530" t="s">
        <v>3150</v>
      </c>
      <c r="K1530" t="s">
        <v>18</v>
      </c>
      <c r="L1530">
        <v>7</v>
      </c>
      <c r="M1530">
        <v>2014</v>
      </c>
      <c r="N1530">
        <v>12</v>
      </c>
      <c r="O1530" t="str">
        <f t="shared" si="23"/>
        <v>Lower $50</v>
      </c>
    </row>
    <row r="1531" spans="1:15" x14ac:dyDescent="0.3">
      <c r="A1531">
        <v>387064</v>
      </c>
      <c r="B1531" t="s">
        <v>3151</v>
      </c>
      <c r="C1531" t="b">
        <v>1</v>
      </c>
      <c r="D1531">
        <v>20</v>
      </c>
      <c r="E1531">
        <v>7</v>
      </c>
      <c r="F1531">
        <v>1</v>
      </c>
      <c r="G1531">
        <v>46</v>
      </c>
      <c r="H1531" t="s">
        <v>40</v>
      </c>
      <c r="I1531" t="s">
        <v>86</v>
      </c>
      <c r="J1531" t="s">
        <v>3152</v>
      </c>
      <c r="K1531" t="s">
        <v>18</v>
      </c>
      <c r="L1531">
        <v>2</v>
      </c>
      <c r="M1531">
        <v>2015</v>
      </c>
      <c r="N1531">
        <v>1</v>
      </c>
      <c r="O1531" t="str">
        <f t="shared" si="23"/>
        <v>Lower $50</v>
      </c>
    </row>
    <row r="1532" spans="1:15" x14ac:dyDescent="0.3">
      <c r="A1532">
        <v>1200856</v>
      </c>
      <c r="B1532" t="s">
        <v>3153</v>
      </c>
      <c r="C1532" t="b">
        <v>1</v>
      </c>
      <c r="D1532">
        <v>40</v>
      </c>
      <c r="E1532">
        <v>384</v>
      </c>
      <c r="F1532">
        <v>92</v>
      </c>
      <c r="G1532">
        <v>18</v>
      </c>
      <c r="H1532" t="s">
        <v>15</v>
      </c>
      <c r="I1532" t="s">
        <v>772</v>
      </c>
      <c r="J1532" t="s">
        <v>3154</v>
      </c>
      <c r="K1532" t="s">
        <v>42</v>
      </c>
      <c r="L1532">
        <v>0.72</v>
      </c>
      <c r="M1532">
        <v>2017</v>
      </c>
      <c r="N1532">
        <v>6</v>
      </c>
      <c r="O1532" t="str">
        <f t="shared" si="23"/>
        <v>Lower $50</v>
      </c>
    </row>
    <row r="1533" spans="1:15" x14ac:dyDescent="0.3">
      <c r="A1533">
        <v>580068</v>
      </c>
      <c r="B1533" t="s">
        <v>3155</v>
      </c>
      <c r="C1533" t="b">
        <v>1</v>
      </c>
      <c r="D1533">
        <v>20</v>
      </c>
      <c r="E1533">
        <v>2</v>
      </c>
      <c r="F1533">
        <v>0</v>
      </c>
      <c r="G1533">
        <v>12</v>
      </c>
      <c r="H1533" t="s">
        <v>15</v>
      </c>
      <c r="I1533" t="s">
        <v>21</v>
      </c>
      <c r="J1533" t="s">
        <v>3156</v>
      </c>
      <c r="K1533" t="s">
        <v>38</v>
      </c>
      <c r="L1533">
        <v>1</v>
      </c>
      <c r="M1533">
        <v>2015</v>
      </c>
      <c r="N1533">
        <v>9</v>
      </c>
      <c r="O1533" t="str">
        <f t="shared" si="23"/>
        <v>Lower $50</v>
      </c>
    </row>
    <row r="1534" spans="1:15" x14ac:dyDescent="0.3">
      <c r="A1534">
        <v>720072</v>
      </c>
      <c r="B1534" t="s">
        <v>3157</v>
      </c>
      <c r="C1534" t="b">
        <v>1</v>
      </c>
      <c r="D1534">
        <v>20</v>
      </c>
      <c r="E1534">
        <v>54</v>
      </c>
      <c r="F1534">
        <v>7</v>
      </c>
      <c r="G1534">
        <v>69</v>
      </c>
      <c r="H1534" t="s">
        <v>40</v>
      </c>
      <c r="I1534" t="s">
        <v>72</v>
      </c>
      <c r="J1534" t="s">
        <v>3158</v>
      </c>
      <c r="K1534" t="s">
        <v>18</v>
      </c>
      <c r="L1534">
        <v>3</v>
      </c>
      <c r="M1534">
        <v>2016</v>
      </c>
      <c r="N1534">
        <v>1</v>
      </c>
      <c r="O1534" t="str">
        <f t="shared" si="23"/>
        <v>Lower $50</v>
      </c>
    </row>
    <row r="1535" spans="1:15" x14ac:dyDescent="0.3">
      <c r="A1535">
        <v>372234</v>
      </c>
      <c r="B1535" t="s">
        <v>3159</v>
      </c>
      <c r="C1535" t="b">
        <v>1</v>
      </c>
      <c r="D1535">
        <v>30</v>
      </c>
      <c r="E1535">
        <v>4601</v>
      </c>
      <c r="F1535">
        <v>38</v>
      </c>
      <c r="G1535">
        <v>14</v>
      </c>
      <c r="H1535" t="s">
        <v>20</v>
      </c>
      <c r="I1535" t="s">
        <v>45</v>
      </c>
      <c r="J1535" t="s">
        <v>3160</v>
      </c>
      <c r="K1535" t="s">
        <v>38</v>
      </c>
      <c r="L1535">
        <v>4</v>
      </c>
      <c r="M1535">
        <v>2015</v>
      </c>
      <c r="N1535">
        <v>4</v>
      </c>
      <c r="O1535" t="str">
        <f t="shared" si="23"/>
        <v>Lower $50</v>
      </c>
    </row>
    <row r="1536" spans="1:15" x14ac:dyDescent="0.3">
      <c r="A1536">
        <v>719920</v>
      </c>
      <c r="B1536" t="s">
        <v>3161</v>
      </c>
      <c r="C1536" t="b">
        <v>1</v>
      </c>
      <c r="D1536">
        <v>20</v>
      </c>
      <c r="E1536">
        <v>28</v>
      </c>
      <c r="F1536">
        <v>7</v>
      </c>
      <c r="G1536">
        <v>72</v>
      </c>
      <c r="H1536" t="s">
        <v>40</v>
      </c>
      <c r="I1536" t="s">
        <v>45</v>
      </c>
      <c r="J1536" t="s">
        <v>3162</v>
      </c>
      <c r="K1536" t="s">
        <v>18</v>
      </c>
      <c r="L1536">
        <v>4</v>
      </c>
      <c r="M1536">
        <v>2016</v>
      </c>
      <c r="N1536">
        <v>1</v>
      </c>
      <c r="O1536" t="str">
        <f t="shared" si="23"/>
        <v>Lower $50</v>
      </c>
    </row>
    <row r="1537" spans="1:15" x14ac:dyDescent="0.3">
      <c r="A1537">
        <v>1119610</v>
      </c>
      <c r="B1537" t="s">
        <v>3163</v>
      </c>
      <c r="C1537" t="b">
        <v>1</v>
      </c>
      <c r="D1537">
        <v>60</v>
      </c>
      <c r="E1537">
        <v>568</v>
      </c>
      <c r="F1537">
        <v>8</v>
      </c>
      <c r="G1537">
        <v>65</v>
      </c>
      <c r="H1537" t="s">
        <v>40</v>
      </c>
      <c r="I1537" t="s">
        <v>135</v>
      </c>
      <c r="J1537" t="s">
        <v>3164</v>
      </c>
      <c r="K1537" t="s">
        <v>18</v>
      </c>
      <c r="L1537">
        <v>5</v>
      </c>
      <c r="M1537">
        <v>2017</v>
      </c>
      <c r="N1537">
        <v>3</v>
      </c>
      <c r="O1537" t="str">
        <f t="shared" si="23"/>
        <v>$50-100</v>
      </c>
    </row>
    <row r="1538" spans="1:15" x14ac:dyDescent="0.3">
      <c r="A1538">
        <v>24815</v>
      </c>
      <c r="B1538" t="s">
        <v>3165</v>
      </c>
      <c r="C1538" t="b">
        <v>1</v>
      </c>
      <c r="D1538">
        <v>50</v>
      </c>
      <c r="E1538">
        <v>29</v>
      </c>
      <c r="F1538">
        <v>2</v>
      </c>
      <c r="G1538">
        <v>7</v>
      </c>
      <c r="H1538" t="s">
        <v>20</v>
      </c>
      <c r="I1538" t="s">
        <v>86</v>
      </c>
      <c r="J1538" t="s">
        <v>3166</v>
      </c>
      <c r="K1538" t="s">
        <v>38</v>
      </c>
      <c r="L1538">
        <v>2</v>
      </c>
      <c r="M1538">
        <v>2012</v>
      </c>
      <c r="N1538">
        <v>10</v>
      </c>
      <c r="O1538" t="str">
        <f t="shared" ref="O1538:O1601" si="24">IF(D1538&lt;50,"Lower $50",(IF(D1538&gt;100,"Higher $100","$50-100")))</f>
        <v>$50-100</v>
      </c>
    </row>
    <row r="1539" spans="1:15" x14ac:dyDescent="0.3">
      <c r="A1539">
        <v>266682</v>
      </c>
      <c r="B1539" t="s">
        <v>3167</v>
      </c>
      <c r="C1539" t="b">
        <v>1</v>
      </c>
      <c r="D1539">
        <v>35</v>
      </c>
      <c r="E1539">
        <v>114</v>
      </c>
      <c r="F1539">
        <v>8</v>
      </c>
      <c r="G1539">
        <v>59</v>
      </c>
      <c r="H1539" t="s">
        <v>15</v>
      </c>
      <c r="I1539" t="s">
        <v>86</v>
      </c>
      <c r="J1539" t="s">
        <v>3168</v>
      </c>
      <c r="K1539" t="s">
        <v>18</v>
      </c>
      <c r="L1539">
        <v>2</v>
      </c>
      <c r="M1539">
        <v>2014</v>
      </c>
      <c r="N1539">
        <v>10</v>
      </c>
      <c r="O1539" t="str">
        <f t="shared" si="24"/>
        <v>Lower $50</v>
      </c>
    </row>
    <row r="1540" spans="1:15" x14ac:dyDescent="0.3">
      <c r="A1540">
        <v>71912</v>
      </c>
      <c r="B1540" t="s">
        <v>3169</v>
      </c>
      <c r="C1540" t="b">
        <v>1</v>
      </c>
      <c r="D1540">
        <v>75</v>
      </c>
      <c r="E1540">
        <v>321</v>
      </c>
      <c r="F1540">
        <v>24</v>
      </c>
      <c r="G1540">
        <v>27</v>
      </c>
      <c r="H1540" t="s">
        <v>15</v>
      </c>
      <c r="I1540" t="s">
        <v>66</v>
      </c>
      <c r="J1540" t="s">
        <v>3170</v>
      </c>
      <c r="K1540" t="s">
        <v>18</v>
      </c>
      <c r="L1540">
        <v>2.5</v>
      </c>
      <c r="M1540">
        <v>2013</v>
      </c>
      <c r="N1540">
        <v>8</v>
      </c>
      <c r="O1540" t="str">
        <f t="shared" si="24"/>
        <v>$50-100</v>
      </c>
    </row>
    <row r="1541" spans="1:15" x14ac:dyDescent="0.3">
      <c r="A1541">
        <v>855172</v>
      </c>
      <c r="B1541" t="s">
        <v>3171</v>
      </c>
      <c r="C1541" t="b">
        <v>1</v>
      </c>
      <c r="D1541">
        <v>200</v>
      </c>
      <c r="E1541">
        <v>3255</v>
      </c>
      <c r="F1541">
        <v>340</v>
      </c>
      <c r="G1541">
        <v>102</v>
      </c>
      <c r="H1541" t="s">
        <v>15</v>
      </c>
      <c r="I1541" t="s">
        <v>75</v>
      </c>
      <c r="J1541" t="s">
        <v>3172</v>
      </c>
      <c r="K1541" t="s">
        <v>38</v>
      </c>
      <c r="L1541">
        <v>8.5</v>
      </c>
      <c r="M1541">
        <v>2016</v>
      </c>
      <c r="N1541">
        <v>6</v>
      </c>
      <c r="O1541" t="str">
        <f t="shared" si="24"/>
        <v>Higher $100</v>
      </c>
    </row>
    <row r="1542" spans="1:15" x14ac:dyDescent="0.3">
      <c r="A1542">
        <v>828740</v>
      </c>
      <c r="B1542" t="s">
        <v>3173</v>
      </c>
      <c r="C1542" t="b">
        <v>1</v>
      </c>
      <c r="D1542">
        <v>20</v>
      </c>
      <c r="E1542">
        <v>668</v>
      </c>
      <c r="F1542">
        <v>10</v>
      </c>
      <c r="G1542">
        <v>11</v>
      </c>
      <c r="H1542" t="s">
        <v>15</v>
      </c>
      <c r="I1542" t="s">
        <v>426</v>
      </c>
      <c r="J1542" t="s">
        <v>3174</v>
      </c>
      <c r="K1542" t="s">
        <v>38</v>
      </c>
      <c r="L1542">
        <v>0.56999999999999995</v>
      </c>
      <c r="M1542">
        <v>2016</v>
      </c>
      <c r="N1542">
        <v>4</v>
      </c>
      <c r="O1542" t="str">
        <f t="shared" si="24"/>
        <v>Lower $50</v>
      </c>
    </row>
    <row r="1543" spans="1:15" x14ac:dyDescent="0.3">
      <c r="A1543">
        <v>418732</v>
      </c>
      <c r="B1543" t="s">
        <v>3175</v>
      </c>
      <c r="C1543" t="b">
        <v>0</v>
      </c>
      <c r="D1543">
        <v>0</v>
      </c>
      <c r="E1543">
        <v>8985</v>
      </c>
      <c r="F1543">
        <v>584</v>
      </c>
      <c r="G1543">
        <v>12</v>
      </c>
      <c r="H1543" t="s">
        <v>15</v>
      </c>
      <c r="I1543" t="s">
        <v>21</v>
      </c>
      <c r="J1543" t="s">
        <v>3176</v>
      </c>
      <c r="K1543" t="s">
        <v>38</v>
      </c>
      <c r="L1543">
        <v>1</v>
      </c>
      <c r="M1543">
        <v>2015</v>
      </c>
      <c r="N1543">
        <v>3</v>
      </c>
      <c r="O1543" t="str">
        <f t="shared" si="24"/>
        <v>Lower $50</v>
      </c>
    </row>
    <row r="1544" spans="1:15" x14ac:dyDescent="0.3">
      <c r="A1544">
        <v>986272</v>
      </c>
      <c r="B1544" t="s">
        <v>3177</v>
      </c>
      <c r="C1544" t="b">
        <v>1</v>
      </c>
      <c r="D1544">
        <v>200</v>
      </c>
      <c r="E1544">
        <v>52</v>
      </c>
      <c r="F1544">
        <v>8</v>
      </c>
      <c r="G1544">
        <v>21</v>
      </c>
      <c r="H1544" t="s">
        <v>15</v>
      </c>
      <c r="I1544" t="s">
        <v>16</v>
      </c>
      <c r="J1544" t="s">
        <v>3178</v>
      </c>
      <c r="K1544" t="s">
        <v>38</v>
      </c>
      <c r="L1544">
        <v>1.5</v>
      </c>
      <c r="M1544">
        <v>2016</v>
      </c>
      <c r="N1544">
        <v>10</v>
      </c>
      <c r="O1544" t="str">
        <f t="shared" si="24"/>
        <v>Higher $100</v>
      </c>
    </row>
    <row r="1545" spans="1:15" x14ac:dyDescent="0.3">
      <c r="A1545">
        <v>1209556</v>
      </c>
      <c r="B1545" t="s">
        <v>3179</v>
      </c>
      <c r="C1545" t="b">
        <v>1</v>
      </c>
      <c r="D1545">
        <v>200</v>
      </c>
      <c r="E1545">
        <v>56</v>
      </c>
      <c r="F1545">
        <v>10</v>
      </c>
      <c r="G1545">
        <v>23</v>
      </c>
      <c r="H1545" t="s">
        <v>44</v>
      </c>
      <c r="I1545" t="s">
        <v>66</v>
      </c>
      <c r="J1545" t="s">
        <v>3180</v>
      </c>
      <c r="K1545" t="s">
        <v>38</v>
      </c>
      <c r="L1545">
        <v>2.5</v>
      </c>
      <c r="M1545">
        <v>2017</v>
      </c>
      <c r="N1545">
        <v>5</v>
      </c>
      <c r="O1545" t="str">
        <f t="shared" si="24"/>
        <v>Higher $100</v>
      </c>
    </row>
    <row r="1546" spans="1:15" x14ac:dyDescent="0.3">
      <c r="A1546">
        <v>474212</v>
      </c>
      <c r="B1546" t="s">
        <v>3181</v>
      </c>
      <c r="C1546" t="b">
        <v>1</v>
      </c>
      <c r="D1546">
        <v>40</v>
      </c>
      <c r="E1546">
        <v>2103</v>
      </c>
      <c r="F1546">
        <v>15</v>
      </c>
      <c r="G1546">
        <v>6</v>
      </c>
      <c r="H1546" t="s">
        <v>15</v>
      </c>
      <c r="I1546" t="s">
        <v>16</v>
      </c>
      <c r="J1546" t="s">
        <v>3182</v>
      </c>
      <c r="K1546" t="s">
        <v>38</v>
      </c>
      <c r="L1546">
        <v>1.5</v>
      </c>
      <c r="M1546">
        <v>2015</v>
      </c>
      <c r="N1546">
        <v>4</v>
      </c>
      <c r="O1546" t="str">
        <f t="shared" si="24"/>
        <v>Lower $50</v>
      </c>
    </row>
    <row r="1547" spans="1:15" x14ac:dyDescent="0.3">
      <c r="A1547">
        <v>996612</v>
      </c>
      <c r="B1547" t="s">
        <v>3183</v>
      </c>
      <c r="C1547" t="b">
        <v>1</v>
      </c>
      <c r="D1547">
        <v>95</v>
      </c>
      <c r="E1547">
        <v>353</v>
      </c>
      <c r="F1547">
        <v>27</v>
      </c>
      <c r="G1547">
        <v>105</v>
      </c>
      <c r="H1547" t="s">
        <v>15</v>
      </c>
      <c r="I1547" t="s">
        <v>985</v>
      </c>
      <c r="J1547" t="s">
        <v>3184</v>
      </c>
      <c r="K1547" t="s">
        <v>38</v>
      </c>
      <c r="L1547">
        <v>18.5</v>
      </c>
      <c r="M1547">
        <v>2016</v>
      </c>
      <c r="N1547">
        <v>12</v>
      </c>
      <c r="O1547" t="str">
        <f t="shared" si="24"/>
        <v>$50-100</v>
      </c>
    </row>
    <row r="1548" spans="1:15" x14ac:dyDescent="0.3">
      <c r="A1548">
        <v>1201912</v>
      </c>
      <c r="B1548" t="s">
        <v>3185</v>
      </c>
      <c r="C1548" t="b">
        <v>1</v>
      </c>
      <c r="D1548">
        <v>100</v>
      </c>
      <c r="E1548">
        <v>12</v>
      </c>
      <c r="F1548">
        <v>4</v>
      </c>
      <c r="G1548">
        <v>17</v>
      </c>
      <c r="H1548" t="s">
        <v>20</v>
      </c>
      <c r="I1548" t="s">
        <v>66</v>
      </c>
      <c r="J1548" t="s">
        <v>3186</v>
      </c>
      <c r="K1548" t="s">
        <v>38</v>
      </c>
      <c r="L1548">
        <v>2.5</v>
      </c>
      <c r="M1548">
        <v>2017</v>
      </c>
      <c r="N1548">
        <v>5</v>
      </c>
      <c r="O1548" t="str">
        <f t="shared" si="24"/>
        <v>$50-100</v>
      </c>
    </row>
    <row r="1549" spans="1:15" x14ac:dyDescent="0.3">
      <c r="A1549">
        <v>600316</v>
      </c>
      <c r="B1549" t="s">
        <v>3187</v>
      </c>
      <c r="C1549" t="b">
        <v>1</v>
      </c>
      <c r="D1549">
        <v>50</v>
      </c>
      <c r="E1549">
        <v>2222</v>
      </c>
      <c r="F1549">
        <v>24</v>
      </c>
      <c r="G1549">
        <v>11</v>
      </c>
      <c r="H1549" t="s">
        <v>15</v>
      </c>
      <c r="I1549" t="s">
        <v>138</v>
      </c>
      <c r="J1549" t="s">
        <v>3188</v>
      </c>
      <c r="K1549" t="s">
        <v>38</v>
      </c>
      <c r="L1549">
        <v>0.6</v>
      </c>
      <c r="M1549">
        <v>2015</v>
      </c>
      <c r="N1549">
        <v>9</v>
      </c>
      <c r="O1549" t="str">
        <f t="shared" si="24"/>
        <v>$50-100</v>
      </c>
    </row>
    <row r="1550" spans="1:15" x14ac:dyDescent="0.3">
      <c r="A1550">
        <v>631276</v>
      </c>
      <c r="B1550" t="s">
        <v>3189</v>
      </c>
      <c r="C1550" t="b">
        <v>1</v>
      </c>
      <c r="D1550">
        <v>50</v>
      </c>
      <c r="E1550">
        <v>1732</v>
      </c>
      <c r="F1550">
        <v>11</v>
      </c>
      <c r="G1550">
        <v>12</v>
      </c>
      <c r="H1550" t="s">
        <v>15</v>
      </c>
      <c r="I1550" t="s">
        <v>208</v>
      </c>
      <c r="J1550" t="s">
        <v>3190</v>
      </c>
      <c r="K1550" t="s">
        <v>38</v>
      </c>
      <c r="L1550">
        <v>0.68</v>
      </c>
      <c r="M1550">
        <v>2015</v>
      </c>
      <c r="N1550">
        <v>11</v>
      </c>
      <c r="O1550" t="str">
        <f t="shared" si="24"/>
        <v>$50-100</v>
      </c>
    </row>
    <row r="1551" spans="1:15" x14ac:dyDescent="0.3">
      <c r="A1551">
        <v>1069866</v>
      </c>
      <c r="B1551" t="s">
        <v>3191</v>
      </c>
      <c r="C1551" t="b">
        <v>1</v>
      </c>
      <c r="D1551">
        <v>40</v>
      </c>
      <c r="E1551">
        <v>19</v>
      </c>
      <c r="F1551">
        <v>11</v>
      </c>
      <c r="G1551">
        <v>22</v>
      </c>
      <c r="H1551" t="s">
        <v>40</v>
      </c>
      <c r="I1551" t="s">
        <v>86</v>
      </c>
      <c r="J1551" t="s">
        <v>3192</v>
      </c>
      <c r="K1551" t="s">
        <v>38</v>
      </c>
      <c r="L1551">
        <v>2</v>
      </c>
      <c r="M1551">
        <v>2017</v>
      </c>
      <c r="N1551">
        <v>4</v>
      </c>
      <c r="O1551" t="str">
        <f t="shared" si="24"/>
        <v>Lower $50</v>
      </c>
    </row>
    <row r="1552" spans="1:15" x14ac:dyDescent="0.3">
      <c r="A1552">
        <v>991416</v>
      </c>
      <c r="B1552" t="s">
        <v>3193</v>
      </c>
      <c r="C1552" t="b">
        <v>1</v>
      </c>
      <c r="D1552">
        <v>20</v>
      </c>
      <c r="E1552">
        <v>319</v>
      </c>
      <c r="F1552">
        <v>11</v>
      </c>
      <c r="G1552">
        <v>35</v>
      </c>
      <c r="H1552" t="s">
        <v>15</v>
      </c>
      <c r="I1552" t="s">
        <v>86</v>
      </c>
      <c r="J1552" t="s">
        <v>3194</v>
      </c>
      <c r="K1552" t="s">
        <v>42</v>
      </c>
      <c r="L1552">
        <v>2</v>
      </c>
      <c r="M1552">
        <v>2016</v>
      </c>
      <c r="N1552">
        <v>10</v>
      </c>
      <c r="O1552" t="str">
        <f t="shared" si="24"/>
        <v>Lower $50</v>
      </c>
    </row>
    <row r="1553" spans="1:15" x14ac:dyDescent="0.3">
      <c r="A1553">
        <v>669536</v>
      </c>
      <c r="B1553" t="s">
        <v>3195</v>
      </c>
      <c r="C1553" t="b">
        <v>1</v>
      </c>
      <c r="D1553">
        <v>100</v>
      </c>
      <c r="E1553">
        <v>4563</v>
      </c>
      <c r="F1553">
        <v>49</v>
      </c>
      <c r="G1553">
        <v>13</v>
      </c>
      <c r="H1553" t="s">
        <v>15</v>
      </c>
      <c r="I1553" t="s">
        <v>16</v>
      </c>
      <c r="J1553" t="s">
        <v>3196</v>
      </c>
      <c r="K1553" t="s">
        <v>52</v>
      </c>
      <c r="L1553">
        <v>1.5</v>
      </c>
      <c r="M1553">
        <v>2015</v>
      </c>
      <c r="N1553">
        <v>11</v>
      </c>
      <c r="O1553" t="str">
        <f t="shared" si="24"/>
        <v>$50-100</v>
      </c>
    </row>
    <row r="1554" spans="1:15" x14ac:dyDescent="0.3">
      <c r="A1554">
        <v>813142</v>
      </c>
      <c r="B1554" t="s">
        <v>3197</v>
      </c>
      <c r="C1554" t="b">
        <v>1</v>
      </c>
      <c r="D1554">
        <v>50</v>
      </c>
      <c r="E1554">
        <v>48</v>
      </c>
      <c r="F1554">
        <v>3</v>
      </c>
      <c r="G1554">
        <v>61</v>
      </c>
      <c r="H1554" t="s">
        <v>15</v>
      </c>
      <c r="I1554" t="s">
        <v>374</v>
      </c>
      <c r="J1554" t="s">
        <v>3198</v>
      </c>
      <c r="K1554" t="s">
        <v>18</v>
      </c>
      <c r="L1554">
        <v>8</v>
      </c>
      <c r="M1554">
        <v>2016</v>
      </c>
      <c r="N1554">
        <v>4</v>
      </c>
      <c r="O1554" t="str">
        <f t="shared" si="24"/>
        <v>$50-100</v>
      </c>
    </row>
    <row r="1555" spans="1:15" x14ac:dyDescent="0.3">
      <c r="A1555">
        <v>537282</v>
      </c>
      <c r="B1555" t="s">
        <v>3199</v>
      </c>
      <c r="C1555" t="b">
        <v>1</v>
      </c>
      <c r="D1555">
        <v>45</v>
      </c>
      <c r="E1555">
        <v>2573</v>
      </c>
      <c r="F1555">
        <v>103</v>
      </c>
      <c r="G1555">
        <v>46</v>
      </c>
      <c r="H1555" t="s">
        <v>15</v>
      </c>
      <c r="I1555" t="s">
        <v>36</v>
      </c>
      <c r="J1555" t="s">
        <v>3200</v>
      </c>
      <c r="K1555" t="s">
        <v>52</v>
      </c>
      <c r="L1555">
        <v>5.5</v>
      </c>
      <c r="M1555">
        <v>2015</v>
      </c>
      <c r="N1555">
        <v>10</v>
      </c>
      <c r="O1555" t="str">
        <f t="shared" si="24"/>
        <v>Lower $50</v>
      </c>
    </row>
    <row r="1556" spans="1:15" x14ac:dyDescent="0.3">
      <c r="A1556">
        <v>1199780</v>
      </c>
      <c r="B1556" t="s">
        <v>3201</v>
      </c>
      <c r="C1556" t="b">
        <v>1</v>
      </c>
      <c r="D1556">
        <v>20</v>
      </c>
      <c r="E1556">
        <v>2853</v>
      </c>
      <c r="F1556">
        <v>47</v>
      </c>
      <c r="G1556">
        <v>16</v>
      </c>
      <c r="H1556" t="s">
        <v>40</v>
      </c>
      <c r="I1556" t="s">
        <v>16</v>
      </c>
      <c r="J1556" t="s">
        <v>3202</v>
      </c>
      <c r="K1556" t="s">
        <v>52</v>
      </c>
      <c r="L1556">
        <v>1.5</v>
      </c>
      <c r="M1556">
        <v>2017</v>
      </c>
      <c r="N1556">
        <v>5</v>
      </c>
      <c r="O1556" t="str">
        <f t="shared" si="24"/>
        <v>Lower $50</v>
      </c>
    </row>
    <row r="1557" spans="1:15" x14ac:dyDescent="0.3">
      <c r="A1557">
        <v>360916</v>
      </c>
      <c r="B1557" t="s">
        <v>3203</v>
      </c>
      <c r="C1557" t="b">
        <v>1</v>
      </c>
      <c r="D1557">
        <v>50</v>
      </c>
      <c r="E1557">
        <v>80</v>
      </c>
      <c r="F1557">
        <v>10</v>
      </c>
      <c r="G1557">
        <v>13</v>
      </c>
      <c r="H1557" t="s">
        <v>15</v>
      </c>
      <c r="I1557" t="s">
        <v>66</v>
      </c>
      <c r="J1557" t="s">
        <v>3204</v>
      </c>
      <c r="K1557" t="s">
        <v>38</v>
      </c>
      <c r="L1557">
        <v>2.5</v>
      </c>
      <c r="M1557">
        <v>2014</v>
      </c>
      <c r="N1557">
        <v>12</v>
      </c>
      <c r="O1557" t="str">
        <f t="shared" si="24"/>
        <v>$50-100</v>
      </c>
    </row>
    <row r="1558" spans="1:15" x14ac:dyDescent="0.3">
      <c r="A1558">
        <v>622284</v>
      </c>
      <c r="B1558" t="s">
        <v>3205</v>
      </c>
      <c r="C1558" t="b">
        <v>1</v>
      </c>
      <c r="D1558">
        <v>50</v>
      </c>
      <c r="E1558">
        <v>17</v>
      </c>
      <c r="F1558">
        <v>1</v>
      </c>
      <c r="G1558">
        <v>12</v>
      </c>
      <c r="H1558" t="s">
        <v>15</v>
      </c>
      <c r="I1558" t="s">
        <v>21</v>
      </c>
      <c r="J1558" t="s">
        <v>3206</v>
      </c>
      <c r="K1558" t="s">
        <v>42</v>
      </c>
      <c r="L1558">
        <v>1</v>
      </c>
      <c r="M1558">
        <v>2015</v>
      </c>
      <c r="N1558">
        <v>9</v>
      </c>
      <c r="O1558" t="str">
        <f t="shared" si="24"/>
        <v>$50-100</v>
      </c>
    </row>
    <row r="1559" spans="1:15" x14ac:dyDescent="0.3">
      <c r="A1559">
        <v>1142570</v>
      </c>
      <c r="B1559" t="s">
        <v>3207</v>
      </c>
      <c r="C1559" t="b">
        <v>1</v>
      </c>
      <c r="D1559">
        <v>200</v>
      </c>
      <c r="E1559">
        <v>1580</v>
      </c>
      <c r="F1559">
        <v>12</v>
      </c>
      <c r="G1559">
        <v>53</v>
      </c>
      <c r="H1559" t="s">
        <v>44</v>
      </c>
      <c r="I1559" t="s">
        <v>86</v>
      </c>
      <c r="J1559" t="s">
        <v>3208</v>
      </c>
      <c r="K1559" t="s">
        <v>38</v>
      </c>
      <c r="L1559">
        <v>2</v>
      </c>
      <c r="M1559">
        <v>2017</v>
      </c>
      <c r="N1559">
        <v>5</v>
      </c>
      <c r="O1559" t="str">
        <f t="shared" si="24"/>
        <v>Higher $100</v>
      </c>
    </row>
    <row r="1560" spans="1:15" x14ac:dyDescent="0.3">
      <c r="A1560">
        <v>918688</v>
      </c>
      <c r="B1560" t="s">
        <v>3209</v>
      </c>
      <c r="C1560" t="b">
        <v>1</v>
      </c>
      <c r="D1560">
        <v>200</v>
      </c>
      <c r="E1560">
        <v>2310</v>
      </c>
      <c r="F1560">
        <v>162</v>
      </c>
      <c r="G1560">
        <v>26</v>
      </c>
      <c r="H1560" t="s">
        <v>15</v>
      </c>
      <c r="I1560" t="s">
        <v>103</v>
      </c>
      <c r="J1560" t="s">
        <v>3210</v>
      </c>
      <c r="K1560" t="s">
        <v>38</v>
      </c>
      <c r="L1560">
        <v>3.5</v>
      </c>
      <c r="M1560">
        <v>2016</v>
      </c>
      <c r="N1560">
        <v>10</v>
      </c>
      <c r="O1560" t="str">
        <f t="shared" si="24"/>
        <v>Higher $100</v>
      </c>
    </row>
    <row r="1561" spans="1:15" x14ac:dyDescent="0.3">
      <c r="A1561">
        <v>688244</v>
      </c>
      <c r="B1561" t="s">
        <v>3211</v>
      </c>
      <c r="C1561" t="b">
        <v>1</v>
      </c>
      <c r="D1561">
        <v>195</v>
      </c>
      <c r="E1561">
        <v>360</v>
      </c>
      <c r="F1561">
        <v>24</v>
      </c>
      <c r="G1561">
        <v>12</v>
      </c>
      <c r="H1561" t="s">
        <v>40</v>
      </c>
      <c r="I1561" t="s">
        <v>66</v>
      </c>
      <c r="J1561" t="s">
        <v>3212</v>
      </c>
      <c r="K1561" t="s">
        <v>38</v>
      </c>
      <c r="L1561">
        <v>2.5</v>
      </c>
      <c r="M1561">
        <v>2015</v>
      </c>
      <c r="N1561">
        <v>12</v>
      </c>
      <c r="O1561" t="str">
        <f t="shared" si="24"/>
        <v>Higher $100</v>
      </c>
    </row>
    <row r="1562" spans="1:15" x14ac:dyDescent="0.3">
      <c r="A1562">
        <v>662450</v>
      </c>
      <c r="B1562" t="s">
        <v>3213</v>
      </c>
      <c r="C1562" t="b">
        <v>0</v>
      </c>
      <c r="D1562">
        <v>0</v>
      </c>
      <c r="E1562">
        <v>5768</v>
      </c>
      <c r="F1562">
        <v>109</v>
      </c>
      <c r="G1562">
        <v>12</v>
      </c>
      <c r="H1562" t="s">
        <v>15</v>
      </c>
      <c r="I1562" t="s">
        <v>16</v>
      </c>
      <c r="J1562" t="s">
        <v>3214</v>
      </c>
      <c r="K1562" t="s">
        <v>38</v>
      </c>
      <c r="L1562">
        <v>1.5</v>
      </c>
      <c r="M1562">
        <v>2015</v>
      </c>
      <c r="N1562">
        <v>11</v>
      </c>
      <c r="O1562" t="str">
        <f t="shared" si="24"/>
        <v>Lower $50</v>
      </c>
    </row>
    <row r="1563" spans="1:15" x14ac:dyDescent="0.3">
      <c r="A1563">
        <v>975910</v>
      </c>
      <c r="B1563" t="s">
        <v>3215</v>
      </c>
      <c r="C1563" t="b">
        <v>1</v>
      </c>
      <c r="D1563">
        <v>20</v>
      </c>
      <c r="E1563">
        <v>0</v>
      </c>
      <c r="F1563">
        <v>0</v>
      </c>
      <c r="G1563">
        <v>10</v>
      </c>
      <c r="H1563" t="s">
        <v>15</v>
      </c>
      <c r="I1563" t="s">
        <v>150</v>
      </c>
      <c r="J1563" t="s">
        <v>3216</v>
      </c>
      <c r="K1563" t="s">
        <v>38</v>
      </c>
      <c r="L1563">
        <v>0.53</v>
      </c>
      <c r="M1563">
        <v>2016</v>
      </c>
      <c r="N1563">
        <v>12</v>
      </c>
      <c r="O1563" t="str">
        <f t="shared" si="24"/>
        <v>Lower $50</v>
      </c>
    </row>
    <row r="1564" spans="1:15" x14ac:dyDescent="0.3">
      <c r="A1564">
        <v>193916</v>
      </c>
      <c r="B1564" t="s">
        <v>3217</v>
      </c>
      <c r="C1564" t="b">
        <v>1</v>
      </c>
      <c r="D1564">
        <v>40</v>
      </c>
      <c r="E1564">
        <v>70</v>
      </c>
      <c r="F1564">
        <v>3</v>
      </c>
      <c r="G1564">
        <v>15</v>
      </c>
      <c r="H1564" t="s">
        <v>15</v>
      </c>
      <c r="I1564" t="s">
        <v>86</v>
      </c>
      <c r="J1564" t="s">
        <v>3218</v>
      </c>
      <c r="K1564" t="s">
        <v>38</v>
      </c>
      <c r="L1564">
        <v>2</v>
      </c>
      <c r="M1564">
        <v>2014</v>
      </c>
      <c r="N1564">
        <v>4</v>
      </c>
      <c r="O1564" t="str">
        <f t="shared" si="24"/>
        <v>Lower $50</v>
      </c>
    </row>
    <row r="1565" spans="1:15" x14ac:dyDescent="0.3">
      <c r="A1565">
        <v>717278</v>
      </c>
      <c r="B1565" t="s">
        <v>3219</v>
      </c>
      <c r="C1565" t="b">
        <v>1</v>
      </c>
      <c r="D1565">
        <v>20</v>
      </c>
      <c r="E1565">
        <v>1029</v>
      </c>
      <c r="F1565">
        <v>13</v>
      </c>
      <c r="G1565">
        <v>7</v>
      </c>
      <c r="H1565" t="s">
        <v>15</v>
      </c>
      <c r="I1565" t="s">
        <v>208</v>
      </c>
      <c r="J1565" t="s">
        <v>3220</v>
      </c>
      <c r="K1565" t="s">
        <v>38</v>
      </c>
      <c r="L1565">
        <v>0.68</v>
      </c>
      <c r="M1565">
        <v>2016</v>
      </c>
      <c r="N1565">
        <v>5</v>
      </c>
      <c r="O1565" t="str">
        <f t="shared" si="24"/>
        <v>Lower $50</v>
      </c>
    </row>
    <row r="1566" spans="1:15" x14ac:dyDescent="0.3">
      <c r="A1566">
        <v>529424</v>
      </c>
      <c r="B1566" t="s">
        <v>3221</v>
      </c>
      <c r="C1566" t="b">
        <v>1</v>
      </c>
      <c r="D1566">
        <v>40</v>
      </c>
      <c r="E1566">
        <v>2177</v>
      </c>
      <c r="F1566">
        <v>31</v>
      </c>
      <c r="G1566">
        <v>38</v>
      </c>
      <c r="H1566" t="s">
        <v>40</v>
      </c>
      <c r="I1566" t="s">
        <v>135</v>
      </c>
      <c r="J1566" t="s">
        <v>3222</v>
      </c>
      <c r="K1566" t="s">
        <v>38</v>
      </c>
      <c r="L1566">
        <v>5</v>
      </c>
      <c r="M1566">
        <v>2015</v>
      </c>
      <c r="N1566">
        <v>7</v>
      </c>
      <c r="O1566" t="str">
        <f t="shared" si="24"/>
        <v>Lower $50</v>
      </c>
    </row>
    <row r="1567" spans="1:15" x14ac:dyDescent="0.3">
      <c r="A1567">
        <v>507778</v>
      </c>
      <c r="B1567" t="s">
        <v>3223</v>
      </c>
      <c r="C1567" t="b">
        <v>1</v>
      </c>
      <c r="D1567">
        <v>95</v>
      </c>
      <c r="E1567">
        <v>1150</v>
      </c>
      <c r="F1567">
        <v>6</v>
      </c>
      <c r="G1567">
        <v>27</v>
      </c>
      <c r="H1567" t="s">
        <v>15</v>
      </c>
      <c r="I1567" t="s">
        <v>66</v>
      </c>
      <c r="J1567" t="s">
        <v>3224</v>
      </c>
      <c r="K1567" t="s">
        <v>38</v>
      </c>
      <c r="L1567">
        <v>2.5</v>
      </c>
      <c r="M1567">
        <v>2015</v>
      </c>
      <c r="N1567">
        <v>5</v>
      </c>
      <c r="O1567" t="str">
        <f t="shared" si="24"/>
        <v>$50-100</v>
      </c>
    </row>
    <row r="1568" spans="1:15" x14ac:dyDescent="0.3">
      <c r="A1568">
        <v>569436</v>
      </c>
      <c r="B1568" t="s">
        <v>3225</v>
      </c>
      <c r="C1568" t="b">
        <v>1</v>
      </c>
      <c r="D1568">
        <v>40</v>
      </c>
      <c r="E1568">
        <v>1169</v>
      </c>
      <c r="F1568">
        <v>7</v>
      </c>
      <c r="G1568">
        <v>15</v>
      </c>
      <c r="H1568" t="s">
        <v>40</v>
      </c>
      <c r="I1568" t="s">
        <v>72</v>
      </c>
      <c r="J1568" t="s">
        <v>3226</v>
      </c>
      <c r="K1568" t="s">
        <v>38</v>
      </c>
      <c r="L1568">
        <v>3</v>
      </c>
      <c r="M1568">
        <v>2015</v>
      </c>
      <c r="N1568">
        <v>8</v>
      </c>
      <c r="O1568" t="str">
        <f t="shared" si="24"/>
        <v>Lower $50</v>
      </c>
    </row>
    <row r="1569" spans="1:15" x14ac:dyDescent="0.3">
      <c r="A1569">
        <v>1198704</v>
      </c>
      <c r="B1569" t="s">
        <v>3227</v>
      </c>
      <c r="C1569" t="b">
        <v>1</v>
      </c>
      <c r="D1569">
        <v>200</v>
      </c>
      <c r="E1569">
        <v>1935</v>
      </c>
      <c r="F1569">
        <v>17</v>
      </c>
      <c r="G1569">
        <v>10</v>
      </c>
      <c r="H1569" t="s">
        <v>40</v>
      </c>
      <c r="I1569" t="s">
        <v>21</v>
      </c>
      <c r="J1569" t="s">
        <v>3228</v>
      </c>
      <c r="K1569" t="s">
        <v>52</v>
      </c>
      <c r="L1569">
        <v>1</v>
      </c>
      <c r="M1569">
        <v>2017</v>
      </c>
      <c r="N1569">
        <v>5</v>
      </c>
      <c r="O1569" t="str">
        <f t="shared" si="24"/>
        <v>Higher $100</v>
      </c>
    </row>
    <row r="1570" spans="1:15" x14ac:dyDescent="0.3">
      <c r="A1570">
        <v>727510</v>
      </c>
      <c r="B1570" t="s">
        <v>3229</v>
      </c>
      <c r="C1570" t="b">
        <v>1</v>
      </c>
      <c r="D1570">
        <v>100</v>
      </c>
      <c r="E1570">
        <v>1013</v>
      </c>
      <c r="F1570">
        <v>0</v>
      </c>
      <c r="G1570">
        <v>25</v>
      </c>
      <c r="H1570" t="s">
        <v>40</v>
      </c>
      <c r="I1570" t="s">
        <v>66</v>
      </c>
      <c r="J1570" t="s">
        <v>3230</v>
      </c>
      <c r="K1570" t="s">
        <v>42</v>
      </c>
      <c r="L1570">
        <v>2.5</v>
      </c>
      <c r="M1570">
        <v>2016</v>
      </c>
      <c r="N1570">
        <v>3</v>
      </c>
      <c r="O1570" t="str">
        <f t="shared" si="24"/>
        <v>$50-100</v>
      </c>
    </row>
    <row r="1571" spans="1:15" x14ac:dyDescent="0.3">
      <c r="A1571">
        <v>58653</v>
      </c>
      <c r="B1571" t="s">
        <v>3231</v>
      </c>
      <c r="C1571" t="b">
        <v>1</v>
      </c>
      <c r="D1571">
        <v>50</v>
      </c>
      <c r="E1571">
        <v>1096</v>
      </c>
      <c r="F1571">
        <v>33</v>
      </c>
      <c r="G1571">
        <v>10</v>
      </c>
      <c r="H1571" t="s">
        <v>40</v>
      </c>
      <c r="I1571" t="s">
        <v>21</v>
      </c>
      <c r="J1571" t="s">
        <v>3232</v>
      </c>
      <c r="K1571" t="s">
        <v>52</v>
      </c>
      <c r="L1571">
        <v>1</v>
      </c>
      <c r="M1571">
        <v>2013</v>
      </c>
      <c r="N1571">
        <v>6</v>
      </c>
      <c r="O1571" t="str">
        <f t="shared" si="24"/>
        <v>$50-100</v>
      </c>
    </row>
    <row r="1572" spans="1:15" x14ac:dyDescent="0.3">
      <c r="A1572">
        <v>1211960</v>
      </c>
      <c r="B1572" t="s">
        <v>3233</v>
      </c>
      <c r="C1572" t="b">
        <v>1</v>
      </c>
      <c r="D1572">
        <v>120</v>
      </c>
      <c r="E1572">
        <v>1798</v>
      </c>
      <c r="F1572">
        <v>20</v>
      </c>
      <c r="G1572">
        <v>24</v>
      </c>
      <c r="H1572" t="s">
        <v>40</v>
      </c>
      <c r="I1572" t="s">
        <v>16</v>
      </c>
      <c r="J1572" t="s">
        <v>3234</v>
      </c>
      <c r="K1572" t="s">
        <v>52</v>
      </c>
      <c r="L1572">
        <v>1.5</v>
      </c>
      <c r="M1572">
        <v>2017</v>
      </c>
      <c r="N1572">
        <v>5</v>
      </c>
      <c r="O1572" t="str">
        <f t="shared" si="24"/>
        <v>Higher $100</v>
      </c>
    </row>
    <row r="1573" spans="1:15" x14ac:dyDescent="0.3">
      <c r="A1573">
        <v>532836</v>
      </c>
      <c r="B1573" t="s">
        <v>3235</v>
      </c>
      <c r="C1573" t="b">
        <v>1</v>
      </c>
      <c r="D1573">
        <v>200</v>
      </c>
      <c r="E1573">
        <v>1498</v>
      </c>
      <c r="F1573">
        <v>30</v>
      </c>
      <c r="G1573">
        <v>23</v>
      </c>
      <c r="H1573" t="s">
        <v>40</v>
      </c>
      <c r="I1573" t="s">
        <v>86</v>
      </c>
      <c r="J1573" t="s">
        <v>3236</v>
      </c>
      <c r="K1573" t="s">
        <v>38</v>
      </c>
      <c r="L1573">
        <v>2</v>
      </c>
      <c r="M1573">
        <v>2015</v>
      </c>
      <c r="N1573">
        <v>6</v>
      </c>
      <c r="O1573" t="str">
        <f t="shared" si="24"/>
        <v>Higher $100</v>
      </c>
    </row>
    <row r="1574" spans="1:15" x14ac:dyDescent="0.3">
      <c r="A1574">
        <v>519776</v>
      </c>
      <c r="B1574" t="s">
        <v>3237</v>
      </c>
      <c r="C1574" t="b">
        <v>1</v>
      </c>
      <c r="D1574">
        <v>200</v>
      </c>
      <c r="E1574">
        <v>1882</v>
      </c>
      <c r="F1574">
        <v>51</v>
      </c>
      <c r="G1574">
        <v>129</v>
      </c>
      <c r="H1574" t="s">
        <v>15</v>
      </c>
      <c r="I1574" t="s">
        <v>969</v>
      </c>
      <c r="J1574" t="s">
        <v>3238</v>
      </c>
      <c r="K1574" t="s">
        <v>38</v>
      </c>
      <c r="L1574">
        <v>11</v>
      </c>
      <c r="M1574">
        <v>2015</v>
      </c>
      <c r="N1574">
        <v>7</v>
      </c>
      <c r="O1574" t="str">
        <f t="shared" si="24"/>
        <v>Higher $100</v>
      </c>
    </row>
    <row r="1575" spans="1:15" x14ac:dyDescent="0.3">
      <c r="A1575">
        <v>663710</v>
      </c>
      <c r="B1575" t="s">
        <v>3239</v>
      </c>
      <c r="C1575" t="b">
        <v>1</v>
      </c>
      <c r="D1575">
        <v>40</v>
      </c>
      <c r="E1575">
        <v>122</v>
      </c>
      <c r="F1575">
        <v>2</v>
      </c>
      <c r="G1575">
        <v>29</v>
      </c>
      <c r="H1575" t="s">
        <v>15</v>
      </c>
      <c r="I1575" t="s">
        <v>16</v>
      </c>
      <c r="J1575" t="s">
        <v>3240</v>
      </c>
      <c r="K1575" t="s">
        <v>18</v>
      </c>
      <c r="L1575">
        <v>1.5</v>
      </c>
      <c r="M1575">
        <v>2015</v>
      </c>
      <c r="N1575">
        <v>11</v>
      </c>
      <c r="O1575" t="str">
        <f t="shared" si="24"/>
        <v>Lower $50</v>
      </c>
    </row>
    <row r="1576" spans="1:15" x14ac:dyDescent="0.3">
      <c r="A1576">
        <v>462668</v>
      </c>
      <c r="B1576" t="s">
        <v>3241</v>
      </c>
      <c r="C1576" t="b">
        <v>1</v>
      </c>
      <c r="D1576">
        <v>20</v>
      </c>
      <c r="E1576">
        <v>7017</v>
      </c>
      <c r="F1576">
        <v>37</v>
      </c>
      <c r="G1576">
        <v>28</v>
      </c>
      <c r="H1576" t="s">
        <v>15</v>
      </c>
      <c r="I1576" t="s">
        <v>103</v>
      </c>
      <c r="J1576" t="s">
        <v>3242</v>
      </c>
      <c r="K1576" t="s">
        <v>52</v>
      </c>
      <c r="L1576">
        <v>3.5</v>
      </c>
      <c r="M1576">
        <v>2015</v>
      </c>
      <c r="N1576">
        <v>4</v>
      </c>
      <c r="O1576" t="str">
        <f t="shared" si="24"/>
        <v>Lower $50</v>
      </c>
    </row>
    <row r="1577" spans="1:15" x14ac:dyDescent="0.3">
      <c r="A1577">
        <v>982328</v>
      </c>
      <c r="B1577" t="s">
        <v>3243</v>
      </c>
      <c r="C1577" t="b">
        <v>1</v>
      </c>
      <c r="D1577">
        <v>30</v>
      </c>
      <c r="E1577">
        <v>255</v>
      </c>
      <c r="F1577">
        <v>5</v>
      </c>
      <c r="G1577">
        <v>9</v>
      </c>
      <c r="H1577" t="s">
        <v>15</v>
      </c>
      <c r="I1577" t="s">
        <v>21</v>
      </c>
      <c r="J1577" t="s">
        <v>3244</v>
      </c>
      <c r="K1577" t="s">
        <v>52</v>
      </c>
      <c r="L1577">
        <v>1</v>
      </c>
      <c r="M1577">
        <v>2016</v>
      </c>
      <c r="N1577">
        <v>10</v>
      </c>
      <c r="O1577" t="str">
        <f t="shared" si="24"/>
        <v>Lower $50</v>
      </c>
    </row>
    <row r="1578" spans="1:15" x14ac:dyDescent="0.3">
      <c r="A1578">
        <v>1041426</v>
      </c>
      <c r="B1578" t="s">
        <v>3245</v>
      </c>
      <c r="C1578" t="b">
        <v>0</v>
      </c>
      <c r="D1578">
        <v>0</v>
      </c>
      <c r="E1578">
        <v>7055</v>
      </c>
      <c r="F1578">
        <v>166</v>
      </c>
      <c r="G1578">
        <v>24</v>
      </c>
      <c r="H1578" t="s">
        <v>15</v>
      </c>
      <c r="I1578" t="s">
        <v>86</v>
      </c>
      <c r="J1578" t="s">
        <v>3246</v>
      </c>
      <c r="K1578" t="s">
        <v>52</v>
      </c>
      <c r="L1578">
        <v>2</v>
      </c>
      <c r="M1578">
        <v>2017</v>
      </c>
      <c r="N1578">
        <v>1</v>
      </c>
      <c r="O1578" t="str">
        <f t="shared" si="24"/>
        <v>Lower $50</v>
      </c>
    </row>
    <row r="1579" spans="1:15" x14ac:dyDescent="0.3">
      <c r="A1579">
        <v>844458</v>
      </c>
      <c r="B1579" t="s">
        <v>3247</v>
      </c>
      <c r="C1579" t="b">
        <v>1</v>
      </c>
      <c r="D1579">
        <v>140</v>
      </c>
      <c r="E1579">
        <v>2814</v>
      </c>
      <c r="F1579">
        <v>107</v>
      </c>
      <c r="G1579">
        <v>35</v>
      </c>
      <c r="H1579" t="s">
        <v>15</v>
      </c>
      <c r="I1579" t="s">
        <v>86</v>
      </c>
      <c r="J1579" t="s">
        <v>3248</v>
      </c>
      <c r="K1579" t="s">
        <v>52</v>
      </c>
      <c r="L1579">
        <v>2</v>
      </c>
      <c r="M1579">
        <v>2016</v>
      </c>
      <c r="N1579">
        <v>10</v>
      </c>
      <c r="O1579" t="str">
        <f t="shared" si="24"/>
        <v>Higher $100</v>
      </c>
    </row>
    <row r="1580" spans="1:15" x14ac:dyDescent="0.3">
      <c r="A1580">
        <v>645634</v>
      </c>
      <c r="B1580" t="s">
        <v>3249</v>
      </c>
      <c r="C1580" t="b">
        <v>1</v>
      </c>
      <c r="D1580">
        <v>200</v>
      </c>
      <c r="E1580">
        <v>358</v>
      </c>
      <c r="F1580">
        <v>8</v>
      </c>
      <c r="G1580">
        <v>21</v>
      </c>
      <c r="H1580" t="s">
        <v>15</v>
      </c>
      <c r="I1580" t="s">
        <v>66</v>
      </c>
      <c r="J1580" t="s">
        <v>3250</v>
      </c>
      <c r="K1580" t="s">
        <v>38</v>
      </c>
      <c r="L1580">
        <v>2.5</v>
      </c>
      <c r="M1580">
        <v>2015</v>
      </c>
      <c r="N1580">
        <v>11</v>
      </c>
      <c r="O1580" t="str">
        <f t="shared" si="24"/>
        <v>Higher $100</v>
      </c>
    </row>
    <row r="1581" spans="1:15" x14ac:dyDescent="0.3">
      <c r="A1581">
        <v>1063430</v>
      </c>
      <c r="B1581" t="s">
        <v>3251</v>
      </c>
      <c r="C1581" t="b">
        <v>1</v>
      </c>
      <c r="D1581">
        <v>165</v>
      </c>
      <c r="E1581">
        <v>183</v>
      </c>
      <c r="F1581">
        <v>30</v>
      </c>
      <c r="G1581">
        <v>47</v>
      </c>
      <c r="H1581" t="s">
        <v>20</v>
      </c>
      <c r="I1581" t="s">
        <v>36</v>
      </c>
      <c r="J1581" t="s">
        <v>3252</v>
      </c>
      <c r="K1581" t="s">
        <v>52</v>
      </c>
      <c r="L1581">
        <v>5.5</v>
      </c>
      <c r="M1581">
        <v>2017</v>
      </c>
      <c r="N1581">
        <v>3</v>
      </c>
      <c r="O1581" t="str">
        <f t="shared" si="24"/>
        <v>Higher $100</v>
      </c>
    </row>
    <row r="1582" spans="1:15" x14ac:dyDescent="0.3">
      <c r="A1582">
        <v>895394</v>
      </c>
      <c r="B1582" t="s">
        <v>3253</v>
      </c>
      <c r="C1582" t="b">
        <v>1</v>
      </c>
      <c r="D1582">
        <v>20</v>
      </c>
      <c r="E1582">
        <v>5000</v>
      </c>
      <c r="F1582">
        <v>7</v>
      </c>
      <c r="G1582">
        <v>21</v>
      </c>
      <c r="H1582" t="s">
        <v>15</v>
      </c>
      <c r="I1582" t="s">
        <v>21</v>
      </c>
      <c r="J1582" t="s">
        <v>3254</v>
      </c>
      <c r="K1582" t="s">
        <v>42</v>
      </c>
      <c r="L1582">
        <v>1</v>
      </c>
      <c r="M1582">
        <v>2016</v>
      </c>
      <c r="N1582">
        <v>7</v>
      </c>
      <c r="O1582" t="str">
        <f t="shared" si="24"/>
        <v>Lower $50</v>
      </c>
    </row>
    <row r="1583" spans="1:15" x14ac:dyDescent="0.3">
      <c r="A1583">
        <v>416282</v>
      </c>
      <c r="B1583" t="s">
        <v>3255</v>
      </c>
      <c r="C1583" t="b">
        <v>1</v>
      </c>
      <c r="D1583">
        <v>95</v>
      </c>
      <c r="E1583">
        <v>4675</v>
      </c>
      <c r="F1583">
        <v>15</v>
      </c>
      <c r="G1583">
        <v>56</v>
      </c>
      <c r="H1583" t="s">
        <v>15</v>
      </c>
      <c r="I1583" t="s">
        <v>187</v>
      </c>
      <c r="J1583" t="s">
        <v>3256</v>
      </c>
      <c r="K1583" t="s">
        <v>52</v>
      </c>
      <c r="L1583">
        <v>6</v>
      </c>
      <c r="M1583">
        <v>2015</v>
      </c>
      <c r="N1583">
        <v>3</v>
      </c>
      <c r="O1583" t="str">
        <f t="shared" si="24"/>
        <v>$50-100</v>
      </c>
    </row>
    <row r="1584" spans="1:15" x14ac:dyDescent="0.3">
      <c r="A1584">
        <v>1239068</v>
      </c>
      <c r="B1584" t="s">
        <v>3257</v>
      </c>
      <c r="C1584" t="b">
        <v>1</v>
      </c>
      <c r="D1584">
        <v>200</v>
      </c>
      <c r="E1584">
        <v>658</v>
      </c>
      <c r="F1584">
        <v>2</v>
      </c>
      <c r="G1584">
        <v>19</v>
      </c>
      <c r="H1584" t="s">
        <v>15</v>
      </c>
      <c r="I1584" t="s">
        <v>21</v>
      </c>
      <c r="J1584" t="s">
        <v>3258</v>
      </c>
      <c r="K1584" t="s">
        <v>38</v>
      </c>
      <c r="L1584">
        <v>1</v>
      </c>
      <c r="M1584">
        <v>2017</v>
      </c>
      <c r="N1584">
        <v>6</v>
      </c>
      <c r="O1584" t="str">
        <f t="shared" si="24"/>
        <v>Higher $100</v>
      </c>
    </row>
    <row r="1585" spans="1:15" x14ac:dyDescent="0.3">
      <c r="A1585">
        <v>1036766</v>
      </c>
      <c r="B1585" t="s">
        <v>3259</v>
      </c>
      <c r="C1585" t="b">
        <v>1</v>
      </c>
      <c r="D1585">
        <v>30</v>
      </c>
      <c r="E1585">
        <v>7</v>
      </c>
      <c r="F1585">
        <v>0</v>
      </c>
      <c r="G1585">
        <v>8</v>
      </c>
      <c r="H1585" t="s">
        <v>15</v>
      </c>
      <c r="I1585" t="s">
        <v>86</v>
      </c>
      <c r="J1585" t="s">
        <v>3260</v>
      </c>
      <c r="K1585" t="s">
        <v>42</v>
      </c>
      <c r="L1585">
        <v>2</v>
      </c>
      <c r="M1585">
        <v>2017</v>
      </c>
      <c r="N1585">
        <v>1</v>
      </c>
      <c r="O1585" t="str">
        <f t="shared" si="24"/>
        <v>Lower $50</v>
      </c>
    </row>
    <row r="1586" spans="1:15" x14ac:dyDescent="0.3">
      <c r="A1586">
        <v>718338</v>
      </c>
      <c r="B1586" t="s">
        <v>3261</v>
      </c>
      <c r="C1586" t="b">
        <v>1</v>
      </c>
      <c r="D1586">
        <v>45</v>
      </c>
      <c r="E1586">
        <v>547</v>
      </c>
      <c r="F1586">
        <v>98</v>
      </c>
      <c r="G1586">
        <v>53</v>
      </c>
      <c r="H1586" t="s">
        <v>40</v>
      </c>
      <c r="I1586" t="s">
        <v>421</v>
      </c>
      <c r="J1586" t="s">
        <v>3262</v>
      </c>
      <c r="K1586" t="s">
        <v>38</v>
      </c>
      <c r="L1586">
        <v>7</v>
      </c>
      <c r="M1586">
        <v>2016</v>
      </c>
      <c r="N1586">
        <v>1</v>
      </c>
      <c r="O1586" t="str">
        <f t="shared" si="24"/>
        <v>Lower $50</v>
      </c>
    </row>
    <row r="1587" spans="1:15" x14ac:dyDescent="0.3">
      <c r="A1587">
        <v>834836</v>
      </c>
      <c r="B1587" t="s">
        <v>3263</v>
      </c>
      <c r="C1587" t="b">
        <v>1</v>
      </c>
      <c r="D1587">
        <v>145</v>
      </c>
      <c r="E1587">
        <v>1433</v>
      </c>
      <c r="F1587">
        <v>169</v>
      </c>
      <c r="G1587">
        <v>15</v>
      </c>
      <c r="H1587" t="s">
        <v>20</v>
      </c>
      <c r="I1587" t="s">
        <v>21</v>
      </c>
      <c r="J1587" t="s">
        <v>3264</v>
      </c>
      <c r="K1587" t="s">
        <v>38</v>
      </c>
      <c r="L1587">
        <v>1</v>
      </c>
      <c r="M1587">
        <v>2016</v>
      </c>
      <c r="N1587">
        <v>5</v>
      </c>
      <c r="O1587" t="str">
        <f t="shared" si="24"/>
        <v>Higher $100</v>
      </c>
    </row>
    <row r="1588" spans="1:15" x14ac:dyDescent="0.3">
      <c r="A1588">
        <v>207166</v>
      </c>
      <c r="B1588" t="s">
        <v>3265</v>
      </c>
      <c r="C1588" t="b">
        <v>1</v>
      </c>
      <c r="D1588">
        <v>90</v>
      </c>
      <c r="E1588">
        <v>564</v>
      </c>
      <c r="F1588">
        <v>9</v>
      </c>
      <c r="G1588">
        <v>41</v>
      </c>
      <c r="H1588" t="s">
        <v>15</v>
      </c>
      <c r="I1588" t="s">
        <v>103</v>
      </c>
      <c r="J1588" t="s">
        <v>3266</v>
      </c>
      <c r="K1588" t="s">
        <v>38</v>
      </c>
      <c r="L1588">
        <v>3.5</v>
      </c>
      <c r="M1588">
        <v>2014</v>
      </c>
      <c r="N1588">
        <v>5</v>
      </c>
      <c r="O1588" t="str">
        <f t="shared" si="24"/>
        <v>$50-100</v>
      </c>
    </row>
    <row r="1589" spans="1:15" x14ac:dyDescent="0.3">
      <c r="A1589">
        <v>733694</v>
      </c>
      <c r="B1589" t="s">
        <v>3267</v>
      </c>
      <c r="C1589" t="b">
        <v>1</v>
      </c>
      <c r="D1589">
        <v>25</v>
      </c>
      <c r="E1589">
        <v>1209</v>
      </c>
      <c r="F1589">
        <v>8</v>
      </c>
      <c r="G1589">
        <v>62</v>
      </c>
      <c r="H1589" t="s">
        <v>15</v>
      </c>
      <c r="I1589" t="s">
        <v>78</v>
      </c>
      <c r="J1589" t="s">
        <v>3268</v>
      </c>
      <c r="K1589" t="s">
        <v>52</v>
      </c>
      <c r="L1589">
        <v>4.5</v>
      </c>
      <c r="M1589">
        <v>2016</v>
      </c>
      <c r="N1589">
        <v>3</v>
      </c>
      <c r="O1589" t="str">
        <f t="shared" si="24"/>
        <v>Lower $50</v>
      </c>
    </row>
    <row r="1590" spans="1:15" x14ac:dyDescent="0.3">
      <c r="A1590">
        <v>737468</v>
      </c>
      <c r="B1590" t="s">
        <v>3269</v>
      </c>
      <c r="C1590" t="b">
        <v>0</v>
      </c>
      <c r="D1590">
        <v>0</v>
      </c>
      <c r="E1590">
        <v>4306</v>
      </c>
      <c r="F1590">
        <v>163</v>
      </c>
      <c r="G1590">
        <v>12</v>
      </c>
      <c r="H1590" t="s">
        <v>40</v>
      </c>
      <c r="I1590" t="s">
        <v>48</v>
      </c>
      <c r="J1590" t="s">
        <v>3270</v>
      </c>
      <c r="K1590" t="s">
        <v>52</v>
      </c>
      <c r="L1590">
        <v>0.52</v>
      </c>
      <c r="M1590">
        <v>2016</v>
      </c>
      <c r="N1590">
        <v>2</v>
      </c>
      <c r="O1590" t="str">
        <f t="shared" si="24"/>
        <v>Lower $50</v>
      </c>
    </row>
    <row r="1591" spans="1:15" x14ac:dyDescent="0.3">
      <c r="A1591">
        <v>1008100</v>
      </c>
      <c r="B1591" t="s">
        <v>3271</v>
      </c>
      <c r="C1591" t="b">
        <v>1</v>
      </c>
      <c r="D1591">
        <v>195</v>
      </c>
      <c r="E1591">
        <v>293</v>
      </c>
      <c r="F1591">
        <v>5</v>
      </c>
      <c r="G1591">
        <v>18</v>
      </c>
      <c r="H1591" t="s">
        <v>40</v>
      </c>
      <c r="I1591" t="s">
        <v>21</v>
      </c>
      <c r="J1591" t="s">
        <v>3272</v>
      </c>
      <c r="K1591" t="s">
        <v>42</v>
      </c>
      <c r="L1591">
        <v>1</v>
      </c>
      <c r="M1591">
        <v>2016</v>
      </c>
      <c r="N1591">
        <v>11</v>
      </c>
      <c r="O1591" t="str">
        <f t="shared" si="24"/>
        <v>Higher $100</v>
      </c>
    </row>
    <row r="1592" spans="1:15" x14ac:dyDescent="0.3">
      <c r="A1592">
        <v>1239022</v>
      </c>
      <c r="B1592" t="s">
        <v>3273</v>
      </c>
      <c r="C1592" t="b">
        <v>0</v>
      </c>
      <c r="D1592">
        <v>0</v>
      </c>
      <c r="E1592">
        <v>3782</v>
      </c>
      <c r="F1592">
        <v>32</v>
      </c>
      <c r="G1592">
        <v>11</v>
      </c>
      <c r="H1592" t="s">
        <v>40</v>
      </c>
      <c r="I1592" t="s">
        <v>16</v>
      </c>
      <c r="J1592" t="s">
        <v>3274</v>
      </c>
      <c r="K1592" t="s">
        <v>52</v>
      </c>
      <c r="L1592">
        <v>1.5</v>
      </c>
      <c r="M1592">
        <v>2017</v>
      </c>
      <c r="N1592">
        <v>6</v>
      </c>
      <c r="O1592" t="str">
        <f t="shared" si="24"/>
        <v>Lower $50</v>
      </c>
    </row>
    <row r="1593" spans="1:15" x14ac:dyDescent="0.3">
      <c r="A1593">
        <v>1191504</v>
      </c>
      <c r="B1593" t="s">
        <v>3275</v>
      </c>
      <c r="C1593" t="b">
        <v>1</v>
      </c>
      <c r="D1593">
        <v>25</v>
      </c>
      <c r="E1593">
        <v>307</v>
      </c>
      <c r="F1593">
        <v>8</v>
      </c>
      <c r="G1593">
        <v>5</v>
      </c>
      <c r="H1593" t="s">
        <v>15</v>
      </c>
      <c r="I1593" t="s">
        <v>3276</v>
      </c>
      <c r="J1593" t="s">
        <v>3277</v>
      </c>
      <c r="K1593" t="s">
        <v>38</v>
      </c>
      <c r="L1593">
        <v>0.13</v>
      </c>
      <c r="M1593">
        <v>2017</v>
      </c>
      <c r="N1593">
        <v>5</v>
      </c>
      <c r="O1593" t="str">
        <f t="shared" si="24"/>
        <v>Lower $50</v>
      </c>
    </row>
    <row r="1594" spans="1:15" x14ac:dyDescent="0.3">
      <c r="A1594">
        <v>524248</v>
      </c>
      <c r="B1594" t="s">
        <v>3278</v>
      </c>
      <c r="C1594" t="b">
        <v>1</v>
      </c>
      <c r="D1594">
        <v>100</v>
      </c>
      <c r="E1594">
        <v>1853</v>
      </c>
      <c r="F1594">
        <v>34</v>
      </c>
      <c r="G1594">
        <v>39</v>
      </c>
      <c r="H1594" t="s">
        <v>15</v>
      </c>
      <c r="I1594" t="s">
        <v>86</v>
      </c>
      <c r="J1594" t="s">
        <v>3279</v>
      </c>
      <c r="K1594" t="s">
        <v>52</v>
      </c>
      <c r="L1594">
        <v>2</v>
      </c>
      <c r="M1594">
        <v>2015</v>
      </c>
      <c r="N1594">
        <v>7</v>
      </c>
      <c r="O1594" t="str">
        <f t="shared" si="24"/>
        <v>$50-100</v>
      </c>
    </row>
    <row r="1595" spans="1:15" x14ac:dyDescent="0.3">
      <c r="A1595">
        <v>752432</v>
      </c>
      <c r="B1595" t="s">
        <v>3280</v>
      </c>
      <c r="C1595" t="b">
        <v>1</v>
      </c>
      <c r="D1595">
        <v>195</v>
      </c>
      <c r="E1595">
        <v>9056</v>
      </c>
      <c r="F1595">
        <v>96</v>
      </c>
      <c r="G1595">
        <v>31</v>
      </c>
      <c r="H1595" t="s">
        <v>40</v>
      </c>
      <c r="I1595" t="s">
        <v>16</v>
      </c>
      <c r="J1595" t="s">
        <v>3281</v>
      </c>
      <c r="K1595" t="s">
        <v>52</v>
      </c>
      <c r="L1595">
        <v>1.5</v>
      </c>
      <c r="M1595">
        <v>2016</v>
      </c>
      <c r="N1595">
        <v>2</v>
      </c>
      <c r="O1595" t="str">
        <f t="shared" si="24"/>
        <v>Higher $100</v>
      </c>
    </row>
    <row r="1596" spans="1:15" x14ac:dyDescent="0.3">
      <c r="A1596">
        <v>957422</v>
      </c>
      <c r="B1596" t="s">
        <v>3282</v>
      </c>
      <c r="C1596" t="b">
        <v>1</v>
      </c>
      <c r="D1596">
        <v>65</v>
      </c>
      <c r="E1596">
        <v>3012</v>
      </c>
      <c r="F1596">
        <v>260</v>
      </c>
      <c r="G1596">
        <v>330</v>
      </c>
      <c r="H1596" t="s">
        <v>15</v>
      </c>
      <c r="I1596" t="s">
        <v>3283</v>
      </c>
      <c r="J1596" t="s">
        <v>3284</v>
      </c>
      <c r="K1596" t="s">
        <v>52</v>
      </c>
      <c r="L1596">
        <v>32.5</v>
      </c>
      <c r="M1596">
        <v>2016</v>
      </c>
      <c r="N1596">
        <v>9</v>
      </c>
      <c r="O1596" t="str">
        <f t="shared" si="24"/>
        <v>$50-100</v>
      </c>
    </row>
    <row r="1597" spans="1:15" x14ac:dyDescent="0.3">
      <c r="A1597">
        <v>907386</v>
      </c>
      <c r="B1597" t="s">
        <v>3285</v>
      </c>
      <c r="C1597" t="b">
        <v>1</v>
      </c>
      <c r="D1597">
        <v>40</v>
      </c>
      <c r="E1597">
        <v>4144</v>
      </c>
      <c r="F1597">
        <v>383</v>
      </c>
      <c r="G1597">
        <v>43</v>
      </c>
      <c r="H1597" t="s">
        <v>40</v>
      </c>
      <c r="I1597" t="s">
        <v>36</v>
      </c>
      <c r="J1597" t="s">
        <v>3286</v>
      </c>
      <c r="K1597" t="s">
        <v>52</v>
      </c>
      <c r="L1597">
        <v>5.5</v>
      </c>
      <c r="M1597">
        <v>2016</v>
      </c>
      <c r="N1597">
        <v>10</v>
      </c>
      <c r="O1597" t="str">
        <f t="shared" si="24"/>
        <v>Lower $50</v>
      </c>
    </row>
    <row r="1598" spans="1:15" x14ac:dyDescent="0.3">
      <c r="A1598">
        <v>389018</v>
      </c>
      <c r="B1598" t="s">
        <v>3287</v>
      </c>
      <c r="C1598" t="b">
        <v>1</v>
      </c>
      <c r="D1598">
        <v>20</v>
      </c>
      <c r="E1598">
        <v>7018</v>
      </c>
      <c r="F1598">
        <v>28</v>
      </c>
      <c r="G1598">
        <v>38</v>
      </c>
      <c r="H1598" t="s">
        <v>15</v>
      </c>
      <c r="I1598" t="s">
        <v>72</v>
      </c>
      <c r="J1598" t="s">
        <v>3288</v>
      </c>
      <c r="K1598" t="s">
        <v>52</v>
      </c>
      <c r="L1598">
        <v>3</v>
      </c>
      <c r="M1598">
        <v>2015</v>
      </c>
      <c r="N1598">
        <v>7</v>
      </c>
      <c r="O1598" t="str">
        <f t="shared" si="24"/>
        <v>Lower $50</v>
      </c>
    </row>
    <row r="1599" spans="1:15" x14ac:dyDescent="0.3">
      <c r="A1599">
        <v>320798</v>
      </c>
      <c r="B1599" t="s">
        <v>3289</v>
      </c>
      <c r="C1599" t="b">
        <v>1</v>
      </c>
      <c r="D1599">
        <v>20</v>
      </c>
      <c r="E1599">
        <v>4333</v>
      </c>
      <c r="F1599">
        <v>16</v>
      </c>
      <c r="G1599">
        <v>17</v>
      </c>
      <c r="H1599" t="s">
        <v>40</v>
      </c>
      <c r="I1599" t="s">
        <v>21</v>
      </c>
      <c r="J1599" t="s">
        <v>3290</v>
      </c>
      <c r="K1599" t="s">
        <v>52</v>
      </c>
      <c r="L1599">
        <v>1</v>
      </c>
      <c r="M1599">
        <v>2014</v>
      </c>
      <c r="N1599">
        <v>10</v>
      </c>
      <c r="O1599" t="str">
        <f t="shared" si="24"/>
        <v>Lower $50</v>
      </c>
    </row>
    <row r="1600" spans="1:15" x14ac:dyDescent="0.3">
      <c r="A1600">
        <v>1169062</v>
      </c>
      <c r="B1600" t="s">
        <v>3291</v>
      </c>
      <c r="C1600" t="b">
        <v>1</v>
      </c>
      <c r="D1600">
        <v>30</v>
      </c>
      <c r="E1600">
        <v>1782</v>
      </c>
      <c r="F1600">
        <v>18</v>
      </c>
      <c r="G1600">
        <v>10</v>
      </c>
      <c r="H1600" t="s">
        <v>40</v>
      </c>
      <c r="I1600" t="s">
        <v>21</v>
      </c>
      <c r="J1600" t="s">
        <v>3292</v>
      </c>
      <c r="K1600" t="s">
        <v>42</v>
      </c>
      <c r="L1600">
        <v>1</v>
      </c>
      <c r="M1600">
        <v>2017</v>
      </c>
      <c r="N1600">
        <v>4</v>
      </c>
      <c r="O1600" t="str">
        <f t="shared" si="24"/>
        <v>Lower $50</v>
      </c>
    </row>
    <row r="1601" spans="1:15" x14ac:dyDescent="0.3">
      <c r="A1601">
        <v>74782</v>
      </c>
      <c r="B1601" t="s">
        <v>3293</v>
      </c>
      <c r="C1601" t="b">
        <v>1</v>
      </c>
      <c r="D1601">
        <v>25</v>
      </c>
      <c r="E1601">
        <v>78</v>
      </c>
      <c r="F1601">
        <v>6</v>
      </c>
      <c r="G1601">
        <v>16</v>
      </c>
      <c r="H1601" t="s">
        <v>15</v>
      </c>
      <c r="I1601" t="s">
        <v>16</v>
      </c>
      <c r="J1601" t="s">
        <v>3294</v>
      </c>
      <c r="K1601" t="s">
        <v>42</v>
      </c>
      <c r="L1601">
        <v>1.5</v>
      </c>
      <c r="M1601">
        <v>2013</v>
      </c>
      <c r="N1601">
        <v>9</v>
      </c>
      <c r="O1601" t="str">
        <f t="shared" si="24"/>
        <v>Lower $50</v>
      </c>
    </row>
    <row r="1602" spans="1:15" x14ac:dyDescent="0.3">
      <c r="A1602">
        <v>1182900</v>
      </c>
      <c r="B1602" t="s">
        <v>3295</v>
      </c>
      <c r="C1602" t="b">
        <v>1</v>
      </c>
      <c r="D1602">
        <v>20</v>
      </c>
      <c r="E1602">
        <v>1602</v>
      </c>
      <c r="F1602">
        <v>8</v>
      </c>
      <c r="G1602">
        <v>16</v>
      </c>
      <c r="H1602" t="s">
        <v>40</v>
      </c>
      <c r="I1602" t="s">
        <v>21</v>
      </c>
      <c r="J1602" t="s">
        <v>3296</v>
      </c>
      <c r="K1602" t="s">
        <v>42</v>
      </c>
      <c r="L1602">
        <v>1</v>
      </c>
      <c r="M1602">
        <v>2017</v>
      </c>
      <c r="N1602">
        <v>5</v>
      </c>
      <c r="O1602" t="str">
        <f t="shared" ref="O1602:O1665" si="25">IF(D1602&lt;50,"Lower $50",(IF(D1602&gt;100,"Higher $100","$50-100")))</f>
        <v>Lower $50</v>
      </c>
    </row>
    <row r="1603" spans="1:15" x14ac:dyDescent="0.3">
      <c r="A1603">
        <v>899492</v>
      </c>
      <c r="B1603" t="s">
        <v>3297</v>
      </c>
      <c r="C1603" t="b">
        <v>1</v>
      </c>
      <c r="D1603">
        <v>20</v>
      </c>
      <c r="E1603">
        <v>937</v>
      </c>
      <c r="F1603">
        <v>4</v>
      </c>
      <c r="G1603">
        <v>10</v>
      </c>
      <c r="H1603" t="s">
        <v>15</v>
      </c>
      <c r="I1603" t="s">
        <v>21</v>
      </c>
      <c r="J1603" t="s">
        <v>3298</v>
      </c>
      <c r="K1603" t="s">
        <v>52</v>
      </c>
      <c r="L1603">
        <v>1</v>
      </c>
      <c r="M1603">
        <v>2016</v>
      </c>
      <c r="N1603">
        <v>7</v>
      </c>
      <c r="O1603" t="str">
        <f t="shared" si="25"/>
        <v>Lower $50</v>
      </c>
    </row>
    <row r="1604" spans="1:15" x14ac:dyDescent="0.3">
      <c r="A1604">
        <v>518870</v>
      </c>
      <c r="B1604" t="s">
        <v>3299</v>
      </c>
      <c r="C1604" t="b">
        <v>1</v>
      </c>
      <c r="D1604">
        <v>195</v>
      </c>
      <c r="E1604">
        <v>2228</v>
      </c>
      <c r="F1604">
        <v>96</v>
      </c>
      <c r="G1604">
        <v>51</v>
      </c>
      <c r="H1604" t="s">
        <v>15</v>
      </c>
      <c r="I1604" t="s">
        <v>78</v>
      </c>
      <c r="J1604" t="s">
        <v>3300</v>
      </c>
      <c r="K1604" t="s">
        <v>42</v>
      </c>
      <c r="L1604">
        <v>4.5</v>
      </c>
      <c r="M1604">
        <v>2015</v>
      </c>
      <c r="N1604">
        <v>6</v>
      </c>
      <c r="O1604" t="str">
        <f t="shared" si="25"/>
        <v>Higher $100</v>
      </c>
    </row>
    <row r="1605" spans="1:15" x14ac:dyDescent="0.3">
      <c r="A1605">
        <v>517866</v>
      </c>
      <c r="B1605" t="s">
        <v>3301</v>
      </c>
      <c r="C1605" t="b">
        <v>1</v>
      </c>
      <c r="D1605">
        <v>20</v>
      </c>
      <c r="E1605">
        <v>34</v>
      </c>
      <c r="F1605">
        <v>0</v>
      </c>
      <c r="G1605">
        <v>18</v>
      </c>
      <c r="H1605" t="s">
        <v>15</v>
      </c>
      <c r="I1605" t="s">
        <v>21</v>
      </c>
      <c r="J1605" t="s">
        <v>3302</v>
      </c>
      <c r="K1605" t="s">
        <v>42</v>
      </c>
      <c r="L1605">
        <v>1</v>
      </c>
      <c r="M1605">
        <v>2015</v>
      </c>
      <c r="N1605">
        <v>6</v>
      </c>
      <c r="O1605" t="str">
        <f t="shared" si="25"/>
        <v>Lower $50</v>
      </c>
    </row>
    <row r="1606" spans="1:15" x14ac:dyDescent="0.3">
      <c r="A1606">
        <v>834924</v>
      </c>
      <c r="B1606" t="s">
        <v>3303</v>
      </c>
      <c r="C1606" t="b">
        <v>1</v>
      </c>
      <c r="D1606">
        <v>30</v>
      </c>
      <c r="E1606">
        <v>3652</v>
      </c>
      <c r="F1606">
        <v>60</v>
      </c>
      <c r="G1606">
        <v>7</v>
      </c>
      <c r="H1606" t="s">
        <v>40</v>
      </c>
      <c r="I1606" t="s">
        <v>779</v>
      </c>
      <c r="J1606" t="s">
        <v>3304</v>
      </c>
      <c r="K1606" t="s">
        <v>52</v>
      </c>
      <c r="L1606">
        <v>0.67</v>
      </c>
      <c r="M1606">
        <v>2016</v>
      </c>
      <c r="N1606">
        <v>4</v>
      </c>
      <c r="O1606" t="str">
        <f t="shared" si="25"/>
        <v>Lower $50</v>
      </c>
    </row>
    <row r="1607" spans="1:15" x14ac:dyDescent="0.3">
      <c r="A1607">
        <v>642656</v>
      </c>
      <c r="B1607" t="s">
        <v>3305</v>
      </c>
      <c r="C1607" t="b">
        <v>1</v>
      </c>
      <c r="D1607">
        <v>30</v>
      </c>
      <c r="E1607">
        <v>1279</v>
      </c>
      <c r="F1607">
        <v>3</v>
      </c>
      <c r="G1607">
        <v>33</v>
      </c>
      <c r="H1607" t="s">
        <v>40</v>
      </c>
      <c r="I1607" t="s">
        <v>16</v>
      </c>
      <c r="J1607" t="s">
        <v>3306</v>
      </c>
      <c r="K1607" t="s">
        <v>42</v>
      </c>
      <c r="L1607">
        <v>1.5</v>
      </c>
      <c r="M1607">
        <v>2015</v>
      </c>
      <c r="N1607">
        <v>10</v>
      </c>
      <c r="O1607" t="str">
        <f t="shared" si="25"/>
        <v>Lower $50</v>
      </c>
    </row>
    <row r="1608" spans="1:15" x14ac:dyDescent="0.3">
      <c r="A1608">
        <v>1007766</v>
      </c>
      <c r="B1608" t="s">
        <v>3307</v>
      </c>
      <c r="C1608" t="b">
        <v>1</v>
      </c>
      <c r="D1608">
        <v>65</v>
      </c>
      <c r="E1608">
        <v>578</v>
      </c>
      <c r="F1608">
        <v>6</v>
      </c>
      <c r="G1608">
        <v>8</v>
      </c>
      <c r="H1608" t="s">
        <v>40</v>
      </c>
      <c r="I1608" t="s">
        <v>21</v>
      </c>
      <c r="J1608" t="s">
        <v>3308</v>
      </c>
      <c r="K1608" t="s">
        <v>52</v>
      </c>
      <c r="L1608">
        <v>1</v>
      </c>
      <c r="M1608">
        <v>2016</v>
      </c>
      <c r="N1608">
        <v>11</v>
      </c>
      <c r="O1608" t="str">
        <f t="shared" si="25"/>
        <v>$50-100</v>
      </c>
    </row>
    <row r="1609" spans="1:15" x14ac:dyDescent="0.3">
      <c r="A1609">
        <v>68876</v>
      </c>
      <c r="B1609" t="s">
        <v>3309</v>
      </c>
      <c r="C1609" t="b">
        <v>1</v>
      </c>
      <c r="D1609">
        <v>35</v>
      </c>
      <c r="E1609">
        <v>130</v>
      </c>
      <c r="F1609">
        <v>6</v>
      </c>
      <c r="G1609">
        <v>13</v>
      </c>
      <c r="H1609" t="s">
        <v>15</v>
      </c>
      <c r="I1609" t="s">
        <v>21</v>
      </c>
      <c r="J1609" t="s">
        <v>3310</v>
      </c>
      <c r="K1609" t="s">
        <v>42</v>
      </c>
      <c r="L1609">
        <v>1</v>
      </c>
      <c r="M1609">
        <v>2013</v>
      </c>
      <c r="N1609">
        <v>7</v>
      </c>
      <c r="O1609" t="str">
        <f t="shared" si="25"/>
        <v>Lower $50</v>
      </c>
    </row>
    <row r="1610" spans="1:15" x14ac:dyDescent="0.3">
      <c r="A1610">
        <v>311846</v>
      </c>
      <c r="B1610" t="s">
        <v>3311</v>
      </c>
      <c r="C1610" t="b">
        <v>1</v>
      </c>
      <c r="D1610">
        <v>25</v>
      </c>
      <c r="E1610">
        <v>92</v>
      </c>
      <c r="F1610">
        <v>3</v>
      </c>
      <c r="G1610">
        <v>15</v>
      </c>
      <c r="H1610" t="s">
        <v>40</v>
      </c>
      <c r="I1610" t="s">
        <v>103</v>
      </c>
      <c r="J1610" t="s">
        <v>3312</v>
      </c>
      <c r="K1610" t="s">
        <v>42</v>
      </c>
      <c r="L1610">
        <v>3.5</v>
      </c>
      <c r="M1610">
        <v>2014</v>
      </c>
      <c r="N1610">
        <v>10</v>
      </c>
      <c r="O1610" t="str">
        <f t="shared" si="25"/>
        <v>Lower $50</v>
      </c>
    </row>
    <row r="1611" spans="1:15" x14ac:dyDescent="0.3">
      <c r="A1611">
        <v>796450</v>
      </c>
      <c r="B1611" t="s">
        <v>3313</v>
      </c>
      <c r="C1611" t="b">
        <v>1</v>
      </c>
      <c r="D1611">
        <v>20</v>
      </c>
      <c r="E1611">
        <v>3870</v>
      </c>
      <c r="F1611">
        <v>53</v>
      </c>
      <c r="G1611">
        <v>10</v>
      </c>
      <c r="H1611" t="s">
        <v>15</v>
      </c>
      <c r="I1611" t="s">
        <v>21</v>
      </c>
      <c r="J1611" t="s">
        <v>3314</v>
      </c>
      <c r="K1611" t="s">
        <v>38</v>
      </c>
      <c r="L1611">
        <v>1</v>
      </c>
      <c r="M1611">
        <v>2016</v>
      </c>
      <c r="N1611">
        <v>3</v>
      </c>
      <c r="O1611" t="str">
        <f t="shared" si="25"/>
        <v>Lower $50</v>
      </c>
    </row>
    <row r="1612" spans="1:15" x14ac:dyDescent="0.3">
      <c r="A1612">
        <v>780056</v>
      </c>
      <c r="B1612" t="s">
        <v>3315</v>
      </c>
      <c r="C1612" t="b">
        <v>1</v>
      </c>
      <c r="D1612">
        <v>100</v>
      </c>
      <c r="E1612">
        <v>5097</v>
      </c>
      <c r="F1612">
        <v>196</v>
      </c>
      <c r="G1612">
        <v>37</v>
      </c>
      <c r="H1612" t="s">
        <v>40</v>
      </c>
      <c r="I1612" t="s">
        <v>86</v>
      </c>
      <c r="J1612" t="s">
        <v>3316</v>
      </c>
      <c r="K1612" t="s">
        <v>52</v>
      </c>
      <c r="L1612">
        <v>2</v>
      </c>
      <c r="M1612">
        <v>2016</v>
      </c>
      <c r="N1612">
        <v>4</v>
      </c>
      <c r="O1612" t="str">
        <f t="shared" si="25"/>
        <v>$50-100</v>
      </c>
    </row>
    <row r="1613" spans="1:15" x14ac:dyDescent="0.3">
      <c r="A1613">
        <v>25794</v>
      </c>
      <c r="B1613" t="s">
        <v>3317</v>
      </c>
      <c r="C1613" t="b">
        <v>1</v>
      </c>
      <c r="D1613">
        <v>30</v>
      </c>
      <c r="E1613">
        <v>43</v>
      </c>
      <c r="F1613">
        <v>6</v>
      </c>
      <c r="G1613">
        <v>17</v>
      </c>
      <c r="H1613" t="s">
        <v>15</v>
      </c>
      <c r="I1613" t="s">
        <v>16</v>
      </c>
      <c r="J1613" t="s">
        <v>3318</v>
      </c>
      <c r="K1613" t="s">
        <v>38</v>
      </c>
      <c r="L1613">
        <v>1.5</v>
      </c>
      <c r="M1613">
        <v>2012</v>
      </c>
      <c r="N1613">
        <v>10</v>
      </c>
      <c r="O1613" t="str">
        <f t="shared" si="25"/>
        <v>Lower $50</v>
      </c>
    </row>
    <row r="1614" spans="1:15" x14ac:dyDescent="0.3">
      <c r="A1614">
        <v>1105636</v>
      </c>
      <c r="B1614" t="s">
        <v>3319</v>
      </c>
      <c r="C1614" t="b">
        <v>1</v>
      </c>
      <c r="D1614">
        <v>20</v>
      </c>
      <c r="E1614">
        <v>1</v>
      </c>
      <c r="F1614">
        <v>1</v>
      </c>
      <c r="G1614">
        <v>9</v>
      </c>
      <c r="H1614" t="s">
        <v>40</v>
      </c>
      <c r="I1614" t="s">
        <v>21</v>
      </c>
      <c r="J1614" t="s">
        <v>3320</v>
      </c>
      <c r="K1614" t="s">
        <v>42</v>
      </c>
      <c r="L1614">
        <v>1</v>
      </c>
      <c r="M1614">
        <v>2017</v>
      </c>
      <c r="N1614">
        <v>2</v>
      </c>
      <c r="O1614" t="str">
        <f t="shared" si="25"/>
        <v>Lower $50</v>
      </c>
    </row>
    <row r="1615" spans="1:15" x14ac:dyDescent="0.3">
      <c r="A1615">
        <v>930416</v>
      </c>
      <c r="B1615" t="s">
        <v>3321</v>
      </c>
      <c r="C1615" t="b">
        <v>0</v>
      </c>
      <c r="D1615">
        <v>0</v>
      </c>
      <c r="E1615">
        <v>5086</v>
      </c>
      <c r="F1615">
        <v>197</v>
      </c>
      <c r="G1615">
        <v>12</v>
      </c>
      <c r="H1615" t="s">
        <v>40</v>
      </c>
      <c r="I1615" t="s">
        <v>21</v>
      </c>
      <c r="J1615" t="s">
        <v>3322</v>
      </c>
      <c r="K1615" t="s">
        <v>42</v>
      </c>
      <c r="L1615">
        <v>1</v>
      </c>
      <c r="M1615">
        <v>2016</v>
      </c>
      <c r="N1615">
        <v>8</v>
      </c>
      <c r="O1615" t="str">
        <f t="shared" si="25"/>
        <v>Lower $50</v>
      </c>
    </row>
    <row r="1616" spans="1:15" x14ac:dyDescent="0.3">
      <c r="A1616">
        <v>737642</v>
      </c>
      <c r="B1616" t="s">
        <v>3323</v>
      </c>
      <c r="C1616" t="b">
        <v>1</v>
      </c>
      <c r="D1616">
        <v>195</v>
      </c>
      <c r="E1616">
        <v>3599</v>
      </c>
      <c r="F1616">
        <v>43</v>
      </c>
      <c r="G1616">
        <v>72</v>
      </c>
      <c r="H1616" t="s">
        <v>20</v>
      </c>
      <c r="I1616" t="s">
        <v>135</v>
      </c>
      <c r="J1616" t="s">
        <v>3324</v>
      </c>
      <c r="K1616" t="s">
        <v>42</v>
      </c>
      <c r="L1616">
        <v>5</v>
      </c>
      <c r="M1616">
        <v>2016</v>
      </c>
      <c r="N1616">
        <v>1</v>
      </c>
      <c r="O1616" t="str">
        <f t="shared" si="25"/>
        <v>Higher $100</v>
      </c>
    </row>
    <row r="1617" spans="1:15" x14ac:dyDescent="0.3">
      <c r="A1617">
        <v>20461</v>
      </c>
      <c r="B1617" t="s">
        <v>3325</v>
      </c>
      <c r="C1617" t="b">
        <v>1</v>
      </c>
      <c r="D1617">
        <v>30</v>
      </c>
      <c r="E1617">
        <v>10875</v>
      </c>
      <c r="F1617">
        <v>650</v>
      </c>
      <c r="G1617">
        <v>41</v>
      </c>
      <c r="H1617" t="s">
        <v>15</v>
      </c>
      <c r="I1617" t="s">
        <v>66</v>
      </c>
      <c r="J1617" t="s">
        <v>3326</v>
      </c>
      <c r="K1617" t="s">
        <v>42</v>
      </c>
      <c r="L1617">
        <v>2.5</v>
      </c>
      <c r="M1617">
        <v>2012</v>
      </c>
      <c r="N1617">
        <v>7</v>
      </c>
      <c r="O1617" t="str">
        <f t="shared" si="25"/>
        <v>Lower $50</v>
      </c>
    </row>
    <row r="1618" spans="1:15" x14ac:dyDescent="0.3">
      <c r="A1618">
        <v>996868</v>
      </c>
      <c r="B1618" t="s">
        <v>3327</v>
      </c>
      <c r="C1618" t="b">
        <v>1</v>
      </c>
      <c r="D1618">
        <v>100</v>
      </c>
      <c r="E1618">
        <v>972</v>
      </c>
      <c r="F1618">
        <v>44</v>
      </c>
      <c r="G1618">
        <v>24</v>
      </c>
      <c r="H1618" t="s">
        <v>15</v>
      </c>
      <c r="I1618" t="s">
        <v>21</v>
      </c>
      <c r="J1618" t="s">
        <v>3328</v>
      </c>
      <c r="K1618" t="s">
        <v>42</v>
      </c>
      <c r="L1618">
        <v>1</v>
      </c>
      <c r="M1618">
        <v>2016</v>
      </c>
      <c r="N1618">
        <v>11</v>
      </c>
      <c r="O1618" t="str">
        <f t="shared" si="25"/>
        <v>$50-100</v>
      </c>
    </row>
    <row r="1619" spans="1:15" x14ac:dyDescent="0.3">
      <c r="A1619">
        <v>1088178</v>
      </c>
      <c r="B1619" t="s">
        <v>3329</v>
      </c>
      <c r="C1619" t="b">
        <v>1</v>
      </c>
      <c r="D1619">
        <v>25</v>
      </c>
      <c r="E1619">
        <v>306</v>
      </c>
      <c r="F1619">
        <v>3</v>
      </c>
      <c r="G1619">
        <v>42</v>
      </c>
      <c r="H1619" t="s">
        <v>40</v>
      </c>
      <c r="I1619" t="s">
        <v>103</v>
      </c>
      <c r="J1619" t="s">
        <v>3330</v>
      </c>
      <c r="K1619" t="s">
        <v>52</v>
      </c>
      <c r="L1619">
        <v>3.5</v>
      </c>
      <c r="M1619">
        <v>2017</v>
      </c>
      <c r="N1619">
        <v>3</v>
      </c>
      <c r="O1619" t="str">
        <f t="shared" si="25"/>
        <v>Lower $50</v>
      </c>
    </row>
    <row r="1620" spans="1:15" x14ac:dyDescent="0.3">
      <c r="A1620">
        <v>1132572</v>
      </c>
      <c r="B1620" t="s">
        <v>3331</v>
      </c>
      <c r="C1620" t="b">
        <v>0</v>
      </c>
      <c r="D1620">
        <v>0</v>
      </c>
      <c r="E1620">
        <v>4776</v>
      </c>
      <c r="F1620">
        <v>115</v>
      </c>
      <c r="G1620">
        <v>18</v>
      </c>
      <c r="H1620" t="s">
        <v>15</v>
      </c>
      <c r="I1620" t="s">
        <v>426</v>
      </c>
      <c r="J1620" t="s">
        <v>3332</v>
      </c>
      <c r="K1620" t="s">
        <v>42</v>
      </c>
      <c r="L1620">
        <v>0.56999999999999995</v>
      </c>
      <c r="M1620">
        <v>2017</v>
      </c>
      <c r="N1620">
        <v>3</v>
      </c>
      <c r="O1620" t="str">
        <f t="shared" si="25"/>
        <v>Lower $50</v>
      </c>
    </row>
    <row r="1621" spans="1:15" x14ac:dyDescent="0.3">
      <c r="A1621">
        <v>339560</v>
      </c>
      <c r="B1621" t="s">
        <v>3333</v>
      </c>
      <c r="C1621" t="b">
        <v>1</v>
      </c>
      <c r="D1621">
        <v>20</v>
      </c>
      <c r="E1621">
        <v>286</v>
      </c>
      <c r="F1621">
        <v>7</v>
      </c>
      <c r="G1621">
        <v>7</v>
      </c>
      <c r="H1621" t="s">
        <v>15</v>
      </c>
      <c r="I1621" t="s">
        <v>21</v>
      </c>
      <c r="J1621" t="s">
        <v>3334</v>
      </c>
      <c r="K1621" t="s">
        <v>42</v>
      </c>
      <c r="L1621">
        <v>1</v>
      </c>
      <c r="M1621">
        <v>2014</v>
      </c>
      <c r="N1621">
        <v>11</v>
      </c>
      <c r="O1621" t="str">
        <f t="shared" si="25"/>
        <v>Lower $50</v>
      </c>
    </row>
    <row r="1622" spans="1:15" x14ac:dyDescent="0.3">
      <c r="A1622">
        <v>1151342</v>
      </c>
      <c r="B1622" t="s">
        <v>3335</v>
      </c>
      <c r="C1622" t="b">
        <v>1</v>
      </c>
      <c r="D1622">
        <v>55</v>
      </c>
      <c r="E1622">
        <v>521</v>
      </c>
      <c r="F1622">
        <v>5</v>
      </c>
      <c r="G1622">
        <v>23</v>
      </c>
      <c r="H1622" t="s">
        <v>40</v>
      </c>
      <c r="I1622" t="s">
        <v>66</v>
      </c>
      <c r="J1622" t="s">
        <v>3336</v>
      </c>
      <c r="K1622" t="s">
        <v>42</v>
      </c>
      <c r="L1622">
        <v>2.5</v>
      </c>
      <c r="M1622">
        <v>2017</v>
      </c>
      <c r="N1622">
        <v>4</v>
      </c>
      <c r="O1622" t="str">
        <f t="shared" si="25"/>
        <v>$50-100</v>
      </c>
    </row>
    <row r="1623" spans="1:15" x14ac:dyDescent="0.3">
      <c r="A1623">
        <v>175278</v>
      </c>
      <c r="B1623" t="s">
        <v>3337</v>
      </c>
      <c r="C1623" t="b">
        <v>1</v>
      </c>
      <c r="D1623">
        <v>50</v>
      </c>
      <c r="E1623">
        <v>181</v>
      </c>
      <c r="F1623">
        <v>34</v>
      </c>
      <c r="G1623">
        <v>32</v>
      </c>
      <c r="H1623" t="s">
        <v>15</v>
      </c>
      <c r="I1623" t="s">
        <v>135</v>
      </c>
      <c r="J1623" t="s">
        <v>3338</v>
      </c>
      <c r="K1623" t="s">
        <v>18</v>
      </c>
      <c r="L1623">
        <v>5</v>
      </c>
      <c r="M1623">
        <v>2014</v>
      </c>
      <c r="N1623">
        <v>6</v>
      </c>
      <c r="O1623" t="str">
        <f t="shared" si="25"/>
        <v>$50-100</v>
      </c>
    </row>
    <row r="1624" spans="1:15" x14ac:dyDescent="0.3">
      <c r="A1624">
        <v>1085646</v>
      </c>
      <c r="B1624" t="s">
        <v>3339</v>
      </c>
      <c r="C1624" t="b">
        <v>1</v>
      </c>
      <c r="D1624">
        <v>185</v>
      </c>
      <c r="E1624">
        <v>2358</v>
      </c>
      <c r="F1624">
        <v>28</v>
      </c>
      <c r="G1624">
        <v>12</v>
      </c>
      <c r="H1624" t="s">
        <v>15</v>
      </c>
      <c r="I1624" t="s">
        <v>21</v>
      </c>
      <c r="J1624" t="s">
        <v>3340</v>
      </c>
      <c r="K1624" t="s">
        <v>42</v>
      </c>
      <c r="L1624">
        <v>1</v>
      </c>
      <c r="M1624">
        <v>2017</v>
      </c>
      <c r="N1624">
        <v>2</v>
      </c>
      <c r="O1624" t="str">
        <f t="shared" si="25"/>
        <v>Higher $100</v>
      </c>
    </row>
    <row r="1625" spans="1:15" x14ac:dyDescent="0.3">
      <c r="A1625">
        <v>1047436</v>
      </c>
      <c r="B1625" t="s">
        <v>3341</v>
      </c>
      <c r="C1625" t="b">
        <v>1</v>
      </c>
      <c r="D1625">
        <v>150</v>
      </c>
      <c r="E1625">
        <v>1360</v>
      </c>
      <c r="F1625">
        <v>175</v>
      </c>
      <c r="G1625">
        <v>79</v>
      </c>
      <c r="H1625" t="s">
        <v>40</v>
      </c>
      <c r="I1625" t="s">
        <v>116</v>
      </c>
      <c r="J1625" t="s">
        <v>3342</v>
      </c>
      <c r="K1625" t="s">
        <v>42</v>
      </c>
      <c r="L1625">
        <v>9</v>
      </c>
      <c r="M1625">
        <v>2017</v>
      </c>
      <c r="N1625">
        <v>1</v>
      </c>
      <c r="O1625" t="str">
        <f t="shared" si="25"/>
        <v>Higher $100</v>
      </c>
    </row>
    <row r="1626" spans="1:15" x14ac:dyDescent="0.3">
      <c r="A1626">
        <v>81278</v>
      </c>
      <c r="B1626" t="s">
        <v>3343</v>
      </c>
      <c r="C1626" t="b">
        <v>1</v>
      </c>
      <c r="D1626">
        <v>20</v>
      </c>
      <c r="E1626">
        <v>347</v>
      </c>
      <c r="F1626">
        <v>31</v>
      </c>
      <c r="G1626">
        <v>11</v>
      </c>
      <c r="H1626" t="s">
        <v>15</v>
      </c>
      <c r="I1626" t="s">
        <v>45</v>
      </c>
      <c r="J1626" t="s">
        <v>3344</v>
      </c>
      <c r="K1626" t="s">
        <v>42</v>
      </c>
      <c r="L1626">
        <v>4</v>
      </c>
      <c r="M1626">
        <v>2013</v>
      </c>
      <c r="N1626">
        <v>8</v>
      </c>
      <c r="O1626" t="str">
        <f t="shared" si="25"/>
        <v>Lower $50</v>
      </c>
    </row>
    <row r="1627" spans="1:15" x14ac:dyDescent="0.3">
      <c r="A1627">
        <v>62497</v>
      </c>
      <c r="B1627" t="s">
        <v>3345</v>
      </c>
      <c r="C1627" t="b">
        <v>1</v>
      </c>
      <c r="D1627">
        <v>55</v>
      </c>
      <c r="E1627">
        <v>4080</v>
      </c>
      <c r="F1627">
        <v>522</v>
      </c>
      <c r="G1627">
        <v>26</v>
      </c>
      <c r="H1627" t="s">
        <v>15</v>
      </c>
      <c r="I1627" t="s">
        <v>86</v>
      </c>
      <c r="J1627" t="s">
        <v>3346</v>
      </c>
      <c r="K1627" t="s">
        <v>42</v>
      </c>
      <c r="L1627">
        <v>2</v>
      </c>
      <c r="M1627">
        <v>2013</v>
      </c>
      <c r="N1627">
        <v>10</v>
      </c>
      <c r="O1627" t="str">
        <f t="shared" si="25"/>
        <v>$50-100</v>
      </c>
    </row>
    <row r="1628" spans="1:15" x14ac:dyDescent="0.3">
      <c r="A1628">
        <v>1091360</v>
      </c>
      <c r="B1628" t="s">
        <v>3347</v>
      </c>
      <c r="C1628" t="b">
        <v>1</v>
      </c>
      <c r="D1628">
        <v>35</v>
      </c>
      <c r="E1628">
        <v>1356</v>
      </c>
      <c r="F1628">
        <v>4</v>
      </c>
      <c r="G1628">
        <v>11</v>
      </c>
      <c r="H1628" t="s">
        <v>15</v>
      </c>
      <c r="I1628" t="s">
        <v>21</v>
      </c>
      <c r="J1628" t="s">
        <v>3348</v>
      </c>
      <c r="K1628" t="s">
        <v>42</v>
      </c>
      <c r="L1628">
        <v>1</v>
      </c>
      <c r="M1628">
        <v>2017</v>
      </c>
      <c r="N1628">
        <v>2</v>
      </c>
      <c r="O1628" t="str">
        <f t="shared" si="25"/>
        <v>Lower $50</v>
      </c>
    </row>
    <row r="1629" spans="1:15" x14ac:dyDescent="0.3">
      <c r="A1629">
        <v>1234108</v>
      </c>
      <c r="B1629" t="s">
        <v>3349</v>
      </c>
      <c r="C1629" t="b">
        <v>1</v>
      </c>
      <c r="D1629">
        <v>35</v>
      </c>
      <c r="E1629">
        <v>1524</v>
      </c>
      <c r="F1629">
        <v>5</v>
      </c>
      <c r="G1629">
        <v>11</v>
      </c>
      <c r="H1629" t="s">
        <v>15</v>
      </c>
      <c r="I1629" t="s">
        <v>21</v>
      </c>
      <c r="J1629" t="s">
        <v>3350</v>
      </c>
      <c r="K1629" t="s">
        <v>42</v>
      </c>
      <c r="L1629">
        <v>1</v>
      </c>
      <c r="M1629">
        <v>2017</v>
      </c>
      <c r="N1629">
        <v>5</v>
      </c>
      <c r="O1629" t="str">
        <f t="shared" si="25"/>
        <v>Lower $50</v>
      </c>
    </row>
    <row r="1630" spans="1:15" x14ac:dyDescent="0.3">
      <c r="A1630">
        <v>117004</v>
      </c>
      <c r="B1630" t="s">
        <v>3351</v>
      </c>
      <c r="C1630" t="b">
        <v>1</v>
      </c>
      <c r="D1630">
        <v>75</v>
      </c>
      <c r="E1630">
        <v>3525</v>
      </c>
      <c r="F1630">
        <v>109</v>
      </c>
      <c r="G1630">
        <v>33</v>
      </c>
      <c r="H1630" t="s">
        <v>20</v>
      </c>
      <c r="I1630" t="s">
        <v>1684</v>
      </c>
      <c r="J1630" t="s">
        <v>3352</v>
      </c>
      <c r="K1630" t="s">
        <v>42</v>
      </c>
      <c r="L1630">
        <v>20</v>
      </c>
      <c r="M1630">
        <v>2013</v>
      </c>
      <c r="N1630">
        <v>11</v>
      </c>
      <c r="O1630" t="str">
        <f t="shared" si="25"/>
        <v>$50-100</v>
      </c>
    </row>
    <row r="1631" spans="1:15" x14ac:dyDescent="0.3">
      <c r="A1631">
        <v>1046540</v>
      </c>
      <c r="B1631" t="s">
        <v>3353</v>
      </c>
      <c r="C1631" t="b">
        <v>1</v>
      </c>
      <c r="D1631">
        <v>35</v>
      </c>
      <c r="E1631">
        <v>83</v>
      </c>
      <c r="F1631">
        <v>3</v>
      </c>
      <c r="G1631">
        <v>17</v>
      </c>
      <c r="H1631" t="s">
        <v>40</v>
      </c>
      <c r="I1631" t="s">
        <v>16</v>
      </c>
      <c r="J1631" t="s">
        <v>3354</v>
      </c>
      <c r="K1631" t="s">
        <v>42</v>
      </c>
      <c r="L1631">
        <v>1.5</v>
      </c>
      <c r="M1631">
        <v>2017</v>
      </c>
      <c r="N1631">
        <v>4</v>
      </c>
      <c r="O1631" t="str">
        <f t="shared" si="25"/>
        <v>Lower $50</v>
      </c>
    </row>
    <row r="1632" spans="1:15" x14ac:dyDescent="0.3">
      <c r="A1632">
        <v>900472</v>
      </c>
      <c r="B1632" t="s">
        <v>3355</v>
      </c>
      <c r="C1632" t="b">
        <v>1</v>
      </c>
      <c r="D1632">
        <v>20</v>
      </c>
      <c r="E1632">
        <v>89</v>
      </c>
      <c r="F1632">
        <v>23</v>
      </c>
      <c r="G1632">
        <v>10</v>
      </c>
      <c r="H1632" t="s">
        <v>15</v>
      </c>
      <c r="I1632" t="s">
        <v>21</v>
      </c>
      <c r="J1632" t="s">
        <v>3356</v>
      </c>
      <c r="K1632" t="s">
        <v>38</v>
      </c>
      <c r="L1632">
        <v>1</v>
      </c>
      <c r="M1632">
        <v>2016</v>
      </c>
      <c r="N1632">
        <v>7</v>
      </c>
      <c r="O1632" t="str">
        <f t="shared" si="25"/>
        <v>Lower $50</v>
      </c>
    </row>
    <row r="1633" spans="1:15" x14ac:dyDescent="0.3">
      <c r="A1633">
        <v>169144</v>
      </c>
      <c r="B1633" t="s">
        <v>3357</v>
      </c>
      <c r="C1633" t="b">
        <v>1</v>
      </c>
      <c r="D1633">
        <v>20</v>
      </c>
      <c r="E1633">
        <v>8462</v>
      </c>
      <c r="F1633">
        <v>50</v>
      </c>
      <c r="G1633">
        <v>21</v>
      </c>
      <c r="H1633" t="s">
        <v>40</v>
      </c>
      <c r="I1633" t="s">
        <v>86</v>
      </c>
      <c r="J1633" t="s">
        <v>3358</v>
      </c>
      <c r="K1633" t="s">
        <v>52</v>
      </c>
      <c r="L1633">
        <v>2</v>
      </c>
      <c r="M1633">
        <v>2014</v>
      </c>
      <c r="N1633">
        <v>2</v>
      </c>
      <c r="O1633" t="str">
        <f t="shared" si="25"/>
        <v>Lower $50</v>
      </c>
    </row>
    <row r="1634" spans="1:15" x14ac:dyDescent="0.3">
      <c r="A1634">
        <v>893978</v>
      </c>
      <c r="B1634" t="s">
        <v>3359</v>
      </c>
      <c r="C1634" t="b">
        <v>1</v>
      </c>
      <c r="D1634">
        <v>35</v>
      </c>
      <c r="E1634">
        <v>19</v>
      </c>
      <c r="F1634">
        <v>2</v>
      </c>
      <c r="G1634">
        <v>9</v>
      </c>
      <c r="H1634" t="s">
        <v>20</v>
      </c>
      <c r="I1634" t="s">
        <v>16</v>
      </c>
      <c r="J1634" t="s">
        <v>3360</v>
      </c>
      <c r="K1634" t="s">
        <v>42</v>
      </c>
      <c r="L1634">
        <v>1.5</v>
      </c>
      <c r="M1634">
        <v>2016</v>
      </c>
      <c r="N1634">
        <v>11</v>
      </c>
      <c r="O1634" t="str">
        <f t="shared" si="25"/>
        <v>Lower $50</v>
      </c>
    </row>
    <row r="1635" spans="1:15" x14ac:dyDescent="0.3">
      <c r="A1635">
        <v>390096</v>
      </c>
      <c r="B1635" t="s">
        <v>3361</v>
      </c>
      <c r="C1635" t="b">
        <v>1</v>
      </c>
      <c r="D1635">
        <v>50</v>
      </c>
      <c r="E1635">
        <v>1105</v>
      </c>
      <c r="F1635">
        <v>3</v>
      </c>
      <c r="G1635">
        <v>54</v>
      </c>
      <c r="H1635" t="s">
        <v>20</v>
      </c>
      <c r="I1635" t="s">
        <v>187</v>
      </c>
      <c r="J1635" t="s">
        <v>3362</v>
      </c>
      <c r="K1635" t="s">
        <v>38</v>
      </c>
      <c r="L1635">
        <v>6</v>
      </c>
      <c r="M1635">
        <v>2015</v>
      </c>
      <c r="N1635">
        <v>2</v>
      </c>
      <c r="O1635" t="str">
        <f t="shared" si="25"/>
        <v>$50-100</v>
      </c>
    </row>
    <row r="1636" spans="1:15" x14ac:dyDescent="0.3">
      <c r="A1636">
        <v>1058530</v>
      </c>
      <c r="B1636" t="s">
        <v>3363</v>
      </c>
      <c r="C1636" t="b">
        <v>1</v>
      </c>
      <c r="D1636">
        <v>25</v>
      </c>
      <c r="E1636">
        <v>4</v>
      </c>
      <c r="F1636">
        <v>0</v>
      </c>
      <c r="G1636">
        <v>12</v>
      </c>
      <c r="H1636" t="s">
        <v>15</v>
      </c>
      <c r="I1636" t="s">
        <v>21</v>
      </c>
      <c r="J1636" t="s">
        <v>3364</v>
      </c>
      <c r="K1636" t="s">
        <v>38</v>
      </c>
      <c r="L1636">
        <v>1</v>
      </c>
      <c r="M1636">
        <v>2017</v>
      </c>
      <c r="N1636">
        <v>1</v>
      </c>
      <c r="O1636" t="str">
        <f t="shared" si="25"/>
        <v>Lower $50</v>
      </c>
    </row>
    <row r="1637" spans="1:15" x14ac:dyDescent="0.3">
      <c r="A1637">
        <v>787508</v>
      </c>
      <c r="B1637" t="s">
        <v>3365</v>
      </c>
      <c r="C1637" t="b">
        <v>1</v>
      </c>
      <c r="D1637">
        <v>25</v>
      </c>
      <c r="E1637">
        <v>408</v>
      </c>
      <c r="F1637">
        <v>3</v>
      </c>
      <c r="G1637">
        <v>16</v>
      </c>
      <c r="H1637" t="s">
        <v>40</v>
      </c>
      <c r="I1637" t="s">
        <v>16</v>
      </c>
      <c r="J1637" t="s">
        <v>3366</v>
      </c>
      <c r="K1637" t="s">
        <v>38</v>
      </c>
      <c r="L1637">
        <v>1.5</v>
      </c>
      <c r="M1637">
        <v>2016</v>
      </c>
      <c r="N1637">
        <v>4</v>
      </c>
      <c r="O1637" t="str">
        <f t="shared" si="25"/>
        <v>Lower $50</v>
      </c>
    </row>
    <row r="1638" spans="1:15" x14ac:dyDescent="0.3">
      <c r="A1638">
        <v>544944</v>
      </c>
      <c r="B1638" t="s">
        <v>3367</v>
      </c>
      <c r="C1638" t="b">
        <v>1</v>
      </c>
      <c r="D1638">
        <v>20</v>
      </c>
      <c r="E1638">
        <v>5</v>
      </c>
      <c r="F1638">
        <v>2</v>
      </c>
      <c r="G1638">
        <v>17</v>
      </c>
      <c r="H1638" t="s">
        <v>40</v>
      </c>
      <c r="I1638" t="s">
        <v>86</v>
      </c>
      <c r="J1638" t="s">
        <v>3368</v>
      </c>
      <c r="K1638" t="s">
        <v>42</v>
      </c>
      <c r="L1638">
        <v>2</v>
      </c>
      <c r="M1638">
        <v>2015</v>
      </c>
      <c r="N1638">
        <v>8</v>
      </c>
      <c r="O1638" t="str">
        <f t="shared" si="25"/>
        <v>Lower $50</v>
      </c>
    </row>
    <row r="1639" spans="1:15" x14ac:dyDescent="0.3">
      <c r="A1639">
        <v>264790</v>
      </c>
      <c r="B1639" t="s">
        <v>3369</v>
      </c>
      <c r="C1639" t="b">
        <v>0</v>
      </c>
      <c r="D1639">
        <v>0</v>
      </c>
      <c r="E1639">
        <v>8415</v>
      </c>
      <c r="F1639">
        <v>56</v>
      </c>
      <c r="G1639">
        <v>13</v>
      </c>
      <c r="H1639" t="s">
        <v>40</v>
      </c>
      <c r="I1639" t="s">
        <v>21</v>
      </c>
      <c r="J1639" t="s">
        <v>3370</v>
      </c>
      <c r="K1639" t="s">
        <v>52</v>
      </c>
      <c r="L1639">
        <v>1</v>
      </c>
      <c r="M1639">
        <v>2014</v>
      </c>
      <c r="N1639">
        <v>7</v>
      </c>
      <c r="O1639" t="str">
        <f t="shared" si="25"/>
        <v>Lower $50</v>
      </c>
    </row>
    <row r="1640" spans="1:15" x14ac:dyDescent="0.3">
      <c r="A1640">
        <v>673750</v>
      </c>
      <c r="B1640" t="s">
        <v>3371</v>
      </c>
      <c r="C1640" t="b">
        <v>1</v>
      </c>
      <c r="D1640">
        <v>50</v>
      </c>
      <c r="E1640">
        <v>8</v>
      </c>
      <c r="F1640">
        <v>2</v>
      </c>
      <c r="G1640">
        <v>14</v>
      </c>
      <c r="H1640" t="s">
        <v>15</v>
      </c>
      <c r="I1640" t="s">
        <v>86</v>
      </c>
      <c r="J1640" t="s">
        <v>3372</v>
      </c>
      <c r="K1640" t="s">
        <v>38</v>
      </c>
      <c r="L1640">
        <v>2</v>
      </c>
      <c r="M1640">
        <v>2015</v>
      </c>
      <c r="N1640">
        <v>11</v>
      </c>
      <c r="O1640" t="str">
        <f t="shared" si="25"/>
        <v>$50-100</v>
      </c>
    </row>
    <row r="1641" spans="1:15" x14ac:dyDescent="0.3">
      <c r="A1641">
        <v>803664</v>
      </c>
      <c r="B1641" t="s">
        <v>3373</v>
      </c>
      <c r="C1641" t="b">
        <v>1</v>
      </c>
      <c r="D1641">
        <v>50</v>
      </c>
      <c r="E1641">
        <v>249</v>
      </c>
      <c r="F1641">
        <v>14</v>
      </c>
      <c r="G1641">
        <v>39</v>
      </c>
      <c r="H1641" t="s">
        <v>40</v>
      </c>
      <c r="I1641" t="s">
        <v>66</v>
      </c>
      <c r="J1641" t="s">
        <v>3374</v>
      </c>
      <c r="K1641" t="s">
        <v>38</v>
      </c>
      <c r="L1641">
        <v>2.5</v>
      </c>
      <c r="M1641">
        <v>2016</v>
      </c>
      <c r="N1641">
        <v>6</v>
      </c>
      <c r="O1641" t="str">
        <f t="shared" si="25"/>
        <v>$50-100</v>
      </c>
    </row>
    <row r="1642" spans="1:15" x14ac:dyDescent="0.3">
      <c r="A1642">
        <v>309854</v>
      </c>
      <c r="B1642" t="s">
        <v>3375</v>
      </c>
      <c r="C1642" t="b">
        <v>1</v>
      </c>
      <c r="D1642">
        <v>30</v>
      </c>
      <c r="E1642">
        <v>3</v>
      </c>
      <c r="F1642">
        <v>0</v>
      </c>
      <c r="G1642">
        <v>12</v>
      </c>
      <c r="H1642" t="s">
        <v>20</v>
      </c>
      <c r="I1642" t="s">
        <v>16</v>
      </c>
      <c r="J1642" t="s">
        <v>3376</v>
      </c>
      <c r="K1642" t="s">
        <v>38</v>
      </c>
      <c r="L1642">
        <v>1.5</v>
      </c>
      <c r="M1642">
        <v>2015</v>
      </c>
      <c r="N1642">
        <v>9</v>
      </c>
      <c r="O1642" t="str">
        <f t="shared" si="25"/>
        <v>Lower $50</v>
      </c>
    </row>
    <row r="1643" spans="1:15" x14ac:dyDescent="0.3">
      <c r="A1643">
        <v>937150</v>
      </c>
      <c r="B1643" t="s">
        <v>3377</v>
      </c>
      <c r="C1643" t="b">
        <v>0</v>
      </c>
      <c r="D1643">
        <v>0</v>
      </c>
      <c r="E1643">
        <v>1625</v>
      </c>
      <c r="F1643">
        <v>5</v>
      </c>
      <c r="G1643">
        <v>145</v>
      </c>
      <c r="H1643" t="s">
        <v>15</v>
      </c>
      <c r="I1643" t="s">
        <v>75</v>
      </c>
      <c r="J1643" t="s">
        <v>3378</v>
      </c>
      <c r="K1643" t="s">
        <v>38</v>
      </c>
      <c r="L1643">
        <v>8.5</v>
      </c>
      <c r="M1643">
        <v>2016</v>
      </c>
      <c r="N1643">
        <v>8</v>
      </c>
      <c r="O1643" t="str">
        <f t="shared" si="25"/>
        <v>Lower $50</v>
      </c>
    </row>
    <row r="1644" spans="1:15" x14ac:dyDescent="0.3">
      <c r="A1644">
        <v>406922</v>
      </c>
      <c r="B1644" t="s">
        <v>3379</v>
      </c>
      <c r="C1644" t="b">
        <v>1</v>
      </c>
      <c r="D1644">
        <v>40</v>
      </c>
      <c r="E1644">
        <v>1643</v>
      </c>
      <c r="F1644">
        <v>18</v>
      </c>
      <c r="G1644">
        <v>19</v>
      </c>
      <c r="H1644" t="s">
        <v>15</v>
      </c>
      <c r="I1644" t="s">
        <v>86</v>
      </c>
      <c r="J1644" t="s">
        <v>3380</v>
      </c>
      <c r="K1644" t="s">
        <v>38</v>
      </c>
      <c r="L1644">
        <v>2</v>
      </c>
      <c r="M1644">
        <v>2015</v>
      </c>
      <c r="N1644">
        <v>7</v>
      </c>
      <c r="O1644" t="str">
        <f t="shared" si="25"/>
        <v>Lower $50</v>
      </c>
    </row>
    <row r="1645" spans="1:15" x14ac:dyDescent="0.3">
      <c r="A1645">
        <v>1083744</v>
      </c>
      <c r="B1645" t="s">
        <v>3381</v>
      </c>
      <c r="C1645" t="b">
        <v>1</v>
      </c>
      <c r="D1645">
        <v>200</v>
      </c>
      <c r="E1645">
        <v>0</v>
      </c>
      <c r="F1645">
        <v>0</v>
      </c>
      <c r="G1645">
        <v>10</v>
      </c>
      <c r="H1645" t="s">
        <v>15</v>
      </c>
      <c r="I1645" t="s">
        <v>86</v>
      </c>
      <c r="J1645" t="s">
        <v>3382</v>
      </c>
      <c r="K1645" t="s">
        <v>38</v>
      </c>
      <c r="L1645">
        <v>2</v>
      </c>
      <c r="M1645">
        <v>2017</v>
      </c>
      <c r="N1645">
        <v>2</v>
      </c>
      <c r="O1645" t="str">
        <f t="shared" si="25"/>
        <v>Higher $100</v>
      </c>
    </row>
    <row r="1646" spans="1:15" x14ac:dyDescent="0.3">
      <c r="A1646">
        <v>1217064</v>
      </c>
      <c r="B1646" t="s">
        <v>3383</v>
      </c>
      <c r="C1646" t="b">
        <v>1</v>
      </c>
      <c r="D1646">
        <v>20</v>
      </c>
      <c r="E1646">
        <v>1239</v>
      </c>
      <c r="F1646">
        <v>5</v>
      </c>
      <c r="G1646">
        <v>6</v>
      </c>
      <c r="H1646" t="s">
        <v>40</v>
      </c>
      <c r="I1646" t="s">
        <v>317</v>
      </c>
      <c r="J1646" t="s">
        <v>3384</v>
      </c>
      <c r="K1646" t="s">
        <v>38</v>
      </c>
      <c r="L1646">
        <v>0.7</v>
      </c>
      <c r="M1646">
        <v>2017</v>
      </c>
      <c r="N1646">
        <v>5</v>
      </c>
      <c r="O1646" t="str">
        <f t="shared" si="25"/>
        <v>Lower $50</v>
      </c>
    </row>
    <row r="1647" spans="1:15" x14ac:dyDescent="0.3">
      <c r="A1647">
        <v>566910</v>
      </c>
      <c r="B1647" t="s">
        <v>3385</v>
      </c>
      <c r="C1647" t="b">
        <v>1</v>
      </c>
      <c r="D1647">
        <v>20</v>
      </c>
      <c r="E1647">
        <v>9028</v>
      </c>
      <c r="F1647">
        <v>87</v>
      </c>
      <c r="G1647">
        <v>12</v>
      </c>
      <c r="H1647" t="s">
        <v>40</v>
      </c>
      <c r="I1647" t="s">
        <v>16</v>
      </c>
      <c r="J1647" t="s">
        <v>3386</v>
      </c>
      <c r="K1647" t="s">
        <v>52</v>
      </c>
      <c r="L1647">
        <v>1.5</v>
      </c>
      <c r="M1647">
        <v>2015</v>
      </c>
      <c r="N1647">
        <v>7</v>
      </c>
      <c r="O1647" t="str">
        <f t="shared" si="25"/>
        <v>Lower $50</v>
      </c>
    </row>
    <row r="1648" spans="1:15" x14ac:dyDescent="0.3">
      <c r="A1648">
        <v>821526</v>
      </c>
      <c r="B1648" t="s">
        <v>3387</v>
      </c>
      <c r="C1648" t="b">
        <v>1</v>
      </c>
      <c r="D1648">
        <v>20</v>
      </c>
      <c r="E1648">
        <v>3759</v>
      </c>
      <c r="F1648">
        <v>24</v>
      </c>
      <c r="G1648">
        <v>25</v>
      </c>
      <c r="H1648" t="s">
        <v>40</v>
      </c>
      <c r="I1648" t="s">
        <v>45</v>
      </c>
      <c r="J1648" t="s">
        <v>3388</v>
      </c>
      <c r="K1648" t="s">
        <v>52</v>
      </c>
      <c r="L1648">
        <v>4</v>
      </c>
      <c r="M1648">
        <v>2016</v>
      </c>
      <c r="N1648">
        <v>4</v>
      </c>
      <c r="O1648" t="str">
        <f t="shared" si="25"/>
        <v>Lower $50</v>
      </c>
    </row>
    <row r="1649" spans="1:15" x14ac:dyDescent="0.3">
      <c r="A1649">
        <v>108384</v>
      </c>
      <c r="B1649" t="s">
        <v>3389</v>
      </c>
      <c r="C1649" t="b">
        <v>1</v>
      </c>
      <c r="D1649">
        <v>20</v>
      </c>
      <c r="E1649">
        <v>87</v>
      </c>
      <c r="F1649">
        <v>8</v>
      </c>
      <c r="G1649">
        <v>8</v>
      </c>
      <c r="H1649" t="s">
        <v>40</v>
      </c>
      <c r="I1649" t="s">
        <v>21</v>
      </c>
      <c r="J1649" t="s">
        <v>3390</v>
      </c>
      <c r="K1649" t="s">
        <v>42</v>
      </c>
      <c r="L1649">
        <v>1</v>
      </c>
      <c r="M1649">
        <v>2013</v>
      </c>
      <c r="N1649">
        <v>10</v>
      </c>
      <c r="O1649" t="str">
        <f t="shared" si="25"/>
        <v>Lower $50</v>
      </c>
    </row>
    <row r="1650" spans="1:15" x14ac:dyDescent="0.3">
      <c r="A1650">
        <v>452182</v>
      </c>
      <c r="B1650" t="s">
        <v>3391</v>
      </c>
      <c r="C1650" t="b">
        <v>1</v>
      </c>
      <c r="D1650">
        <v>20</v>
      </c>
      <c r="E1650">
        <v>21</v>
      </c>
      <c r="F1650">
        <v>4</v>
      </c>
      <c r="G1650">
        <v>17</v>
      </c>
      <c r="H1650" t="s">
        <v>40</v>
      </c>
      <c r="I1650" t="s">
        <v>31</v>
      </c>
      <c r="J1650" t="s">
        <v>3392</v>
      </c>
      <c r="K1650" t="s">
        <v>42</v>
      </c>
      <c r="L1650">
        <v>0.73</v>
      </c>
      <c r="M1650">
        <v>2015</v>
      </c>
      <c r="N1650">
        <v>4</v>
      </c>
      <c r="O1650" t="str">
        <f t="shared" si="25"/>
        <v>Lower $50</v>
      </c>
    </row>
    <row r="1651" spans="1:15" x14ac:dyDescent="0.3">
      <c r="A1651">
        <v>1024888</v>
      </c>
      <c r="B1651" t="s">
        <v>3393</v>
      </c>
      <c r="C1651" t="b">
        <v>0</v>
      </c>
      <c r="D1651">
        <v>0</v>
      </c>
      <c r="E1651">
        <v>6856</v>
      </c>
      <c r="F1651">
        <v>137</v>
      </c>
      <c r="G1651">
        <v>19</v>
      </c>
      <c r="H1651" t="s">
        <v>40</v>
      </c>
      <c r="I1651" t="s">
        <v>86</v>
      </c>
      <c r="J1651" t="s">
        <v>3394</v>
      </c>
      <c r="K1651" t="s">
        <v>52</v>
      </c>
      <c r="L1651">
        <v>2</v>
      </c>
      <c r="M1651">
        <v>2016</v>
      </c>
      <c r="N1651">
        <v>11</v>
      </c>
      <c r="O1651" t="str">
        <f t="shared" si="25"/>
        <v>Lower $50</v>
      </c>
    </row>
    <row r="1652" spans="1:15" x14ac:dyDescent="0.3">
      <c r="A1652">
        <v>639654</v>
      </c>
      <c r="B1652" t="s">
        <v>3395</v>
      </c>
      <c r="C1652" t="b">
        <v>0</v>
      </c>
      <c r="D1652">
        <v>0</v>
      </c>
      <c r="E1652">
        <v>17463</v>
      </c>
      <c r="F1652">
        <v>283</v>
      </c>
      <c r="G1652">
        <v>30</v>
      </c>
      <c r="H1652" t="s">
        <v>15</v>
      </c>
      <c r="I1652" t="s">
        <v>16</v>
      </c>
      <c r="J1652" t="s">
        <v>3396</v>
      </c>
      <c r="K1652" t="s">
        <v>52</v>
      </c>
      <c r="L1652">
        <v>1.5</v>
      </c>
      <c r="M1652">
        <v>2015</v>
      </c>
      <c r="N1652">
        <v>10</v>
      </c>
      <c r="O1652" t="str">
        <f t="shared" si="25"/>
        <v>Lower $50</v>
      </c>
    </row>
    <row r="1653" spans="1:15" x14ac:dyDescent="0.3">
      <c r="A1653">
        <v>646056</v>
      </c>
      <c r="B1653" t="s">
        <v>3397</v>
      </c>
      <c r="C1653" t="b">
        <v>0</v>
      </c>
      <c r="D1653">
        <v>0</v>
      </c>
      <c r="E1653">
        <v>12952</v>
      </c>
      <c r="F1653">
        <v>163</v>
      </c>
      <c r="G1653">
        <v>22</v>
      </c>
      <c r="H1653" t="s">
        <v>15</v>
      </c>
      <c r="I1653" t="s">
        <v>21</v>
      </c>
      <c r="J1653" t="s">
        <v>3398</v>
      </c>
      <c r="K1653" t="s">
        <v>52</v>
      </c>
      <c r="L1653">
        <v>1</v>
      </c>
      <c r="M1653">
        <v>2015</v>
      </c>
      <c r="N1653">
        <v>10</v>
      </c>
      <c r="O1653" t="str">
        <f t="shared" si="25"/>
        <v>Lower $50</v>
      </c>
    </row>
    <row r="1654" spans="1:15" x14ac:dyDescent="0.3">
      <c r="A1654">
        <v>1122224</v>
      </c>
      <c r="B1654" t="s">
        <v>3399</v>
      </c>
      <c r="C1654" t="b">
        <v>0</v>
      </c>
      <c r="D1654">
        <v>0</v>
      </c>
      <c r="E1654">
        <v>2214</v>
      </c>
      <c r="F1654">
        <v>20</v>
      </c>
      <c r="G1654">
        <v>23</v>
      </c>
      <c r="H1654" t="s">
        <v>40</v>
      </c>
      <c r="I1654" t="s">
        <v>86</v>
      </c>
      <c r="J1654" t="s">
        <v>3400</v>
      </c>
      <c r="K1654" t="s">
        <v>52</v>
      </c>
      <c r="L1654">
        <v>2</v>
      </c>
      <c r="M1654">
        <v>2017</v>
      </c>
      <c r="N1654">
        <v>3</v>
      </c>
      <c r="O1654" t="str">
        <f t="shared" si="25"/>
        <v>Lower $50</v>
      </c>
    </row>
    <row r="1655" spans="1:15" x14ac:dyDescent="0.3">
      <c r="A1655">
        <v>389240</v>
      </c>
      <c r="B1655" t="s">
        <v>3401</v>
      </c>
      <c r="C1655" t="b">
        <v>1</v>
      </c>
      <c r="D1655">
        <v>30</v>
      </c>
      <c r="E1655">
        <v>6413</v>
      </c>
      <c r="F1655">
        <v>107</v>
      </c>
      <c r="G1655">
        <v>123</v>
      </c>
      <c r="H1655" t="s">
        <v>15</v>
      </c>
      <c r="I1655" t="s">
        <v>116</v>
      </c>
      <c r="J1655" t="s">
        <v>3402</v>
      </c>
      <c r="K1655" t="s">
        <v>52</v>
      </c>
      <c r="L1655">
        <v>9</v>
      </c>
      <c r="M1655">
        <v>2015</v>
      </c>
      <c r="N1655">
        <v>4</v>
      </c>
      <c r="O1655" t="str">
        <f t="shared" si="25"/>
        <v>Lower $50</v>
      </c>
    </row>
    <row r="1656" spans="1:15" x14ac:dyDescent="0.3">
      <c r="A1656">
        <v>370752</v>
      </c>
      <c r="B1656" t="s">
        <v>3403</v>
      </c>
      <c r="C1656" t="b">
        <v>0</v>
      </c>
      <c r="D1656">
        <v>0</v>
      </c>
      <c r="E1656">
        <v>12293</v>
      </c>
      <c r="F1656">
        <v>235</v>
      </c>
      <c r="G1656">
        <v>18</v>
      </c>
      <c r="H1656" t="s">
        <v>15</v>
      </c>
      <c r="I1656" t="s">
        <v>72</v>
      </c>
      <c r="J1656" t="s">
        <v>3404</v>
      </c>
      <c r="K1656" t="s">
        <v>52</v>
      </c>
      <c r="L1656">
        <v>3</v>
      </c>
      <c r="M1656">
        <v>2015</v>
      </c>
      <c r="N1656">
        <v>1</v>
      </c>
      <c r="O1656" t="str">
        <f t="shared" si="25"/>
        <v>Lower $50</v>
      </c>
    </row>
    <row r="1657" spans="1:15" x14ac:dyDescent="0.3">
      <c r="A1657">
        <v>856968</v>
      </c>
      <c r="B1657" t="s">
        <v>3403</v>
      </c>
      <c r="C1657" t="b">
        <v>0</v>
      </c>
      <c r="D1657">
        <v>0</v>
      </c>
      <c r="E1657">
        <v>2437</v>
      </c>
      <c r="F1657">
        <v>137</v>
      </c>
      <c r="G1657">
        <v>10</v>
      </c>
      <c r="H1657" t="s">
        <v>40</v>
      </c>
      <c r="I1657" t="s">
        <v>426</v>
      </c>
      <c r="J1657" t="s">
        <v>3405</v>
      </c>
      <c r="K1657" t="s">
        <v>52</v>
      </c>
      <c r="L1657">
        <v>0.56999999999999995</v>
      </c>
      <c r="M1657">
        <v>2016</v>
      </c>
      <c r="N1657">
        <v>6</v>
      </c>
      <c r="O1657" t="str">
        <f t="shared" si="25"/>
        <v>Lower $50</v>
      </c>
    </row>
    <row r="1658" spans="1:15" x14ac:dyDescent="0.3">
      <c r="A1658">
        <v>1089744</v>
      </c>
      <c r="B1658" t="s">
        <v>3406</v>
      </c>
      <c r="C1658" t="b">
        <v>1</v>
      </c>
      <c r="D1658">
        <v>40</v>
      </c>
      <c r="E1658">
        <v>2780</v>
      </c>
      <c r="F1658">
        <v>94</v>
      </c>
      <c r="G1658">
        <v>29</v>
      </c>
      <c r="H1658" t="s">
        <v>40</v>
      </c>
      <c r="I1658" t="s">
        <v>72</v>
      </c>
      <c r="J1658" t="s">
        <v>3407</v>
      </c>
      <c r="K1658" t="s">
        <v>52</v>
      </c>
      <c r="L1658">
        <v>3</v>
      </c>
      <c r="M1658">
        <v>2017</v>
      </c>
      <c r="N1658">
        <v>1</v>
      </c>
      <c r="O1658" t="str">
        <f t="shared" si="25"/>
        <v>Lower $50</v>
      </c>
    </row>
    <row r="1659" spans="1:15" x14ac:dyDescent="0.3">
      <c r="A1659">
        <v>1086834</v>
      </c>
      <c r="B1659" t="s">
        <v>3408</v>
      </c>
      <c r="C1659" t="b">
        <v>1</v>
      </c>
      <c r="D1659">
        <v>40</v>
      </c>
      <c r="E1659">
        <v>3541</v>
      </c>
      <c r="F1659">
        <v>202</v>
      </c>
      <c r="G1659">
        <v>37</v>
      </c>
      <c r="H1659" t="s">
        <v>40</v>
      </c>
      <c r="I1659" t="s">
        <v>45</v>
      </c>
      <c r="J1659" t="s">
        <v>3409</v>
      </c>
      <c r="K1659" t="s">
        <v>52</v>
      </c>
      <c r="L1659">
        <v>4</v>
      </c>
      <c r="M1659">
        <v>2017</v>
      </c>
      <c r="N1659">
        <v>1</v>
      </c>
      <c r="O1659" t="str">
        <f t="shared" si="25"/>
        <v>Lower $50</v>
      </c>
    </row>
    <row r="1660" spans="1:15" x14ac:dyDescent="0.3">
      <c r="A1660">
        <v>1203894</v>
      </c>
      <c r="B1660" t="s">
        <v>3410</v>
      </c>
      <c r="C1660" t="b">
        <v>0</v>
      </c>
      <c r="D1660">
        <v>0</v>
      </c>
      <c r="E1660">
        <v>3493</v>
      </c>
      <c r="F1660">
        <v>43</v>
      </c>
      <c r="G1660">
        <v>26</v>
      </c>
      <c r="H1660" t="s">
        <v>40</v>
      </c>
      <c r="I1660" t="s">
        <v>78</v>
      </c>
      <c r="J1660" t="s">
        <v>3411</v>
      </c>
      <c r="K1660" t="s">
        <v>52</v>
      </c>
      <c r="L1660">
        <v>4.5</v>
      </c>
      <c r="M1660">
        <v>2017</v>
      </c>
      <c r="N1660">
        <v>5</v>
      </c>
      <c r="O1660" t="str">
        <f t="shared" si="25"/>
        <v>Lower $50</v>
      </c>
    </row>
    <row r="1661" spans="1:15" x14ac:dyDescent="0.3">
      <c r="A1661">
        <v>628222</v>
      </c>
      <c r="B1661" t="s">
        <v>3412</v>
      </c>
      <c r="C1661" t="b">
        <v>0</v>
      </c>
      <c r="D1661">
        <v>0</v>
      </c>
      <c r="E1661">
        <v>14026</v>
      </c>
      <c r="F1661">
        <v>232</v>
      </c>
      <c r="G1661">
        <v>25</v>
      </c>
      <c r="H1661" t="s">
        <v>15</v>
      </c>
      <c r="I1661" t="s">
        <v>21</v>
      </c>
      <c r="J1661" t="s">
        <v>3413</v>
      </c>
      <c r="K1661" t="s">
        <v>52</v>
      </c>
      <c r="L1661">
        <v>1</v>
      </c>
      <c r="M1661">
        <v>2015</v>
      </c>
      <c r="N1661">
        <v>10</v>
      </c>
      <c r="O1661" t="str">
        <f t="shared" si="25"/>
        <v>Lower $50</v>
      </c>
    </row>
    <row r="1662" spans="1:15" x14ac:dyDescent="0.3">
      <c r="A1662">
        <v>624356</v>
      </c>
      <c r="B1662" t="s">
        <v>3414</v>
      </c>
      <c r="C1662" t="b">
        <v>1</v>
      </c>
      <c r="D1662">
        <v>30</v>
      </c>
      <c r="E1662">
        <v>11</v>
      </c>
      <c r="F1662">
        <v>3</v>
      </c>
      <c r="G1662">
        <v>8</v>
      </c>
      <c r="H1662" t="s">
        <v>15</v>
      </c>
      <c r="I1662" t="s">
        <v>150</v>
      </c>
      <c r="J1662" t="s">
        <v>3415</v>
      </c>
      <c r="K1662" t="s">
        <v>42</v>
      </c>
      <c r="L1662">
        <v>0.53</v>
      </c>
      <c r="M1662">
        <v>2016</v>
      </c>
      <c r="N1662">
        <v>8</v>
      </c>
      <c r="O1662" t="str">
        <f t="shared" si="25"/>
        <v>Lower $50</v>
      </c>
    </row>
    <row r="1663" spans="1:15" x14ac:dyDescent="0.3">
      <c r="A1663">
        <v>579202</v>
      </c>
      <c r="B1663" t="s">
        <v>3416</v>
      </c>
      <c r="C1663" t="b">
        <v>1</v>
      </c>
      <c r="D1663">
        <v>20</v>
      </c>
      <c r="E1663">
        <v>593</v>
      </c>
      <c r="F1663">
        <v>3</v>
      </c>
      <c r="G1663">
        <v>13</v>
      </c>
      <c r="H1663" t="s">
        <v>15</v>
      </c>
      <c r="I1663" t="s">
        <v>317</v>
      </c>
      <c r="J1663" t="s">
        <v>3417</v>
      </c>
      <c r="K1663" t="s">
        <v>42</v>
      </c>
      <c r="L1663">
        <v>0.7</v>
      </c>
      <c r="M1663">
        <v>2015</v>
      </c>
      <c r="N1663">
        <v>8</v>
      </c>
      <c r="O1663" t="str">
        <f t="shared" si="25"/>
        <v>Lower $50</v>
      </c>
    </row>
    <row r="1664" spans="1:15" x14ac:dyDescent="0.3">
      <c r="A1664">
        <v>178044</v>
      </c>
      <c r="B1664" t="s">
        <v>3418</v>
      </c>
      <c r="C1664" t="b">
        <v>1</v>
      </c>
      <c r="D1664">
        <v>200</v>
      </c>
      <c r="E1664">
        <v>24857</v>
      </c>
      <c r="F1664">
        <v>35</v>
      </c>
      <c r="G1664">
        <v>11</v>
      </c>
      <c r="H1664" t="s">
        <v>15</v>
      </c>
      <c r="I1664" t="s">
        <v>16</v>
      </c>
      <c r="J1664" t="s">
        <v>3419</v>
      </c>
      <c r="K1664" t="s">
        <v>42</v>
      </c>
      <c r="L1664">
        <v>1.5</v>
      </c>
      <c r="M1664">
        <v>2014</v>
      </c>
      <c r="N1664">
        <v>3</v>
      </c>
      <c r="O1664" t="str">
        <f t="shared" si="25"/>
        <v>Higher $100</v>
      </c>
    </row>
    <row r="1665" spans="1:15" x14ac:dyDescent="0.3">
      <c r="A1665">
        <v>179978</v>
      </c>
      <c r="B1665" t="s">
        <v>3420</v>
      </c>
      <c r="C1665" t="b">
        <v>1</v>
      </c>
      <c r="D1665">
        <v>50</v>
      </c>
      <c r="E1665">
        <v>171</v>
      </c>
      <c r="F1665">
        <v>8</v>
      </c>
      <c r="G1665">
        <v>21</v>
      </c>
      <c r="H1665" t="s">
        <v>40</v>
      </c>
      <c r="I1665" t="s">
        <v>72</v>
      </c>
      <c r="J1665" t="s">
        <v>3421</v>
      </c>
      <c r="K1665" t="s">
        <v>38</v>
      </c>
      <c r="L1665">
        <v>3</v>
      </c>
      <c r="M1665">
        <v>2014</v>
      </c>
      <c r="N1665">
        <v>3</v>
      </c>
      <c r="O1665" t="str">
        <f t="shared" si="25"/>
        <v>$50-100</v>
      </c>
    </row>
    <row r="1666" spans="1:15" x14ac:dyDescent="0.3">
      <c r="A1666">
        <v>647338</v>
      </c>
      <c r="B1666" t="s">
        <v>3422</v>
      </c>
      <c r="C1666" t="b">
        <v>1</v>
      </c>
      <c r="D1666">
        <v>50</v>
      </c>
      <c r="E1666">
        <v>2498</v>
      </c>
      <c r="F1666">
        <v>12</v>
      </c>
      <c r="G1666">
        <v>25</v>
      </c>
      <c r="H1666" t="s">
        <v>15</v>
      </c>
      <c r="I1666" t="s">
        <v>103</v>
      </c>
      <c r="J1666" t="s">
        <v>3423</v>
      </c>
      <c r="K1666" t="s">
        <v>18</v>
      </c>
      <c r="L1666">
        <v>3.5</v>
      </c>
      <c r="M1666">
        <v>2017</v>
      </c>
      <c r="N1666">
        <v>3</v>
      </c>
      <c r="O1666" t="str">
        <f t="shared" ref="O1666:O1729" si="26">IF(D1666&lt;50,"Lower $50",(IF(D1666&gt;100,"Higher $100","$50-100")))</f>
        <v>$50-100</v>
      </c>
    </row>
    <row r="1667" spans="1:15" x14ac:dyDescent="0.3">
      <c r="A1667">
        <v>428220</v>
      </c>
      <c r="B1667" t="s">
        <v>3424</v>
      </c>
      <c r="C1667" t="b">
        <v>1</v>
      </c>
      <c r="D1667">
        <v>20</v>
      </c>
      <c r="E1667">
        <v>1080</v>
      </c>
      <c r="F1667">
        <v>6</v>
      </c>
      <c r="G1667">
        <v>35</v>
      </c>
      <c r="H1667" t="s">
        <v>15</v>
      </c>
      <c r="I1667" t="s">
        <v>72</v>
      </c>
      <c r="J1667" t="s">
        <v>3425</v>
      </c>
      <c r="K1667" t="s">
        <v>42</v>
      </c>
      <c r="L1667">
        <v>3</v>
      </c>
      <c r="M1667">
        <v>2015</v>
      </c>
      <c r="N1667">
        <v>2</v>
      </c>
      <c r="O1667" t="str">
        <f t="shared" si="26"/>
        <v>Lower $50</v>
      </c>
    </row>
    <row r="1668" spans="1:15" x14ac:dyDescent="0.3">
      <c r="A1668">
        <v>1115504</v>
      </c>
      <c r="B1668" t="s">
        <v>3426</v>
      </c>
      <c r="C1668" t="b">
        <v>1</v>
      </c>
      <c r="D1668">
        <v>95</v>
      </c>
      <c r="E1668">
        <v>33</v>
      </c>
      <c r="F1668">
        <v>2</v>
      </c>
      <c r="G1668">
        <v>17</v>
      </c>
      <c r="H1668" t="s">
        <v>40</v>
      </c>
      <c r="I1668" t="s">
        <v>16</v>
      </c>
      <c r="J1668" t="s">
        <v>3427</v>
      </c>
      <c r="K1668" t="s">
        <v>42</v>
      </c>
      <c r="L1668">
        <v>1.5</v>
      </c>
      <c r="M1668">
        <v>2017</v>
      </c>
      <c r="N1668">
        <v>2</v>
      </c>
      <c r="O1668" t="str">
        <f t="shared" si="26"/>
        <v>$50-100</v>
      </c>
    </row>
    <row r="1669" spans="1:15" x14ac:dyDescent="0.3">
      <c r="A1669">
        <v>599628</v>
      </c>
      <c r="B1669" t="s">
        <v>3428</v>
      </c>
      <c r="C1669" t="b">
        <v>1</v>
      </c>
      <c r="D1669">
        <v>120</v>
      </c>
      <c r="E1669">
        <v>735</v>
      </c>
      <c r="F1669">
        <v>16</v>
      </c>
      <c r="G1669">
        <v>30</v>
      </c>
      <c r="H1669" t="s">
        <v>15</v>
      </c>
      <c r="I1669" t="s">
        <v>16</v>
      </c>
      <c r="J1669" t="s">
        <v>3429</v>
      </c>
      <c r="K1669" t="s">
        <v>52</v>
      </c>
      <c r="L1669">
        <v>1.5</v>
      </c>
      <c r="M1669">
        <v>2015</v>
      </c>
      <c r="N1669">
        <v>9</v>
      </c>
      <c r="O1669" t="str">
        <f t="shared" si="26"/>
        <v>Higher $100</v>
      </c>
    </row>
    <row r="1670" spans="1:15" x14ac:dyDescent="0.3">
      <c r="A1670">
        <v>1011058</v>
      </c>
      <c r="B1670" t="s">
        <v>3430</v>
      </c>
      <c r="C1670" t="b">
        <v>1</v>
      </c>
      <c r="D1670">
        <v>200</v>
      </c>
      <c r="E1670">
        <v>1276</v>
      </c>
      <c r="F1670">
        <v>45</v>
      </c>
      <c r="G1670">
        <v>26</v>
      </c>
      <c r="H1670" t="s">
        <v>20</v>
      </c>
      <c r="I1670" t="s">
        <v>86</v>
      </c>
      <c r="J1670" t="s">
        <v>3431</v>
      </c>
      <c r="K1670" t="s">
        <v>38</v>
      </c>
      <c r="L1670">
        <v>2</v>
      </c>
      <c r="M1670">
        <v>2016</v>
      </c>
      <c r="N1670">
        <v>12</v>
      </c>
      <c r="O1670" t="str">
        <f t="shared" si="26"/>
        <v>Higher $100</v>
      </c>
    </row>
    <row r="1671" spans="1:15" x14ac:dyDescent="0.3">
      <c r="A1671">
        <v>533458</v>
      </c>
      <c r="B1671" t="s">
        <v>3432</v>
      </c>
      <c r="C1671" t="b">
        <v>1</v>
      </c>
      <c r="D1671">
        <v>20</v>
      </c>
      <c r="E1671">
        <v>1</v>
      </c>
      <c r="F1671">
        <v>1</v>
      </c>
      <c r="G1671">
        <v>12</v>
      </c>
      <c r="H1671" t="s">
        <v>15</v>
      </c>
      <c r="I1671" t="s">
        <v>426</v>
      </c>
      <c r="J1671" t="s">
        <v>3433</v>
      </c>
      <c r="K1671" t="s">
        <v>38</v>
      </c>
      <c r="L1671">
        <v>0.56999999999999995</v>
      </c>
      <c r="M1671">
        <v>2015</v>
      </c>
      <c r="N1671">
        <v>11</v>
      </c>
      <c r="O1671" t="str">
        <f t="shared" si="26"/>
        <v>Lower $50</v>
      </c>
    </row>
    <row r="1672" spans="1:15" x14ac:dyDescent="0.3">
      <c r="A1672">
        <v>425910</v>
      </c>
      <c r="B1672" t="s">
        <v>3434</v>
      </c>
      <c r="C1672" t="b">
        <v>1</v>
      </c>
      <c r="D1672">
        <v>125</v>
      </c>
      <c r="E1672">
        <v>7852</v>
      </c>
      <c r="F1672">
        <v>46</v>
      </c>
      <c r="G1672">
        <v>31</v>
      </c>
      <c r="H1672" t="s">
        <v>15</v>
      </c>
      <c r="I1672" t="s">
        <v>103</v>
      </c>
      <c r="J1672" t="s">
        <v>3435</v>
      </c>
      <c r="K1672" t="s">
        <v>52</v>
      </c>
      <c r="L1672">
        <v>3.5</v>
      </c>
      <c r="M1672">
        <v>2015</v>
      </c>
      <c r="N1672">
        <v>3</v>
      </c>
      <c r="O1672" t="str">
        <f t="shared" si="26"/>
        <v>Higher $100</v>
      </c>
    </row>
    <row r="1673" spans="1:15" x14ac:dyDescent="0.3">
      <c r="A1673">
        <v>731150</v>
      </c>
      <c r="B1673" t="s">
        <v>3436</v>
      </c>
      <c r="C1673" t="b">
        <v>1</v>
      </c>
      <c r="D1673">
        <v>50</v>
      </c>
      <c r="E1673">
        <v>13</v>
      </c>
      <c r="F1673">
        <v>2</v>
      </c>
      <c r="G1673">
        <v>98</v>
      </c>
      <c r="H1673" t="s">
        <v>15</v>
      </c>
      <c r="I1673" t="s">
        <v>48</v>
      </c>
      <c r="J1673" t="s">
        <v>3437</v>
      </c>
      <c r="K1673" t="s">
        <v>38</v>
      </c>
      <c r="L1673">
        <v>0.52</v>
      </c>
      <c r="M1673">
        <v>2016</v>
      </c>
      <c r="N1673">
        <v>1</v>
      </c>
      <c r="O1673" t="str">
        <f t="shared" si="26"/>
        <v>$50-100</v>
      </c>
    </row>
    <row r="1674" spans="1:15" x14ac:dyDescent="0.3">
      <c r="A1674">
        <v>281844</v>
      </c>
      <c r="B1674" t="s">
        <v>3438</v>
      </c>
      <c r="C1674" t="b">
        <v>1</v>
      </c>
      <c r="D1674">
        <v>20</v>
      </c>
      <c r="E1674">
        <v>131</v>
      </c>
      <c r="F1674">
        <v>3</v>
      </c>
      <c r="G1674">
        <v>28</v>
      </c>
      <c r="H1674" t="s">
        <v>15</v>
      </c>
      <c r="I1674" t="s">
        <v>16</v>
      </c>
      <c r="J1674" t="s">
        <v>3439</v>
      </c>
      <c r="K1674" t="s">
        <v>38</v>
      </c>
      <c r="L1674">
        <v>1.5</v>
      </c>
      <c r="M1674">
        <v>2014</v>
      </c>
      <c r="N1674">
        <v>9</v>
      </c>
      <c r="O1674" t="str">
        <f t="shared" si="26"/>
        <v>Lower $50</v>
      </c>
    </row>
    <row r="1675" spans="1:15" x14ac:dyDescent="0.3">
      <c r="A1675">
        <v>252396</v>
      </c>
      <c r="B1675" t="s">
        <v>3440</v>
      </c>
      <c r="C1675" t="b">
        <v>1</v>
      </c>
      <c r="D1675">
        <v>150</v>
      </c>
      <c r="E1675">
        <v>9015</v>
      </c>
      <c r="F1675">
        <v>65</v>
      </c>
      <c r="G1675">
        <v>23</v>
      </c>
      <c r="H1675" t="s">
        <v>15</v>
      </c>
      <c r="I1675" t="s">
        <v>66</v>
      </c>
      <c r="J1675" t="s">
        <v>3441</v>
      </c>
      <c r="K1675" t="s">
        <v>38</v>
      </c>
      <c r="L1675">
        <v>2.5</v>
      </c>
      <c r="M1675">
        <v>2014</v>
      </c>
      <c r="N1675">
        <v>7</v>
      </c>
      <c r="O1675" t="str">
        <f t="shared" si="26"/>
        <v>Higher $100</v>
      </c>
    </row>
    <row r="1676" spans="1:15" x14ac:dyDescent="0.3">
      <c r="A1676">
        <v>101496</v>
      </c>
      <c r="B1676" t="s">
        <v>3442</v>
      </c>
      <c r="C1676" t="b">
        <v>0</v>
      </c>
      <c r="D1676">
        <v>0</v>
      </c>
      <c r="E1676">
        <v>8240</v>
      </c>
      <c r="F1676">
        <v>31</v>
      </c>
      <c r="G1676">
        <v>6</v>
      </c>
      <c r="H1676" t="s">
        <v>20</v>
      </c>
      <c r="I1676" t="s">
        <v>16</v>
      </c>
      <c r="J1676" t="s">
        <v>3443</v>
      </c>
      <c r="K1676" t="s">
        <v>18</v>
      </c>
      <c r="L1676">
        <v>1.5</v>
      </c>
      <c r="M1676">
        <v>2013</v>
      </c>
      <c r="N1676">
        <v>11</v>
      </c>
      <c r="O1676" t="str">
        <f t="shared" si="26"/>
        <v>Lower $50</v>
      </c>
    </row>
    <row r="1677" spans="1:15" x14ac:dyDescent="0.3">
      <c r="A1677">
        <v>972704</v>
      </c>
      <c r="B1677" t="s">
        <v>3444</v>
      </c>
      <c r="C1677" t="b">
        <v>1</v>
      </c>
      <c r="D1677">
        <v>25</v>
      </c>
      <c r="E1677">
        <v>1200</v>
      </c>
      <c r="F1677">
        <v>35</v>
      </c>
      <c r="G1677">
        <v>10</v>
      </c>
      <c r="H1677" t="s">
        <v>15</v>
      </c>
      <c r="I1677" t="s">
        <v>138</v>
      </c>
      <c r="J1677" t="s">
        <v>3445</v>
      </c>
      <c r="K1677" t="s">
        <v>18</v>
      </c>
      <c r="L1677">
        <v>0.6</v>
      </c>
      <c r="M1677">
        <v>2016</v>
      </c>
      <c r="N1677">
        <v>10</v>
      </c>
      <c r="O1677" t="str">
        <f t="shared" si="26"/>
        <v>Lower $50</v>
      </c>
    </row>
    <row r="1678" spans="1:15" x14ac:dyDescent="0.3">
      <c r="A1678">
        <v>568322</v>
      </c>
      <c r="B1678" t="s">
        <v>3446</v>
      </c>
      <c r="C1678" t="b">
        <v>1</v>
      </c>
      <c r="D1678">
        <v>25</v>
      </c>
      <c r="E1678">
        <v>24</v>
      </c>
      <c r="F1678">
        <v>1</v>
      </c>
      <c r="G1678">
        <v>49</v>
      </c>
      <c r="H1678" t="s">
        <v>20</v>
      </c>
      <c r="I1678" t="s">
        <v>78</v>
      </c>
      <c r="J1678" t="s">
        <v>3447</v>
      </c>
      <c r="K1678" t="s">
        <v>18</v>
      </c>
      <c r="L1678">
        <v>4.5</v>
      </c>
      <c r="M1678">
        <v>2016</v>
      </c>
      <c r="N1678">
        <v>3</v>
      </c>
      <c r="O1678" t="str">
        <f t="shared" si="26"/>
        <v>Lower $50</v>
      </c>
    </row>
    <row r="1679" spans="1:15" x14ac:dyDescent="0.3">
      <c r="A1679">
        <v>467408</v>
      </c>
      <c r="B1679" t="s">
        <v>3448</v>
      </c>
      <c r="C1679" t="b">
        <v>1</v>
      </c>
      <c r="D1679">
        <v>40</v>
      </c>
      <c r="E1679">
        <v>390</v>
      </c>
      <c r="F1679">
        <v>14</v>
      </c>
      <c r="G1679">
        <v>36</v>
      </c>
      <c r="H1679" t="s">
        <v>20</v>
      </c>
      <c r="I1679" t="s">
        <v>86</v>
      </c>
      <c r="J1679" t="s">
        <v>3449</v>
      </c>
      <c r="K1679" t="s">
        <v>18</v>
      </c>
      <c r="L1679">
        <v>2</v>
      </c>
      <c r="M1679">
        <v>2015</v>
      </c>
      <c r="N1679">
        <v>7</v>
      </c>
      <c r="O1679" t="str">
        <f t="shared" si="26"/>
        <v>Lower $50</v>
      </c>
    </row>
    <row r="1680" spans="1:15" x14ac:dyDescent="0.3">
      <c r="A1680">
        <v>139772</v>
      </c>
      <c r="B1680" t="s">
        <v>3450</v>
      </c>
      <c r="C1680" t="b">
        <v>1</v>
      </c>
      <c r="D1680">
        <v>35</v>
      </c>
      <c r="E1680">
        <v>79</v>
      </c>
      <c r="F1680">
        <v>3</v>
      </c>
      <c r="G1680">
        <v>15</v>
      </c>
      <c r="H1680" t="s">
        <v>40</v>
      </c>
      <c r="I1680" t="s">
        <v>16</v>
      </c>
      <c r="J1680" t="s">
        <v>3451</v>
      </c>
      <c r="K1680" t="s">
        <v>18</v>
      </c>
      <c r="L1680">
        <v>1.5</v>
      </c>
      <c r="M1680">
        <v>2014</v>
      </c>
      <c r="N1680">
        <v>2</v>
      </c>
      <c r="O1680" t="str">
        <f t="shared" si="26"/>
        <v>Lower $50</v>
      </c>
    </row>
    <row r="1681" spans="1:15" x14ac:dyDescent="0.3">
      <c r="A1681">
        <v>1052180</v>
      </c>
      <c r="B1681" t="s">
        <v>3452</v>
      </c>
      <c r="C1681" t="b">
        <v>1</v>
      </c>
      <c r="D1681">
        <v>100</v>
      </c>
      <c r="E1681">
        <v>6271</v>
      </c>
      <c r="F1681">
        <v>68</v>
      </c>
      <c r="G1681">
        <v>75</v>
      </c>
      <c r="H1681" t="s">
        <v>15</v>
      </c>
      <c r="I1681" t="s">
        <v>135</v>
      </c>
      <c r="J1681" t="s">
        <v>3453</v>
      </c>
      <c r="K1681" t="s">
        <v>18</v>
      </c>
      <c r="L1681">
        <v>5</v>
      </c>
      <c r="M1681">
        <v>2013</v>
      </c>
      <c r="N1681">
        <v>6</v>
      </c>
      <c r="O1681" t="str">
        <f t="shared" si="26"/>
        <v>$50-100</v>
      </c>
    </row>
    <row r="1682" spans="1:15" x14ac:dyDescent="0.3">
      <c r="A1682">
        <v>556076</v>
      </c>
      <c r="B1682" t="s">
        <v>3454</v>
      </c>
      <c r="C1682" t="b">
        <v>1</v>
      </c>
      <c r="D1682">
        <v>50</v>
      </c>
      <c r="E1682">
        <v>5</v>
      </c>
      <c r="F1682">
        <v>1</v>
      </c>
      <c r="G1682">
        <v>8</v>
      </c>
      <c r="H1682" t="s">
        <v>40</v>
      </c>
      <c r="I1682" t="s">
        <v>21</v>
      </c>
      <c r="J1682" t="s">
        <v>3455</v>
      </c>
      <c r="K1682" t="s">
        <v>18</v>
      </c>
      <c r="L1682">
        <v>1</v>
      </c>
      <c r="M1682">
        <v>2015</v>
      </c>
      <c r="N1682">
        <v>7</v>
      </c>
      <c r="O1682" t="str">
        <f t="shared" si="26"/>
        <v>$50-100</v>
      </c>
    </row>
    <row r="1683" spans="1:15" x14ac:dyDescent="0.3">
      <c r="A1683">
        <v>1194244</v>
      </c>
      <c r="B1683" t="s">
        <v>3456</v>
      </c>
      <c r="C1683" t="b">
        <v>1</v>
      </c>
      <c r="D1683">
        <v>35</v>
      </c>
      <c r="E1683">
        <v>478</v>
      </c>
      <c r="F1683">
        <v>3</v>
      </c>
      <c r="G1683">
        <v>18</v>
      </c>
      <c r="H1683" t="s">
        <v>40</v>
      </c>
      <c r="I1683" t="s">
        <v>21</v>
      </c>
      <c r="J1683" t="s">
        <v>3457</v>
      </c>
      <c r="K1683" t="s">
        <v>18</v>
      </c>
      <c r="L1683">
        <v>1</v>
      </c>
      <c r="M1683">
        <v>2017</v>
      </c>
      <c r="N1683">
        <v>5</v>
      </c>
      <c r="O1683" t="str">
        <f t="shared" si="26"/>
        <v>Lower $50</v>
      </c>
    </row>
    <row r="1684" spans="1:15" x14ac:dyDescent="0.3">
      <c r="A1684">
        <v>933666</v>
      </c>
      <c r="B1684" t="s">
        <v>3458</v>
      </c>
      <c r="C1684" t="b">
        <v>1</v>
      </c>
      <c r="D1684">
        <v>40</v>
      </c>
      <c r="E1684">
        <v>193</v>
      </c>
      <c r="F1684">
        <v>5</v>
      </c>
      <c r="G1684">
        <v>8</v>
      </c>
      <c r="H1684" t="s">
        <v>15</v>
      </c>
      <c r="I1684" t="s">
        <v>21</v>
      </c>
      <c r="J1684" t="s">
        <v>3459</v>
      </c>
      <c r="K1684" t="s">
        <v>18</v>
      </c>
      <c r="L1684">
        <v>1</v>
      </c>
      <c r="M1684">
        <v>2016</v>
      </c>
      <c r="N1684">
        <v>8</v>
      </c>
      <c r="O1684" t="str">
        <f t="shared" si="26"/>
        <v>Lower $50</v>
      </c>
    </row>
    <row r="1685" spans="1:15" x14ac:dyDescent="0.3">
      <c r="A1685">
        <v>967380</v>
      </c>
      <c r="B1685" t="s">
        <v>3460</v>
      </c>
      <c r="C1685" t="b">
        <v>1</v>
      </c>
      <c r="D1685">
        <v>200</v>
      </c>
      <c r="E1685">
        <v>5316</v>
      </c>
      <c r="F1685">
        <v>159</v>
      </c>
      <c r="G1685">
        <v>291</v>
      </c>
      <c r="H1685" t="s">
        <v>15</v>
      </c>
      <c r="I1685" t="s">
        <v>3461</v>
      </c>
      <c r="J1685" t="s">
        <v>3462</v>
      </c>
      <c r="K1685" t="s">
        <v>18</v>
      </c>
      <c r="L1685">
        <v>31</v>
      </c>
      <c r="M1685">
        <v>2016</v>
      </c>
      <c r="N1685">
        <v>10</v>
      </c>
      <c r="O1685" t="str">
        <f t="shared" si="26"/>
        <v>Higher $100</v>
      </c>
    </row>
    <row r="1686" spans="1:15" x14ac:dyDescent="0.3">
      <c r="A1686">
        <v>1254852</v>
      </c>
      <c r="B1686" t="s">
        <v>3463</v>
      </c>
      <c r="C1686" t="b">
        <v>0</v>
      </c>
      <c r="D1686">
        <v>0</v>
      </c>
      <c r="E1686">
        <v>662</v>
      </c>
      <c r="F1686">
        <v>7</v>
      </c>
      <c r="G1686">
        <v>13</v>
      </c>
      <c r="H1686" t="s">
        <v>40</v>
      </c>
      <c r="I1686" t="s">
        <v>48</v>
      </c>
      <c r="J1686" t="s">
        <v>3464</v>
      </c>
      <c r="K1686" t="s">
        <v>18</v>
      </c>
      <c r="L1686">
        <v>0.52</v>
      </c>
      <c r="M1686">
        <v>2017</v>
      </c>
      <c r="N1686">
        <v>6</v>
      </c>
      <c r="O1686" t="str">
        <f t="shared" si="26"/>
        <v>Lower $50</v>
      </c>
    </row>
    <row r="1687" spans="1:15" x14ac:dyDescent="0.3">
      <c r="A1687">
        <v>630734</v>
      </c>
      <c r="B1687" t="s">
        <v>3465</v>
      </c>
      <c r="C1687" t="b">
        <v>1</v>
      </c>
      <c r="D1687">
        <v>30</v>
      </c>
      <c r="E1687">
        <v>144</v>
      </c>
      <c r="F1687">
        <v>15</v>
      </c>
      <c r="G1687">
        <v>25</v>
      </c>
      <c r="H1687" t="s">
        <v>15</v>
      </c>
      <c r="I1687" t="s">
        <v>16</v>
      </c>
      <c r="J1687" t="s">
        <v>3466</v>
      </c>
      <c r="K1687" t="s">
        <v>18</v>
      </c>
      <c r="L1687">
        <v>1.5</v>
      </c>
      <c r="M1687">
        <v>2015</v>
      </c>
      <c r="N1687">
        <v>12</v>
      </c>
      <c r="O1687" t="str">
        <f t="shared" si="26"/>
        <v>Lower $50</v>
      </c>
    </row>
    <row r="1688" spans="1:15" x14ac:dyDescent="0.3">
      <c r="A1688">
        <v>271652</v>
      </c>
      <c r="B1688" t="s">
        <v>3467</v>
      </c>
      <c r="C1688" t="b">
        <v>1</v>
      </c>
      <c r="D1688">
        <v>30</v>
      </c>
      <c r="E1688">
        <v>414</v>
      </c>
      <c r="F1688">
        <v>18</v>
      </c>
      <c r="G1688">
        <v>19</v>
      </c>
      <c r="H1688" t="s">
        <v>15</v>
      </c>
      <c r="I1688" t="s">
        <v>21</v>
      </c>
      <c r="J1688" t="s">
        <v>3468</v>
      </c>
      <c r="K1688" t="s">
        <v>18</v>
      </c>
      <c r="L1688">
        <v>1</v>
      </c>
      <c r="M1688">
        <v>2014</v>
      </c>
      <c r="N1688">
        <v>11</v>
      </c>
      <c r="O1688" t="str">
        <f t="shared" si="26"/>
        <v>Lower $50</v>
      </c>
    </row>
    <row r="1689" spans="1:15" x14ac:dyDescent="0.3">
      <c r="A1689">
        <v>749686</v>
      </c>
      <c r="B1689" t="s">
        <v>3469</v>
      </c>
      <c r="C1689" t="b">
        <v>1</v>
      </c>
      <c r="D1689">
        <v>20</v>
      </c>
      <c r="E1689">
        <v>2686</v>
      </c>
      <c r="F1689">
        <v>10</v>
      </c>
      <c r="G1689">
        <v>32</v>
      </c>
      <c r="H1689" t="s">
        <v>40</v>
      </c>
      <c r="I1689" t="s">
        <v>187</v>
      </c>
      <c r="J1689" t="s">
        <v>3470</v>
      </c>
      <c r="K1689" t="s">
        <v>18</v>
      </c>
      <c r="L1689">
        <v>6</v>
      </c>
      <c r="M1689">
        <v>2016</v>
      </c>
      <c r="N1689">
        <v>2</v>
      </c>
      <c r="O1689" t="str">
        <f t="shared" si="26"/>
        <v>Lower $50</v>
      </c>
    </row>
    <row r="1690" spans="1:15" x14ac:dyDescent="0.3">
      <c r="A1690">
        <v>1068986</v>
      </c>
      <c r="B1690" t="s">
        <v>3471</v>
      </c>
      <c r="C1690" t="b">
        <v>0</v>
      </c>
      <c r="D1690">
        <v>0</v>
      </c>
      <c r="E1690">
        <v>1736</v>
      </c>
      <c r="F1690">
        <v>36</v>
      </c>
      <c r="G1690">
        <v>11</v>
      </c>
      <c r="H1690" t="s">
        <v>15</v>
      </c>
      <c r="I1690" t="s">
        <v>138</v>
      </c>
      <c r="J1690" t="s">
        <v>3472</v>
      </c>
      <c r="K1690" t="s">
        <v>38</v>
      </c>
      <c r="L1690">
        <v>0.6</v>
      </c>
      <c r="M1690">
        <v>2017</v>
      </c>
      <c r="N1690">
        <v>1</v>
      </c>
      <c r="O1690" t="str">
        <f t="shared" si="26"/>
        <v>Lower $50</v>
      </c>
    </row>
    <row r="1691" spans="1:15" x14ac:dyDescent="0.3">
      <c r="A1691">
        <v>258894</v>
      </c>
      <c r="B1691" t="s">
        <v>3473</v>
      </c>
      <c r="C1691" t="b">
        <v>1</v>
      </c>
      <c r="D1691">
        <v>50</v>
      </c>
      <c r="E1691">
        <v>1055</v>
      </c>
      <c r="F1691">
        <v>21</v>
      </c>
      <c r="G1691">
        <v>64</v>
      </c>
      <c r="H1691" t="s">
        <v>40</v>
      </c>
      <c r="I1691" t="s">
        <v>103</v>
      </c>
      <c r="J1691" t="s">
        <v>3474</v>
      </c>
      <c r="K1691" t="s">
        <v>38</v>
      </c>
      <c r="L1691">
        <v>3.5</v>
      </c>
      <c r="M1691">
        <v>2014</v>
      </c>
      <c r="N1691">
        <v>7</v>
      </c>
      <c r="O1691" t="str">
        <f t="shared" si="26"/>
        <v>$50-100</v>
      </c>
    </row>
    <row r="1692" spans="1:15" x14ac:dyDescent="0.3">
      <c r="A1692">
        <v>302468</v>
      </c>
      <c r="B1692" t="s">
        <v>3475</v>
      </c>
      <c r="C1692" t="b">
        <v>1</v>
      </c>
      <c r="D1692">
        <v>20</v>
      </c>
      <c r="E1692">
        <v>49</v>
      </c>
      <c r="F1692">
        <v>10</v>
      </c>
      <c r="G1692">
        <v>13</v>
      </c>
      <c r="H1692" t="s">
        <v>15</v>
      </c>
      <c r="I1692" t="s">
        <v>86</v>
      </c>
      <c r="J1692" t="s">
        <v>3476</v>
      </c>
      <c r="K1692" t="s">
        <v>38</v>
      </c>
      <c r="L1692">
        <v>2</v>
      </c>
      <c r="M1692">
        <v>2014</v>
      </c>
      <c r="N1692">
        <v>9</v>
      </c>
      <c r="O1692" t="str">
        <f t="shared" si="26"/>
        <v>Lower $50</v>
      </c>
    </row>
    <row r="1693" spans="1:15" x14ac:dyDescent="0.3">
      <c r="A1693">
        <v>589778</v>
      </c>
      <c r="B1693" t="s">
        <v>3477</v>
      </c>
      <c r="C1693" t="b">
        <v>1</v>
      </c>
      <c r="D1693">
        <v>20</v>
      </c>
      <c r="E1693">
        <v>5</v>
      </c>
      <c r="F1693">
        <v>2</v>
      </c>
      <c r="G1693">
        <v>59</v>
      </c>
      <c r="H1693" t="s">
        <v>40</v>
      </c>
      <c r="I1693" t="s">
        <v>86</v>
      </c>
      <c r="J1693" t="s">
        <v>3478</v>
      </c>
      <c r="K1693" t="s">
        <v>38</v>
      </c>
      <c r="L1693">
        <v>2</v>
      </c>
      <c r="M1693">
        <v>2015</v>
      </c>
      <c r="N1693">
        <v>8</v>
      </c>
      <c r="O1693" t="str">
        <f t="shared" si="26"/>
        <v>Lower $50</v>
      </c>
    </row>
    <row r="1694" spans="1:15" x14ac:dyDescent="0.3">
      <c r="A1694">
        <v>306360</v>
      </c>
      <c r="B1694" t="s">
        <v>3479</v>
      </c>
      <c r="C1694" t="b">
        <v>1</v>
      </c>
      <c r="D1694">
        <v>25</v>
      </c>
      <c r="E1694">
        <v>188</v>
      </c>
      <c r="F1694">
        <v>10</v>
      </c>
      <c r="G1694">
        <v>20</v>
      </c>
      <c r="H1694" t="s">
        <v>40</v>
      </c>
      <c r="I1694" t="s">
        <v>16</v>
      </c>
      <c r="J1694" t="s">
        <v>3480</v>
      </c>
      <c r="K1694" t="s">
        <v>38</v>
      </c>
      <c r="L1694">
        <v>1.5</v>
      </c>
      <c r="M1694">
        <v>2014</v>
      </c>
      <c r="N1694">
        <v>12</v>
      </c>
      <c r="O1694" t="str">
        <f t="shared" si="26"/>
        <v>Lower $50</v>
      </c>
    </row>
    <row r="1695" spans="1:15" x14ac:dyDescent="0.3">
      <c r="A1695">
        <v>505780</v>
      </c>
      <c r="B1695" t="s">
        <v>3481</v>
      </c>
      <c r="C1695" t="b">
        <v>1</v>
      </c>
      <c r="D1695">
        <v>45</v>
      </c>
      <c r="E1695">
        <v>1540</v>
      </c>
      <c r="F1695">
        <v>19</v>
      </c>
      <c r="G1695">
        <v>39</v>
      </c>
      <c r="H1695" t="s">
        <v>40</v>
      </c>
      <c r="I1695" t="s">
        <v>72</v>
      </c>
      <c r="J1695" t="s">
        <v>3482</v>
      </c>
      <c r="K1695" t="s">
        <v>52</v>
      </c>
      <c r="L1695">
        <v>3</v>
      </c>
      <c r="M1695">
        <v>2015</v>
      </c>
      <c r="N1695">
        <v>5</v>
      </c>
      <c r="O1695" t="str">
        <f t="shared" si="26"/>
        <v>Lower $50</v>
      </c>
    </row>
    <row r="1696" spans="1:15" x14ac:dyDescent="0.3">
      <c r="A1696">
        <v>1103272</v>
      </c>
      <c r="B1696" t="s">
        <v>3483</v>
      </c>
      <c r="C1696" t="b">
        <v>1</v>
      </c>
      <c r="D1696">
        <v>200</v>
      </c>
      <c r="E1696">
        <v>668</v>
      </c>
      <c r="F1696">
        <v>12</v>
      </c>
      <c r="G1696">
        <v>22</v>
      </c>
      <c r="H1696" t="s">
        <v>15</v>
      </c>
      <c r="I1696" t="s">
        <v>21</v>
      </c>
      <c r="J1696" t="s">
        <v>3484</v>
      </c>
      <c r="K1696" t="s">
        <v>38</v>
      </c>
      <c r="L1696">
        <v>1</v>
      </c>
      <c r="M1696">
        <v>2017</v>
      </c>
      <c r="N1696">
        <v>2</v>
      </c>
      <c r="O1696" t="str">
        <f t="shared" si="26"/>
        <v>Higher $100</v>
      </c>
    </row>
    <row r="1697" spans="1:15" x14ac:dyDescent="0.3">
      <c r="A1697">
        <v>335280</v>
      </c>
      <c r="B1697" t="s">
        <v>3485</v>
      </c>
      <c r="C1697" t="b">
        <v>1</v>
      </c>
      <c r="D1697">
        <v>60</v>
      </c>
      <c r="E1697">
        <v>1419</v>
      </c>
      <c r="F1697">
        <v>38</v>
      </c>
      <c r="G1697">
        <v>20</v>
      </c>
      <c r="H1697" t="s">
        <v>20</v>
      </c>
      <c r="I1697" t="s">
        <v>16</v>
      </c>
      <c r="J1697" t="s">
        <v>3486</v>
      </c>
      <c r="K1697" t="s">
        <v>52</v>
      </c>
      <c r="L1697">
        <v>1.5</v>
      </c>
      <c r="M1697">
        <v>2014</v>
      </c>
      <c r="N1697">
        <v>11</v>
      </c>
      <c r="O1697" t="str">
        <f t="shared" si="26"/>
        <v>$50-100</v>
      </c>
    </row>
    <row r="1698" spans="1:15" x14ac:dyDescent="0.3">
      <c r="A1698">
        <v>310652</v>
      </c>
      <c r="B1698" t="s">
        <v>3487</v>
      </c>
      <c r="C1698" t="b">
        <v>1</v>
      </c>
      <c r="D1698">
        <v>50</v>
      </c>
      <c r="E1698">
        <v>52</v>
      </c>
      <c r="F1698">
        <v>2</v>
      </c>
      <c r="G1698">
        <v>19</v>
      </c>
      <c r="H1698" t="s">
        <v>15</v>
      </c>
      <c r="I1698" t="s">
        <v>66</v>
      </c>
      <c r="J1698" t="s">
        <v>3488</v>
      </c>
      <c r="K1698" t="s">
        <v>42</v>
      </c>
      <c r="L1698">
        <v>2.5</v>
      </c>
      <c r="M1698">
        <v>2014</v>
      </c>
      <c r="N1698">
        <v>10</v>
      </c>
      <c r="O1698" t="str">
        <f t="shared" si="26"/>
        <v>$50-100</v>
      </c>
    </row>
    <row r="1699" spans="1:15" x14ac:dyDescent="0.3">
      <c r="A1699">
        <v>654038</v>
      </c>
      <c r="B1699" t="s">
        <v>3489</v>
      </c>
      <c r="C1699" t="b">
        <v>1</v>
      </c>
      <c r="D1699">
        <v>100</v>
      </c>
      <c r="E1699">
        <v>1338</v>
      </c>
      <c r="F1699">
        <v>38</v>
      </c>
      <c r="G1699">
        <v>35</v>
      </c>
      <c r="H1699" t="s">
        <v>40</v>
      </c>
      <c r="I1699" t="s">
        <v>72</v>
      </c>
      <c r="J1699" t="s">
        <v>3490</v>
      </c>
      <c r="K1699" t="s">
        <v>42</v>
      </c>
      <c r="L1699">
        <v>3</v>
      </c>
      <c r="M1699">
        <v>2015</v>
      </c>
      <c r="N1699">
        <v>11</v>
      </c>
      <c r="O1699" t="str">
        <f t="shared" si="26"/>
        <v>$50-100</v>
      </c>
    </row>
    <row r="1700" spans="1:15" x14ac:dyDescent="0.3">
      <c r="A1700">
        <v>390472</v>
      </c>
      <c r="B1700" t="s">
        <v>3491</v>
      </c>
      <c r="C1700" t="b">
        <v>0</v>
      </c>
      <c r="D1700">
        <v>0</v>
      </c>
      <c r="E1700">
        <v>2075</v>
      </c>
      <c r="F1700">
        <v>69</v>
      </c>
      <c r="G1700">
        <v>11</v>
      </c>
      <c r="H1700" t="s">
        <v>40</v>
      </c>
      <c r="I1700" t="s">
        <v>31</v>
      </c>
      <c r="J1700" t="s">
        <v>3492</v>
      </c>
      <c r="K1700" t="s">
        <v>38</v>
      </c>
      <c r="L1700">
        <v>0.73</v>
      </c>
      <c r="M1700">
        <v>2015</v>
      </c>
      <c r="N1700">
        <v>4</v>
      </c>
      <c r="O1700" t="str">
        <f t="shared" si="26"/>
        <v>Lower $50</v>
      </c>
    </row>
    <row r="1701" spans="1:15" x14ac:dyDescent="0.3">
      <c r="A1701">
        <v>599532</v>
      </c>
      <c r="B1701" t="s">
        <v>3493</v>
      </c>
      <c r="C1701" t="b">
        <v>0</v>
      </c>
      <c r="D1701">
        <v>0</v>
      </c>
      <c r="E1701">
        <v>8770</v>
      </c>
      <c r="F1701">
        <v>261</v>
      </c>
      <c r="G1701">
        <v>13</v>
      </c>
      <c r="H1701" t="s">
        <v>40</v>
      </c>
      <c r="I1701" t="s">
        <v>150</v>
      </c>
      <c r="J1701" t="s">
        <v>3494</v>
      </c>
      <c r="K1701" t="s">
        <v>52</v>
      </c>
      <c r="L1701">
        <v>0.53</v>
      </c>
      <c r="M1701">
        <v>2015</v>
      </c>
      <c r="N1701">
        <v>9</v>
      </c>
      <c r="O1701" t="str">
        <f t="shared" si="26"/>
        <v>Lower $50</v>
      </c>
    </row>
    <row r="1702" spans="1:15" x14ac:dyDescent="0.3">
      <c r="A1702">
        <v>1198654</v>
      </c>
      <c r="B1702" t="s">
        <v>3495</v>
      </c>
      <c r="C1702" t="b">
        <v>1</v>
      </c>
      <c r="D1702">
        <v>200</v>
      </c>
      <c r="E1702">
        <v>1673</v>
      </c>
      <c r="F1702">
        <v>31</v>
      </c>
      <c r="G1702">
        <v>24</v>
      </c>
      <c r="H1702" t="s">
        <v>15</v>
      </c>
      <c r="I1702" t="s">
        <v>72</v>
      </c>
      <c r="J1702" t="s">
        <v>3496</v>
      </c>
      <c r="K1702" t="s">
        <v>52</v>
      </c>
      <c r="L1702">
        <v>3</v>
      </c>
      <c r="M1702">
        <v>2017</v>
      </c>
      <c r="N1702">
        <v>5</v>
      </c>
      <c r="O1702" t="str">
        <f t="shared" si="26"/>
        <v>Higher $100</v>
      </c>
    </row>
    <row r="1703" spans="1:15" x14ac:dyDescent="0.3">
      <c r="A1703">
        <v>451938</v>
      </c>
      <c r="B1703" t="s">
        <v>3497</v>
      </c>
      <c r="C1703" t="b">
        <v>1</v>
      </c>
      <c r="D1703">
        <v>25</v>
      </c>
      <c r="E1703">
        <v>6937</v>
      </c>
      <c r="F1703">
        <v>22</v>
      </c>
      <c r="G1703">
        <v>7</v>
      </c>
      <c r="H1703" t="s">
        <v>15</v>
      </c>
      <c r="I1703" t="s">
        <v>21</v>
      </c>
      <c r="J1703" t="s">
        <v>3498</v>
      </c>
      <c r="K1703" t="s">
        <v>52</v>
      </c>
      <c r="L1703">
        <v>1</v>
      </c>
      <c r="M1703">
        <v>2015</v>
      </c>
      <c r="N1703">
        <v>3</v>
      </c>
      <c r="O1703" t="str">
        <f t="shared" si="26"/>
        <v>Lower $50</v>
      </c>
    </row>
    <row r="1704" spans="1:15" x14ac:dyDescent="0.3">
      <c r="A1704">
        <v>540724</v>
      </c>
      <c r="B1704" t="s">
        <v>3499</v>
      </c>
      <c r="C1704" t="b">
        <v>0</v>
      </c>
      <c r="D1704">
        <v>0</v>
      </c>
      <c r="E1704">
        <v>11758</v>
      </c>
      <c r="F1704">
        <v>242</v>
      </c>
      <c r="G1704">
        <v>8</v>
      </c>
      <c r="H1704" t="s">
        <v>40</v>
      </c>
      <c r="I1704" t="s">
        <v>21</v>
      </c>
      <c r="J1704" t="s">
        <v>3500</v>
      </c>
      <c r="K1704" t="s">
        <v>52</v>
      </c>
      <c r="L1704">
        <v>1</v>
      </c>
      <c r="M1704">
        <v>2015</v>
      </c>
      <c r="N1704">
        <v>7</v>
      </c>
      <c r="O1704" t="str">
        <f t="shared" si="26"/>
        <v>Lower $50</v>
      </c>
    </row>
    <row r="1705" spans="1:15" x14ac:dyDescent="0.3">
      <c r="A1705">
        <v>888668</v>
      </c>
      <c r="B1705" t="s">
        <v>3501</v>
      </c>
      <c r="C1705" t="b">
        <v>1</v>
      </c>
      <c r="D1705">
        <v>20</v>
      </c>
      <c r="E1705">
        <v>78</v>
      </c>
      <c r="F1705">
        <v>8</v>
      </c>
      <c r="G1705">
        <v>24</v>
      </c>
      <c r="H1705" t="s">
        <v>40</v>
      </c>
      <c r="I1705" t="s">
        <v>16</v>
      </c>
      <c r="J1705" t="s">
        <v>3502</v>
      </c>
      <c r="K1705" t="s">
        <v>18</v>
      </c>
      <c r="L1705">
        <v>1.5</v>
      </c>
      <c r="M1705">
        <v>2016</v>
      </c>
      <c r="N1705">
        <v>7</v>
      </c>
      <c r="O1705" t="str">
        <f t="shared" si="26"/>
        <v>Lower $50</v>
      </c>
    </row>
    <row r="1706" spans="1:15" x14ac:dyDescent="0.3">
      <c r="A1706">
        <v>213532</v>
      </c>
      <c r="B1706" t="s">
        <v>3503</v>
      </c>
      <c r="C1706" t="b">
        <v>1</v>
      </c>
      <c r="D1706">
        <v>30</v>
      </c>
      <c r="E1706">
        <v>545</v>
      </c>
      <c r="F1706">
        <v>5</v>
      </c>
      <c r="G1706">
        <v>10</v>
      </c>
      <c r="H1706" t="s">
        <v>40</v>
      </c>
      <c r="I1706" t="s">
        <v>21</v>
      </c>
      <c r="J1706" t="s">
        <v>3504</v>
      </c>
      <c r="K1706" t="s">
        <v>18</v>
      </c>
      <c r="L1706">
        <v>1</v>
      </c>
      <c r="M1706">
        <v>2014</v>
      </c>
      <c r="N1706">
        <v>8</v>
      </c>
      <c r="O1706" t="str">
        <f t="shared" si="26"/>
        <v>Lower $50</v>
      </c>
    </row>
    <row r="1707" spans="1:15" x14ac:dyDescent="0.3">
      <c r="A1707">
        <v>867682</v>
      </c>
      <c r="B1707" t="s">
        <v>3505</v>
      </c>
      <c r="C1707" t="b">
        <v>0</v>
      </c>
      <c r="D1707">
        <v>0</v>
      </c>
      <c r="E1707">
        <v>1318</v>
      </c>
      <c r="F1707">
        <v>7</v>
      </c>
      <c r="G1707">
        <v>27</v>
      </c>
      <c r="H1707" t="s">
        <v>15</v>
      </c>
      <c r="I1707" t="s">
        <v>86</v>
      </c>
      <c r="J1707" t="s">
        <v>3506</v>
      </c>
      <c r="K1707" t="s">
        <v>38</v>
      </c>
      <c r="L1707">
        <v>2</v>
      </c>
      <c r="M1707">
        <v>2016</v>
      </c>
      <c r="N1707">
        <v>8</v>
      </c>
      <c r="O1707" t="str">
        <f t="shared" si="26"/>
        <v>Lower $50</v>
      </c>
    </row>
    <row r="1708" spans="1:15" x14ac:dyDescent="0.3">
      <c r="A1708">
        <v>1049344</v>
      </c>
      <c r="B1708" t="s">
        <v>3507</v>
      </c>
      <c r="C1708" t="b">
        <v>0</v>
      </c>
      <c r="D1708">
        <v>0</v>
      </c>
      <c r="E1708">
        <v>3784</v>
      </c>
      <c r="F1708">
        <v>85</v>
      </c>
      <c r="G1708">
        <v>32</v>
      </c>
      <c r="H1708" t="s">
        <v>40</v>
      </c>
      <c r="I1708" t="s">
        <v>86</v>
      </c>
      <c r="J1708" t="s">
        <v>3508</v>
      </c>
      <c r="K1708" t="s">
        <v>52</v>
      </c>
      <c r="L1708">
        <v>2</v>
      </c>
      <c r="M1708">
        <v>2017</v>
      </c>
      <c r="N1708">
        <v>1</v>
      </c>
      <c r="O1708" t="str">
        <f t="shared" si="26"/>
        <v>Lower $50</v>
      </c>
    </row>
    <row r="1709" spans="1:15" x14ac:dyDescent="0.3">
      <c r="A1709">
        <v>1015274</v>
      </c>
      <c r="B1709" t="s">
        <v>3509</v>
      </c>
      <c r="C1709" t="b">
        <v>1</v>
      </c>
      <c r="D1709">
        <v>200</v>
      </c>
      <c r="E1709">
        <v>1506</v>
      </c>
      <c r="F1709">
        <v>12</v>
      </c>
      <c r="G1709">
        <v>12</v>
      </c>
      <c r="H1709" t="s">
        <v>15</v>
      </c>
      <c r="I1709" t="s">
        <v>21</v>
      </c>
      <c r="J1709" t="s">
        <v>3510</v>
      </c>
      <c r="K1709" t="s">
        <v>38</v>
      </c>
      <c r="L1709">
        <v>1</v>
      </c>
      <c r="M1709">
        <v>2016</v>
      </c>
      <c r="N1709">
        <v>11</v>
      </c>
      <c r="O1709" t="str">
        <f t="shared" si="26"/>
        <v>Higher $100</v>
      </c>
    </row>
    <row r="1710" spans="1:15" x14ac:dyDescent="0.3">
      <c r="A1710">
        <v>256200</v>
      </c>
      <c r="B1710" t="s">
        <v>3511</v>
      </c>
      <c r="C1710" t="b">
        <v>1</v>
      </c>
      <c r="D1710">
        <v>50</v>
      </c>
      <c r="E1710">
        <v>7750</v>
      </c>
      <c r="F1710">
        <v>58</v>
      </c>
      <c r="G1710">
        <v>15</v>
      </c>
      <c r="H1710" t="s">
        <v>15</v>
      </c>
      <c r="I1710" t="s">
        <v>16</v>
      </c>
      <c r="J1710" t="s">
        <v>3512</v>
      </c>
      <c r="K1710" t="s">
        <v>38</v>
      </c>
      <c r="L1710">
        <v>1.5</v>
      </c>
      <c r="M1710">
        <v>2014</v>
      </c>
      <c r="N1710">
        <v>7</v>
      </c>
      <c r="O1710" t="str">
        <f t="shared" si="26"/>
        <v>$50-100</v>
      </c>
    </row>
    <row r="1711" spans="1:15" x14ac:dyDescent="0.3">
      <c r="A1711">
        <v>1156778</v>
      </c>
      <c r="B1711" t="s">
        <v>3513</v>
      </c>
      <c r="C1711" t="b">
        <v>0</v>
      </c>
      <c r="D1711">
        <v>0</v>
      </c>
      <c r="E1711">
        <v>3512</v>
      </c>
      <c r="F1711">
        <v>58</v>
      </c>
      <c r="G1711">
        <v>17</v>
      </c>
      <c r="H1711" t="s">
        <v>40</v>
      </c>
      <c r="I1711" t="s">
        <v>16</v>
      </c>
      <c r="J1711" t="s">
        <v>3514</v>
      </c>
      <c r="K1711" t="s">
        <v>42</v>
      </c>
      <c r="L1711">
        <v>1.5</v>
      </c>
      <c r="M1711">
        <v>2017</v>
      </c>
      <c r="N1711">
        <v>3</v>
      </c>
      <c r="O1711" t="str">
        <f t="shared" si="26"/>
        <v>Lower $50</v>
      </c>
    </row>
    <row r="1712" spans="1:15" x14ac:dyDescent="0.3">
      <c r="A1712">
        <v>735550</v>
      </c>
      <c r="B1712" t="s">
        <v>3515</v>
      </c>
      <c r="C1712" t="b">
        <v>1</v>
      </c>
      <c r="D1712">
        <v>195</v>
      </c>
      <c r="E1712">
        <v>1680</v>
      </c>
      <c r="F1712">
        <v>39</v>
      </c>
      <c r="G1712">
        <v>17</v>
      </c>
      <c r="H1712" t="s">
        <v>15</v>
      </c>
      <c r="I1712" t="s">
        <v>21</v>
      </c>
      <c r="J1712" t="s">
        <v>3516</v>
      </c>
      <c r="K1712" t="s">
        <v>38</v>
      </c>
      <c r="L1712">
        <v>1</v>
      </c>
      <c r="M1712">
        <v>2016</v>
      </c>
      <c r="N1712">
        <v>1</v>
      </c>
      <c r="O1712" t="str">
        <f t="shared" si="26"/>
        <v>Higher $100</v>
      </c>
    </row>
    <row r="1713" spans="1:15" x14ac:dyDescent="0.3">
      <c r="A1713">
        <v>546656</v>
      </c>
      <c r="B1713" t="s">
        <v>3517</v>
      </c>
      <c r="C1713" t="b">
        <v>1</v>
      </c>
      <c r="D1713">
        <v>200</v>
      </c>
      <c r="E1713">
        <v>1240</v>
      </c>
      <c r="F1713">
        <v>17</v>
      </c>
      <c r="G1713">
        <v>20</v>
      </c>
      <c r="H1713" t="s">
        <v>15</v>
      </c>
      <c r="I1713" t="s">
        <v>66</v>
      </c>
      <c r="J1713" t="s">
        <v>3518</v>
      </c>
      <c r="K1713" t="s">
        <v>38</v>
      </c>
      <c r="L1713">
        <v>2.5</v>
      </c>
      <c r="M1713">
        <v>2016</v>
      </c>
      <c r="N1713">
        <v>1</v>
      </c>
      <c r="O1713" t="str">
        <f t="shared" si="26"/>
        <v>Higher $100</v>
      </c>
    </row>
    <row r="1714" spans="1:15" x14ac:dyDescent="0.3">
      <c r="A1714">
        <v>1041926</v>
      </c>
      <c r="B1714" t="s">
        <v>3519</v>
      </c>
      <c r="C1714" t="b">
        <v>1</v>
      </c>
      <c r="D1714">
        <v>115</v>
      </c>
      <c r="E1714">
        <v>504</v>
      </c>
      <c r="F1714">
        <v>5</v>
      </c>
      <c r="G1714">
        <v>32</v>
      </c>
      <c r="H1714" t="s">
        <v>15</v>
      </c>
      <c r="I1714" t="s">
        <v>16</v>
      </c>
      <c r="J1714" t="s">
        <v>3520</v>
      </c>
      <c r="K1714" t="s">
        <v>38</v>
      </c>
      <c r="L1714">
        <v>1.5</v>
      </c>
      <c r="M1714">
        <v>2017</v>
      </c>
      <c r="N1714">
        <v>3</v>
      </c>
      <c r="O1714" t="str">
        <f t="shared" si="26"/>
        <v>Higher $100</v>
      </c>
    </row>
    <row r="1715" spans="1:15" x14ac:dyDescent="0.3">
      <c r="A1715">
        <v>1156530</v>
      </c>
      <c r="B1715" t="s">
        <v>3521</v>
      </c>
      <c r="C1715" t="b">
        <v>1</v>
      </c>
      <c r="D1715">
        <v>200</v>
      </c>
      <c r="E1715">
        <v>6</v>
      </c>
      <c r="F1715">
        <v>0</v>
      </c>
      <c r="G1715">
        <v>39</v>
      </c>
      <c r="H1715" t="s">
        <v>20</v>
      </c>
      <c r="I1715" t="s">
        <v>66</v>
      </c>
      <c r="J1715" t="s">
        <v>3522</v>
      </c>
      <c r="K1715" t="s">
        <v>38</v>
      </c>
      <c r="L1715">
        <v>2.5</v>
      </c>
      <c r="M1715">
        <v>2017</v>
      </c>
      <c r="N1715">
        <v>3</v>
      </c>
      <c r="O1715" t="str">
        <f t="shared" si="26"/>
        <v>Higher $100</v>
      </c>
    </row>
    <row r="1716" spans="1:15" x14ac:dyDescent="0.3">
      <c r="A1716">
        <v>613944</v>
      </c>
      <c r="B1716" t="s">
        <v>3523</v>
      </c>
      <c r="C1716" t="b">
        <v>1</v>
      </c>
      <c r="D1716">
        <v>45</v>
      </c>
      <c r="E1716">
        <v>12</v>
      </c>
      <c r="F1716">
        <v>1</v>
      </c>
      <c r="G1716">
        <v>9</v>
      </c>
      <c r="H1716" t="s">
        <v>20</v>
      </c>
      <c r="I1716" t="s">
        <v>772</v>
      </c>
      <c r="J1716" t="s">
        <v>3524</v>
      </c>
      <c r="K1716" t="s">
        <v>38</v>
      </c>
      <c r="L1716">
        <v>0.72</v>
      </c>
      <c r="M1716">
        <v>2015</v>
      </c>
      <c r="N1716">
        <v>9</v>
      </c>
      <c r="O1716" t="str">
        <f t="shared" si="26"/>
        <v>Lower $50</v>
      </c>
    </row>
    <row r="1717" spans="1:15" x14ac:dyDescent="0.3">
      <c r="A1717">
        <v>1039442</v>
      </c>
      <c r="B1717" t="s">
        <v>3525</v>
      </c>
      <c r="C1717" t="b">
        <v>1</v>
      </c>
      <c r="D1717">
        <v>150</v>
      </c>
      <c r="E1717">
        <v>104</v>
      </c>
      <c r="F1717">
        <v>10</v>
      </c>
      <c r="G1717">
        <v>21</v>
      </c>
      <c r="H1717" t="s">
        <v>15</v>
      </c>
      <c r="I1717" t="s">
        <v>86</v>
      </c>
      <c r="J1717" t="s">
        <v>3526</v>
      </c>
      <c r="K1717" t="s">
        <v>38</v>
      </c>
      <c r="L1717">
        <v>2</v>
      </c>
      <c r="M1717">
        <v>2017</v>
      </c>
      <c r="N1717">
        <v>2</v>
      </c>
      <c r="O1717" t="str">
        <f t="shared" si="26"/>
        <v>Higher $100</v>
      </c>
    </row>
    <row r="1718" spans="1:15" x14ac:dyDescent="0.3">
      <c r="A1718">
        <v>408440</v>
      </c>
      <c r="B1718" t="s">
        <v>3527</v>
      </c>
      <c r="C1718" t="b">
        <v>1</v>
      </c>
      <c r="D1718">
        <v>125</v>
      </c>
      <c r="E1718">
        <v>5050</v>
      </c>
      <c r="F1718">
        <v>461</v>
      </c>
      <c r="G1718">
        <v>26</v>
      </c>
      <c r="H1718" t="s">
        <v>15</v>
      </c>
      <c r="I1718" t="s">
        <v>16</v>
      </c>
      <c r="J1718" t="s">
        <v>3528</v>
      </c>
      <c r="K1718" t="s">
        <v>38</v>
      </c>
      <c r="L1718">
        <v>1.5</v>
      </c>
      <c r="M1718">
        <v>2015</v>
      </c>
      <c r="N1718">
        <v>2</v>
      </c>
      <c r="O1718" t="str">
        <f t="shared" si="26"/>
        <v>Higher $100</v>
      </c>
    </row>
    <row r="1719" spans="1:15" x14ac:dyDescent="0.3">
      <c r="A1719">
        <v>287010</v>
      </c>
      <c r="B1719" t="s">
        <v>3529</v>
      </c>
      <c r="C1719" t="b">
        <v>1</v>
      </c>
      <c r="D1719">
        <v>55</v>
      </c>
      <c r="E1719">
        <v>1552</v>
      </c>
      <c r="F1719">
        <v>14</v>
      </c>
      <c r="G1719">
        <v>44</v>
      </c>
      <c r="H1719" t="s">
        <v>15</v>
      </c>
      <c r="I1719" t="s">
        <v>103</v>
      </c>
      <c r="J1719" t="s">
        <v>3530</v>
      </c>
      <c r="K1719" t="s">
        <v>52</v>
      </c>
      <c r="L1719">
        <v>3.5</v>
      </c>
      <c r="M1719">
        <v>2014</v>
      </c>
      <c r="N1719">
        <v>10</v>
      </c>
      <c r="O1719" t="str">
        <f t="shared" si="26"/>
        <v>$50-100</v>
      </c>
    </row>
    <row r="1720" spans="1:15" x14ac:dyDescent="0.3">
      <c r="A1720">
        <v>380092</v>
      </c>
      <c r="B1720" t="s">
        <v>3531</v>
      </c>
      <c r="C1720" t="b">
        <v>1</v>
      </c>
      <c r="D1720">
        <v>40</v>
      </c>
      <c r="E1720">
        <v>2472</v>
      </c>
      <c r="F1720">
        <v>139</v>
      </c>
      <c r="G1720">
        <v>31</v>
      </c>
      <c r="H1720" t="s">
        <v>40</v>
      </c>
      <c r="I1720" t="s">
        <v>45</v>
      </c>
      <c r="J1720" t="s">
        <v>3532</v>
      </c>
      <c r="K1720" t="s">
        <v>52</v>
      </c>
      <c r="L1720">
        <v>4</v>
      </c>
      <c r="M1720">
        <v>2015</v>
      </c>
      <c r="N1720">
        <v>1</v>
      </c>
      <c r="O1720" t="str">
        <f t="shared" si="26"/>
        <v>Lower $50</v>
      </c>
    </row>
    <row r="1721" spans="1:15" x14ac:dyDescent="0.3">
      <c r="A1721">
        <v>50587</v>
      </c>
      <c r="B1721" t="s">
        <v>3533</v>
      </c>
      <c r="C1721" t="b">
        <v>1</v>
      </c>
      <c r="D1721">
        <v>75</v>
      </c>
      <c r="E1721">
        <v>2697</v>
      </c>
      <c r="F1721">
        <v>64</v>
      </c>
      <c r="G1721">
        <v>82</v>
      </c>
      <c r="H1721" t="s">
        <v>40</v>
      </c>
      <c r="I1721" t="s">
        <v>435</v>
      </c>
      <c r="J1721" t="s">
        <v>3534</v>
      </c>
      <c r="K1721" t="s">
        <v>52</v>
      </c>
      <c r="L1721">
        <v>11.5</v>
      </c>
      <c r="M1721">
        <v>2013</v>
      </c>
      <c r="N1721">
        <v>4</v>
      </c>
      <c r="O1721" t="str">
        <f t="shared" si="26"/>
        <v>$50-100</v>
      </c>
    </row>
    <row r="1722" spans="1:15" x14ac:dyDescent="0.3">
      <c r="A1722">
        <v>913966</v>
      </c>
      <c r="B1722" t="s">
        <v>3535</v>
      </c>
      <c r="C1722" t="b">
        <v>1</v>
      </c>
      <c r="D1722">
        <v>20</v>
      </c>
      <c r="E1722">
        <v>783</v>
      </c>
      <c r="F1722">
        <v>20</v>
      </c>
      <c r="G1722">
        <v>13</v>
      </c>
      <c r="H1722" t="s">
        <v>40</v>
      </c>
      <c r="I1722" t="s">
        <v>28</v>
      </c>
      <c r="J1722" t="s">
        <v>3536</v>
      </c>
      <c r="K1722" t="s">
        <v>52</v>
      </c>
      <c r="L1722">
        <v>0.62</v>
      </c>
      <c r="M1722">
        <v>2016</v>
      </c>
      <c r="N1722">
        <v>7</v>
      </c>
      <c r="O1722" t="str">
        <f t="shared" si="26"/>
        <v>Lower $50</v>
      </c>
    </row>
    <row r="1723" spans="1:15" x14ac:dyDescent="0.3">
      <c r="A1723">
        <v>922750</v>
      </c>
      <c r="B1723" t="s">
        <v>3537</v>
      </c>
      <c r="C1723" t="b">
        <v>1</v>
      </c>
      <c r="D1723">
        <v>25</v>
      </c>
      <c r="E1723">
        <v>988</v>
      </c>
      <c r="F1723">
        <v>23</v>
      </c>
      <c r="G1723">
        <v>27</v>
      </c>
      <c r="H1723" t="s">
        <v>40</v>
      </c>
      <c r="I1723" t="s">
        <v>694</v>
      </c>
      <c r="J1723" t="s">
        <v>3538</v>
      </c>
      <c r="K1723" t="s">
        <v>52</v>
      </c>
      <c r="L1723">
        <v>0.63</v>
      </c>
      <c r="M1723">
        <v>2016</v>
      </c>
      <c r="N1723">
        <v>8</v>
      </c>
      <c r="O1723" t="str">
        <f t="shared" si="26"/>
        <v>Lower $50</v>
      </c>
    </row>
    <row r="1724" spans="1:15" x14ac:dyDescent="0.3">
      <c r="A1724">
        <v>758208</v>
      </c>
      <c r="B1724" t="s">
        <v>3539</v>
      </c>
      <c r="C1724" t="b">
        <v>1</v>
      </c>
      <c r="D1724">
        <v>80</v>
      </c>
      <c r="E1724">
        <v>2007</v>
      </c>
      <c r="F1724">
        <v>10</v>
      </c>
      <c r="G1724">
        <v>113</v>
      </c>
      <c r="H1724" t="s">
        <v>15</v>
      </c>
      <c r="I1724" t="s">
        <v>36</v>
      </c>
      <c r="J1724" t="s">
        <v>3540</v>
      </c>
      <c r="K1724" t="s">
        <v>52</v>
      </c>
      <c r="L1724">
        <v>5.5</v>
      </c>
      <c r="M1724">
        <v>2016</v>
      </c>
      <c r="N1724">
        <v>2</v>
      </c>
      <c r="O1724" t="str">
        <f t="shared" si="26"/>
        <v>$50-100</v>
      </c>
    </row>
    <row r="1725" spans="1:15" x14ac:dyDescent="0.3">
      <c r="A1725">
        <v>283014</v>
      </c>
      <c r="B1725" t="s">
        <v>3541</v>
      </c>
      <c r="C1725" t="b">
        <v>1</v>
      </c>
      <c r="D1725">
        <v>135</v>
      </c>
      <c r="E1725">
        <v>15064</v>
      </c>
      <c r="F1725">
        <v>237</v>
      </c>
      <c r="G1725">
        <v>15</v>
      </c>
      <c r="H1725" t="s">
        <v>15</v>
      </c>
      <c r="I1725" t="s">
        <v>16</v>
      </c>
      <c r="J1725" t="s">
        <v>3542</v>
      </c>
      <c r="K1725" t="s">
        <v>52</v>
      </c>
      <c r="L1725">
        <v>1.5</v>
      </c>
      <c r="M1725">
        <v>2014</v>
      </c>
      <c r="N1725">
        <v>10</v>
      </c>
      <c r="O1725" t="str">
        <f t="shared" si="26"/>
        <v>Higher $100</v>
      </c>
    </row>
    <row r="1726" spans="1:15" x14ac:dyDescent="0.3">
      <c r="A1726">
        <v>981600</v>
      </c>
      <c r="B1726" t="s">
        <v>3543</v>
      </c>
      <c r="C1726" t="b">
        <v>1</v>
      </c>
      <c r="D1726">
        <v>30</v>
      </c>
      <c r="E1726">
        <v>1777</v>
      </c>
      <c r="F1726">
        <v>35</v>
      </c>
      <c r="G1726">
        <v>48</v>
      </c>
      <c r="H1726" t="s">
        <v>40</v>
      </c>
      <c r="I1726" t="s">
        <v>69</v>
      </c>
      <c r="J1726" t="s">
        <v>3544</v>
      </c>
      <c r="K1726" t="s">
        <v>52</v>
      </c>
      <c r="L1726">
        <v>6.5</v>
      </c>
      <c r="M1726">
        <v>2017</v>
      </c>
      <c r="N1726">
        <v>1</v>
      </c>
      <c r="O1726" t="str">
        <f t="shared" si="26"/>
        <v>Lower $50</v>
      </c>
    </row>
    <row r="1727" spans="1:15" x14ac:dyDescent="0.3">
      <c r="A1727">
        <v>200854</v>
      </c>
      <c r="B1727" t="s">
        <v>3545</v>
      </c>
      <c r="C1727" t="b">
        <v>1</v>
      </c>
      <c r="D1727">
        <v>50</v>
      </c>
      <c r="E1727">
        <v>4123</v>
      </c>
      <c r="F1727">
        <v>46</v>
      </c>
      <c r="G1727">
        <v>31</v>
      </c>
      <c r="H1727" t="s">
        <v>40</v>
      </c>
      <c r="I1727" t="s">
        <v>78</v>
      </c>
      <c r="J1727" t="s">
        <v>3546</v>
      </c>
      <c r="K1727" t="s">
        <v>52</v>
      </c>
      <c r="L1727">
        <v>4.5</v>
      </c>
      <c r="M1727">
        <v>2014</v>
      </c>
      <c r="N1727">
        <v>5</v>
      </c>
      <c r="O1727" t="str">
        <f t="shared" si="26"/>
        <v>$50-100</v>
      </c>
    </row>
    <row r="1728" spans="1:15" x14ac:dyDescent="0.3">
      <c r="A1728">
        <v>1079624</v>
      </c>
      <c r="B1728" t="s">
        <v>3547</v>
      </c>
      <c r="C1728" t="b">
        <v>0</v>
      </c>
      <c r="D1728">
        <v>0</v>
      </c>
      <c r="E1728">
        <v>4410</v>
      </c>
      <c r="F1728">
        <v>52</v>
      </c>
      <c r="G1728">
        <v>26</v>
      </c>
      <c r="H1728" t="s">
        <v>15</v>
      </c>
      <c r="I1728" t="s">
        <v>72</v>
      </c>
      <c r="J1728" t="s">
        <v>3548</v>
      </c>
      <c r="K1728" t="s">
        <v>52</v>
      </c>
      <c r="L1728">
        <v>3</v>
      </c>
      <c r="M1728">
        <v>2017</v>
      </c>
      <c r="N1728">
        <v>1</v>
      </c>
      <c r="O1728" t="str">
        <f t="shared" si="26"/>
        <v>Lower $50</v>
      </c>
    </row>
    <row r="1729" spans="1:15" x14ac:dyDescent="0.3">
      <c r="A1729">
        <v>405926</v>
      </c>
      <c r="B1729" t="s">
        <v>3549</v>
      </c>
      <c r="C1729" t="b">
        <v>0</v>
      </c>
      <c r="D1729">
        <v>0</v>
      </c>
      <c r="E1729">
        <v>70773</v>
      </c>
      <c r="F1729">
        <v>5660</v>
      </c>
      <c r="G1729">
        <v>50</v>
      </c>
      <c r="H1729" t="s">
        <v>15</v>
      </c>
      <c r="I1729" t="s">
        <v>187</v>
      </c>
      <c r="J1729" t="s">
        <v>3550</v>
      </c>
      <c r="K1729" t="s">
        <v>52</v>
      </c>
      <c r="L1729">
        <v>6</v>
      </c>
      <c r="M1729">
        <v>2015</v>
      </c>
      <c r="N1729">
        <v>3</v>
      </c>
      <c r="O1729" t="str">
        <f t="shared" si="26"/>
        <v>Lower $50</v>
      </c>
    </row>
    <row r="1730" spans="1:15" x14ac:dyDescent="0.3">
      <c r="A1730">
        <v>130168</v>
      </c>
      <c r="B1730" t="s">
        <v>3551</v>
      </c>
      <c r="C1730" t="b">
        <v>1</v>
      </c>
      <c r="D1730">
        <v>100</v>
      </c>
      <c r="E1730">
        <v>1606</v>
      </c>
      <c r="F1730">
        <v>28</v>
      </c>
      <c r="G1730">
        <v>73</v>
      </c>
      <c r="H1730" t="s">
        <v>40</v>
      </c>
      <c r="I1730" t="s">
        <v>116</v>
      </c>
      <c r="J1730" t="s">
        <v>3552</v>
      </c>
      <c r="K1730" t="s">
        <v>52</v>
      </c>
      <c r="L1730">
        <v>9</v>
      </c>
      <c r="M1730">
        <v>2013</v>
      </c>
      <c r="N1730">
        <v>12</v>
      </c>
      <c r="O1730" t="str">
        <f t="shared" ref="O1730:O1793" si="27">IF(D1730&lt;50,"Lower $50",(IF(D1730&gt;100,"Higher $100","$50-100")))</f>
        <v>$50-100</v>
      </c>
    </row>
    <row r="1731" spans="1:15" x14ac:dyDescent="0.3">
      <c r="A1731">
        <v>1116366</v>
      </c>
      <c r="B1731" t="s">
        <v>3553</v>
      </c>
      <c r="C1731" t="b">
        <v>0</v>
      </c>
      <c r="D1731">
        <v>0</v>
      </c>
      <c r="E1731">
        <v>1544</v>
      </c>
      <c r="F1731">
        <v>15</v>
      </c>
      <c r="G1731">
        <v>29</v>
      </c>
      <c r="H1731" t="s">
        <v>40</v>
      </c>
      <c r="I1731" t="s">
        <v>21</v>
      </c>
      <c r="J1731" t="s">
        <v>3554</v>
      </c>
      <c r="K1731" t="s">
        <v>52</v>
      </c>
      <c r="L1731">
        <v>1</v>
      </c>
      <c r="M1731">
        <v>2017</v>
      </c>
      <c r="N1731">
        <v>6</v>
      </c>
      <c r="O1731" t="str">
        <f t="shared" si="27"/>
        <v>Lower $50</v>
      </c>
    </row>
    <row r="1732" spans="1:15" x14ac:dyDescent="0.3">
      <c r="A1732">
        <v>516790</v>
      </c>
      <c r="B1732" t="s">
        <v>3555</v>
      </c>
      <c r="C1732" t="b">
        <v>1</v>
      </c>
      <c r="D1732">
        <v>25</v>
      </c>
      <c r="E1732">
        <v>1557</v>
      </c>
      <c r="F1732">
        <v>13</v>
      </c>
      <c r="G1732">
        <v>74</v>
      </c>
      <c r="H1732" t="s">
        <v>15</v>
      </c>
      <c r="I1732" t="s">
        <v>155</v>
      </c>
      <c r="J1732" t="s">
        <v>3556</v>
      </c>
      <c r="K1732" t="s">
        <v>52</v>
      </c>
      <c r="L1732">
        <v>14</v>
      </c>
      <c r="M1732">
        <v>2015</v>
      </c>
      <c r="N1732">
        <v>6</v>
      </c>
      <c r="O1732" t="str">
        <f t="shared" si="27"/>
        <v>Lower $50</v>
      </c>
    </row>
    <row r="1733" spans="1:15" x14ac:dyDescent="0.3">
      <c r="A1733">
        <v>929016</v>
      </c>
      <c r="B1733" t="s">
        <v>3557</v>
      </c>
      <c r="C1733" t="b">
        <v>1</v>
      </c>
      <c r="D1733">
        <v>200</v>
      </c>
      <c r="E1733">
        <v>563</v>
      </c>
      <c r="F1733">
        <v>178</v>
      </c>
      <c r="G1733">
        <v>32</v>
      </c>
      <c r="H1733" t="s">
        <v>15</v>
      </c>
      <c r="I1733" t="s">
        <v>72</v>
      </c>
      <c r="J1733" t="s">
        <v>3558</v>
      </c>
      <c r="K1733" t="s">
        <v>52</v>
      </c>
      <c r="L1733">
        <v>3</v>
      </c>
      <c r="M1733">
        <v>2016</v>
      </c>
      <c r="N1733">
        <v>8</v>
      </c>
      <c r="O1733" t="str">
        <f t="shared" si="27"/>
        <v>Higher $100</v>
      </c>
    </row>
    <row r="1734" spans="1:15" x14ac:dyDescent="0.3">
      <c r="A1734">
        <v>766592</v>
      </c>
      <c r="B1734" t="s">
        <v>3559</v>
      </c>
      <c r="C1734" t="b">
        <v>0</v>
      </c>
      <c r="D1734">
        <v>0</v>
      </c>
      <c r="E1734">
        <v>20073</v>
      </c>
      <c r="F1734">
        <v>615</v>
      </c>
      <c r="G1734">
        <v>28</v>
      </c>
      <c r="H1734" t="s">
        <v>15</v>
      </c>
      <c r="I1734" t="s">
        <v>16</v>
      </c>
      <c r="J1734" t="s">
        <v>3560</v>
      </c>
      <c r="K1734" t="s">
        <v>52</v>
      </c>
      <c r="L1734">
        <v>1.5</v>
      </c>
      <c r="M1734">
        <v>2016</v>
      </c>
      <c r="N1734">
        <v>2</v>
      </c>
      <c r="O1734" t="str">
        <f t="shared" si="27"/>
        <v>Lower $50</v>
      </c>
    </row>
    <row r="1735" spans="1:15" x14ac:dyDescent="0.3">
      <c r="A1735">
        <v>696016</v>
      </c>
      <c r="B1735" t="s">
        <v>3561</v>
      </c>
      <c r="C1735" t="b">
        <v>1</v>
      </c>
      <c r="D1735">
        <v>200</v>
      </c>
      <c r="E1735">
        <v>11574</v>
      </c>
      <c r="F1735">
        <v>78</v>
      </c>
      <c r="G1735">
        <v>15</v>
      </c>
      <c r="H1735" t="s">
        <v>40</v>
      </c>
      <c r="I1735" t="s">
        <v>21</v>
      </c>
      <c r="J1735" t="s">
        <v>3562</v>
      </c>
      <c r="K1735" t="s">
        <v>52</v>
      </c>
      <c r="L1735">
        <v>1</v>
      </c>
      <c r="M1735">
        <v>2015</v>
      </c>
      <c r="N1735">
        <v>12</v>
      </c>
      <c r="O1735" t="str">
        <f t="shared" si="27"/>
        <v>Higher $100</v>
      </c>
    </row>
    <row r="1736" spans="1:15" x14ac:dyDescent="0.3">
      <c r="A1736">
        <v>673420</v>
      </c>
      <c r="B1736" t="s">
        <v>3563</v>
      </c>
      <c r="C1736" t="b">
        <v>1</v>
      </c>
      <c r="D1736">
        <v>170</v>
      </c>
      <c r="E1736">
        <v>9332</v>
      </c>
      <c r="F1736">
        <v>172</v>
      </c>
      <c r="G1736">
        <v>33</v>
      </c>
      <c r="H1736" t="s">
        <v>15</v>
      </c>
      <c r="I1736" t="s">
        <v>103</v>
      </c>
      <c r="J1736" t="s">
        <v>3564</v>
      </c>
      <c r="K1736" t="s">
        <v>52</v>
      </c>
      <c r="L1736">
        <v>3.5</v>
      </c>
      <c r="M1736">
        <v>2015</v>
      </c>
      <c r="N1736">
        <v>11</v>
      </c>
      <c r="O1736" t="str">
        <f t="shared" si="27"/>
        <v>Higher $100</v>
      </c>
    </row>
    <row r="1737" spans="1:15" x14ac:dyDescent="0.3">
      <c r="A1737">
        <v>918870</v>
      </c>
      <c r="B1737" t="s">
        <v>3565</v>
      </c>
      <c r="C1737" t="b">
        <v>1</v>
      </c>
      <c r="D1737">
        <v>50</v>
      </c>
      <c r="E1737">
        <v>4892</v>
      </c>
      <c r="F1737">
        <v>49</v>
      </c>
      <c r="G1737">
        <v>32</v>
      </c>
      <c r="H1737" t="s">
        <v>40</v>
      </c>
      <c r="I1737" t="s">
        <v>86</v>
      </c>
      <c r="J1737" t="s">
        <v>3566</v>
      </c>
      <c r="K1737" t="s">
        <v>52</v>
      </c>
      <c r="L1737">
        <v>2</v>
      </c>
      <c r="M1737">
        <v>2016</v>
      </c>
      <c r="N1737">
        <v>8</v>
      </c>
      <c r="O1737" t="str">
        <f t="shared" si="27"/>
        <v>$50-100</v>
      </c>
    </row>
    <row r="1738" spans="1:15" x14ac:dyDescent="0.3">
      <c r="A1738">
        <v>609992</v>
      </c>
      <c r="B1738" t="s">
        <v>3567</v>
      </c>
      <c r="C1738" t="b">
        <v>1</v>
      </c>
      <c r="D1738">
        <v>145</v>
      </c>
      <c r="E1738">
        <v>10576</v>
      </c>
      <c r="F1738">
        <v>154</v>
      </c>
      <c r="G1738">
        <v>23</v>
      </c>
      <c r="H1738" t="s">
        <v>40</v>
      </c>
      <c r="I1738" t="s">
        <v>66</v>
      </c>
      <c r="J1738" t="s">
        <v>3568</v>
      </c>
      <c r="K1738" t="s">
        <v>52</v>
      </c>
      <c r="L1738">
        <v>2.5</v>
      </c>
      <c r="M1738">
        <v>2015</v>
      </c>
      <c r="N1738">
        <v>11</v>
      </c>
      <c r="O1738" t="str">
        <f t="shared" si="27"/>
        <v>Higher $100</v>
      </c>
    </row>
    <row r="1739" spans="1:15" x14ac:dyDescent="0.3">
      <c r="A1739">
        <v>59535</v>
      </c>
      <c r="B1739" t="s">
        <v>3569</v>
      </c>
      <c r="C1739" t="b">
        <v>0</v>
      </c>
      <c r="D1739">
        <v>0</v>
      </c>
      <c r="E1739">
        <v>8592</v>
      </c>
      <c r="F1739">
        <v>336</v>
      </c>
      <c r="G1739">
        <v>35</v>
      </c>
      <c r="H1739" t="s">
        <v>40</v>
      </c>
      <c r="I1739" t="s">
        <v>66</v>
      </c>
      <c r="J1739" t="s">
        <v>3570</v>
      </c>
      <c r="K1739" t="s">
        <v>52</v>
      </c>
      <c r="L1739">
        <v>2.5</v>
      </c>
      <c r="M1739">
        <v>2013</v>
      </c>
      <c r="N1739">
        <v>7</v>
      </c>
      <c r="O1739" t="str">
        <f t="shared" si="27"/>
        <v>Lower $50</v>
      </c>
    </row>
    <row r="1740" spans="1:15" x14ac:dyDescent="0.3">
      <c r="A1740">
        <v>145812</v>
      </c>
      <c r="B1740" t="s">
        <v>3571</v>
      </c>
      <c r="C1740" t="b">
        <v>1</v>
      </c>
      <c r="D1740">
        <v>20</v>
      </c>
      <c r="E1740">
        <v>791</v>
      </c>
      <c r="F1740">
        <v>8</v>
      </c>
      <c r="G1740">
        <v>16</v>
      </c>
      <c r="H1740" t="s">
        <v>15</v>
      </c>
      <c r="I1740" t="s">
        <v>21</v>
      </c>
      <c r="J1740" t="s">
        <v>3572</v>
      </c>
      <c r="K1740" t="s">
        <v>52</v>
      </c>
      <c r="L1740">
        <v>1</v>
      </c>
      <c r="M1740">
        <v>2014</v>
      </c>
      <c r="N1740">
        <v>1</v>
      </c>
      <c r="O1740" t="str">
        <f t="shared" si="27"/>
        <v>Lower $50</v>
      </c>
    </row>
    <row r="1741" spans="1:15" x14ac:dyDescent="0.3">
      <c r="A1741">
        <v>654832</v>
      </c>
      <c r="B1741" t="s">
        <v>3573</v>
      </c>
      <c r="C1741" t="b">
        <v>1</v>
      </c>
      <c r="D1741">
        <v>45</v>
      </c>
      <c r="E1741">
        <v>2472</v>
      </c>
      <c r="F1741">
        <v>41</v>
      </c>
      <c r="G1741">
        <v>8</v>
      </c>
      <c r="H1741" t="s">
        <v>40</v>
      </c>
      <c r="I1741" t="s">
        <v>21</v>
      </c>
      <c r="J1741" t="s">
        <v>3574</v>
      </c>
      <c r="K1741" t="s">
        <v>52</v>
      </c>
      <c r="L1741">
        <v>1</v>
      </c>
      <c r="M1741">
        <v>2015</v>
      </c>
      <c r="N1741">
        <v>11</v>
      </c>
      <c r="O1741" t="str">
        <f t="shared" si="27"/>
        <v>Lower $50</v>
      </c>
    </row>
    <row r="1742" spans="1:15" x14ac:dyDescent="0.3">
      <c r="A1742">
        <v>784544</v>
      </c>
      <c r="B1742" t="s">
        <v>3575</v>
      </c>
      <c r="C1742" t="b">
        <v>0</v>
      </c>
      <c r="D1742">
        <v>0</v>
      </c>
      <c r="E1742">
        <v>7304</v>
      </c>
      <c r="F1742">
        <v>368</v>
      </c>
      <c r="G1742">
        <v>28</v>
      </c>
      <c r="H1742" t="s">
        <v>15</v>
      </c>
      <c r="I1742" t="s">
        <v>86</v>
      </c>
      <c r="J1742" t="s">
        <v>3576</v>
      </c>
      <c r="K1742" t="s">
        <v>52</v>
      </c>
      <c r="L1742">
        <v>2</v>
      </c>
      <c r="M1742">
        <v>2016</v>
      </c>
      <c r="N1742">
        <v>3</v>
      </c>
      <c r="O1742" t="str">
        <f t="shared" si="27"/>
        <v>Lower $50</v>
      </c>
    </row>
    <row r="1743" spans="1:15" x14ac:dyDescent="0.3">
      <c r="A1743">
        <v>515188</v>
      </c>
      <c r="B1743" t="s">
        <v>3577</v>
      </c>
      <c r="C1743" t="b">
        <v>1</v>
      </c>
      <c r="D1743">
        <v>20</v>
      </c>
      <c r="E1743">
        <v>7416</v>
      </c>
      <c r="F1743">
        <v>65</v>
      </c>
      <c r="G1743">
        <v>14</v>
      </c>
      <c r="H1743" t="s">
        <v>40</v>
      </c>
      <c r="I1743" t="s">
        <v>520</v>
      </c>
      <c r="J1743" t="s">
        <v>3578</v>
      </c>
      <c r="K1743" t="s">
        <v>52</v>
      </c>
      <c r="L1743">
        <v>0.65</v>
      </c>
      <c r="M1743">
        <v>2015</v>
      </c>
      <c r="N1743">
        <v>5</v>
      </c>
      <c r="O1743" t="str">
        <f t="shared" si="27"/>
        <v>Lower $50</v>
      </c>
    </row>
    <row r="1744" spans="1:15" x14ac:dyDescent="0.3">
      <c r="A1744">
        <v>634754</v>
      </c>
      <c r="B1744" t="s">
        <v>3579</v>
      </c>
      <c r="C1744" t="b">
        <v>1</v>
      </c>
      <c r="D1744">
        <v>65</v>
      </c>
      <c r="E1744">
        <v>3380</v>
      </c>
      <c r="F1744">
        <v>50</v>
      </c>
      <c r="G1744">
        <v>16</v>
      </c>
      <c r="H1744" t="s">
        <v>40</v>
      </c>
      <c r="I1744" t="s">
        <v>86</v>
      </c>
      <c r="J1744" t="s">
        <v>3580</v>
      </c>
      <c r="K1744" t="s">
        <v>52</v>
      </c>
      <c r="L1744">
        <v>2</v>
      </c>
      <c r="M1744">
        <v>2015</v>
      </c>
      <c r="N1744">
        <v>10</v>
      </c>
      <c r="O1744" t="str">
        <f t="shared" si="27"/>
        <v>$50-100</v>
      </c>
    </row>
    <row r="1745" spans="1:15" x14ac:dyDescent="0.3">
      <c r="A1745">
        <v>8325</v>
      </c>
      <c r="B1745" t="s">
        <v>3581</v>
      </c>
      <c r="C1745" t="b">
        <v>1</v>
      </c>
      <c r="D1745">
        <v>20</v>
      </c>
      <c r="E1745">
        <v>12458</v>
      </c>
      <c r="F1745">
        <v>253</v>
      </c>
      <c r="G1745">
        <v>82</v>
      </c>
      <c r="H1745" t="s">
        <v>15</v>
      </c>
      <c r="I1745" t="s">
        <v>45</v>
      </c>
      <c r="J1745" t="s">
        <v>3582</v>
      </c>
      <c r="K1745" t="s">
        <v>52</v>
      </c>
      <c r="L1745">
        <v>4</v>
      </c>
      <c r="M1745">
        <v>2011</v>
      </c>
      <c r="N1745">
        <v>9</v>
      </c>
      <c r="O1745" t="str">
        <f t="shared" si="27"/>
        <v>Lower $50</v>
      </c>
    </row>
    <row r="1746" spans="1:15" x14ac:dyDescent="0.3">
      <c r="A1746">
        <v>1110756</v>
      </c>
      <c r="B1746" t="s">
        <v>3583</v>
      </c>
      <c r="C1746" t="b">
        <v>1</v>
      </c>
      <c r="D1746">
        <v>20</v>
      </c>
      <c r="E1746">
        <v>2401</v>
      </c>
      <c r="F1746">
        <v>15</v>
      </c>
      <c r="G1746">
        <v>27</v>
      </c>
      <c r="H1746" t="s">
        <v>15</v>
      </c>
      <c r="I1746" t="s">
        <v>72</v>
      </c>
      <c r="J1746" t="s">
        <v>3584</v>
      </c>
      <c r="K1746" t="s">
        <v>52</v>
      </c>
      <c r="L1746">
        <v>3</v>
      </c>
      <c r="M1746">
        <v>2017</v>
      </c>
      <c r="N1746">
        <v>2</v>
      </c>
      <c r="O1746" t="str">
        <f t="shared" si="27"/>
        <v>Lower $50</v>
      </c>
    </row>
    <row r="1747" spans="1:15" x14ac:dyDescent="0.3">
      <c r="A1747">
        <v>903526</v>
      </c>
      <c r="B1747" t="s">
        <v>3585</v>
      </c>
      <c r="C1747" t="b">
        <v>1</v>
      </c>
      <c r="D1747">
        <v>20</v>
      </c>
      <c r="E1747">
        <v>4848</v>
      </c>
      <c r="F1747">
        <v>33</v>
      </c>
      <c r="G1747">
        <v>17</v>
      </c>
      <c r="H1747" t="s">
        <v>40</v>
      </c>
      <c r="I1747" t="s">
        <v>16</v>
      </c>
      <c r="J1747" t="s">
        <v>3586</v>
      </c>
      <c r="K1747" t="s">
        <v>52</v>
      </c>
      <c r="L1747">
        <v>1.5</v>
      </c>
      <c r="M1747">
        <v>2016</v>
      </c>
      <c r="N1747">
        <v>8</v>
      </c>
      <c r="O1747" t="str">
        <f t="shared" si="27"/>
        <v>Lower $50</v>
      </c>
    </row>
    <row r="1748" spans="1:15" x14ac:dyDescent="0.3">
      <c r="A1748">
        <v>15285</v>
      </c>
      <c r="B1748" t="s">
        <v>3587</v>
      </c>
      <c r="C1748" t="b">
        <v>1</v>
      </c>
      <c r="D1748">
        <v>20</v>
      </c>
      <c r="E1748">
        <v>25854</v>
      </c>
      <c r="F1748">
        <v>306</v>
      </c>
      <c r="G1748">
        <v>17</v>
      </c>
      <c r="H1748" t="s">
        <v>15</v>
      </c>
      <c r="I1748" t="s">
        <v>86</v>
      </c>
      <c r="J1748" t="s">
        <v>3588</v>
      </c>
      <c r="K1748" t="s">
        <v>52</v>
      </c>
      <c r="L1748">
        <v>2</v>
      </c>
      <c r="M1748">
        <v>2012</v>
      </c>
      <c r="N1748">
        <v>4</v>
      </c>
      <c r="O1748" t="str">
        <f t="shared" si="27"/>
        <v>Lower $50</v>
      </c>
    </row>
    <row r="1749" spans="1:15" x14ac:dyDescent="0.3">
      <c r="A1749">
        <v>954710</v>
      </c>
      <c r="B1749" t="s">
        <v>3589</v>
      </c>
      <c r="C1749" t="b">
        <v>1</v>
      </c>
      <c r="D1749">
        <v>40</v>
      </c>
      <c r="E1749">
        <v>194</v>
      </c>
      <c r="F1749">
        <v>26</v>
      </c>
      <c r="G1749">
        <v>87</v>
      </c>
      <c r="H1749" t="s">
        <v>40</v>
      </c>
      <c r="I1749" t="s">
        <v>679</v>
      </c>
      <c r="J1749" t="s">
        <v>3590</v>
      </c>
      <c r="K1749" t="s">
        <v>52</v>
      </c>
      <c r="L1749">
        <v>10</v>
      </c>
      <c r="M1749">
        <v>2016</v>
      </c>
      <c r="N1749">
        <v>10</v>
      </c>
      <c r="O1749" t="str">
        <f t="shared" si="27"/>
        <v>Lower $50</v>
      </c>
    </row>
    <row r="1750" spans="1:15" x14ac:dyDescent="0.3">
      <c r="A1750">
        <v>1210098</v>
      </c>
      <c r="B1750" t="s">
        <v>3591</v>
      </c>
      <c r="C1750" t="b">
        <v>1</v>
      </c>
      <c r="D1750">
        <v>20</v>
      </c>
      <c r="E1750">
        <v>1732</v>
      </c>
      <c r="F1750">
        <v>15</v>
      </c>
      <c r="G1750">
        <v>48</v>
      </c>
      <c r="H1750" t="s">
        <v>15</v>
      </c>
      <c r="I1750" t="s">
        <v>78</v>
      </c>
      <c r="J1750" t="s">
        <v>3592</v>
      </c>
      <c r="K1750" t="s">
        <v>52</v>
      </c>
      <c r="L1750">
        <v>4.5</v>
      </c>
      <c r="M1750">
        <v>2017</v>
      </c>
      <c r="N1750">
        <v>6</v>
      </c>
      <c r="O1750" t="str">
        <f t="shared" si="27"/>
        <v>Lower $50</v>
      </c>
    </row>
    <row r="1751" spans="1:15" x14ac:dyDescent="0.3">
      <c r="A1751">
        <v>1193538</v>
      </c>
      <c r="B1751" t="s">
        <v>3593</v>
      </c>
      <c r="C1751" t="b">
        <v>1</v>
      </c>
      <c r="D1751">
        <v>175</v>
      </c>
      <c r="E1751">
        <v>109</v>
      </c>
      <c r="F1751">
        <v>17</v>
      </c>
      <c r="G1751">
        <v>69</v>
      </c>
      <c r="H1751" t="s">
        <v>15</v>
      </c>
      <c r="I1751" t="s">
        <v>83</v>
      </c>
      <c r="J1751" t="s">
        <v>3594</v>
      </c>
      <c r="K1751" t="s">
        <v>52</v>
      </c>
      <c r="L1751">
        <v>9.5</v>
      </c>
      <c r="M1751">
        <v>2017</v>
      </c>
      <c r="N1751">
        <v>6</v>
      </c>
      <c r="O1751" t="str">
        <f t="shared" si="27"/>
        <v>Higher $100</v>
      </c>
    </row>
    <row r="1752" spans="1:15" x14ac:dyDescent="0.3">
      <c r="A1752">
        <v>926206</v>
      </c>
      <c r="B1752" t="s">
        <v>3595</v>
      </c>
      <c r="C1752" t="b">
        <v>1</v>
      </c>
      <c r="D1752">
        <v>195</v>
      </c>
      <c r="E1752">
        <v>2354</v>
      </c>
      <c r="F1752">
        <v>16</v>
      </c>
      <c r="G1752">
        <v>45</v>
      </c>
      <c r="H1752" t="s">
        <v>15</v>
      </c>
      <c r="I1752" t="s">
        <v>45</v>
      </c>
      <c r="J1752" t="s">
        <v>3596</v>
      </c>
      <c r="K1752" t="s">
        <v>52</v>
      </c>
      <c r="L1752">
        <v>4</v>
      </c>
      <c r="M1752">
        <v>2016</v>
      </c>
      <c r="N1752">
        <v>8</v>
      </c>
      <c r="O1752" t="str">
        <f t="shared" si="27"/>
        <v>Higher $100</v>
      </c>
    </row>
    <row r="1753" spans="1:15" x14ac:dyDescent="0.3">
      <c r="A1753">
        <v>1093734</v>
      </c>
      <c r="B1753" t="s">
        <v>3597</v>
      </c>
      <c r="C1753" t="b">
        <v>1</v>
      </c>
      <c r="D1753">
        <v>200</v>
      </c>
      <c r="E1753">
        <v>9945</v>
      </c>
      <c r="F1753">
        <v>101</v>
      </c>
      <c r="G1753">
        <v>43</v>
      </c>
      <c r="H1753" t="s">
        <v>40</v>
      </c>
      <c r="I1753" t="s">
        <v>86</v>
      </c>
      <c r="J1753" t="s">
        <v>3598</v>
      </c>
      <c r="K1753" t="s">
        <v>52</v>
      </c>
      <c r="L1753">
        <v>2</v>
      </c>
      <c r="M1753">
        <v>2017</v>
      </c>
      <c r="N1753">
        <v>2</v>
      </c>
      <c r="O1753" t="str">
        <f t="shared" si="27"/>
        <v>Higher $100</v>
      </c>
    </row>
    <row r="1754" spans="1:15" x14ac:dyDescent="0.3">
      <c r="A1754">
        <v>467186</v>
      </c>
      <c r="B1754" t="s">
        <v>3599</v>
      </c>
      <c r="C1754" t="b">
        <v>1</v>
      </c>
      <c r="D1754">
        <v>150</v>
      </c>
      <c r="E1754">
        <v>1414</v>
      </c>
      <c r="F1754">
        <v>14</v>
      </c>
      <c r="G1754">
        <v>22</v>
      </c>
      <c r="H1754" t="s">
        <v>15</v>
      </c>
      <c r="I1754" t="s">
        <v>66</v>
      </c>
      <c r="J1754" t="s">
        <v>3600</v>
      </c>
      <c r="K1754" t="s">
        <v>52</v>
      </c>
      <c r="L1754">
        <v>2.5</v>
      </c>
      <c r="M1754">
        <v>2015</v>
      </c>
      <c r="N1754">
        <v>5</v>
      </c>
      <c r="O1754" t="str">
        <f t="shared" si="27"/>
        <v>Higher $100</v>
      </c>
    </row>
    <row r="1755" spans="1:15" x14ac:dyDescent="0.3">
      <c r="A1755">
        <v>1210652</v>
      </c>
      <c r="B1755" t="s">
        <v>3601</v>
      </c>
      <c r="C1755" t="b">
        <v>1</v>
      </c>
      <c r="D1755">
        <v>200</v>
      </c>
      <c r="E1755">
        <v>346</v>
      </c>
      <c r="F1755">
        <v>28</v>
      </c>
      <c r="G1755">
        <v>74</v>
      </c>
      <c r="H1755" t="s">
        <v>40</v>
      </c>
      <c r="I1755" t="s">
        <v>75</v>
      </c>
      <c r="J1755" t="s">
        <v>3602</v>
      </c>
      <c r="K1755" t="s">
        <v>52</v>
      </c>
      <c r="L1755">
        <v>8.5</v>
      </c>
      <c r="M1755">
        <v>2017</v>
      </c>
      <c r="N1755">
        <v>6</v>
      </c>
      <c r="O1755" t="str">
        <f t="shared" si="27"/>
        <v>Higher $100</v>
      </c>
    </row>
    <row r="1756" spans="1:15" x14ac:dyDescent="0.3">
      <c r="A1756">
        <v>30911</v>
      </c>
      <c r="B1756" t="s">
        <v>3603</v>
      </c>
      <c r="C1756" t="b">
        <v>1</v>
      </c>
      <c r="D1756">
        <v>50</v>
      </c>
      <c r="E1756">
        <v>7706</v>
      </c>
      <c r="F1756">
        <v>62</v>
      </c>
      <c r="G1756">
        <v>45</v>
      </c>
      <c r="H1756" t="s">
        <v>15</v>
      </c>
      <c r="I1756" t="s">
        <v>135</v>
      </c>
      <c r="J1756" t="s">
        <v>3604</v>
      </c>
      <c r="K1756" t="s">
        <v>52</v>
      </c>
      <c r="L1756">
        <v>5</v>
      </c>
      <c r="M1756">
        <v>2012</v>
      </c>
      <c r="N1756">
        <v>11</v>
      </c>
      <c r="O1756" t="str">
        <f t="shared" si="27"/>
        <v>$50-100</v>
      </c>
    </row>
    <row r="1757" spans="1:15" x14ac:dyDescent="0.3">
      <c r="A1757">
        <v>778112</v>
      </c>
      <c r="B1757" t="s">
        <v>3605</v>
      </c>
      <c r="C1757" t="b">
        <v>1</v>
      </c>
      <c r="D1757">
        <v>120</v>
      </c>
      <c r="E1757">
        <v>14118</v>
      </c>
      <c r="F1757">
        <v>30</v>
      </c>
      <c r="G1757">
        <v>27</v>
      </c>
      <c r="H1757" t="s">
        <v>40</v>
      </c>
      <c r="I1757" t="s">
        <v>86</v>
      </c>
      <c r="J1757" t="s">
        <v>3606</v>
      </c>
      <c r="K1757" t="s">
        <v>52</v>
      </c>
      <c r="L1757">
        <v>2</v>
      </c>
      <c r="M1757">
        <v>2016</v>
      </c>
      <c r="N1757">
        <v>3</v>
      </c>
      <c r="O1757" t="str">
        <f t="shared" si="27"/>
        <v>Higher $100</v>
      </c>
    </row>
    <row r="1758" spans="1:15" x14ac:dyDescent="0.3">
      <c r="A1758">
        <v>749560</v>
      </c>
      <c r="B1758" t="s">
        <v>3607</v>
      </c>
      <c r="C1758" t="b">
        <v>1</v>
      </c>
      <c r="D1758">
        <v>120</v>
      </c>
      <c r="E1758">
        <v>1678</v>
      </c>
      <c r="F1758">
        <v>34</v>
      </c>
      <c r="G1758">
        <v>32</v>
      </c>
      <c r="H1758" t="s">
        <v>15</v>
      </c>
      <c r="I1758" t="s">
        <v>66</v>
      </c>
      <c r="J1758" t="s">
        <v>3608</v>
      </c>
      <c r="K1758" t="s">
        <v>52</v>
      </c>
      <c r="L1758">
        <v>2.5</v>
      </c>
      <c r="M1758">
        <v>2016</v>
      </c>
      <c r="N1758">
        <v>2</v>
      </c>
      <c r="O1758" t="str">
        <f t="shared" si="27"/>
        <v>Higher $100</v>
      </c>
    </row>
    <row r="1759" spans="1:15" x14ac:dyDescent="0.3">
      <c r="A1759">
        <v>176432</v>
      </c>
      <c r="B1759" t="s">
        <v>3609</v>
      </c>
      <c r="C1759" t="b">
        <v>1</v>
      </c>
      <c r="D1759">
        <v>20</v>
      </c>
      <c r="E1759">
        <v>10247</v>
      </c>
      <c r="F1759">
        <v>200</v>
      </c>
      <c r="G1759">
        <v>15</v>
      </c>
      <c r="H1759" t="s">
        <v>20</v>
      </c>
      <c r="I1759" t="s">
        <v>16</v>
      </c>
      <c r="J1759" t="s">
        <v>3610</v>
      </c>
      <c r="K1759" t="s">
        <v>52</v>
      </c>
      <c r="L1759">
        <v>1.5</v>
      </c>
      <c r="M1759">
        <v>2014</v>
      </c>
      <c r="N1759">
        <v>3</v>
      </c>
      <c r="O1759" t="str">
        <f t="shared" si="27"/>
        <v>Lower $50</v>
      </c>
    </row>
    <row r="1760" spans="1:15" x14ac:dyDescent="0.3">
      <c r="A1760">
        <v>482834</v>
      </c>
      <c r="B1760" t="s">
        <v>3611</v>
      </c>
      <c r="C1760" t="b">
        <v>1</v>
      </c>
      <c r="D1760">
        <v>195</v>
      </c>
      <c r="E1760">
        <v>9687</v>
      </c>
      <c r="F1760">
        <v>59</v>
      </c>
      <c r="G1760">
        <v>59</v>
      </c>
      <c r="H1760" t="s">
        <v>40</v>
      </c>
      <c r="I1760" t="s">
        <v>135</v>
      </c>
      <c r="J1760" t="s">
        <v>3612</v>
      </c>
      <c r="K1760" t="s">
        <v>52</v>
      </c>
      <c r="L1760">
        <v>5</v>
      </c>
      <c r="M1760">
        <v>2015</v>
      </c>
      <c r="N1760">
        <v>4</v>
      </c>
      <c r="O1760" t="str">
        <f t="shared" si="27"/>
        <v>Higher $100</v>
      </c>
    </row>
    <row r="1761" spans="1:15" x14ac:dyDescent="0.3">
      <c r="A1761">
        <v>258886</v>
      </c>
      <c r="B1761" t="s">
        <v>3613</v>
      </c>
      <c r="C1761" t="b">
        <v>1</v>
      </c>
      <c r="D1761">
        <v>90</v>
      </c>
      <c r="E1761">
        <v>1526</v>
      </c>
      <c r="F1761">
        <v>72</v>
      </c>
      <c r="G1761">
        <v>86</v>
      </c>
      <c r="H1761" t="s">
        <v>15</v>
      </c>
      <c r="I1761" t="s">
        <v>69</v>
      </c>
      <c r="J1761" t="s">
        <v>3614</v>
      </c>
      <c r="K1761" t="s">
        <v>52</v>
      </c>
      <c r="L1761">
        <v>6.5</v>
      </c>
      <c r="M1761">
        <v>2015</v>
      </c>
      <c r="N1761">
        <v>5</v>
      </c>
      <c r="O1761" t="str">
        <f t="shared" si="27"/>
        <v>$50-100</v>
      </c>
    </row>
    <row r="1762" spans="1:15" x14ac:dyDescent="0.3">
      <c r="A1762">
        <v>876850</v>
      </c>
      <c r="B1762" t="s">
        <v>3615</v>
      </c>
      <c r="C1762" t="b">
        <v>1</v>
      </c>
      <c r="D1762">
        <v>100</v>
      </c>
      <c r="E1762">
        <v>1385</v>
      </c>
      <c r="F1762">
        <v>188</v>
      </c>
      <c r="G1762">
        <v>83</v>
      </c>
      <c r="H1762" t="s">
        <v>15</v>
      </c>
      <c r="I1762" t="s">
        <v>135</v>
      </c>
      <c r="J1762" t="s">
        <v>3616</v>
      </c>
      <c r="K1762" t="s">
        <v>52</v>
      </c>
      <c r="L1762">
        <v>5</v>
      </c>
      <c r="M1762">
        <v>2016</v>
      </c>
      <c r="N1762">
        <v>6</v>
      </c>
      <c r="O1762" t="str">
        <f t="shared" si="27"/>
        <v>$50-100</v>
      </c>
    </row>
    <row r="1763" spans="1:15" x14ac:dyDescent="0.3">
      <c r="A1763">
        <v>527834</v>
      </c>
      <c r="B1763" t="s">
        <v>3617</v>
      </c>
      <c r="C1763" t="b">
        <v>1</v>
      </c>
      <c r="D1763">
        <v>20</v>
      </c>
      <c r="E1763">
        <v>1062</v>
      </c>
      <c r="F1763">
        <v>20</v>
      </c>
      <c r="G1763">
        <v>32</v>
      </c>
      <c r="H1763" t="s">
        <v>15</v>
      </c>
      <c r="I1763" t="s">
        <v>103</v>
      </c>
      <c r="J1763" t="s">
        <v>3618</v>
      </c>
      <c r="K1763" t="s">
        <v>52</v>
      </c>
      <c r="L1763">
        <v>3.5</v>
      </c>
      <c r="M1763">
        <v>2015</v>
      </c>
      <c r="N1763">
        <v>7</v>
      </c>
      <c r="O1763" t="str">
        <f t="shared" si="27"/>
        <v>Lower $50</v>
      </c>
    </row>
    <row r="1764" spans="1:15" x14ac:dyDescent="0.3">
      <c r="A1764">
        <v>947120</v>
      </c>
      <c r="B1764" t="s">
        <v>3619</v>
      </c>
      <c r="C1764" t="b">
        <v>1</v>
      </c>
      <c r="D1764">
        <v>115</v>
      </c>
      <c r="E1764">
        <v>627</v>
      </c>
      <c r="F1764">
        <v>125</v>
      </c>
      <c r="G1764">
        <v>7</v>
      </c>
      <c r="H1764" t="s">
        <v>15</v>
      </c>
      <c r="I1764" t="s">
        <v>21</v>
      </c>
      <c r="J1764" t="s">
        <v>3620</v>
      </c>
      <c r="K1764" t="s">
        <v>52</v>
      </c>
      <c r="L1764">
        <v>1</v>
      </c>
      <c r="M1764">
        <v>2016</v>
      </c>
      <c r="N1764">
        <v>9</v>
      </c>
      <c r="O1764" t="str">
        <f t="shared" si="27"/>
        <v>Higher $100</v>
      </c>
    </row>
    <row r="1765" spans="1:15" x14ac:dyDescent="0.3">
      <c r="A1765">
        <v>897314</v>
      </c>
      <c r="B1765" t="s">
        <v>3621</v>
      </c>
      <c r="C1765" t="b">
        <v>1</v>
      </c>
      <c r="D1765">
        <v>65</v>
      </c>
      <c r="E1765">
        <v>237</v>
      </c>
      <c r="F1765">
        <v>22</v>
      </c>
      <c r="G1765">
        <v>52</v>
      </c>
      <c r="H1765" t="s">
        <v>20</v>
      </c>
      <c r="I1765" t="s">
        <v>103</v>
      </c>
      <c r="J1765" t="s">
        <v>3622</v>
      </c>
      <c r="K1765" t="s">
        <v>52</v>
      </c>
      <c r="L1765">
        <v>3.5</v>
      </c>
      <c r="M1765">
        <v>2016</v>
      </c>
      <c r="N1765">
        <v>7</v>
      </c>
      <c r="O1765" t="str">
        <f t="shared" si="27"/>
        <v>$50-100</v>
      </c>
    </row>
    <row r="1766" spans="1:15" x14ac:dyDescent="0.3">
      <c r="A1766">
        <v>513846</v>
      </c>
      <c r="B1766" t="s">
        <v>3623</v>
      </c>
      <c r="C1766" t="b">
        <v>1</v>
      </c>
      <c r="D1766">
        <v>20</v>
      </c>
      <c r="E1766">
        <v>108</v>
      </c>
      <c r="F1766">
        <v>3</v>
      </c>
      <c r="G1766">
        <v>44</v>
      </c>
      <c r="H1766" t="s">
        <v>40</v>
      </c>
      <c r="I1766" t="s">
        <v>36</v>
      </c>
      <c r="J1766" t="s">
        <v>3624</v>
      </c>
      <c r="K1766" t="s">
        <v>42</v>
      </c>
      <c r="L1766">
        <v>5.5</v>
      </c>
      <c r="M1766">
        <v>2015</v>
      </c>
      <c r="N1766">
        <v>8</v>
      </c>
      <c r="O1766" t="str">
        <f t="shared" si="27"/>
        <v>Lower $50</v>
      </c>
    </row>
    <row r="1767" spans="1:15" x14ac:dyDescent="0.3">
      <c r="A1767">
        <v>639126</v>
      </c>
      <c r="B1767" t="s">
        <v>3625</v>
      </c>
      <c r="C1767" t="b">
        <v>1</v>
      </c>
      <c r="D1767">
        <v>35</v>
      </c>
      <c r="E1767">
        <v>280</v>
      </c>
      <c r="F1767">
        <v>40</v>
      </c>
      <c r="G1767">
        <v>54</v>
      </c>
      <c r="H1767" t="s">
        <v>15</v>
      </c>
      <c r="I1767" t="s">
        <v>45</v>
      </c>
      <c r="J1767" t="s">
        <v>3626</v>
      </c>
      <c r="K1767" t="s">
        <v>38</v>
      </c>
      <c r="L1767">
        <v>4</v>
      </c>
      <c r="M1767">
        <v>2015</v>
      </c>
      <c r="N1767">
        <v>11</v>
      </c>
      <c r="O1767" t="str">
        <f t="shared" si="27"/>
        <v>Lower $50</v>
      </c>
    </row>
    <row r="1768" spans="1:15" x14ac:dyDescent="0.3">
      <c r="A1768">
        <v>191588</v>
      </c>
      <c r="B1768" t="s">
        <v>3627</v>
      </c>
      <c r="C1768" t="b">
        <v>0</v>
      </c>
      <c r="D1768">
        <v>0</v>
      </c>
      <c r="E1768">
        <v>2146</v>
      </c>
      <c r="F1768">
        <v>35</v>
      </c>
      <c r="G1768">
        <v>8</v>
      </c>
      <c r="H1768" t="s">
        <v>15</v>
      </c>
      <c r="I1768" t="s">
        <v>21</v>
      </c>
      <c r="J1768" t="s">
        <v>3628</v>
      </c>
      <c r="K1768" t="s">
        <v>38</v>
      </c>
      <c r="L1768">
        <v>1</v>
      </c>
      <c r="M1768">
        <v>2014</v>
      </c>
      <c r="N1768">
        <v>5</v>
      </c>
      <c r="O1768" t="str">
        <f t="shared" si="27"/>
        <v>Lower $50</v>
      </c>
    </row>
    <row r="1769" spans="1:15" x14ac:dyDescent="0.3">
      <c r="A1769">
        <v>199822</v>
      </c>
      <c r="B1769" t="s">
        <v>3629</v>
      </c>
      <c r="C1769" t="b">
        <v>0</v>
      </c>
      <c r="D1769">
        <v>0</v>
      </c>
      <c r="E1769">
        <v>4269</v>
      </c>
      <c r="F1769">
        <v>60</v>
      </c>
      <c r="G1769">
        <v>17</v>
      </c>
      <c r="H1769" t="s">
        <v>15</v>
      </c>
      <c r="I1769" t="s">
        <v>78</v>
      </c>
      <c r="J1769" t="s">
        <v>3630</v>
      </c>
      <c r="K1769" t="s">
        <v>38</v>
      </c>
      <c r="L1769">
        <v>4.5</v>
      </c>
      <c r="M1769">
        <v>2014</v>
      </c>
      <c r="N1769">
        <v>5</v>
      </c>
      <c r="O1769" t="str">
        <f t="shared" si="27"/>
        <v>Lower $50</v>
      </c>
    </row>
    <row r="1770" spans="1:15" x14ac:dyDescent="0.3">
      <c r="A1770">
        <v>312860</v>
      </c>
      <c r="B1770" t="s">
        <v>3631</v>
      </c>
      <c r="C1770" t="b">
        <v>0</v>
      </c>
      <c r="D1770">
        <v>0</v>
      </c>
      <c r="E1770">
        <v>2166</v>
      </c>
      <c r="F1770">
        <v>38</v>
      </c>
      <c r="G1770">
        <v>20</v>
      </c>
      <c r="H1770" t="s">
        <v>15</v>
      </c>
      <c r="I1770" t="s">
        <v>72</v>
      </c>
      <c r="J1770" t="s">
        <v>3632</v>
      </c>
      <c r="K1770" t="s">
        <v>38</v>
      </c>
      <c r="L1770">
        <v>3</v>
      </c>
      <c r="M1770">
        <v>2014</v>
      </c>
      <c r="N1770">
        <v>10</v>
      </c>
      <c r="O1770" t="str">
        <f t="shared" si="27"/>
        <v>Lower $50</v>
      </c>
    </row>
    <row r="1771" spans="1:15" x14ac:dyDescent="0.3">
      <c r="A1771">
        <v>190816</v>
      </c>
      <c r="B1771" t="s">
        <v>3633</v>
      </c>
      <c r="C1771" t="b">
        <v>0</v>
      </c>
      <c r="D1771">
        <v>0</v>
      </c>
      <c r="E1771">
        <v>2571</v>
      </c>
      <c r="F1771">
        <v>32</v>
      </c>
      <c r="G1771">
        <v>23</v>
      </c>
      <c r="H1771" t="s">
        <v>15</v>
      </c>
      <c r="I1771" t="s">
        <v>78</v>
      </c>
      <c r="J1771" t="s">
        <v>3634</v>
      </c>
      <c r="K1771" t="s">
        <v>38</v>
      </c>
      <c r="L1771">
        <v>4.5</v>
      </c>
      <c r="M1771">
        <v>2014</v>
      </c>
      <c r="N1771">
        <v>3</v>
      </c>
      <c r="O1771" t="str">
        <f t="shared" si="27"/>
        <v>Lower $50</v>
      </c>
    </row>
    <row r="1772" spans="1:15" x14ac:dyDescent="0.3">
      <c r="A1772">
        <v>270844</v>
      </c>
      <c r="B1772" t="s">
        <v>3635</v>
      </c>
      <c r="C1772" t="b">
        <v>0</v>
      </c>
      <c r="D1772">
        <v>0</v>
      </c>
      <c r="E1772">
        <v>2674</v>
      </c>
      <c r="F1772">
        <v>81</v>
      </c>
      <c r="G1772">
        <v>8</v>
      </c>
      <c r="H1772" t="s">
        <v>15</v>
      </c>
      <c r="I1772" t="s">
        <v>21</v>
      </c>
      <c r="J1772" t="s">
        <v>3636</v>
      </c>
      <c r="K1772" t="s">
        <v>38</v>
      </c>
      <c r="L1772">
        <v>1</v>
      </c>
      <c r="M1772">
        <v>2014</v>
      </c>
      <c r="N1772">
        <v>10</v>
      </c>
      <c r="O1772" t="str">
        <f t="shared" si="27"/>
        <v>Lower $50</v>
      </c>
    </row>
    <row r="1773" spans="1:15" x14ac:dyDescent="0.3">
      <c r="A1773">
        <v>253810</v>
      </c>
      <c r="B1773" t="s">
        <v>3637</v>
      </c>
      <c r="C1773" t="b">
        <v>0</v>
      </c>
      <c r="D1773">
        <v>0</v>
      </c>
      <c r="E1773">
        <v>2122</v>
      </c>
      <c r="F1773">
        <v>30</v>
      </c>
      <c r="G1773">
        <v>15</v>
      </c>
      <c r="H1773" t="s">
        <v>15</v>
      </c>
      <c r="I1773" t="s">
        <v>66</v>
      </c>
      <c r="J1773" t="s">
        <v>3638</v>
      </c>
      <c r="K1773" t="s">
        <v>38</v>
      </c>
      <c r="L1773">
        <v>2.5</v>
      </c>
      <c r="M1773">
        <v>2014</v>
      </c>
      <c r="N1773">
        <v>10</v>
      </c>
      <c r="O1773" t="str">
        <f t="shared" si="27"/>
        <v>Lower $50</v>
      </c>
    </row>
    <row r="1774" spans="1:15" x14ac:dyDescent="0.3">
      <c r="A1774">
        <v>226084</v>
      </c>
      <c r="B1774" t="s">
        <v>3639</v>
      </c>
      <c r="C1774" t="b">
        <v>0</v>
      </c>
      <c r="D1774">
        <v>0</v>
      </c>
      <c r="E1774">
        <v>2247</v>
      </c>
      <c r="F1774">
        <v>53</v>
      </c>
      <c r="G1774">
        <v>29</v>
      </c>
      <c r="H1774" t="s">
        <v>15</v>
      </c>
      <c r="I1774" t="s">
        <v>45</v>
      </c>
      <c r="J1774" t="s">
        <v>3640</v>
      </c>
      <c r="K1774" t="s">
        <v>38</v>
      </c>
      <c r="L1774">
        <v>4</v>
      </c>
      <c r="M1774">
        <v>2014</v>
      </c>
      <c r="N1774">
        <v>6</v>
      </c>
      <c r="O1774" t="str">
        <f t="shared" si="27"/>
        <v>Lower $50</v>
      </c>
    </row>
    <row r="1775" spans="1:15" x14ac:dyDescent="0.3">
      <c r="A1775">
        <v>1012262</v>
      </c>
      <c r="B1775" t="s">
        <v>3641</v>
      </c>
      <c r="C1775" t="b">
        <v>1</v>
      </c>
      <c r="D1775">
        <v>100</v>
      </c>
      <c r="E1775">
        <v>1043</v>
      </c>
      <c r="F1775">
        <v>27</v>
      </c>
      <c r="G1775">
        <v>30</v>
      </c>
      <c r="H1775" t="s">
        <v>15</v>
      </c>
      <c r="I1775" t="s">
        <v>86</v>
      </c>
      <c r="J1775" t="s">
        <v>3642</v>
      </c>
      <c r="K1775" t="s">
        <v>42</v>
      </c>
      <c r="L1775">
        <v>2</v>
      </c>
      <c r="M1775">
        <v>2016</v>
      </c>
      <c r="N1775">
        <v>11</v>
      </c>
      <c r="O1775" t="str">
        <f t="shared" si="27"/>
        <v>$50-100</v>
      </c>
    </row>
    <row r="1776" spans="1:15" x14ac:dyDescent="0.3">
      <c r="A1776">
        <v>1201118</v>
      </c>
      <c r="B1776" t="s">
        <v>3643</v>
      </c>
      <c r="C1776" t="b">
        <v>1</v>
      </c>
      <c r="D1776">
        <v>40</v>
      </c>
      <c r="E1776">
        <v>6</v>
      </c>
      <c r="F1776">
        <v>0</v>
      </c>
      <c r="G1776">
        <v>15</v>
      </c>
      <c r="H1776" t="s">
        <v>40</v>
      </c>
      <c r="I1776" t="s">
        <v>66</v>
      </c>
      <c r="J1776" t="s">
        <v>3644</v>
      </c>
      <c r="K1776" t="s">
        <v>42</v>
      </c>
      <c r="L1776">
        <v>2.5</v>
      </c>
      <c r="M1776">
        <v>2017</v>
      </c>
      <c r="N1776">
        <v>5</v>
      </c>
      <c r="O1776" t="str">
        <f t="shared" si="27"/>
        <v>Lower $50</v>
      </c>
    </row>
    <row r="1777" spans="1:15" x14ac:dyDescent="0.3">
      <c r="A1777">
        <v>249376</v>
      </c>
      <c r="B1777" t="s">
        <v>3645</v>
      </c>
      <c r="C1777" t="b">
        <v>0</v>
      </c>
      <c r="D1777">
        <v>0</v>
      </c>
      <c r="E1777">
        <v>2058</v>
      </c>
      <c r="F1777">
        <v>22</v>
      </c>
      <c r="G1777">
        <v>6</v>
      </c>
      <c r="H1777" t="s">
        <v>15</v>
      </c>
      <c r="I1777" t="s">
        <v>138</v>
      </c>
      <c r="J1777" t="s">
        <v>3646</v>
      </c>
      <c r="K1777" t="s">
        <v>38</v>
      </c>
      <c r="L1777">
        <v>0.6</v>
      </c>
      <c r="M1777">
        <v>2014</v>
      </c>
      <c r="N1777">
        <v>7</v>
      </c>
      <c r="O1777" t="str">
        <f t="shared" si="27"/>
        <v>Lower $50</v>
      </c>
    </row>
    <row r="1778" spans="1:15" x14ac:dyDescent="0.3">
      <c r="A1778">
        <v>322118</v>
      </c>
      <c r="B1778" t="s">
        <v>3647</v>
      </c>
      <c r="C1778" t="b">
        <v>1</v>
      </c>
      <c r="D1778">
        <v>55</v>
      </c>
      <c r="E1778">
        <v>72</v>
      </c>
      <c r="F1778">
        <v>9</v>
      </c>
      <c r="G1778">
        <v>15</v>
      </c>
      <c r="H1778" t="s">
        <v>15</v>
      </c>
      <c r="I1778" t="s">
        <v>103</v>
      </c>
      <c r="J1778" t="s">
        <v>3648</v>
      </c>
      <c r="K1778" t="s">
        <v>38</v>
      </c>
      <c r="L1778">
        <v>3.5</v>
      </c>
      <c r="M1778">
        <v>2014</v>
      </c>
      <c r="N1778">
        <v>10</v>
      </c>
      <c r="O1778" t="str">
        <f t="shared" si="27"/>
        <v>$50-100</v>
      </c>
    </row>
    <row r="1779" spans="1:15" x14ac:dyDescent="0.3">
      <c r="A1779">
        <v>1018358</v>
      </c>
      <c r="B1779" t="s">
        <v>3649</v>
      </c>
      <c r="C1779" t="b">
        <v>1</v>
      </c>
      <c r="D1779">
        <v>25</v>
      </c>
      <c r="E1779">
        <v>447</v>
      </c>
      <c r="F1779">
        <v>2</v>
      </c>
      <c r="G1779">
        <v>10</v>
      </c>
      <c r="H1779" t="s">
        <v>20</v>
      </c>
      <c r="I1779" t="s">
        <v>21</v>
      </c>
      <c r="J1779" t="s">
        <v>3650</v>
      </c>
      <c r="K1779" t="s">
        <v>42</v>
      </c>
      <c r="L1779">
        <v>1</v>
      </c>
      <c r="M1779">
        <v>2016</v>
      </c>
      <c r="N1779">
        <v>11</v>
      </c>
      <c r="O1779" t="str">
        <f t="shared" si="27"/>
        <v>Lower $50</v>
      </c>
    </row>
    <row r="1780" spans="1:15" x14ac:dyDescent="0.3">
      <c r="A1780">
        <v>1211198</v>
      </c>
      <c r="B1780" t="s">
        <v>3651</v>
      </c>
      <c r="C1780" t="b">
        <v>1</v>
      </c>
      <c r="D1780">
        <v>40</v>
      </c>
      <c r="E1780">
        <v>253</v>
      </c>
      <c r="F1780">
        <v>1</v>
      </c>
      <c r="G1780">
        <v>14</v>
      </c>
      <c r="H1780" t="s">
        <v>15</v>
      </c>
      <c r="I1780" t="s">
        <v>21</v>
      </c>
      <c r="J1780" t="s">
        <v>3652</v>
      </c>
      <c r="K1780" t="s">
        <v>42</v>
      </c>
      <c r="L1780">
        <v>1</v>
      </c>
      <c r="M1780">
        <v>2017</v>
      </c>
      <c r="N1780">
        <v>5</v>
      </c>
      <c r="O1780" t="str">
        <f t="shared" si="27"/>
        <v>Lower $50</v>
      </c>
    </row>
    <row r="1781" spans="1:15" x14ac:dyDescent="0.3">
      <c r="A1781">
        <v>288110</v>
      </c>
      <c r="B1781" t="s">
        <v>3653</v>
      </c>
      <c r="C1781" t="b">
        <v>1</v>
      </c>
      <c r="D1781">
        <v>50</v>
      </c>
      <c r="E1781">
        <v>1500</v>
      </c>
      <c r="F1781">
        <v>11</v>
      </c>
      <c r="G1781">
        <v>9</v>
      </c>
      <c r="H1781" t="s">
        <v>15</v>
      </c>
      <c r="I1781" t="s">
        <v>208</v>
      </c>
      <c r="J1781" t="s">
        <v>3654</v>
      </c>
      <c r="K1781" t="s">
        <v>42</v>
      </c>
      <c r="L1781">
        <v>0.68</v>
      </c>
      <c r="M1781">
        <v>2014</v>
      </c>
      <c r="N1781">
        <v>9</v>
      </c>
      <c r="O1781" t="str">
        <f t="shared" si="27"/>
        <v>$50-100</v>
      </c>
    </row>
    <row r="1782" spans="1:15" x14ac:dyDescent="0.3">
      <c r="A1782">
        <v>334530</v>
      </c>
      <c r="B1782" t="s">
        <v>3655</v>
      </c>
      <c r="C1782" t="b">
        <v>1</v>
      </c>
      <c r="D1782">
        <v>40</v>
      </c>
      <c r="E1782">
        <v>452</v>
      </c>
      <c r="F1782">
        <v>3</v>
      </c>
      <c r="G1782">
        <v>37</v>
      </c>
      <c r="H1782" t="s">
        <v>15</v>
      </c>
      <c r="I1782" t="s">
        <v>21</v>
      </c>
      <c r="J1782" t="s">
        <v>3656</v>
      </c>
      <c r="K1782" t="s">
        <v>42</v>
      </c>
      <c r="L1782">
        <v>1</v>
      </c>
      <c r="M1782">
        <v>2014</v>
      </c>
      <c r="N1782">
        <v>11</v>
      </c>
      <c r="O1782" t="str">
        <f t="shared" si="27"/>
        <v>Lower $50</v>
      </c>
    </row>
    <row r="1783" spans="1:15" x14ac:dyDescent="0.3">
      <c r="A1783">
        <v>899240</v>
      </c>
      <c r="B1783" t="s">
        <v>3657</v>
      </c>
      <c r="C1783" t="b">
        <v>1</v>
      </c>
      <c r="D1783">
        <v>20</v>
      </c>
      <c r="E1783">
        <v>13</v>
      </c>
      <c r="F1783">
        <v>6</v>
      </c>
      <c r="G1783">
        <v>12</v>
      </c>
      <c r="H1783" t="s">
        <v>40</v>
      </c>
      <c r="I1783" t="s">
        <v>21</v>
      </c>
      <c r="J1783" t="s">
        <v>3658</v>
      </c>
      <c r="K1783" t="s">
        <v>42</v>
      </c>
      <c r="L1783">
        <v>1</v>
      </c>
      <c r="M1783">
        <v>2016</v>
      </c>
      <c r="N1783">
        <v>7</v>
      </c>
      <c r="O1783" t="str">
        <f t="shared" si="27"/>
        <v>Lower $50</v>
      </c>
    </row>
    <row r="1784" spans="1:15" x14ac:dyDescent="0.3">
      <c r="A1784">
        <v>913768</v>
      </c>
      <c r="B1784" t="s">
        <v>3659</v>
      </c>
      <c r="C1784" t="b">
        <v>1</v>
      </c>
      <c r="D1784">
        <v>150</v>
      </c>
      <c r="E1784">
        <v>96</v>
      </c>
      <c r="F1784">
        <v>10</v>
      </c>
      <c r="G1784">
        <v>50</v>
      </c>
      <c r="H1784" t="s">
        <v>20</v>
      </c>
      <c r="I1784" t="s">
        <v>78</v>
      </c>
      <c r="J1784" t="s">
        <v>3660</v>
      </c>
      <c r="K1784" t="s">
        <v>42</v>
      </c>
      <c r="L1784">
        <v>4.5</v>
      </c>
      <c r="M1784">
        <v>2016</v>
      </c>
      <c r="N1784">
        <v>7</v>
      </c>
      <c r="O1784" t="str">
        <f t="shared" si="27"/>
        <v>Higher $100</v>
      </c>
    </row>
    <row r="1785" spans="1:15" x14ac:dyDescent="0.3">
      <c r="A1785">
        <v>1197206</v>
      </c>
      <c r="B1785" t="s">
        <v>3661</v>
      </c>
      <c r="C1785" t="b">
        <v>1</v>
      </c>
      <c r="D1785">
        <v>95</v>
      </c>
      <c r="E1785">
        <v>462</v>
      </c>
      <c r="F1785">
        <v>50</v>
      </c>
      <c r="G1785">
        <v>86</v>
      </c>
      <c r="H1785" t="s">
        <v>15</v>
      </c>
      <c r="I1785" t="s">
        <v>487</v>
      </c>
      <c r="J1785" t="s">
        <v>3662</v>
      </c>
      <c r="K1785" t="s">
        <v>42</v>
      </c>
      <c r="L1785">
        <v>12</v>
      </c>
      <c r="M1785">
        <v>2017</v>
      </c>
      <c r="N1785">
        <v>5</v>
      </c>
      <c r="O1785" t="str">
        <f t="shared" si="27"/>
        <v>$50-100</v>
      </c>
    </row>
    <row r="1786" spans="1:15" x14ac:dyDescent="0.3">
      <c r="A1786">
        <v>501140</v>
      </c>
      <c r="B1786" t="s">
        <v>3663</v>
      </c>
      <c r="C1786" t="b">
        <v>1</v>
      </c>
      <c r="D1786">
        <v>150</v>
      </c>
      <c r="E1786">
        <v>2476</v>
      </c>
      <c r="F1786">
        <v>466</v>
      </c>
      <c r="G1786">
        <v>96</v>
      </c>
      <c r="H1786" t="s">
        <v>15</v>
      </c>
      <c r="I1786" t="s">
        <v>969</v>
      </c>
      <c r="J1786" t="s">
        <v>3664</v>
      </c>
      <c r="K1786" t="s">
        <v>42</v>
      </c>
      <c r="L1786">
        <v>11</v>
      </c>
      <c r="M1786">
        <v>2015</v>
      </c>
      <c r="N1786">
        <v>12</v>
      </c>
      <c r="O1786" t="str">
        <f t="shared" si="27"/>
        <v>Higher $100</v>
      </c>
    </row>
    <row r="1787" spans="1:15" x14ac:dyDescent="0.3">
      <c r="A1787">
        <v>751230</v>
      </c>
      <c r="B1787" t="s">
        <v>3665</v>
      </c>
      <c r="C1787" t="b">
        <v>1</v>
      </c>
      <c r="D1787">
        <v>150</v>
      </c>
      <c r="E1787">
        <v>2427</v>
      </c>
      <c r="F1787">
        <v>99</v>
      </c>
      <c r="G1787">
        <v>97</v>
      </c>
      <c r="H1787" t="s">
        <v>40</v>
      </c>
      <c r="I1787" t="s">
        <v>969</v>
      </c>
      <c r="J1787" t="s">
        <v>3666</v>
      </c>
      <c r="K1787" t="s">
        <v>42</v>
      </c>
      <c r="L1787">
        <v>11</v>
      </c>
      <c r="M1787">
        <v>2016</v>
      </c>
      <c r="N1787">
        <v>12</v>
      </c>
      <c r="O1787" t="str">
        <f t="shared" si="27"/>
        <v>Higher $100</v>
      </c>
    </row>
    <row r="1788" spans="1:15" x14ac:dyDescent="0.3">
      <c r="A1788">
        <v>1246168</v>
      </c>
      <c r="B1788" t="s">
        <v>3667</v>
      </c>
      <c r="C1788" t="b">
        <v>1</v>
      </c>
      <c r="D1788">
        <v>100</v>
      </c>
      <c r="E1788">
        <v>33</v>
      </c>
      <c r="F1788">
        <v>3</v>
      </c>
      <c r="G1788">
        <v>41</v>
      </c>
      <c r="H1788" t="s">
        <v>40</v>
      </c>
      <c r="I1788" t="s">
        <v>16</v>
      </c>
      <c r="J1788" t="s">
        <v>3668</v>
      </c>
      <c r="K1788" t="s">
        <v>42</v>
      </c>
      <c r="L1788">
        <v>1.5</v>
      </c>
      <c r="M1788">
        <v>2017</v>
      </c>
      <c r="N1788">
        <v>6</v>
      </c>
      <c r="O1788" t="str">
        <f t="shared" si="27"/>
        <v>$50-100</v>
      </c>
    </row>
    <row r="1789" spans="1:15" x14ac:dyDescent="0.3">
      <c r="A1789">
        <v>590794</v>
      </c>
      <c r="B1789" t="s">
        <v>3669</v>
      </c>
      <c r="C1789" t="b">
        <v>0</v>
      </c>
      <c r="D1789">
        <v>0</v>
      </c>
      <c r="E1789">
        <v>381</v>
      </c>
      <c r="F1789">
        <v>24</v>
      </c>
      <c r="G1789">
        <v>7</v>
      </c>
      <c r="H1789" t="s">
        <v>15</v>
      </c>
      <c r="I1789" t="s">
        <v>138</v>
      </c>
      <c r="J1789" t="s">
        <v>3670</v>
      </c>
      <c r="K1789" t="s">
        <v>42</v>
      </c>
      <c r="L1789">
        <v>0.6</v>
      </c>
      <c r="M1789">
        <v>2015</v>
      </c>
      <c r="N1789">
        <v>8</v>
      </c>
      <c r="O1789" t="str">
        <f t="shared" si="27"/>
        <v>Lower $50</v>
      </c>
    </row>
    <row r="1790" spans="1:15" x14ac:dyDescent="0.3">
      <c r="A1790">
        <v>468182</v>
      </c>
      <c r="B1790" t="s">
        <v>3671</v>
      </c>
      <c r="C1790" t="b">
        <v>1</v>
      </c>
      <c r="D1790">
        <v>20</v>
      </c>
      <c r="E1790">
        <v>33</v>
      </c>
      <c r="F1790">
        <v>3</v>
      </c>
      <c r="G1790">
        <v>19</v>
      </c>
      <c r="H1790" t="s">
        <v>15</v>
      </c>
      <c r="I1790" t="s">
        <v>72</v>
      </c>
      <c r="J1790" t="s">
        <v>3672</v>
      </c>
      <c r="K1790" t="s">
        <v>42</v>
      </c>
      <c r="L1790">
        <v>3</v>
      </c>
      <c r="M1790">
        <v>2015</v>
      </c>
      <c r="N1790">
        <v>6</v>
      </c>
      <c r="O1790" t="str">
        <f t="shared" si="27"/>
        <v>Lower $50</v>
      </c>
    </row>
    <row r="1791" spans="1:15" x14ac:dyDescent="0.3">
      <c r="A1791">
        <v>425086</v>
      </c>
      <c r="B1791" t="s">
        <v>3673</v>
      </c>
      <c r="C1791" t="b">
        <v>1</v>
      </c>
      <c r="D1791">
        <v>85</v>
      </c>
      <c r="E1791">
        <v>1142</v>
      </c>
      <c r="F1791">
        <v>148</v>
      </c>
      <c r="G1791">
        <v>90</v>
      </c>
      <c r="H1791" t="s">
        <v>15</v>
      </c>
      <c r="I1791" t="s">
        <v>135</v>
      </c>
      <c r="J1791" t="s">
        <v>3674</v>
      </c>
      <c r="K1791" t="s">
        <v>52</v>
      </c>
      <c r="L1791">
        <v>5</v>
      </c>
      <c r="M1791">
        <v>2015</v>
      </c>
      <c r="N1791">
        <v>5</v>
      </c>
      <c r="O1791" t="str">
        <f t="shared" si="27"/>
        <v>$50-100</v>
      </c>
    </row>
    <row r="1792" spans="1:15" x14ac:dyDescent="0.3">
      <c r="A1792">
        <v>114518</v>
      </c>
      <c r="B1792" t="s">
        <v>3675</v>
      </c>
      <c r="C1792" t="b">
        <v>0</v>
      </c>
      <c r="D1792">
        <v>0</v>
      </c>
      <c r="E1792">
        <v>9995</v>
      </c>
      <c r="F1792">
        <v>96</v>
      </c>
      <c r="G1792">
        <v>10</v>
      </c>
      <c r="H1792" t="s">
        <v>15</v>
      </c>
      <c r="I1792" t="s">
        <v>86</v>
      </c>
      <c r="J1792" t="s">
        <v>3676</v>
      </c>
      <c r="K1792" t="s">
        <v>38</v>
      </c>
      <c r="L1792">
        <v>2</v>
      </c>
      <c r="M1792">
        <v>2014</v>
      </c>
      <c r="N1792">
        <v>2</v>
      </c>
      <c r="O1792" t="str">
        <f t="shared" si="27"/>
        <v>Lower $50</v>
      </c>
    </row>
    <row r="1793" spans="1:15" x14ac:dyDescent="0.3">
      <c r="A1793">
        <v>142666</v>
      </c>
      <c r="B1793" t="s">
        <v>3677</v>
      </c>
      <c r="C1793" t="b">
        <v>0</v>
      </c>
      <c r="D1793">
        <v>0</v>
      </c>
      <c r="E1793">
        <v>11026</v>
      </c>
      <c r="F1793">
        <v>228</v>
      </c>
      <c r="G1793">
        <v>13</v>
      </c>
      <c r="H1793" t="s">
        <v>20</v>
      </c>
      <c r="I1793" t="s">
        <v>21</v>
      </c>
      <c r="J1793" t="s">
        <v>3678</v>
      </c>
      <c r="K1793" t="s">
        <v>52</v>
      </c>
      <c r="L1793">
        <v>1</v>
      </c>
      <c r="M1793">
        <v>2014</v>
      </c>
      <c r="N1793">
        <v>6</v>
      </c>
      <c r="O1793" t="str">
        <f t="shared" si="27"/>
        <v>Lower $50</v>
      </c>
    </row>
    <row r="1794" spans="1:15" x14ac:dyDescent="0.3">
      <c r="A1794">
        <v>448250</v>
      </c>
      <c r="B1794" t="s">
        <v>3679</v>
      </c>
      <c r="C1794" t="b">
        <v>1</v>
      </c>
      <c r="D1794">
        <v>20</v>
      </c>
      <c r="E1794">
        <v>1</v>
      </c>
      <c r="F1794">
        <v>0</v>
      </c>
      <c r="G1794">
        <v>10</v>
      </c>
      <c r="H1794" t="s">
        <v>15</v>
      </c>
      <c r="I1794" t="s">
        <v>21</v>
      </c>
      <c r="J1794" t="s">
        <v>3680</v>
      </c>
      <c r="K1794" t="s">
        <v>18</v>
      </c>
      <c r="L1794">
        <v>1</v>
      </c>
      <c r="M1794">
        <v>2015</v>
      </c>
      <c r="N1794">
        <v>3</v>
      </c>
      <c r="O1794" t="str">
        <f t="shared" ref="O1794:O1857" si="28">IF(D1794&lt;50,"Lower $50",(IF(D1794&gt;100,"Higher $100","$50-100")))</f>
        <v>Lower $50</v>
      </c>
    </row>
    <row r="1795" spans="1:15" x14ac:dyDescent="0.3">
      <c r="A1795">
        <v>932804</v>
      </c>
      <c r="B1795" t="s">
        <v>3681</v>
      </c>
      <c r="C1795" t="b">
        <v>1</v>
      </c>
      <c r="D1795">
        <v>40</v>
      </c>
      <c r="E1795">
        <v>85</v>
      </c>
      <c r="F1795">
        <v>8</v>
      </c>
      <c r="G1795">
        <v>19</v>
      </c>
      <c r="H1795" t="s">
        <v>40</v>
      </c>
      <c r="I1795" t="s">
        <v>16</v>
      </c>
      <c r="J1795" t="s">
        <v>3682</v>
      </c>
      <c r="K1795" t="s">
        <v>18</v>
      </c>
      <c r="L1795">
        <v>1.5</v>
      </c>
      <c r="M1795">
        <v>2016</v>
      </c>
      <c r="N1795">
        <v>8</v>
      </c>
      <c r="O1795" t="str">
        <f t="shared" si="28"/>
        <v>Lower $50</v>
      </c>
    </row>
    <row r="1796" spans="1:15" x14ac:dyDescent="0.3">
      <c r="A1796">
        <v>62252</v>
      </c>
      <c r="B1796" t="s">
        <v>3683</v>
      </c>
      <c r="C1796" t="b">
        <v>1</v>
      </c>
      <c r="D1796">
        <v>20</v>
      </c>
      <c r="E1796">
        <v>169</v>
      </c>
      <c r="F1796">
        <v>3</v>
      </c>
      <c r="G1796">
        <v>16</v>
      </c>
      <c r="H1796" t="s">
        <v>15</v>
      </c>
      <c r="I1796" t="s">
        <v>86</v>
      </c>
      <c r="J1796" t="s">
        <v>3684</v>
      </c>
      <c r="K1796" t="s">
        <v>18</v>
      </c>
      <c r="L1796">
        <v>2</v>
      </c>
      <c r="M1796">
        <v>2013</v>
      </c>
      <c r="N1796">
        <v>10</v>
      </c>
      <c r="O1796" t="str">
        <f t="shared" si="28"/>
        <v>Lower $50</v>
      </c>
    </row>
    <row r="1797" spans="1:15" x14ac:dyDescent="0.3">
      <c r="A1797">
        <v>615920</v>
      </c>
      <c r="B1797" t="s">
        <v>3685</v>
      </c>
      <c r="C1797" t="b">
        <v>1</v>
      </c>
      <c r="D1797">
        <v>25</v>
      </c>
      <c r="E1797">
        <v>3249</v>
      </c>
      <c r="F1797">
        <v>27</v>
      </c>
      <c r="G1797">
        <v>60</v>
      </c>
      <c r="H1797" t="s">
        <v>15</v>
      </c>
      <c r="I1797" t="s">
        <v>69</v>
      </c>
      <c r="J1797" t="s">
        <v>3686</v>
      </c>
      <c r="K1797" t="s">
        <v>52</v>
      </c>
      <c r="L1797">
        <v>6.5</v>
      </c>
      <c r="M1797">
        <v>2015</v>
      </c>
      <c r="N1797">
        <v>10</v>
      </c>
      <c r="O1797" t="str">
        <f t="shared" si="28"/>
        <v>Lower $50</v>
      </c>
    </row>
    <row r="1798" spans="1:15" x14ac:dyDescent="0.3">
      <c r="A1798">
        <v>185528</v>
      </c>
      <c r="B1798" t="s">
        <v>3687</v>
      </c>
      <c r="C1798" t="b">
        <v>1</v>
      </c>
      <c r="D1798">
        <v>20</v>
      </c>
      <c r="E1798">
        <v>0</v>
      </c>
      <c r="F1798">
        <v>0</v>
      </c>
      <c r="G1798">
        <v>10</v>
      </c>
      <c r="H1798" t="s">
        <v>40</v>
      </c>
      <c r="I1798" t="s">
        <v>21</v>
      </c>
      <c r="J1798" t="s">
        <v>3688</v>
      </c>
      <c r="K1798" t="s">
        <v>42</v>
      </c>
      <c r="L1798">
        <v>1</v>
      </c>
      <c r="M1798">
        <v>2014</v>
      </c>
      <c r="N1798">
        <v>4</v>
      </c>
      <c r="O1798" t="str">
        <f t="shared" si="28"/>
        <v>Lower $50</v>
      </c>
    </row>
    <row r="1799" spans="1:15" x14ac:dyDescent="0.3">
      <c r="A1799">
        <v>1266468</v>
      </c>
      <c r="B1799" t="s">
        <v>3689</v>
      </c>
      <c r="C1799" t="b">
        <v>1</v>
      </c>
      <c r="D1799">
        <v>100</v>
      </c>
      <c r="E1799">
        <v>27</v>
      </c>
      <c r="F1799">
        <v>7</v>
      </c>
      <c r="G1799">
        <v>12</v>
      </c>
      <c r="H1799" t="s">
        <v>20</v>
      </c>
      <c r="I1799" t="s">
        <v>66</v>
      </c>
      <c r="J1799" t="s">
        <v>3690</v>
      </c>
      <c r="K1799" t="s">
        <v>42</v>
      </c>
      <c r="L1799">
        <v>2.5</v>
      </c>
      <c r="M1799">
        <v>2017</v>
      </c>
      <c r="N1799">
        <v>6</v>
      </c>
      <c r="O1799" t="str">
        <f t="shared" si="28"/>
        <v>$50-100</v>
      </c>
    </row>
    <row r="1800" spans="1:15" x14ac:dyDescent="0.3">
      <c r="A1800">
        <v>446022</v>
      </c>
      <c r="B1800" t="s">
        <v>3691</v>
      </c>
      <c r="C1800" t="b">
        <v>1</v>
      </c>
      <c r="D1800">
        <v>35</v>
      </c>
      <c r="E1800">
        <v>177</v>
      </c>
      <c r="F1800">
        <v>8</v>
      </c>
      <c r="G1800">
        <v>24</v>
      </c>
      <c r="H1800" t="s">
        <v>40</v>
      </c>
      <c r="I1800" t="s">
        <v>16</v>
      </c>
      <c r="J1800" t="s">
        <v>3692</v>
      </c>
      <c r="K1800" t="s">
        <v>42</v>
      </c>
      <c r="L1800">
        <v>1.5</v>
      </c>
      <c r="M1800">
        <v>2015</v>
      </c>
      <c r="N1800">
        <v>8</v>
      </c>
      <c r="O1800" t="str">
        <f t="shared" si="28"/>
        <v>Lower $50</v>
      </c>
    </row>
    <row r="1801" spans="1:15" x14ac:dyDescent="0.3">
      <c r="A1801">
        <v>530436</v>
      </c>
      <c r="B1801" t="s">
        <v>3693</v>
      </c>
      <c r="C1801" t="b">
        <v>1</v>
      </c>
      <c r="D1801">
        <v>150</v>
      </c>
      <c r="E1801">
        <v>300</v>
      </c>
      <c r="F1801">
        <v>40</v>
      </c>
      <c r="G1801">
        <v>77</v>
      </c>
      <c r="H1801" t="s">
        <v>20</v>
      </c>
      <c r="I1801" t="s">
        <v>78</v>
      </c>
      <c r="J1801" t="s">
        <v>3694</v>
      </c>
      <c r="K1801" t="s">
        <v>42</v>
      </c>
      <c r="L1801">
        <v>4.5</v>
      </c>
      <c r="M1801">
        <v>2015</v>
      </c>
      <c r="N1801">
        <v>9</v>
      </c>
      <c r="O1801" t="str">
        <f t="shared" si="28"/>
        <v>Higher $100</v>
      </c>
    </row>
    <row r="1802" spans="1:15" x14ac:dyDescent="0.3">
      <c r="A1802">
        <v>854764</v>
      </c>
      <c r="B1802" t="s">
        <v>3695</v>
      </c>
      <c r="C1802" t="b">
        <v>1</v>
      </c>
      <c r="D1802">
        <v>20</v>
      </c>
      <c r="E1802">
        <v>605</v>
      </c>
      <c r="F1802">
        <v>3</v>
      </c>
      <c r="G1802">
        <v>14</v>
      </c>
      <c r="H1802" t="s">
        <v>15</v>
      </c>
      <c r="I1802" t="s">
        <v>21</v>
      </c>
      <c r="J1802" t="s">
        <v>3696</v>
      </c>
      <c r="K1802" t="s">
        <v>38</v>
      </c>
      <c r="L1802">
        <v>1</v>
      </c>
      <c r="M1802">
        <v>2016</v>
      </c>
      <c r="N1802">
        <v>5</v>
      </c>
      <c r="O1802" t="str">
        <f t="shared" si="28"/>
        <v>Lower $50</v>
      </c>
    </row>
    <row r="1803" spans="1:15" x14ac:dyDescent="0.3">
      <c r="A1803">
        <v>1007622</v>
      </c>
      <c r="B1803" t="s">
        <v>3697</v>
      </c>
      <c r="C1803" t="b">
        <v>1</v>
      </c>
      <c r="D1803">
        <v>50</v>
      </c>
      <c r="E1803">
        <v>2</v>
      </c>
      <c r="F1803">
        <v>1</v>
      </c>
      <c r="G1803">
        <v>12</v>
      </c>
      <c r="H1803" t="s">
        <v>40</v>
      </c>
      <c r="I1803" t="s">
        <v>16</v>
      </c>
      <c r="J1803" t="s">
        <v>3698</v>
      </c>
      <c r="K1803" t="s">
        <v>42</v>
      </c>
      <c r="L1803">
        <v>1.5</v>
      </c>
      <c r="M1803">
        <v>2017</v>
      </c>
      <c r="N1803">
        <v>3</v>
      </c>
      <c r="O1803" t="str">
        <f t="shared" si="28"/>
        <v>$50-100</v>
      </c>
    </row>
    <row r="1804" spans="1:15" x14ac:dyDescent="0.3">
      <c r="A1804">
        <v>496430</v>
      </c>
      <c r="B1804" t="s">
        <v>3699</v>
      </c>
      <c r="C1804" t="b">
        <v>1</v>
      </c>
      <c r="D1804">
        <v>20</v>
      </c>
      <c r="E1804">
        <v>84</v>
      </c>
      <c r="F1804">
        <v>8</v>
      </c>
      <c r="G1804">
        <v>13</v>
      </c>
      <c r="H1804" t="s">
        <v>15</v>
      </c>
      <c r="I1804" t="s">
        <v>86</v>
      </c>
      <c r="J1804" t="s">
        <v>3700</v>
      </c>
      <c r="K1804" t="s">
        <v>42</v>
      </c>
      <c r="L1804">
        <v>2</v>
      </c>
      <c r="M1804">
        <v>2015</v>
      </c>
      <c r="N1804">
        <v>5</v>
      </c>
      <c r="O1804" t="str">
        <f t="shared" si="28"/>
        <v>Lower $50</v>
      </c>
    </row>
    <row r="1805" spans="1:15" x14ac:dyDescent="0.3">
      <c r="A1805">
        <v>876444</v>
      </c>
      <c r="B1805" t="s">
        <v>3701</v>
      </c>
      <c r="C1805" t="b">
        <v>1</v>
      </c>
      <c r="D1805">
        <v>195</v>
      </c>
      <c r="E1805">
        <v>13</v>
      </c>
      <c r="F1805">
        <v>5</v>
      </c>
      <c r="G1805">
        <v>26</v>
      </c>
      <c r="H1805" t="s">
        <v>40</v>
      </c>
      <c r="I1805" t="s">
        <v>21</v>
      </c>
      <c r="J1805" t="s">
        <v>3702</v>
      </c>
      <c r="K1805" t="s">
        <v>42</v>
      </c>
      <c r="L1805">
        <v>1</v>
      </c>
      <c r="M1805">
        <v>2016</v>
      </c>
      <c r="N1805">
        <v>6</v>
      </c>
      <c r="O1805" t="str">
        <f t="shared" si="28"/>
        <v>Higher $100</v>
      </c>
    </row>
    <row r="1806" spans="1:15" x14ac:dyDescent="0.3">
      <c r="A1806">
        <v>628440</v>
      </c>
      <c r="B1806" t="s">
        <v>3703</v>
      </c>
      <c r="C1806" t="b">
        <v>1</v>
      </c>
      <c r="D1806">
        <v>40</v>
      </c>
      <c r="E1806">
        <v>1029</v>
      </c>
      <c r="F1806">
        <v>52</v>
      </c>
      <c r="G1806">
        <v>26</v>
      </c>
      <c r="H1806" t="s">
        <v>15</v>
      </c>
      <c r="I1806" t="s">
        <v>45</v>
      </c>
      <c r="J1806" t="s">
        <v>3704</v>
      </c>
      <c r="K1806" t="s">
        <v>42</v>
      </c>
      <c r="L1806">
        <v>4</v>
      </c>
      <c r="M1806">
        <v>2016</v>
      </c>
      <c r="N1806">
        <v>9</v>
      </c>
      <c r="O1806" t="str">
        <f t="shared" si="28"/>
        <v>Lower $50</v>
      </c>
    </row>
    <row r="1807" spans="1:15" x14ac:dyDescent="0.3">
      <c r="A1807">
        <v>1223000</v>
      </c>
      <c r="B1807" t="s">
        <v>3705</v>
      </c>
      <c r="C1807" t="b">
        <v>1</v>
      </c>
      <c r="D1807">
        <v>50</v>
      </c>
      <c r="E1807">
        <v>101</v>
      </c>
      <c r="F1807">
        <v>0</v>
      </c>
      <c r="G1807">
        <v>31</v>
      </c>
      <c r="H1807" t="s">
        <v>40</v>
      </c>
      <c r="I1807" t="s">
        <v>187</v>
      </c>
      <c r="J1807" t="s">
        <v>3706</v>
      </c>
      <c r="K1807" t="s">
        <v>38</v>
      </c>
      <c r="L1807">
        <v>6</v>
      </c>
      <c r="M1807">
        <v>2017</v>
      </c>
      <c r="N1807">
        <v>5</v>
      </c>
      <c r="O1807" t="str">
        <f t="shared" si="28"/>
        <v>$50-100</v>
      </c>
    </row>
    <row r="1808" spans="1:15" x14ac:dyDescent="0.3">
      <c r="A1808">
        <v>131512</v>
      </c>
      <c r="B1808" t="s">
        <v>3707</v>
      </c>
      <c r="C1808" t="b">
        <v>1</v>
      </c>
      <c r="D1808">
        <v>50</v>
      </c>
      <c r="E1808">
        <v>406</v>
      </c>
      <c r="F1808">
        <v>10</v>
      </c>
      <c r="G1808">
        <v>25</v>
      </c>
      <c r="H1808" t="s">
        <v>15</v>
      </c>
      <c r="I1808" t="s">
        <v>86</v>
      </c>
      <c r="J1808" t="s">
        <v>3708</v>
      </c>
      <c r="K1808" t="s">
        <v>18</v>
      </c>
      <c r="L1808">
        <v>2</v>
      </c>
      <c r="M1808">
        <v>2013</v>
      </c>
      <c r="N1808">
        <v>12</v>
      </c>
      <c r="O1808" t="str">
        <f t="shared" si="28"/>
        <v>$50-100</v>
      </c>
    </row>
    <row r="1809" spans="1:15" x14ac:dyDescent="0.3">
      <c r="A1809">
        <v>629044</v>
      </c>
      <c r="B1809" t="s">
        <v>3709</v>
      </c>
      <c r="C1809" t="b">
        <v>1</v>
      </c>
      <c r="D1809">
        <v>20</v>
      </c>
      <c r="E1809">
        <v>5328</v>
      </c>
      <c r="F1809">
        <v>47</v>
      </c>
      <c r="G1809">
        <v>28</v>
      </c>
      <c r="H1809" t="s">
        <v>40</v>
      </c>
      <c r="I1809" t="s">
        <v>103</v>
      </c>
      <c r="J1809" t="s">
        <v>3710</v>
      </c>
      <c r="K1809" t="s">
        <v>52</v>
      </c>
      <c r="L1809">
        <v>3.5</v>
      </c>
      <c r="M1809">
        <v>2016</v>
      </c>
      <c r="N1809">
        <v>1</v>
      </c>
      <c r="O1809" t="str">
        <f t="shared" si="28"/>
        <v>Lower $50</v>
      </c>
    </row>
    <row r="1810" spans="1:15" x14ac:dyDescent="0.3">
      <c r="A1810">
        <v>549094</v>
      </c>
      <c r="B1810" t="s">
        <v>3711</v>
      </c>
      <c r="C1810" t="b">
        <v>1</v>
      </c>
      <c r="D1810">
        <v>20</v>
      </c>
      <c r="E1810">
        <v>2335</v>
      </c>
      <c r="F1810">
        <v>13</v>
      </c>
      <c r="G1810">
        <v>18</v>
      </c>
      <c r="H1810" t="s">
        <v>15</v>
      </c>
      <c r="I1810" t="s">
        <v>21</v>
      </c>
      <c r="J1810" t="s">
        <v>3712</v>
      </c>
      <c r="K1810" t="s">
        <v>52</v>
      </c>
      <c r="L1810">
        <v>1</v>
      </c>
      <c r="M1810">
        <v>2015</v>
      </c>
      <c r="N1810">
        <v>9</v>
      </c>
      <c r="O1810" t="str">
        <f t="shared" si="28"/>
        <v>Lower $50</v>
      </c>
    </row>
    <row r="1811" spans="1:15" x14ac:dyDescent="0.3">
      <c r="A1811">
        <v>651990</v>
      </c>
      <c r="B1811" t="s">
        <v>3713</v>
      </c>
      <c r="C1811" t="b">
        <v>1</v>
      </c>
      <c r="D1811">
        <v>20</v>
      </c>
      <c r="E1811">
        <v>1447</v>
      </c>
      <c r="F1811">
        <v>35</v>
      </c>
      <c r="G1811">
        <v>7</v>
      </c>
      <c r="H1811" t="s">
        <v>40</v>
      </c>
      <c r="I1811" t="s">
        <v>779</v>
      </c>
      <c r="J1811" t="s">
        <v>3714</v>
      </c>
      <c r="K1811" t="s">
        <v>52</v>
      </c>
      <c r="L1811">
        <v>0.67</v>
      </c>
      <c r="M1811">
        <v>2015</v>
      </c>
      <c r="N1811">
        <v>11</v>
      </c>
      <c r="O1811" t="str">
        <f t="shared" si="28"/>
        <v>Lower $50</v>
      </c>
    </row>
    <row r="1812" spans="1:15" x14ac:dyDescent="0.3">
      <c r="A1812">
        <v>593128</v>
      </c>
      <c r="B1812" t="s">
        <v>3715</v>
      </c>
      <c r="C1812" t="b">
        <v>0</v>
      </c>
      <c r="D1812">
        <v>0</v>
      </c>
      <c r="E1812">
        <v>4290</v>
      </c>
      <c r="F1812">
        <v>150</v>
      </c>
      <c r="G1812">
        <v>15</v>
      </c>
      <c r="H1812" t="s">
        <v>40</v>
      </c>
      <c r="I1812" t="s">
        <v>28</v>
      </c>
      <c r="J1812" t="s">
        <v>3716</v>
      </c>
      <c r="K1812" t="s">
        <v>52</v>
      </c>
      <c r="L1812">
        <v>0.62</v>
      </c>
      <c r="M1812">
        <v>2015</v>
      </c>
      <c r="N1812">
        <v>8</v>
      </c>
      <c r="O1812" t="str">
        <f t="shared" si="28"/>
        <v>Lower $50</v>
      </c>
    </row>
    <row r="1813" spans="1:15" x14ac:dyDescent="0.3">
      <c r="A1813">
        <v>326244</v>
      </c>
      <c r="B1813" t="s">
        <v>3717</v>
      </c>
      <c r="C1813" t="b">
        <v>1</v>
      </c>
      <c r="D1813">
        <v>45</v>
      </c>
      <c r="E1813">
        <v>6117</v>
      </c>
      <c r="F1813">
        <v>188</v>
      </c>
      <c r="G1813">
        <v>28</v>
      </c>
      <c r="H1813" t="s">
        <v>40</v>
      </c>
      <c r="I1813" t="s">
        <v>66</v>
      </c>
      <c r="J1813" t="s">
        <v>3718</v>
      </c>
      <c r="K1813" t="s">
        <v>52</v>
      </c>
      <c r="L1813">
        <v>2.5</v>
      </c>
      <c r="M1813">
        <v>2014</v>
      </c>
      <c r="N1813">
        <v>10</v>
      </c>
      <c r="O1813" t="str">
        <f t="shared" si="28"/>
        <v>Lower $50</v>
      </c>
    </row>
    <row r="1814" spans="1:15" x14ac:dyDescent="0.3">
      <c r="A1814">
        <v>708696</v>
      </c>
      <c r="B1814" t="s">
        <v>3719</v>
      </c>
      <c r="C1814" t="b">
        <v>1</v>
      </c>
      <c r="D1814">
        <v>30</v>
      </c>
      <c r="E1814">
        <v>920</v>
      </c>
      <c r="F1814">
        <v>31</v>
      </c>
      <c r="G1814">
        <v>9</v>
      </c>
      <c r="H1814" t="s">
        <v>40</v>
      </c>
      <c r="I1814" t="s">
        <v>21</v>
      </c>
      <c r="J1814" t="s">
        <v>3720</v>
      </c>
      <c r="K1814" t="s">
        <v>18</v>
      </c>
      <c r="L1814">
        <v>1</v>
      </c>
      <c r="M1814">
        <v>2016</v>
      </c>
      <c r="N1814">
        <v>1</v>
      </c>
      <c r="O1814" t="str">
        <f t="shared" si="28"/>
        <v>Lower $50</v>
      </c>
    </row>
    <row r="1815" spans="1:15" x14ac:dyDescent="0.3">
      <c r="A1815">
        <v>931152</v>
      </c>
      <c r="B1815" t="s">
        <v>3721</v>
      </c>
      <c r="C1815" t="b">
        <v>1</v>
      </c>
      <c r="D1815">
        <v>40</v>
      </c>
      <c r="E1815">
        <v>28</v>
      </c>
      <c r="F1815">
        <v>1</v>
      </c>
      <c r="G1815">
        <v>10</v>
      </c>
      <c r="H1815" t="s">
        <v>40</v>
      </c>
      <c r="I1815" t="s">
        <v>21</v>
      </c>
      <c r="J1815" t="s">
        <v>3722</v>
      </c>
      <c r="K1815" t="s">
        <v>18</v>
      </c>
      <c r="L1815">
        <v>1</v>
      </c>
      <c r="M1815">
        <v>2016</v>
      </c>
      <c r="N1815">
        <v>8</v>
      </c>
      <c r="O1815" t="str">
        <f t="shared" si="28"/>
        <v>Lower $50</v>
      </c>
    </row>
    <row r="1816" spans="1:15" x14ac:dyDescent="0.3">
      <c r="A1816">
        <v>1158690</v>
      </c>
      <c r="B1816" t="s">
        <v>3723</v>
      </c>
      <c r="C1816" t="b">
        <v>1</v>
      </c>
      <c r="D1816">
        <v>40</v>
      </c>
      <c r="E1816">
        <v>124</v>
      </c>
      <c r="F1816">
        <v>8</v>
      </c>
      <c r="G1816">
        <v>14</v>
      </c>
      <c r="H1816" t="s">
        <v>40</v>
      </c>
      <c r="I1816" t="s">
        <v>21</v>
      </c>
      <c r="J1816" t="s">
        <v>3724</v>
      </c>
      <c r="K1816" t="s">
        <v>18</v>
      </c>
      <c r="L1816">
        <v>1</v>
      </c>
      <c r="M1816">
        <v>2017</v>
      </c>
      <c r="N1816">
        <v>3</v>
      </c>
      <c r="O1816" t="str">
        <f t="shared" si="28"/>
        <v>Lower $50</v>
      </c>
    </row>
    <row r="1817" spans="1:15" x14ac:dyDescent="0.3">
      <c r="A1817">
        <v>643970</v>
      </c>
      <c r="B1817" t="s">
        <v>3725</v>
      </c>
      <c r="C1817" t="b">
        <v>1</v>
      </c>
      <c r="D1817">
        <v>20</v>
      </c>
      <c r="E1817">
        <v>823</v>
      </c>
      <c r="F1817">
        <v>11</v>
      </c>
      <c r="G1817">
        <v>10</v>
      </c>
      <c r="H1817" t="s">
        <v>15</v>
      </c>
      <c r="I1817" t="s">
        <v>317</v>
      </c>
      <c r="J1817" t="s">
        <v>3726</v>
      </c>
      <c r="K1817" t="s">
        <v>18</v>
      </c>
      <c r="L1817">
        <v>0.7</v>
      </c>
      <c r="M1817">
        <v>2015</v>
      </c>
      <c r="N1817">
        <v>12</v>
      </c>
      <c r="O1817" t="str">
        <f t="shared" si="28"/>
        <v>Lower $50</v>
      </c>
    </row>
    <row r="1818" spans="1:15" x14ac:dyDescent="0.3">
      <c r="A1818">
        <v>655958</v>
      </c>
      <c r="B1818" t="s">
        <v>3727</v>
      </c>
      <c r="C1818" t="b">
        <v>1</v>
      </c>
      <c r="D1818">
        <v>20</v>
      </c>
      <c r="E1818">
        <v>58</v>
      </c>
      <c r="F1818">
        <v>1</v>
      </c>
      <c r="G1818">
        <v>10</v>
      </c>
      <c r="H1818" t="s">
        <v>15</v>
      </c>
      <c r="I1818" t="s">
        <v>31</v>
      </c>
      <c r="J1818" t="s">
        <v>3728</v>
      </c>
      <c r="K1818" t="s">
        <v>18</v>
      </c>
      <c r="L1818">
        <v>0.73</v>
      </c>
      <c r="M1818">
        <v>2015</v>
      </c>
      <c r="N1818">
        <v>12</v>
      </c>
      <c r="O1818" t="str">
        <f t="shared" si="28"/>
        <v>Lower $50</v>
      </c>
    </row>
    <row r="1819" spans="1:15" x14ac:dyDescent="0.3">
      <c r="A1819">
        <v>1036338</v>
      </c>
      <c r="B1819" t="s">
        <v>3729</v>
      </c>
      <c r="C1819" t="b">
        <v>1</v>
      </c>
      <c r="D1819">
        <v>40</v>
      </c>
      <c r="E1819">
        <v>16</v>
      </c>
      <c r="F1819">
        <v>3</v>
      </c>
      <c r="G1819">
        <v>12</v>
      </c>
      <c r="H1819" t="s">
        <v>15</v>
      </c>
      <c r="I1819" t="s">
        <v>694</v>
      </c>
      <c r="J1819" t="s">
        <v>3730</v>
      </c>
      <c r="K1819" t="s">
        <v>18</v>
      </c>
      <c r="L1819">
        <v>0.63</v>
      </c>
      <c r="M1819">
        <v>2016</v>
      </c>
      <c r="N1819">
        <v>12</v>
      </c>
      <c r="O1819" t="str">
        <f t="shared" si="28"/>
        <v>Lower $50</v>
      </c>
    </row>
    <row r="1820" spans="1:15" x14ac:dyDescent="0.3">
      <c r="A1820">
        <v>560662</v>
      </c>
      <c r="B1820" t="s">
        <v>3731</v>
      </c>
      <c r="C1820" t="b">
        <v>1</v>
      </c>
      <c r="D1820">
        <v>20</v>
      </c>
      <c r="E1820">
        <v>835</v>
      </c>
      <c r="F1820">
        <v>10</v>
      </c>
      <c r="G1820">
        <v>7</v>
      </c>
      <c r="H1820" t="s">
        <v>40</v>
      </c>
      <c r="I1820" t="s">
        <v>694</v>
      </c>
      <c r="J1820" t="s">
        <v>3732</v>
      </c>
      <c r="K1820" t="s">
        <v>18</v>
      </c>
      <c r="L1820">
        <v>0.63</v>
      </c>
      <c r="M1820">
        <v>2015</v>
      </c>
      <c r="N1820">
        <v>7</v>
      </c>
      <c r="O1820" t="str">
        <f t="shared" si="28"/>
        <v>Lower $50</v>
      </c>
    </row>
    <row r="1821" spans="1:15" x14ac:dyDescent="0.3">
      <c r="A1821">
        <v>1255114</v>
      </c>
      <c r="B1821" t="s">
        <v>3733</v>
      </c>
      <c r="C1821" t="b">
        <v>1</v>
      </c>
      <c r="D1821">
        <v>40</v>
      </c>
      <c r="E1821">
        <v>54</v>
      </c>
      <c r="F1821">
        <v>6</v>
      </c>
      <c r="G1821">
        <v>10</v>
      </c>
      <c r="H1821" t="s">
        <v>15</v>
      </c>
      <c r="I1821" t="s">
        <v>21</v>
      </c>
      <c r="J1821" t="s">
        <v>3734</v>
      </c>
      <c r="K1821" t="s">
        <v>18</v>
      </c>
      <c r="L1821">
        <v>1</v>
      </c>
      <c r="M1821">
        <v>2017</v>
      </c>
      <c r="N1821">
        <v>6</v>
      </c>
      <c r="O1821" t="str">
        <f t="shared" si="28"/>
        <v>Lower $50</v>
      </c>
    </row>
    <row r="1822" spans="1:15" x14ac:dyDescent="0.3">
      <c r="A1822">
        <v>1104500</v>
      </c>
      <c r="B1822" t="s">
        <v>3735</v>
      </c>
      <c r="C1822" t="b">
        <v>1</v>
      </c>
      <c r="D1822">
        <v>40</v>
      </c>
      <c r="E1822">
        <v>31</v>
      </c>
      <c r="F1822">
        <v>2</v>
      </c>
      <c r="G1822">
        <v>14</v>
      </c>
      <c r="H1822" t="s">
        <v>15</v>
      </c>
      <c r="I1822" t="s">
        <v>21</v>
      </c>
      <c r="J1822" t="s">
        <v>3736</v>
      </c>
      <c r="K1822" t="s">
        <v>18</v>
      </c>
      <c r="L1822">
        <v>1</v>
      </c>
      <c r="M1822">
        <v>2017</v>
      </c>
      <c r="N1822">
        <v>5</v>
      </c>
      <c r="O1822" t="str">
        <f t="shared" si="28"/>
        <v>Lower $50</v>
      </c>
    </row>
    <row r="1823" spans="1:15" x14ac:dyDescent="0.3">
      <c r="A1823">
        <v>861566</v>
      </c>
      <c r="B1823" t="s">
        <v>3737</v>
      </c>
      <c r="C1823" t="b">
        <v>1</v>
      </c>
      <c r="D1823">
        <v>20</v>
      </c>
      <c r="E1823">
        <v>284</v>
      </c>
      <c r="F1823">
        <v>3</v>
      </c>
      <c r="G1823">
        <v>12</v>
      </c>
      <c r="H1823" t="s">
        <v>15</v>
      </c>
      <c r="I1823" t="s">
        <v>21</v>
      </c>
      <c r="J1823" t="s">
        <v>3738</v>
      </c>
      <c r="K1823" t="s">
        <v>18</v>
      </c>
      <c r="L1823">
        <v>1</v>
      </c>
      <c r="M1823">
        <v>2016</v>
      </c>
      <c r="N1823">
        <v>5</v>
      </c>
      <c r="O1823" t="str">
        <f t="shared" si="28"/>
        <v>Lower $50</v>
      </c>
    </row>
    <row r="1824" spans="1:15" x14ac:dyDescent="0.3">
      <c r="A1824">
        <v>854696</v>
      </c>
      <c r="B1824" t="s">
        <v>3739</v>
      </c>
      <c r="C1824" t="b">
        <v>1</v>
      </c>
      <c r="D1824">
        <v>40</v>
      </c>
      <c r="E1824">
        <v>341</v>
      </c>
      <c r="F1824">
        <v>7</v>
      </c>
      <c r="G1824">
        <v>23</v>
      </c>
      <c r="H1824" t="s">
        <v>15</v>
      </c>
      <c r="I1824" t="s">
        <v>16</v>
      </c>
      <c r="J1824" t="s">
        <v>3740</v>
      </c>
      <c r="K1824" t="s">
        <v>18</v>
      </c>
      <c r="L1824">
        <v>1.5</v>
      </c>
      <c r="M1824">
        <v>2016</v>
      </c>
      <c r="N1824">
        <v>6</v>
      </c>
      <c r="O1824" t="str">
        <f t="shared" si="28"/>
        <v>Lower $50</v>
      </c>
    </row>
    <row r="1825" spans="1:15" x14ac:dyDescent="0.3">
      <c r="A1825">
        <v>567558</v>
      </c>
      <c r="B1825" t="s">
        <v>3741</v>
      </c>
      <c r="C1825" t="b">
        <v>1</v>
      </c>
      <c r="D1825">
        <v>40</v>
      </c>
      <c r="E1825">
        <v>496</v>
      </c>
      <c r="F1825">
        <v>6</v>
      </c>
      <c r="G1825">
        <v>14</v>
      </c>
      <c r="H1825" t="s">
        <v>40</v>
      </c>
      <c r="I1825" t="s">
        <v>21</v>
      </c>
      <c r="J1825" t="s">
        <v>3742</v>
      </c>
      <c r="K1825" t="s">
        <v>18</v>
      </c>
      <c r="L1825">
        <v>1</v>
      </c>
      <c r="M1825">
        <v>2015</v>
      </c>
      <c r="N1825">
        <v>8</v>
      </c>
      <c r="O1825" t="str">
        <f t="shared" si="28"/>
        <v>Lower $50</v>
      </c>
    </row>
    <row r="1826" spans="1:15" x14ac:dyDescent="0.3">
      <c r="A1826">
        <v>1046768</v>
      </c>
      <c r="B1826" t="s">
        <v>3743</v>
      </c>
      <c r="C1826" t="b">
        <v>1</v>
      </c>
      <c r="D1826">
        <v>40</v>
      </c>
      <c r="E1826">
        <v>28</v>
      </c>
      <c r="F1826">
        <v>1</v>
      </c>
      <c r="G1826">
        <v>13</v>
      </c>
      <c r="H1826" t="s">
        <v>15</v>
      </c>
      <c r="I1826" t="s">
        <v>21</v>
      </c>
      <c r="J1826" t="s">
        <v>3744</v>
      </c>
      <c r="K1826" t="s">
        <v>18</v>
      </c>
      <c r="L1826">
        <v>1</v>
      </c>
      <c r="M1826">
        <v>2016</v>
      </c>
      <c r="N1826">
        <v>12</v>
      </c>
      <c r="O1826" t="str">
        <f t="shared" si="28"/>
        <v>Lower $50</v>
      </c>
    </row>
    <row r="1827" spans="1:15" x14ac:dyDescent="0.3">
      <c r="A1827">
        <v>933814</v>
      </c>
      <c r="B1827" t="s">
        <v>3745</v>
      </c>
      <c r="C1827" t="b">
        <v>1</v>
      </c>
      <c r="D1827">
        <v>40</v>
      </c>
      <c r="E1827">
        <v>13</v>
      </c>
      <c r="F1827">
        <v>1</v>
      </c>
      <c r="G1827">
        <v>24</v>
      </c>
      <c r="H1827" t="s">
        <v>15</v>
      </c>
      <c r="I1827" t="s">
        <v>16</v>
      </c>
      <c r="J1827" t="s">
        <v>3746</v>
      </c>
      <c r="K1827" t="s">
        <v>18</v>
      </c>
      <c r="L1827">
        <v>1.5</v>
      </c>
      <c r="M1827">
        <v>2016</v>
      </c>
      <c r="N1827">
        <v>9</v>
      </c>
      <c r="O1827" t="str">
        <f t="shared" si="28"/>
        <v>Lower $50</v>
      </c>
    </row>
    <row r="1828" spans="1:15" x14ac:dyDescent="0.3">
      <c r="A1828">
        <v>1102396</v>
      </c>
      <c r="B1828" t="s">
        <v>3747</v>
      </c>
      <c r="C1828" t="b">
        <v>1</v>
      </c>
      <c r="D1828">
        <v>40</v>
      </c>
      <c r="E1828">
        <v>32</v>
      </c>
      <c r="F1828">
        <v>3</v>
      </c>
      <c r="G1828">
        <v>11</v>
      </c>
      <c r="H1828" t="s">
        <v>15</v>
      </c>
      <c r="I1828" t="s">
        <v>21</v>
      </c>
      <c r="J1828" t="s">
        <v>3748</v>
      </c>
      <c r="K1828" t="s">
        <v>18</v>
      </c>
      <c r="L1828">
        <v>1</v>
      </c>
      <c r="M1828">
        <v>2017</v>
      </c>
      <c r="N1828">
        <v>2</v>
      </c>
      <c r="O1828" t="str">
        <f t="shared" si="28"/>
        <v>Lower $50</v>
      </c>
    </row>
    <row r="1829" spans="1:15" x14ac:dyDescent="0.3">
      <c r="A1829">
        <v>789820</v>
      </c>
      <c r="B1829" t="s">
        <v>3749</v>
      </c>
      <c r="C1829" t="b">
        <v>1</v>
      </c>
      <c r="D1829">
        <v>40</v>
      </c>
      <c r="E1829">
        <v>236</v>
      </c>
      <c r="F1829">
        <v>0</v>
      </c>
      <c r="G1829">
        <v>18</v>
      </c>
      <c r="H1829" t="s">
        <v>15</v>
      </c>
      <c r="I1829" t="s">
        <v>16</v>
      </c>
      <c r="J1829" t="s">
        <v>3750</v>
      </c>
      <c r="K1829" t="s">
        <v>18</v>
      </c>
      <c r="L1829">
        <v>1.5</v>
      </c>
      <c r="M1829">
        <v>2016</v>
      </c>
      <c r="N1829">
        <v>5</v>
      </c>
      <c r="O1829" t="str">
        <f t="shared" si="28"/>
        <v>Lower $50</v>
      </c>
    </row>
    <row r="1830" spans="1:15" x14ac:dyDescent="0.3">
      <c r="A1830">
        <v>705890</v>
      </c>
      <c r="B1830" t="s">
        <v>3751</v>
      </c>
      <c r="C1830" t="b">
        <v>1</v>
      </c>
      <c r="D1830">
        <v>20</v>
      </c>
      <c r="E1830">
        <v>81</v>
      </c>
      <c r="F1830">
        <v>5</v>
      </c>
      <c r="G1830">
        <v>14</v>
      </c>
      <c r="H1830" t="s">
        <v>15</v>
      </c>
      <c r="I1830" t="s">
        <v>21</v>
      </c>
      <c r="J1830" t="s">
        <v>3752</v>
      </c>
      <c r="K1830" t="s">
        <v>18</v>
      </c>
      <c r="L1830">
        <v>1</v>
      </c>
      <c r="M1830">
        <v>2016</v>
      </c>
      <c r="N1830">
        <v>1</v>
      </c>
      <c r="O1830" t="str">
        <f t="shared" si="28"/>
        <v>Lower $50</v>
      </c>
    </row>
    <row r="1831" spans="1:15" x14ac:dyDescent="0.3">
      <c r="A1831">
        <v>994050</v>
      </c>
      <c r="B1831" t="s">
        <v>3753</v>
      </c>
      <c r="C1831" t="b">
        <v>1</v>
      </c>
      <c r="D1831">
        <v>40</v>
      </c>
      <c r="E1831">
        <v>28</v>
      </c>
      <c r="F1831">
        <v>2</v>
      </c>
      <c r="G1831">
        <v>11</v>
      </c>
      <c r="H1831" t="s">
        <v>15</v>
      </c>
      <c r="I1831" t="s">
        <v>16</v>
      </c>
      <c r="J1831" t="s">
        <v>3754</v>
      </c>
      <c r="K1831" t="s">
        <v>18</v>
      </c>
      <c r="L1831">
        <v>1.5</v>
      </c>
      <c r="M1831">
        <v>2016</v>
      </c>
      <c r="N1831">
        <v>10</v>
      </c>
      <c r="O1831" t="str">
        <f t="shared" si="28"/>
        <v>Lower $50</v>
      </c>
    </row>
    <row r="1832" spans="1:15" x14ac:dyDescent="0.3">
      <c r="A1832">
        <v>1111562</v>
      </c>
      <c r="B1832" t="s">
        <v>3755</v>
      </c>
      <c r="C1832" t="b">
        <v>1</v>
      </c>
      <c r="D1832">
        <v>40</v>
      </c>
      <c r="E1832">
        <v>15</v>
      </c>
      <c r="F1832">
        <v>0</v>
      </c>
      <c r="G1832">
        <v>11</v>
      </c>
      <c r="H1832" t="s">
        <v>15</v>
      </c>
      <c r="I1832" t="s">
        <v>21</v>
      </c>
      <c r="J1832" t="s">
        <v>3756</v>
      </c>
      <c r="K1832" t="s">
        <v>18</v>
      </c>
      <c r="L1832">
        <v>1</v>
      </c>
      <c r="M1832">
        <v>2017</v>
      </c>
      <c r="N1832">
        <v>2</v>
      </c>
      <c r="O1832" t="str">
        <f t="shared" si="28"/>
        <v>Lower $50</v>
      </c>
    </row>
    <row r="1833" spans="1:15" x14ac:dyDescent="0.3">
      <c r="A1833">
        <v>618334</v>
      </c>
      <c r="B1833" t="s">
        <v>3757</v>
      </c>
      <c r="C1833" t="b">
        <v>1</v>
      </c>
      <c r="D1833">
        <v>20</v>
      </c>
      <c r="E1833">
        <v>25</v>
      </c>
      <c r="F1833">
        <v>1</v>
      </c>
      <c r="G1833">
        <v>10</v>
      </c>
      <c r="H1833" t="s">
        <v>40</v>
      </c>
      <c r="I1833" t="s">
        <v>520</v>
      </c>
      <c r="J1833" t="s">
        <v>3758</v>
      </c>
      <c r="K1833" t="s">
        <v>18</v>
      </c>
      <c r="L1833">
        <v>0.65</v>
      </c>
      <c r="M1833">
        <v>2015</v>
      </c>
      <c r="N1833">
        <v>10</v>
      </c>
      <c r="O1833" t="str">
        <f t="shared" si="28"/>
        <v>Lower $50</v>
      </c>
    </row>
    <row r="1834" spans="1:15" x14ac:dyDescent="0.3">
      <c r="A1834">
        <v>618370</v>
      </c>
      <c r="B1834" t="s">
        <v>3759</v>
      </c>
      <c r="C1834" t="b">
        <v>1</v>
      </c>
      <c r="D1834">
        <v>20</v>
      </c>
      <c r="E1834">
        <v>19</v>
      </c>
      <c r="F1834">
        <v>1</v>
      </c>
      <c r="G1834">
        <v>9</v>
      </c>
      <c r="H1834" t="s">
        <v>40</v>
      </c>
      <c r="I1834" t="s">
        <v>150</v>
      </c>
      <c r="J1834" t="s">
        <v>3760</v>
      </c>
      <c r="K1834" t="s">
        <v>18</v>
      </c>
      <c r="L1834">
        <v>0.53</v>
      </c>
      <c r="M1834">
        <v>2015</v>
      </c>
      <c r="N1834">
        <v>10</v>
      </c>
      <c r="O1834" t="str">
        <f t="shared" si="28"/>
        <v>Lower $50</v>
      </c>
    </row>
    <row r="1835" spans="1:15" x14ac:dyDescent="0.3">
      <c r="A1835">
        <v>1013762</v>
      </c>
      <c r="B1835" t="s">
        <v>3761</v>
      </c>
      <c r="C1835" t="b">
        <v>1</v>
      </c>
      <c r="D1835">
        <v>40</v>
      </c>
      <c r="E1835">
        <v>100</v>
      </c>
      <c r="F1835">
        <v>15</v>
      </c>
      <c r="G1835">
        <v>14</v>
      </c>
      <c r="H1835" t="s">
        <v>15</v>
      </c>
      <c r="I1835" t="s">
        <v>16</v>
      </c>
      <c r="J1835" t="s">
        <v>3762</v>
      </c>
      <c r="K1835" t="s">
        <v>18</v>
      </c>
      <c r="L1835">
        <v>1.5</v>
      </c>
      <c r="M1835">
        <v>2016</v>
      </c>
      <c r="N1835">
        <v>11</v>
      </c>
      <c r="O1835" t="str">
        <f t="shared" si="28"/>
        <v>Lower $50</v>
      </c>
    </row>
    <row r="1836" spans="1:15" x14ac:dyDescent="0.3">
      <c r="A1836">
        <v>854692</v>
      </c>
      <c r="B1836" t="s">
        <v>3763</v>
      </c>
      <c r="C1836" t="b">
        <v>1</v>
      </c>
      <c r="D1836">
        <v>40</v>
      </c>
      <c r="E1836">
        <v>29</v>
      </c>
      <c r="F1836">
        <v>4</v>
      </c>
      <c r="G1836">
        <v>22</v>
      </c>
      <c r="H1836" t="s">
        <v>15</v>
      </c>
      <c r="I1836" t="s">
        <v>16</v>
      </c>
      <c r="J1836" t="s">
        <v>3764</v>
      </c>
      <c r="K1836" t="s">
        <v>18</v>
      </c>
      <c r="L1836">
        <v>1.5</v>
      </c>
      <c r="M1836">
        <v>2016</v>
      </c>
      <c r="N1836">
        <v>7</v>
      </c>
      <c r="O1836" t="str">
        <f t="shared" si="28"/>
        <v>Lower $50</v>
      </c>
    </row>
    <row r="1837" spans="1:15" x14ac:dyDescent="0.3">
      <c r="A1837">
        <v>563650</v>
      </c>
      <c r="B1837" t="s">
        <v>3765</v>
      </c>
      <c r="C1837" t="b">
        <v>1</v>
      </c>
      <c r="D1837">
        <v>40</v>
      </c>
      <c r="E1837">
        <v>543</v>
      </c>
      <c r="F1837">
        <v>4</v>
      </c>
      <c r="G1837">
        <v>12</v>
      </c>
      <c r="H1837" t="s">
        <v>40</v>
      </c>
      <c r="I1837" t="s">
        <v>21</v>
      </c>
      <c r="J1837" t="s">
        <v>3766</v>
      </c>
      <c r="K1837" t="s">
        <v>18</v>
      </c>
      <c r="L1837">
        <v>1</v>
      </c>
      <c r="M1837">
        <v>2015</v>
      </c>
      <c r="N1837">
        <v>7</v>
      </c>
      <c r="O1837" t="str">
        <f t="shared" si="28"/>
        <v>Lower $50</v>
      </c>
    </row>
    <row r="1838" spans="1:15" x14ac:dyDescent="0.3">
      <c r="A1838">
        <v>589248</v>
      </c>
      <c r="B1838" t="s">
        <v>3767</v>
      </c>
      <c r="C1838" t="b">
        <v>1</v>
      </c>
      <c r="D1838">
        <v>40</v>
      </c>
      <c r="E1838">
        <v>431</v>
      </c>
      <c r="F1838">
        <v>2</v>
      </c>
      <c r="G1838">
        <v>11</v>
      </c>
      <c r="H1838" t="s">
        <v>40</v>
      </c>
      <c r="I1838" t="s">
        <v>21</v>
      </c>
      <c r="J1838" t="s">
        <v>3768</v>
      </c>
      <c r="K1838" t="s">
        <v>18</v>
      </c>
      <c r="L1838">
        <v>1</v>
      </c>
      <c r="M1838">
        <v>2016</v>
      </c>
      <c r="N1838">
        <v>1</v>
      </c>
      <c r="O1838" t="str">
        <f t="shared" si="28"/>
        <v>Lower $50</v>
      </c>
    </row>
    <row r="1839" spans="1:15" x14ac:dyDescent="0.3">
      <c r="A1839">
        <v>854694</v>
      </c>
      <c r="B1839" t="s">
        <v>3769</v>
      </c>
      <c r="C1839" t="b">
        <v>1</v>
      </c>
      <c r="D1839">
        <v>40</v>
      </c>
      <c r="E1839">
        <v>33</v>
      </c>
      <c r="F1839">
        <v>3</v>
      </c>
      <c r="G1839">
        <v>20</v>
      </c>
      <c r="H1839" t="s">
        <v>15</v>
      </c>
      <c r="I1839" t="s">
        <v>16</v>
      </c>
      <c r="J1839" t="s">
        <v>3770</v>
      </c>
      <c r="K1839" t="s">
        <v>18</v>
      </c>
      <c r="L1839">
        <v>1.5</v>
      </c>
      <c r="M1839">
        <v>2016</v>
      </c>
      <c r="N1839">
        <v>8</v>
      </c>
      <c r="O1839" t="str">
        <f t="shared" si="28"/>
        <v>Lower $50</v>
      </c>
    </row>
    <row r="1840" spans="1:15" x14ac:dyDescent="0.3">
      <c r="A1840">
        <v>854690</v>
      </c>
      <c r="B1840" t="s">
        <v>3771</v>
      </c>
      <c r="C1840" t="b">
        <v>1</v>
      </c>
      <c r="D1840">
        <v>40</v>
      </c>
      <c r="E1840">
        <v>26</v>
      </c>
      <c r="F1840">
        <v>2</v>
      </c>
      <c r="G1840">
        <v>20</v>
      </c>
      <c r="H1840" t="s">
        <v>15</v>
      </c>
      <c r="I1840" t="s">
        <v>16</v>
      </c>
      <c r="J1840" t="s">
        <v>3772</v>
      </c>
      <c r="K1840" t="s">
        <v>18</v>
      </c>
      <c r="L1840">
        <v>1.5</v>
      </c>
      <c r="M1840">
        <v>2016</v>
      </c>
      <c r="N1840">
        <v>7</v>
      </c>
      <c r="O1840" t="str">
        <f t="shared" si="28"/>
        <v>Lower $50</v>
      </c>
    </row>
    <row r="1841" spans="1:15" x14ac:dyDescent="0.3">
      <c r="A1841">
        <v>586490</v>
      </c>
      <c r="B1841" t="s">
        <v>3773</v>
      </c>
      <c r="C1841" t="b">
        <v>1</v>
      </c>
      <c r="D1841">
        <v>40</v>
      </c>
      <c r="E1841">
        <v>81</v>
      </c>
      <c r="F1841">
        <v>7</v>
      </c>
      <c r="G1841">
        <v>11</v>
      </c>
      <c r="H1841" t="s">
        <v>40</v>
      </c>
      <c r="I1841" t="s">
        <v>21</v>
      </c>
      <c r="J1841" t="s">
        <v>3774</v>
      </c>
      <c r="K1841" t="s">
        <v>18</v>
      </c>
      <c r="L1841">
        <v>1</v>
      </c>
      <c r="M1841">
        <v>2015</v>
      </c>
      <c r="N1841">
        <v>8</v>
      </c>
      <c r="O1841" t="str">
        <f t="shared" si="28"/>
        <v>Lower $50</v>
      </c>
    </row>
    <row r="1842" spans="1:15" x14ac:dyDescent="0.3">
      <c r="A1842">
        <v>963094</v>
      </c>
      <c r="B1842" t="s">
        <v>3775</v>
      </c>
      <c r="C1842" t="b">
        <v>1</v>
      </c>
      <c r="D1842">
        <v>40</v>
      </c>
      <c r="E1842">
        <v>42</v>
      </c>
      <c r="F1842">
        <v>8</v>
      </c>
      <c r="G1842">
        <v>17</v>
      </c>
      <c r="H1842" t="s">
        <v>15</v>
      </c>
      <c r="I1842" t="s">
        <v>16</v>
      </c>
      <c r="J1842" t="s">
        <v>3776</v>
      </c>
      <c r="K1842" t="s">
        <v>18</v>
      </c>
      <c r="L1842">
        <v>1.5</v>
      </c>
      <c r="M1842">
        <v>2016</v>
      </c>
      <c r="N1842">
        <v>10</v>
      </c>
      <c r="O1842" t="str">
        <f t="shared" si="28"/>
        <v>Lower $50</v>
      </c>
    </row>
    <row r="1843" spans="1:15" x14ac:dyDescent="0.3">
      <c r="A1843">
        <v>618396</v>
      </c>
      <c r="B1843" t="s">
        <v>3777</v>
      </c>
      <c r="C1843" t="b">
        <v>1</v>
      </c>
      <c r="D1843">
        <v>20</v>
      </c>
      <c r="E1843">
        <v>27</v>
      </c>
      <c r="F1843">
        <v>3</v>
      </c>
      <c r="G1843">
        <v>9</v>
      </c>
      <c r="H1843" t="s">
        <v>40</v>
      </c>
      <c r="I1843" t="s">
        <v>28</v>
      </c>
      <c r="J1843" t="s">
        <v>3778</v>
      </c>
      <c r="K1843" t="s">
        <v>18</v>
      </c>
      <c r="L1843">
        <v>0.62</v>
      </c>
      <c r="M1843">
        <v>2015</v>
      </c>
      <c r="N1843">
        <v>10</v>
      </c>
      <c r="O1843" t="str">
        <f t="shared" si="28"/>
        <v>Lower $50</v>
      </c>
    </row>
    <row r="1844" spans="1:15" x14ac:dyDescent="0.3">
      <c r="A1844">
        <v>636858</v>
      </c>
      <c r="B1844" t="s">
        <v>3779</v>
      </c>
      <c r="C1844" t="b">
        <v>1</v>
      </c>
      <c r="D1844">
        <v>20</v>
      </c>
      <c r="E1844">
        <v>122</v>
      </c>
      <c r="F1844">
        <v>9</v>
      </c>
      <c r="G1844">
        <v>11</v>
      </c>
      <c r="H1844" t="s">
        <v>40</v>
      </c>
      <c r="I1844" t="s">
        <v>694</v>
      </c>
      <c r="J1844" t="s">
        <v>3780</v>
      </c>
      <c r="K1844" t="s">
        <v>18</v>
      </c>
      <c r="L1844">
        <v>0.63</v>
      </c>
      <c r="M1844">
        <v>2015</v>
      </c>
      <c r="N1844">
        <v>10</v>
      </c>
      <c r="O1844" t="str">
        <f t="shared" si="28"/>
        <v>Lower $50</v>
      </c>
    </row>
    <row r="1845" spans="1:15" x14ac:dyDescent="0.3">
      <c r="A1845">
        <v>561774</v>
      </c>
      <c r="B1845" t="s">
        <v>3781</v>
      </c>
      <c r="C1845" t="b">
        <v>1</v>
      </c>
      <c r="D1845">
        <v>20</v>
      </c>
      <c r="E1845">
        <v>420</v>
      </c>
      <c r="F1845">
        <v>2</v>
      </c>
      <c r="G1845">
        <v>13</v>
      </c>
      <c r="H1845" t="s">
        <v>40</v>
      </c>
      <c r="I1845" t="s">
        <v>21</v>
      </c>
      <c r="J1845" t="s">
        <v>3782</v>
      </c>
      <c r="K1845" t="s">
        <v>18</v>
      </c>
      <c r="L1845">
        <v>1</v>
      </c>
      <c r="M1845">
        <v>2015</v>
      </c>
      <c r="N1845">
        <v>7</v>
      </c>
      <c r="O1845" t="str">
        <f t="shared" si="28"/>
        <v>Lower $50</v>
      </c>
    </row>
    <row r="1846" spans="1:15" x14ac:dyDescent="0.3">
      <c r="A1846">
        <v>729464</v>
      </c>
      <c r="B1846" t="s">
        <v>3783</v>
      </c>
      <c r="C1846" t="b">
        <v>1</v>
      </c>
      <c r="D1846">
        <v>40</v>
      </c>
      <c r="E1846">
        <v>295</v>
      </c>
      <c r="F1846">
        <v>7</v>
      </c>
      <c r="G1846">
        <v>14</v>
      </c>
      <c r="H1846" t="s">
        <v>15</v>
      </c>
      <c r="I1846" t="s">
        <v>21</v>
      </c>
      <c r="J1846" t="s">
        <v>3784</v>
      </c>
      <c r="K1846" t="s">
        <v>18</v>
      </c>
      <c r="L1846">
        <v>1</v>
      </c>
      <c r="M1846">
        <v>2016</v>
      </c>
      <c r="N1846">
        <v>4</v>
      </c>
      <c r="O1846" t="str">
        <f t="shared" si="28"/>
        <v>Lower $50</v>
      </c>
    </row>
    <row r="1847" spans="1:15" x14ac:dyDescent="0.3">
      <c r="A1847">
        <v>933818</v>
      </c>
      <c r="B1847" t="s">
        <v>3785</v>
      </c>
      <c r="C1847" t="b">
        <v>1</v>
      </c>
      <c r="D1847">
        <v>40</v>
      </c>
      <c r="E1847">
        <v>55</v>
      </c>
      <c r="F1847">
        <v>8</v>
      </c>
      <c r="G1847">
        <v>13</v>
      </c>
      <c r="H1847" t="s">
        <v>40</v>
      </c>
      <c r="I1847" t="s">
        <v>21</v>
      </c>
      <c r="J1847" t="s">
        <v>3786</v>
      </c>
      <c r="K1847" t="s">
        <v>18</v>
      </c>
      <c r="L1847">
        <v>1</v>
      </c>
      <c r="M1847">
        <v>2017</v>
      </c>
      <c r="N1847">
        <v>1</v>
      </c>
      <c r="O1847" t="str">
        <f t="shared" si="28"/>
        <v>Lower $50</v>
      </c>
    </row>
    <row r="1848" spans="1:15" x14ac:dyDescent="0.3">
      <c r="A1848">
        <v>769518</v>
      </c>
      <c r="B1848" t="s">
        <v>3787</v>
      </c>
      <c r="C1848" t="b">
        <v>1</v>
      </c>
      <c r="D1848">
        <v>20</v>
      </c>
      <c r="E1848">
        <v>390</v>
      </c>
      <c r="F1848">
        <v>4</v>
      </c>
      <c r="G1848">
        <v>10</v>
      </c>
      <c r="H1848" t="s">
        <v>40</v>
      </c>
      <c r="I1848" t="s">
        <v>31</v>
      </c>
      <c r="J1848" t="s">
        <v>3788</v>
      </c>
      <c r="K1848" t="s">
        <v>18</v>
      </c>
      <c r="L1848">
        <v>0.73</v>
      </c>
      <c r="M1848">
        <v>2016</v>
      </c>
      <c r="N1848">
        <v>2</v>
      </c>
      <c r="O1848" t="str">
        <f t="shared" si="28"/>
        <v>Lower $50</v>
      </c>
    </row>
    <row r="1849" spans="1:15" x14ac:dyDescent="0.3">
      <c r="A1849">
        <v>1104492</v>
      </c>
      <c r="B1849" t="s">
        <v>3789</v>
      </c>
      <c r="C1849" t="b">
        <v>1</v>
      </c>
      <c r="D1849">
        <v>40</v>
      </c>
      <c r="E1849">
        <v>8</v>
      </c>
      <c r="F1849">
        <v>1</v>
      </c>
      <c r="G1849">
        <v>15</v>
      </c>
      <c r="H1849" t="s">
        <v>15</v>
      </c>
      <c r="I1849" t="s">
        <v>21</v>
      </c>
      <c r="J1849" t="s">
        <v>3790</v>
      </c>
      <c r="K1849" t="s">
        <v>18</v>
      </c>
      <c r="L1849">
        <v>1</v>
      </c>
      <c r="M1849">
        <v>2017</v>
      </c>
      <c r="N1849">
        <v>3</v>
      </c>
      <c r="O1849" t="str">
        <f t="shared" si="28"/>
        <v>Lower $50</v>
      </c>
    </row>
    <row r="1850" spans="1:15" x14ac:dyDescent="0.3">
      <c r="A1850">
        <v>701662</v>
      </c>
      <c r="B1850" t="s">
        <v>3791</v>
      </c>
      <c r="C1850" t="b">
        <v>1</v>
      </c>
      <c r="D1850">
        <v>20</v>
      </c>
      <c r="E1850">
        <v>41</v>
      </c>
      <c r="F1850">
        <v>1</v>
      </c>
      <c r="G1850">
        <v>13</v>
      </c>
      <c r="H1850" t="s">
        <v>15</v>
      </c>
      <c r="I1850" t="s">
        <v>21</v>
      </c>
      <c r="J1850" t="s">
        <v>3792</v>
      </c>
      <c r="K1850" t="s">
        <v>18</v>
      </c>
      <c r="L1850">
        <v>1</v>
      </c>
      <c r="M1850">
        <v>2015</v>
      </c>
      <c r="N1850">
        <v>12</v>
      </c>
      <c r="O1850" t="str">
        <f t="shared" si="28"/>
        <v>Lower $50</v>
      </c>
    </row>
    <row r="1851" spans="1:15" x14ac:dyDescent="0.3">
      <c r="A1851">
        <v>584468</v>
      </c>
      <c r="B1851" t="s">
        <v>3793</v>
      </c>
      <c r="C1851" t="b">
        <v>1</v>
      </c>
      <c r="D1851">
        <v>20</v>
      </c>
      <c r="E1851">
        <v>53</v>
      </c>
      <c r="F1851">
        <v>5</v>
      </c>
      <c r="G1851">
        <v>9</v>
      </c>
      <c r="H1851" t="s">
        <v>40</v>
      </c>
      <c r="I1851" t="s">
        <v>178</v>
      </c>
      <c r="J1851" t="s">
        <v>3794</v>
      </c>
      <c r="K1851" t="s">
        <v>18</v>
      </c>
      <c r="L1851">
        <v>0.57999999999999996</v>
      </c>
      <c r="M1851">
        <v>2015</v>
      </c>
      <c r="N1851">
        <v>8</v>
      </c>
      <c r="O1851" t="str">
        <f t="shared" si="28"/>
        <v>Lower $50</v>
      </c>
    </row>
    <row r="1852" spans="1:15" x14ac:dyDescent="0.3">
      <c r="A1852">
        <v>583224</v>
      </c>
      <c r="B1852" t="s">
        <v>3795</v>
      </c>
      <c r="C1852" t="b">
        <v>1</v>
      </c>
      <c r="D1852">
        <v>40</v>
      </c>
      <c r="E1852">
        <v>58</v>
      </c>
      <c r="F1852">
        <v>5</v>
      </c>
      <c r="G1852">
        <v>11</v>
      </c>
      <c r="H1852" t="s">
        <v>15</v>
      </c>
      <c r="I1852" t="s">
        <v>178</v>
      </c>
      <c r="J1852" t="s">
        <v>3796</v>
      </c>
      <c r="K1852" t="s">
        <v>18</v>
      </c>
      <c r="L1852">
        <v>0.57999999999999996</v>
      </c>
      <c r="M1852">
        <v>2015</v>
      </c>
      <c r="N1852">
        <v>8</v>
      </c>
      <c r="O1852" t="str">
        <f t="shared" si="28"/>
        <v>Lower $50</v>
      </c>
    </row>
    <row r="1853" spans="1:15" x14ac:dyDescent="0.3">
      <c r="A1853">
        <v>588264</v>
      </c>
      <c r="B1853" t="s">
        <v>3797</v>
      </c>
      <c r="C1853" t="b">
        <v>1</v>
      </c>
      <c r="D1853">
        <v>20</v>
      </c>
      <c r="E1853">
        <v>62</v>
      </c>
      <c r="F1853">
        <v>1</v>
      </c>
      <c r="G1853">
        <v>11</v>
      </c>
      <c r="H1853" t="s">
        <v>40</v>
      </c>
      <c r="I1853" t="s">
        <v>21</v>
      </c>
      <c r="J1853" t="s">
        <v>3798</v>
      </c>
      <c r="K1853" t="s">
        <v>18</v>
      </c>
      <c r="L1853">
        <v>1</v>
      </c>
      <c r="M1853">
        <v>2015</v>
      </c>
      <c r="N1853">
        <v>8</v>
      </c>
      <c r="O1853" t="str">
        <f t="shared" si="28"/>
        <v>Lower $50</v>
      </c>
    </row>
    <row r="1854" spans="1:15" x14ac:dyDescent="0.3">
      <c r="A1854">
        <v>636846</v>
      </c>
      <c r="B1854" t="s">
        <v>3799</v>
      </c>
      <c r="C1854" t="b">
        <v>1</v>
      </c>
      <c r="D1854">
        <v>20</v>
      </c>
      <c r="E1854">
        <v>22</v>
      </c>
      <c r="F1854">
        <v>0</v>
      </c>
      <c r="G1854">
        <v>10</v>
      </c>
      <c r="H1854" t="s">
        <v>40</v>
      </c>
      <c r="I1854" t="s">
        <v>138</v>
      </c>
      <c r="J1854" t="s">
        <v>3800</v>
      </c>
      <c r="K1854" t="s">
        <v>18</v>
      </c>
      <c r="L1854">
        <v>0.6</v>
      </c>
      <c r="M1854">
        <v>2015</v>
      </c>
      <c r="N1854">
        <v>10</v>
      </c>
      <c r="O1854" t="str">
        <f t="shared" si="28"/>
        <v>Lower $50</v>
      </c>
    </row>
    <row r="1855" spans="1:15" x14ac:dyDescent="0.3">
      <c r="A1855">
        <v>1104494</v>
      </c>
      <c r="B1855" t="s">
        <v>3801</v>
      </c>
      <c r="C1855" t="b">
        <v>1</v>
      </c>
      <c r="D1855">
        <v>40</v>
      </c>
      <c r="E1855">
        <v>43</v>
      </c>
      <c r="F1855">
        <v>4</v>
      </c>
      <c r="G1855">
        <v>13</v>
      </c>
      <c r="H1855" t="s">
        <v>15</v>
      </c>
      <c r="I1855" t="s">
        <v>21</v>
      </c>
      <c r="J1855" t="s">
        <v>3802</v>
      </c>
      <c r="K1855" t="s">
        <v>18</v>
      </c>
      <c r="L1855">
        <v>1</v>
      </c>
      <c r="M1855">
        <v>2017</v>
      </c>
      <c r="N1855">
        <v>4</v>
      </c>
      <c r="O1855" t="str">
        <f t="shared" si="28"/>
        <v>Lower $50</v>
      </c>
    </row>
    <row r="1856" spans="1:15" x14ac:dyDescent="0.3">
      <c r="A1856">
        <v>1104496</v>
      </c>
      <c r="B1856" t="s">
        <v>3803</v>
      </c>
      <c r="C1856" t="b">
        <v>1</v>
      </c>
      <c r="D1856">
        <v>40</v>
      </c>
      <c r="E1856">
        <v>21</v>
      </c>
      <c r="F1856">
        <v>2</v>
      </c>
      <c r="G1856">
        <v>13</v>
      </c>
      <c r="H1856" t="s">
        <v>40</v>
      </c>
      <c r="I1856" t="s">
        <v>21</v>
      </c>
      <c r="J1856" t="s">
        <v>3804</v>
      </c>
      <c r="K1856" t="s">
        <v>18</v>
      </c>
      <c r="L1856">
        <v>1</v>
      </c>
      <c r="M1856">
        <v>2017</v>
      </c>
      <c r="N1856">
        <v>5</v>
      </c>
      <c r="O1856" t="str">
        <f t="shared" si="28"/>
        <v>Lower $50</v>
      </c>
    </row>
    <row r="1857" spans="1:15" x14ac:dyDescent="0.3">
      <c r="A1857">
        <v>564446</v>
      </c>
      <c r="B1857" t="s">
        <v>3805</v>
      </c>
      <c r="C1857" t="b">
        <v>1</v>
      </c>
      <c r="D1857">
        <v>20</v>
      </c>
      <c r="E1857">
        <v>605</v>
      </c>
      <c r="F1857">
        <v>21</v>
      </c>
      <c r="G1857">
        <v>11</v>
      </c>
      <c r="H1857" t="s">
        <v>40</v>
      </c>
      <c r="I1857" t="s">
        <v>317</v>
      </c>
      <c r="J1857" t="s">
        <v>3806</v>
      </c>
      <c r="K1857" t="s">
        <v>18</v>
      </c>
      <c r="L1857">
        <v>0.7</v>
      </c>
      <c r="M1857">
        <v>2015</v>
      </c>
      <c r="N1857">
        <v>7</v>
      </c>
      <c r="O1857" t="str">
        <f t="shared" si="28"/>
        <v>Lower $50</v>
      </c>
    </row>
    <row r="1858" spans="1:15" x14ac:dyDescent="0.3">
      <c r="A1858">
        <v>582390</v>
      </c>
      <c r="B1858" t="s">
        <v>3807</v>
      </c>
      <c r="C1858" t="b">
        <v>1</v>
      </c>
      <c r="D1858">
        <v>20</v>
      </c>
      <c r="E1858">
        <v>31</v>
      </c>
      <c r="F1858">
        <v>1</v>
      </c>
      <c r="G1858">
        <v>10</v>
      </c>
      <c r="H1858" t="s">
        <v>40</v>
      </c>
      <c r="I1858" t="s">
        <v>21</v>
      </c>
      <c r="J1858" t="s">
        <v>3808</v>
      </c>
      <c r="K1858" t="s">
        <v>18</v>
      </c>
      <c r="L1858">
        <v>1</v>
      </c>
      <c r="M1858">
        <v>2015</v>
      </c>
      <c r="N1858">
        <v>8</v>
      </c>
      <c r="O1858" t="str">
        <f t="shared" ref="O1858:O1921" si="29">IF(D1858&lt;50,"Lower $50",(IF(D1858&gt;100,"Higher $100","$50-100")))</f>
        <v>Lower $50</v>
      </c>
    </row>
    <row r="1859" spans="1:15" x14ac:dyDescent="0.3">
      <c r="A1859">
        <v>933812</v>
      </c>
      <c r="B1859" t="s">
        <v>3809</v>
      </c>
      <c r="C1859" t="b">
        <v>1</v>
      </c>
      <c r="D1859">
        <v>40</v>
      </c>
      <c r="E1859">
        <v>21</v>
      </c>
      <c r="F1859">
        <v>3</v>
      </c>
      <c r="G1859">
        <v>27</v>
      </c>
      <c r="H1859" t="s">
        <v>15</v>
      </c>
      <c r="I1859" t="s">
        <v>86</v>
      </c>
      <c r="J1859" t="s">
        <v>3810</v>
      </c>
      <c r="K1859" t="s">
        <v>18</v>
      </c>
      <c r="L1859">
        <v>2</v>
      </c>
      <c r="M1859">
        <v>2016</v>
      </c>
      <c r="N1859">
        <v>9</v>
      </c>
      <c r="O1859" t="str">
        <f t="shared" si="29"/>
        <v>Lower $50</v>
      </c>
    </row>
    <row r="1860" spans="1:15" x14ac:dyDescent="0.3">
      <c r="A1860">
        <v>933816</v>
      </c>
      <c r="B1860" t="s">
        <v>3811</v>
      </c>
      <c r="C1860" t="b">
        <v>1</v>
      </c>
      <c r="D1860">
        <v>40</v>
      </c>
      <c r="E1860">
        <v>33</v>
      </c>
      <c r="F1860">
        <v>5</v>
      </c>
      <c r="G1860">
        <v>26</v>
      </c>
      <c r="H1860" t="s">
        <v>15</v>
      </c>
      <c r="I1860" t="s">
        <v>86</v>
      </c>
      <c r="J1860" t="s">
        <v>3812</v>
      </c>
      <c r="K1860" t="s">
        <v>18</v>
      </c>
      <c r="L1860">
        <v>2</v>
      </c>
      <c r="M1860">
        <v>2016</v>
      </c>
      <c r="N1860">
        <v>8</v>
      </c>
      <c r="O1860" t="str">
        <f t="shared" si="29"/>
        <v>Lower $50</v>
      </c>
    </row>
    <row r="1861" spans="1:15" x14ac:dyDescent="0.3">
      <c r="A1861">
        <v>559438</v>
      </c>
      <c r="B1861" t="s">
        <v>3813</v>
      </c>
      <c r="C1861" t="b">
        <v>1</v>
      </c>
      <c r="D1861">
        <v>20</v>
      </c>
      <c r="E1861">
        <v>455</v>
      </c>
      <c r="F1861">
        <v>3</v>
      </c>
      <c r="G1861">
        <v>11</v>
      </c>
      <c r="H1861" t="s">
        <v>40</v>
      </c>
      <c r="I1861" t="s">
        <v>21</v>
      </c>
      <c r="J1861" t="s">
        <v>3814</v>
      </c>
      <c r="K1861" t="s">
        <v>18</v>
      </c>
      <c r="L1861">
        <v>1</v>
      </c>
      <c r="M1861">
        <v>2015</v>
      </c>
      <c r="N1861">
        <v>7</v>
      </c>
      <c r="O1861" t="str">
        <f t="shared" si="29"/>
        <v>Lower $50</v>
      </c>
    </row>
    <row r="1862" spans="1:15" x14ac:dyDescent="0.3">
      <c r="A1862">
        <v>856490</v>
      </c>
      <c r="B1862" t="s">
        <v>3815</v>
      </c>
      <c r="C1862" t="b">
        <v>1</v>
      </c>
      <c r="D1862">
        <v>95</v>
      </c>
      <c r="E1862">
        <v>8594</v>
      </c>
      <c r="F1862">
        <v>37</v>
      </c>
      <c r="G1862">
        <v>18</v>
      </c>
      <c r="H1862" t="s">
        <v>15</v>
      </c>
      <c r="I1862" t="s">
        <v>86</v>
      </c>
      <c r="J1862" t="s">
        <v>3816</v>
      </c>
      <c r="K1862" t="s">
        <v>52</v>
      </c>
      <c r="L1862">
        <v>2</v>
      </c>
      <c r="M1862">
        <v>2016</v>
      </c>
      <c r="N1862">
        <v>7</v>
      </c>
      <c r="O1862" t="str">
        <f t="shared" si="29"/>
        <v>$50-100</v>
      </c>
    </row>
    <row r="1863" spans="1:15" x14ac:dyDescent="0.3">
      <c r="A1863">
        <v>1181900</v>
      </c>
      <c r="B1863" t="s">
        <v>3817</v>
      </c>
      <c r="C1863" t="b">
        <v>1</v>
      </c>
      <c r="D1863">
        <v>200</v>
      </c>
      <c r="E1863">
        <v>5559</v>
      </c>
      <c r="F1863">
        <v>35</v>
      </c>
      <c r="G1863">
        <v>21</v>
      </c>
      <c r="H1863" t="s">
        <v>40</v>
      </c>
      <c r="I1863" t="s">
        <v>86</v>
      </c>
      <c r="J1863" t="s">
        <v>3818</v>
      </c>
      <c r="K1863" t="s">
        <v>52</v>
      </c>
      <c r="L1863">
        <v>2</v>
      </c>
      <c r="M1863">
        <v>2017</v>
      </c>
      <c r="N1863">
        <v>4</v>
      </c>
      <c r="O1863" t="str">
        <f t="shared" si="29"/>
        <v>Higher $100</v>
      </c>
    </row>
    <row r="1864" spans="1:15" x14ac:dyDescent="0.3">
      <c r="A1864">
        <v>179500</v>
      </c>
      <c r="B1864" t="s">
        <v>3819</v>
      </c>
      <c r="C1864" t="b">
        <v>1</v>
      </c>
      <c r="D1864">
        <v>50</v>
      </c>
      <c r="E1864">
        <v>485</v>
      </c>
      <c r="F1864">
        <v>24</v>
      </c>
      <c r="G1864">
        <v>20</v>
      </c>
      <c r="H1864" t="s">
        <v>15</v>
      </c>
      <c r="I1864" t="s">
        <v>103</v>
      </c>
      <c r="J1864" t="s">
        <v>3820</v>
      </c>
      <c r="K1864" t="s">
        <v>38</v>
      </c>
      <c r="L1864">
        <v>3.5</v>
      </c>
      <c r="M1864">
        <v>2014</v>
      </c>
      <c r="N1864">
        <v>3</v>
      </c>
      <c r="O1864" t="str">
        <f t="shared" si="29"/>
        <v>$50-100</v>
      </c>
    </row>
    <row r="1865" spans="1:15" x14ac:dyDescent="0.3">
      <c r="A1865">
        <v>1164488</v>
      </c>
      <c r="B1865" t="s">
        <v>3821</v>
      </c>
      <c r="C1865" t="b">
        <v>1</v>
      </c>
      <c r="D1865">
        <v>30</v>
      </c>
      <c r="E1865">
        <v>1</v>
      </c>
      <c r="F1865">
        <v>0</v>
      </c>
      <c r="G1865">
        <v>5</v>
      </c>
      <c r="H1865" t="s">
        <v>40</v>
      </c>
      <c r="I1865" t="s">
        <v>21</v>
      </c>
      <c r="J1865" t="s">
        <v>3822</v>
      </c>
      <c r="K1865" t="s">
        <v>42</v>
      </c>
      <c r="L1865">
        <v>1</v>
      </c>
      <c r="M1865">
        <v>2017</v>
      </c>
      <c r="N1865">
        <v>4</v>
      </c>
      <c r="O1865" t="str">
        <f t="shared" si="29"/>
        <v>Lower $50</v>
      </c>
    </row>
    <row r="1866" spans="1:15" x14ac:dyDescent="0.3">
      <c r="A1866">
        <v>1051430</v>
      </c>
      <c r="B1866" t="s">
        <v>3823</v>
      </c>
      <c r="C1866" t="b">
        <v>1</v>
      </c>
      <c r="D1866">
        <v>200</v>
      </c>
      <c r="E1866">
        <v>90</v>
      </c>
      <c r="F1866">
        <v>12</v>
      </c>
      <c r="G1866">
        <v>35</v>
      </c>
      <c r="H1866" t="s">
        <v>20</v>
      </c>
      <c r="I1866" t="s">
        <v>66</v>
      </c>
      <c r="J1866" t="s">
        <v>3824</v>
      </c>
      <c r="K1866" t="s">
        <v>38</v>
      </c>
      <c r="L1866">
        <v>2.5</v>
      </c>
      <c r="M1866">
        <v>2016</v>
      </c>
      <c r="N1866">
        <v>12</v>
      </c>
      <c r="O1866" t="str">
        <f t="shared" si="29"/>
        <v>Higher $100</v>
      </c>
    </row>
    <row r="1867" spans="1:15" x14ac:dyDescent="0.3">
      <c r="A1867">
        <v>474928</v>
      </c>
      <c r="B1867" t="s">
        <v>3825</v>
      </c>
      <c r="C1867" t="b">
        <v>1</v>
      </c>
      <c r="D1867">
        <v>40</v>
      </c>
      <c r="E1867">
        <v>2000</v>
      </c>
      <c r="F1867">
        <v>30</v>
      </c>
      <c r="G1867">
        <v>9</v>
      </c>
      <c r="H1867" t="s">
        <v>15</v>
      </c>
      <c r="I1867" t="s">
        <v>21</v>
      </c>
      <c r="J1867" t="s">
        <v>3826</v>
      </c>
      <c r="K1867" t="s">
        <v>38</v>
      </c>
      <c r="L1867">
        <v>1</v>
      </c>
      <c r="M1867">
        <v>2015</v>
      </c>
      <c r="N1867">
        <v>4</v>
      </c>
      <c r="O1867" t="str">
        <f t="shared" si="29"/>
        <v>Lower $50</v>
      </c>
    </row>
    <row r="1868" spans="1:15" x14ac:dyDescent="0.3">
      <c r="A1868">
        <v>1078520</v>
      </c>
      <c r="B1868" t="s">
        <v>3827</v>
      </c>
      <c r="C1868" t="b">
        <v>1</v>
      </c>
      <c r="D1868">
        <v>195</v>
      </c>
      <c r="E1868">
        <v>62</v>
      </c>
      <c r="F1868">
        <v>6</v>
      </c>
      <c r="G1868">
        <v>27</v>
      </c>
      <c r="H1868" t="s">
        <v>40</v>
      </c>
      <c r="I1868" t="s">
        <v>69</v>
      </c>
      <c r="J1868" t="s">
        <v>3828</v>
      </c>
      <c r="K1868" t="s">
        <v>38</v>
      </c>
      <c r="L1868">
        <v>6.5</v>
      </c>
      <c r="M1868">
        <v>2017</v>
      </c>
      <c r="N1868">
        <v>3</v>
      </c>
      <c r="O1868" t="str">
        <f t="shared" si="29"/>
        <v>Higher $100</v>
      </c>
    </row>
    <row r="1869" spans="1:15" x14ac:dyDescent="0.3">
      <c r="A1869">
        <v>907716</v>
      </c>
      <c r="B1869" t="s">
        <v>3829</v>
      </c>
      <c r="C1869" t="b">
        <v>1</v>
      </c>
      <c r="D1869">
        <v>100</v>
      </c>
      <c r="E1869">
        <v>27</v>
      </c>
      <c r="F1869">
        <v>6</v>
      </c>
      <c r="G1869">
        <v>235</v>
      </c>
      <c r="H1869" t="s">
        <v>15</v>
      </c>
      <c r="I1869" t="s">
        <v>608</v>
      </c>
      <c r="J1869" t="s">
        <v>3830</v>
      </c>
      <c r="K1869" t="s">
        <v>38</v>
      </c>
      <c r="L1869">
        <v>19.5</v>
      </c>
      <c r="M1869">
        <v>2016</v>
      </c>
      <c r="N1869">
        <v>9</v>
      </c>
      <c r="O1869" t="str">
        <f t="shared" si="29"/>
        <v>$50-100</v>
      </c>
    </row>
    <row r="1870" spans="1:15" x14ac:dyDescent="0.3">
      <c r="A1870">
        <v>113712</v>
      </c>
      <c r="B1870" t="s">
        <v>3831</v>
      </c>
      <c r="C1870" t="b">
        <v>1</v>
      </c>
      <c r="D1870">
        <v>20</v>
      </c>
      <c r="E1870">
        <v>12</v>
      </c>
      <c r="F1870">
        <v>1</v>
      </c>
      <c r="G1870">
        <v>6</v>
      </c>
      <c r="H1870" t="s">
        <v>15</v>
      </c>
      <c r="I1870" t="s">
        <v>150</v>
      </c>
      <c r="J1870" t="s">
        <v>3832</v>
      </c>
      <c r="K1870" t="s">
        <v>38</v>
      </c>
      <c r="L1870">
        <v>0.53</v>
      </c>
      <c r="M1870">
        <v>2013</v>
      </c>
      <c r="N1870">
        <v>12</v>
      </c>
      <c r="O1870" t="str">
        <f t="shared" si="29"/>
        <v>Lower $50</v>
      </c>
    </row>
    <row r="1871" spans="1:15" x14ac:dyDescent="0.3">
      <c r="A1871">
        <v>627772</v>
      </c>
      <c r="B1871" t="s">
        <v>3833</v>
      </c>
      <c r="C1871" t="b">
        <v>0</v>
      </c>
      <c r="D1871">
        <v>0</v>
      </c>
      <c r="E1871">
        <v>2119</v>
      </c>
      <c r="F1871">
        <v>111</v>
      </c>
      <c r="G1871">
        <v>54</v>
      </c>
      <c r="H1871" t="s">
        <v>15</v>
      </c>
      <c r="I1871" t="s">
        <v>86</v>
      </c>
      <c r="J1871" t="s">
        <v>3834</v>
      </c>
      <c r="K1871" t="s">
        <v>38</v>
      </c>
      <c r="L1871">
        <v>2</v>
      </c>
      <c r="M1871">
        <v>2015</v>
      </c>
      <c r="N1871">
        <v>10</v>
      </c>
      <c r="O1871" t="str">
        <f t="shared" si="29"/>
        <v>Lower $50</v>
      </c>
    </row>
    <row r="1872" spans="1:15" x14ac:dyDescent="0.3">
      <c r="A1872">
        <v>57415</v>
      </c>
      <c r="B1872" t="s">
        <v>3835</v>
      </c>
      <c r="C1872" t="b">
        <v>1</v>
      </c>
      <c r="D1872">
        <v>20</v>
      </c>
      <c r="E1872">
        <v>1449</v>
      </c>
      <c r="F1872">
        <v>29</v>
      </c>
      <c r="G1872">
        <v>23</v>
      </c>
      <c r="H1872" t="s">
        <v>40</v>
      </c>
      <c r="I1872" t="s">
        <v>16</v>
      </c>
      <c r="J1872" t="s">
        <v>3836</v>
      </c>
      <c r="K1872" t="s">
        <v>38</v>
      </c>
      <c r="L1872">
        <v>1.5</v>
      </c>
      <c r="M1872">
        <v>2013</v>
      </c>
      <c r="N1872">
        <v>6</v>
      </c>
      <c r="O1872" t="str">
        <f t="shared" si="29"/>
        <v>Lower $50</v>
      </c>
    </row>
    <row r="1873" spans="1:15" x14ac:dyDescent="0.3">
      <c r="A1873">
        <v>561800</v>
      </c>
      <c r="B1873" t="s">
        <v>3837</v>
      </c>
      <c r="C1873" t="b">
        <v>1</v>
      </c>
      <c r="D1873">
        <v>20</v>
      </c>
      <c r="E1873">
        <v>189</v>
      </c>
      <c r="F1873">
        <v>13</v>
      </c>
      <c r="G1873">
        <v>55</v>
      </c>
      <c r="H1873" t="s">
        <v>40</v>
      </c>
      <c r="I1873" t="s">
        <v>187</v>
      </c>
      <c r="J1873" t="s">
        <v>3838</v>
      </c>
      <c r="K1873" t="s">
        <v>42</v>
      </c>
      <c r="L1873">
        <v>6</v>
      </c>
      <c r="M1873">
        <v>2015</v>
      </c>
      <c r="N1873">
        <v>8</v>
      </c>
      <c r="O1873" t="str">
        <f t="shared" si="29"/>
        <v>Lower $50</v>
      </c>
    </row>
    <row r="1874" spans="1:15" x14ac:dyDescent="0.3">
      <c r="A1874">
        <v>920604</v>
      </c>
      <c r="B1874" t="s">
        <v>3839</v>
      </c>
      <c r="C1874" t="b">
        <v>1</v>
      </c>
      <c r="D1874">
        <v>105</v>
      </c>
      <c r="E1874">
        <v>1077</v>
      </c>
      <c r="F1874">
        <v>110</v>
      </c>
      <c r="G1874">
        <v>55</v>
      </c>
      <c r="H1874" t="s">
        <v>40</v>
      </c>
      <c r="I1874" t="s">
        <v>187</v>
      </c>
      <c r="J1874" t="s">
        <v>3840</v>
      </c>
      <c r="K1874" t="s">
        <v>38</v>
      </c>
      <c r="L1874">
        <v>6</v>
      </c>
      <c r="M1874">
        <v>2016</v>
      </c>
      <c r="N1874">
        <v>8</v>
      </c>
      <c r="O1874" t="str">
        <f t="shared" si="29"/>
        <v>Higher $100</v>
      </c>
    </row>
    <row r="1875" spans="1:15" x14ac:dyDescent="0.3">
      <c r="A1875">
        <v>1232382</v>
      </c>
      <c r="B1875" t="s">
        <v>3841</v>
      </c>
      <c r="C1875" t="b">
        <v>1</v>
      </c>
      <c r="D1875">
        <v>50</v>
      </c>
      <c r="E1875">
        <v>1</v>
      </c>
      <c r="F1875">
        <v>0</v>
      </c>
      <c r="G1875">
        <v>9</v>
      </c>
      <c r="H1875" t="s">
        <v>20</v>
      </c>
      <c r="I1875" t="s">
        <v>16</v>
      </c>
      <c r="J1875" t="s">
        <v>3842</v>
      </c>
      <c r="K1875" t="s">
        <v>38</v>
      </c>
      <c r="L1875">
        <v>1.5</v>
      </c>
      <c r="M1875">
        <v>2017</v>
      </c>
      <c r="N1875">
        <v>6</v>
      </c>
      <c r="O1875" t="str">
        <f t="shared" si="29"/>
        <v>$50-100</v>
      </c>
    </row>
    <row r="1876" spans="1:15" x14ac:dyDescent="0.3">
      <c r="A1876">
        <v>802268</v>
      </c>
      <c r="B1876" t="s">
        <v>3843</v>
      </c>
      <c r="C1876" t="b">
        <v>1</v>
      </c>
      <c r="D1876">
        <v>20</v>
      </c>
      <c r="E1876">
        <v>2532</v>
      </c>
      <c r="F1876">
        <v>291</v>
      </c>
      <c r="G1876">
        <v>30</v>
      </c>
      <c r="H1876" t="s">
        <v>40</v>
      </c>
      <c r="I1876" t="s">
        <v>21</v>
      </c>
      <c r="J1876" t="s">
        <v>3844</v>
      </c>
      <c r="K1876" t="s">
        <v>52</v>
      </c>
      <c r="L1876">
        <v>1</v>
      </c>
      <c r="M1876">
        <v>2016</v>
      </c>
      <c r="N1876">
        <v>6</v>
      </c>
      <c r="O1876" t="str">
        <f t="shared" si="29"/>
        <v>Lower $50</v>
      </c>
    </row>
    <row r="1877" spans="1:15" x14ac:dyDescent="0.3">
      <c r="A1877">
        <v>399640</v>
      </c>
      <c r="B1877" t="s">
        <v>3845</v>
      </c>
      <c r="C1877" t="b">
        <v>1</v>
      </c>
      <c r="D1877">
        <v>20</v>
      </c>
      <c r="E1877">
        <v>6008</v>
      </c>
      <c r="F1877">
        <v>203</v>
      </c>
      <c r="G1877">
        <v>35</v>
      </c>
      <c r="H1877" t="s">
        <v>40</v>
      </c>
      <c r="I1877" t="s">
        <v>45</v>
      </c>
      <c r="J1877" t="s">
        <v>3846</v>
      </c>
      <c r="K1877" t="s">
        <v>52</v>
      </c>
      <c r="L1877">
        <v>4</v>
      </c>
      <c r="M1877">
        <v>2015</v>
      </c>
      <c r="N1877">
        <v>1</v>
      </c>
      <c r="O1877" t="str">
        <f t="shared" si="29"/>
        <v>Lower $50</v>
      </c>
    </row>
    <row r="1878" spans="1:15" x14ac:dyDescent="0.3">
      <c r="A1878">
        <v>255604</v>
      </c>
      <c r="B1878" t="s">
        <v>3847</v>
      </c>
      <c r="C1878" t="b">
        <v>1</v>
      </c>
      <c r="D1878">
        <v>20</v>
      </c>
      <c r="E1878">
        <v>11</v>
      </c>
      <c r="F1878">
        <v>4</v>
      </c>
      <c r="G1878">
        <v>59</v>
      </c>
      <c r="H1878" t="s">
        <v>40</v>
      </c>
      <c r="I1878" t="s">
        <v>421</v>
      </c>
      <c r="J1878" t="s">
        <v>3848</v>
      </c>
      <c r="K1878" t="s">
        <v>42</v>
      </c>
      <c r="L1878">
        <v>7</v>
      </c>
      <c r="M1878">
        <v>2014</v>
      </c>
      <c r="N1878">
        <v>7</v>
      </c>
      <c r="O1878" t="str">
        <f t="shared" si="29"/>
        <v>Lower $50</v>
      </c>
    </row>
    <row r="1879" spans="1:15" x14ac:dyDescent="0.3">
      <c r="A1879">
        <v>994666</v>
      </c>
      <c r="B1879" t="s">
        <v>3849</v>
      </c>
      <c r="C1879" t="b">
        <v>1</v>
      </c>
      <c r="D1879">
        <v>200</v>
      </c>
      <c r="E1879">
        <v>44</v>
      </c>
      <c r="F1879">
        <v>4</v>
      </c>
      <c r="G1879">
        <v>12</v>
      </c>
      <c r="H1879" t="s">
        <v>40</v>
      </c>
      <c r="I1879" t="s">
        <v>150</v>
      </c>
      <c r="J1879" t="s">
        <v>3850</v>
      </c>
      <c r="K1879" t="s">
        <v>38</v>
      </c>
      <c r="L1879">
        <v>0.53</v>
      </c>
      <c r="M1879">
        <v>2016</v>
      </c>
      <c r="N1879">
        <v>11</v>
      </c>
      <c r="O1879" t="str">
        <f t="shared" si="29"/>
        <v>Higher $100</v>
      </c>
    </row>
    <row r="1880" spans="1:15" x14ac:dyDescent="0.3">
      <c r="A1880">
        <v>730414</v>
      </c>
      <c r="B1880" t="s">
        <v>3851</v>
      </c>
      <c r="C1880" t="b">
        <v>1</v>
      </c>
      <c r="D1880">
        <v>60</v>
      </c>
      <c r="E1880">
        <v>1922</v>
      </c>
      <c r="F1880">
        <v>149</v>
      </c>
      <c r="G1880">
        <v>15</v>
      </c>
      <c r="H1880" t="s">
        <v>15</v>
      </c>
      <c r="I1880" t="s">
        <v>1684</v>
      </c>
      <c r="J1880" t="s">
        <v>3852</v>
      </c>
      <c r="K1880" t="s">
        <v>38</v>
      </c>
      <c r="L1880">
        <v>20</v>
      </c>
      <c r="M1880">
        <v>2016</v>
      </c>
      <c r="N1880">
        <v>1</v>
      </c>
      <c r="O1880" t="str">
        <f t="shared" si="29"/>
        <v>$50-100</v>
      </c>
    </row>
    <row r="1881" spans="1:15" x14ac:dyDescent="0.3">
      <c r="A1881">
        <v>669174</v>
      </c>
      <c r="B1881" t="s">
        <v>3853</v>
      </c>
      <c r="C1881" t="b">
        <v>1</v>
      </c>
      <c r="D1881">
        <v>25</v>
      </c>
      <c r="E1881">
        <v>331</v>
      </c>
      <c r="F1881">
        <v>24</v>
      </c>
      <c r="G1881">
        <v>9</v>
      </c>
      <c r="H1881" t="s">
        <v>40</v>
      </c>
      <c r="I1881" t="s">
        <v>21</v>
      </c>
      <c r="J1881" t="s">
        <v>3854</v>
      </c>
      <c r="K1881" t="s">
        <v>42</v>
      </c>
      <c r="L1881">
        <v>1</v>
      </c>
      <c r="M1881">
        <v>2015</v>
      </c>
      <c r="N1881">
        <v>11</v>
      </c>
      <c r="O1881" t="str">
        <f t="shared" si="29"/>
        <v>Lower $50</v>
      </c>
    </row>
    <row r="1882" spans="1:15" x14ac:dyDescent="0.3">
      <c r="A1882">
        <v>82412</v>
      </c>
      <c r="B1882" t="s">
        <v>3855</v>
      </c>
      <c r="C1882" t="b">
        <v>1</v>
      </c>
      <c r="D1882">
        <v>200</v>
      </c>
      <c r="E1882">
        <v>4040</v>
      </c>
      <c r="F1882">
        <v>72</v>
      </c>
      <c r="G1882">
        <v>20</v>
      </c>
      <c r="H1882" t="s">
        <v>40</v>
      </c>
      <c r="I1882" t="s">
        <v>16</v>
      </c>
      <c r="J1882" t="s">
        <v>3856</v>
      </c>
      <c r="K1882" t="s">
        <v>52</v>
      </c>
      <c r="L1882">
        <v>1.5</v>
      </c>
      <c r="M1882">
        <v>2013</v>
      </c>
      <c r="N1882">
        <v>9</v>
      </c>
      <c r="O1882" t="str">
        <f t="shared" si="29"/>
        <v>Higher $100</v>
      </c>
    </row>
    <row r="1883" spans="1:15" x14ac:dyDescent="0.3">
      <c r="A1883">
        <v>1113702</v>
      </c>
      <c r="B1883" t="s">
        <v>3857</v>
      </c>
      <c r="C1883" t="b">
        <v>1</v>
      </c>
      <c r="D1883">
        <v>20</v>
      </c>
      <c r="E1883">
        <v>1</v>
      </c>
      <c r="F1883">
        <v>0</v>
      </c>
      <c r="G1883">
        <v>13</v>
      </c>
      <c r="H1883" t="s">
        <v>15</v>
      </c>
      <c r="I1883" t="s">
        <v>72</v>
      </c>
      <c r="J1883" t="s">
        <v>3858</v>
      </c>
      <c r="K1883" t="s">
        <v>38</v>
      </c>
      <c r="L1883">
        <v>3</v>
      </c>
      <c r="M1883">
        <v>2017</v>
      </c>
      <c r="N1883">
        <v>3</v>
      </c>
      <c r="O1883" t="str">
        <f t="shared" si="29"/>
        <v>Lower $50</v>
      </c>
    </row>
    <row r="1884" spans="1:15" x14ac:dyDescent="0.3">
      <c r="A1884">
        <v>396888</v>
      </c>
      <c r="B1884" t="s">
        <v>3859</v>
      </c>
      <c r="C1884" t="b">
        <v>1</v>
      </c>
      <c r="D1884">
        <v>30</v>
      </c>
      <c r="E1884">
        <v>1235</v>
      </c>
      <c r="F1884">
        <v>31</v>
      </c>
      <c r="G1884">
        <v>15</v>
      </c>
      <c r="H1884" t="s">
        <v>40</v>
      </c>
      <c r="I1884" t="s">
        <v>66</v>
      </c>
      <c r="J1884" t="s">
        <v>3860</v>
      </c>
      <c r="K1884" t="s">
        <v>38</v>
      </c>
      <c r="L1884">
        <v>2.5</v>
      </c>
      <c r="M1884">
        <v>2015</v>
      </c>
      <c r="N1884">
        <v>1</v>
      </c>
      <c r="O1884" t="str">
        <f t="shared" si="29"/>
        <v>Lower $50</v>
      </c>
    </row>
    <row r="1885" spans="1:15" x14ac:dyDescent="0.3">
      <c r="A1885">
        <v>307080</v>
      </c>
      <c r="B1885" t="s">
        <v>3861</v>
      </c>
      <c r="C1885" t="b">
        <v>1</v>
      </c>
      <c r="D1885">
        <v>20</v>
      </c>
      <c r="E1885">
        <v>193</v>
      </c>
      <c r="F1885">
        <v>19</v>
      </c>
      <c r="G1885">
        <v>14</v>
      </c>
      <c r="H1885" t="s">
        <v>40</v>
      </c>
      <c r="I1885" t="s">
        <v>21</v>
      </c>
      <c r="J1885" t="s">
        <v>3862</v>
      </c>
      <c r="K1885" t="s">
        <v>38</v>
      </c>
      <c r="L1885">
        <v>1</v>
      </c>
      <c r="M1885">
        <v>2014</v>
      </c>
      <c r="N1885">
        <v>12</v>
      </c>
      <c r="O1885" t="str">
        <f t="shared" si="29"/>
        <v>Lower $50</v>
      </c>
    </row>
    <row r="1886" spans="1:15" x14ac:dyDescent="0.3">
      <c r="A1886">
        <v>396890</v>
      </c>
      <c r="B1886" t="s">
        <v>3863</v>
      </c>
      <c r="C1886" t="b">
        <v>1</v>
      </c>
      <c r="D1886">
        <v>30</v>
      </c>
      <c r="E1886">
        <v>1798</v>
      </c>
      <c r="F1886">
        <v>40</v>
      </c>
      <c r="G1886">
        <v>15</v>
      </c>
      <c r="H1886" t="s">
        <v>40</v>
      </c>
      <c r="I1886" t="s">
        <v>16</v>
      </c>
      <c r="J1886" t="s">
        <v>3864</v>
      </c>
      <c r="K1886" t="s">
        <v>38</v>
      </c>
      <c r="L1886">
        <v>1.5</v>
      </c>
      <c r="M1886">
        <v>2015</v>
      </c>
      <c r="N1886">
        <v>1</v>
      </c>
      <c r="O1886" t="str">
        <f t="shared" si="29"/>
        <v>Lower $50</v>
      </c>
    </row>
    <row r="1887" spans="1:15" x14ac:dyDescent="0.3">
      <c r="A1887">
        <v>185500</v>
      </c>
      <c r="B1887" t="s">
        <v>3865</v>
      </c>
      <c r="C1887" t="b">
        <v>1</v>
      </c>
      <c r="D1887">
        <v>20</v>
      </c>
      <c r="E1887">
        <v>3</v>
      </c>
      <c r="F1887">
        <v>0</v>
      </c>
      <c r="G1887">
        <v>7</v>
      </c>
      <c r="H1887" t="s">
        <v>40</v>
      </c>
      <c r="I1887" t="s">
        <v>21</v>
      </c>
      <c r="J1887" t="s">
        <v>3866</v>
      </c>
      <c r="K1887" t="s">
        <v>42</v>
      </c>
      <c r="L1887">
        <v>1</v>
      </c>
      <c r="M1887">
        <v>2014</v>
      </c>
      <c r="N1887">
        <v>4</v>
      </c>
      <c r="O1887" t="str">
        <f t="shared" si="29"/>
        <v>Lower $50</v>
      </c>
    </row>
    <row r="1888" spans="1:15" x14ac:dyDescent="0.3">
      <c r="A1888">
        <v>400464</v>
      </c>
      <c r="B1888" t="s">
        <v>3867</v>
      </c>
      <c r="C1888" t="b">
        <v>1</v>
      </c>
      <c r="D1888">
        <v>100</v>
      </c>
      <c r="E1888">
        <v>1573</v>
      </c>
      <c r="F1888">
        <v>122</v>
      </c>
      <c r="G1888">
        <v>43</v>
      </c>
      <c r="H1888" t="s">
        <v>40</v>
      </c>
      <c r="I1888" t="s">
        <v>36</v>
      </c>
      <c r="J1888" t="s">
        <v>3868</v>
      </c>
      <c r="K1888" t="s">
        <v>38</v>
      </c>
      <c r="L1888">
        <v>5.5</v>
      </c>
      <c r="M1888">
        <v>2015</v>
      </c>
      <c r="N1888">
        <v>2</v>
      </c>
      <c r="O1888" t="str">
        <f t="shared" si="29"/>
        <v>$50-100</v>
      </c>
    </row>
    <row r="1889" spans="1:15" x14ac:dyDescent="0.3">
      <c r="A1889">
        <v>755932</v>
      </c>
      <c r="B1889" t="s">
        <v>3869</v>
      </c>
      <c r="C1889" t="b">
        <v>1</v>
      </c>
      <c r="D1889">
        <v>50</v>
      </c>
      <c r="E1889">
        <v>394</v>
      </c>
      <c r="F1889">
        <v>78</v>
      </c>
      <c r="G1889">
        <v>22</v>
      </c>
      <c r="H1889" t="s">
        <v>40</v>
      </c>
      <c r="I1889" t="s">
        <v>16</v>
      </c>
      <c r="J1889" t="s">
        <v>3870</v>
      </c>
      <c r="K1889" t="s">
        <v>52</v>
      </c>
      <c r="L1889">
        <v>1.5</v>
      </c>
      <c r="M1889">
        <v>2016</v>
      </c>
      <c r="N1889">
        <v>2</v>
      </c>
      <c r="O1889" t="str">
        <f t="shared" si="29"/>
        <v>$50-100</v>
      </c>
    </row>
    <row r="1890" spans="1:15" x14ac:dyDescent="0.3">
      <c r="A1890">
        <v>1031696</v>
      </c>
      <c r="B1890" t="s">
        <v>3871</v>
      </c>
      <c r="C1890" t="b">
        <v>1</v>
      </c>
      <c r="D1890">
        <v>60</v>
      </c>
      <c r="E1890">
        <v>37</v>
      </c>
      <c r="F1890">
        <v>15</v>
      </c>
      <c r="G1890">
        <v>12</v>
      </c>
      <c r="H1890" t="s">
        <v>20</v>
      </c>
      <c r="I1890" t="s">
        <v>21</v>
      </c>
      <c r="J1890" t="s">
        <v>3872</v>
      </c>
      <c r="K1890" t="s">
        <v>38</v>
      </c>
      <c r="L1890">
        <v>1</v>
      </c>
      <c r="M1890">
        <v>2016</v>
      </c>
      <c r="N1890">
        <v>12</v>
      </c>
      <c r="O1890" t="str">
        <f t="shared" si="29"/>
        <v>$50-100</v>
      </c>
    </row>
    <row r="1891" spans="1:15" x14ac:dyDescent="0.3">
      <c r="A1891">
        <v>1020760</v>
      </c>
      <c r="B1891" t="s">
        <v>3873</v>
      </c>
      <c r="C1891" t="b">
        <v>1</v>
      </c>
      <c r="D1891">
        <v>50</v>
      </c>
      <c r="E1891">
        <v>1916</v>
      </c>
      <c r="F1891">
        <v>38</v>
      </c>
      <c r="G1891">
        <v>23</v>
      </c>
      <c r="H1891" t="s">
        <v>40</v>
      </c>
      <c r="I1891" t="s">
        <v>21</v>
      </c>
      <c r="J1891" t="s">
        <v>3874</v>
      </c>
      <c r="K1891" t="s">
        <v>38</v>
      </c>
      <c r="L1891">
        <v>1</v>
      </c>
      <c r="M1891">
        <v>2016</v>
      </c>
      <c r="N1891">
        <v>12</v>
      </c>
      <c r="O1891" t="str">
        <f t="shared" si="29"/>
        <v>$50-100</v>
      </c>
    </row>
    <row r="1892" spans="1:15" x14ac:dyDescent="0.3">
      <c r="A1892">
        <v>302562</v>
      </c>
      <c r="B1892" t="s">
        <v>3875</v>
      </c>
      <c r="C1892" t="b">
        <v>1</v>
      </c>
      <c r="D1892">
        <v>20</v>
      </c>
      <c r="E1892">
        <v>11958</v>
      </c>
      <c r="F1892">
        <v>370</v>
      </c>
      <c r="G1892">
        <v>134</v>
      </c>
      <c r="H1892" t="s">
        <v>40</v>
      </c>
      <c r="I1892" t="s">
        <v>435</v>
      </c>
      <c r="J1892" t="s">
        <v>3876</v>
      </c>
      <c r="K1892" t="s">
        <v>38</v>
      </c>
      <c r="L1892">
        <v>11.5</v>
      </c>
      <c r="M1892">
        <v>2014</v>
      </c>
      <c r="N1892">
        <v>10</v>
      </c>
      <c r="O1892" t="str">
        <f t="shared" si="29"/>
        <v>Lower $50</v>
      </c>
    </row>
    <row r="1893" spans="1:15" x14ac:dyDescent="0.3">
      <c r="A1893">
        <v>1162656</v>
      </c>
      <c r="B1893" t="s">
        <v>3877</v>
      </c>
      <c r="C1893" t="b">
        <v>1</v>
      </c>
      <c r="D1893">
        <v>20</v>
      </c>
      <c r="E1893">
        <v>2</v>
      </c>
      <c r="F1893">
        <v>1</v>
      </c>
      <c r="G1893">
        <v>7</v>
      </c>
      <c r="H1893" t="s">
        <v>40</v>
      </c>
      <c r="I1893" t="s">
        <v>426</v>
      </c>
      <c r="J1893" t="s">
        <v>3878</v>
      </c>
      <c r="K1893" t="s">
        <v>38</v>
      </c>
      <c r="L1893">
        <v>0.56999999999999995</v>
      </c>
      <c r="M1893">
        <v>2017</v>
      </c>
      <c r="N1893">
        <v>4</v>
      </c>
      <c r="O1893" t="str">
        <f t="shared" si="29"/>
        <v>Lower $50</v>
      </c>
    </row>
    <row r="1894" spans="1:15" x14ac:dyDescent="0.3">
      <c r="A1894">
        <v>155344</v>
      </c>
      <c r="B1894" t="s">
        <v>3879</v>
      </c>
      <c r="C1894" t="b">
        <v>1</v>
      </c>
      <c r="D1894">
        <v>20</v>
      </c>
      <c r="E1894">
        <v>3251</v>
      </c>
      <c r="F1894">
        <v>10</v>
      </c>
      <c r="G1894">
        <v>59</v>
      </c>
      <c r="H1894" t="s">
        <v>40</v>
      </c>
      <c r="I1894" t="s">
        <v>487</v>
      </c>
      <c r="J1894" t="s">
        <v>3880</v>
      </c>
      <c r="K1894" t="s">
        <v>38</v>
      </c>
      <c r="L1894">
        <v>12</v>
      </c>
      <c r="M1894">
        <v>2014</v>
      </c>
      <c r="N1894">
        <v>1</v>
      </c>
      <c r="O1894" t="str">
        <f t="shared" si="29"/>
        <v>Lower $50</v>
      </c>
    </row>
    <row r="1895" spans="1:15" x14ac:dyDescent="0.3">
      <c r="A1895">
        <v>576946</v>
      </c>
      <c r="B1895" t="s">
        <v>3881</v>
      </c>
      <c r="C1895" t="b">
        <v>1</v>
      </c>
      <c r="D1895">
        <v>35</v>
      </c>
      <c r="E1895">
        <v>2623</v>
      </c>
      <c r="F1895">
        <v>158</v>
      </c>
      <c r="G1895">
        <v>20</v>
      </c>
      <c r="H1895" t="s">
        <v>40</v>
      </c>
      <c r="I1895" t="s">
        <v>21</v>
      </c>
      <c r="J1895" t="s">
        <v>3882</v>
      </c>
      <c r="K1895" t="s">
        <v>38</v>
      </c>
      <c r="L1895">
        <v>1</v>
      </c>
      <c r="M1895">
        <v>2015</v>
      </c>
      <c r="N1895">
        <v>8</v>
      </c>
      <c r="O1895" t="str">
        <f t="shared" si="29"/>
        <v>Lower $50</v>
      </c>
    </row>
    <row r="1896" spans="1:15" x14ac:dyDescent="0.3">
      <c r="A1896">
        <v>98140</v>
      </c>
      <c r="B1896" t="s">
        <v>3883</v>
      </c>
      <c r="C1896" t="b">
        <v>1</v>
      </c>
      <c r="D1896">
        <v>20</v>
      </c>
      <c r="E1896">
        <v>5795</v>
      </c>
      <c r="F1896">
        <v>79</v>
      </c>
      <c r="G1896">
        <v>29</v>
      </c>
      <c r="H1896" t="s">
        <v>40</v>
      </c>
      <c r="I1896" t="s">
        <v>66</v>
      </c>
      <c r="J1896" t="s">
        <v>3884</v>
      </c>
      <c r="K1896" t="s">
        <v>52</v>
      </c>
      <c r="L1896">
        <v>2.5</v>
      </c>
      <c r="M1896">
        <v>2013</v>
      </c>
      <c r="N1896">
        <v>9</v>
      </c>
      <c r="O1896" t="str">
        <f t="shared" si="29"/>
        <v>Lower $50</v>
      </c>
    </row>
    <row r="1897" spans="1:15" x14ac:dyDescent="0.3">
      <c r="A1897">
        <v>543090</v>
      </c>
      <c r="B1897" t="s">
        <v>3885</v>
      </c>
      <c r="C1897" t="b">
        <v>1</v>
      </c>
      <c r="D1897">
        <v>45</v>
      </c>
      <c r="E1897">
        <v>5077</v>
      </c>
      <c r="F1897">
        <v>126</v>
      </c>
      <c r="G1897">
        <v>66</v>
      </c>
      <c r="H1897" t="s">
        <v>40</v>
      </c>
      <c r="I1897" t="s">
        <v>103</v>
      </c>
      <c r="J1897" t="s">
        <v>3886</v>
      </c>
      <c r="K1897" t="s">
        <v>52</v>
      </c>
      <c r="L1897">
        <v>3.5</v>
      </c>
      <c r="M1897">
        <v>2015</v>
      </c>
      <c r="N1897">
        <v>7</v>
      </c>
      <c r="O1897" t="str">
        <f t="shared" si="29"/>
        <v>Lower $50</v>
      </c>
    </row>
    <row r="1898" spans="1:15" x14ac:dyDescent="0.3">
      <c r="A1898">
        <v>1016996</v>
      </c>
      <c r="B1898" t="s">
        <v>3887</v>
      </c>
      <c r="C1898" t="b">
        <v>0</v>
      </c>
      <c r="D1898">
        <v>0</v>
      </c>
      <c r="E1898">
        <v>2080</v>
      </c>
      <c r="F1898">
        <v>83</v>
      </c>
      <c r="G1898">
        <v>30</v>
      </c>
      <c r="H1898" t="s">
        <v>40</v>
      </c>
      <c r="I1898" t="s">
        <v>16</v>
      </c>
      <c r="J1898" t="s">
        <v>3888</v>
      </c>
      <c r="K1898" t="s">
        <v>38</v>
      </c>
      <c r="L1898">
        <v>1.5</v>
      </c>
      <c r="M1898">
        <v>2017</v>
      </c>
      <c r="N1898">
        <v>2</v>
      </c>
      <c r="O1898" t="str">
        <f t="shared" si="29"/>
        <v>Lower $50</v>
      </c>
    </row>
    <row r="1899" spans="1:15" x14ac:dyDescent="0.3">
      <c r="A1899">
        <v>1188742</v>
      </c>
      <c r="B1899" t="s">
        <v>3889</v>
      </c>
      <c r="C1899" t="b">
        <v>0</v>
      </c>
      <c r="D1899">
        <v>0</v>
      </c>
      <c r="E1899">
        <v>3775</v>
      </c>
      <c r="F1899">
        <v>138</v>
      </c>
      <c r="G1899">
        <v>11</v>
      </c>
      <c r="H1899" t="s">
        <v>40</v>
      </c>
      <c r="I1899" t="s">
        <v>86</v>
      </c>
      <c r="J1899" t="s">
        <v>3890</v>
      </c>
      <c r="K1899" t="s">
        <v>38</v>
      </c>
      <c r="L1899">
        <v>2</v>
      </c>
      <c r="M1899">
        <v>2017</v>
      </c>
      <c r="N1899">
        <v>5</v>
      </c>
      <c r="O1899" t="str">
        <f t="shared" si="29"/>
        <v>Lower $50</v>
      </c>
    </row>
    <row r="1900" spans="1:15" x14ac:dyDescent="0.3">
      <c r="A1900">
        <v>212374</v>
      </c>
      <c r="B1900" t="s">
        <v>3891</v>
      </c>
      <c r="C1900" t="b">
        <v>0</v>
      </c>
      <c r="D1900">
        <v>0</v>
      </c>
      <c r="E1900">
        <v>15493</v>
      </c>
      <c r="F1900">
        <v>415</v>
      </c>
      <c r="G1900">
        <v>25</v>
      </c>
      <c r="H1900" t="s">
        <v>40</v>
      </c>
      <c r="I1900" t="s">
        <v>86</v>
      </c>
      <c r="J1900" t="s">
        <v>3892</v>
      </c>
      <c r="K1900" t="s">
        <v>52</v>
      </c>
      <c r="L1900">
        <v>2</v>
      </c>
      <c r="M1900">
        <v>2014</v>
      </c>
      <c r="N1900">
        <v>8</v>
      </c>
      <c r="O1900" t="str">
        <f t="shared" si="29"/>
        <v>Lower $50</v>
      </c>
    </row>
    <row r="1901" spans="1:15" x14ac:dyDescent="0.3">
      <c r="A1901">
        <v>902748</v>
      </c>
      <c r="B1901" t="s">
        <v>3893</v>
      </c>
      <c r="C1901" t="b">
        <v>1</v>
      </c>
      <c r="D1901">
        <v>45</v>
      </c>
      <c r="E1901">
        <v>1764</v>
      </c>
      <c r="F1901">
        <v>33</v>
      </c>
      <c r="G1901">
        <v>16</v>
      </c>
      <c r="H1901" t="s">
        <v>15</v>
      </c>
      <c r="I1901" t="s">
        <v>16</v>
      </c>
      <c r="J1901" t="s">
        <v>3894</v>
      </c>
      <c r="K1901" t="s">
        <v>52</v>
      </c>
      <c r="L1901">
        <v>1.5</v>
      </c>
      <c r="M1901">
        <v>2016</v>
      </c>
      <c r="N1901">
        <v>7</v>
      </c>
      <c r="O1901" t="str">
        <f t="shared" si="29"/>
        <v>Lower $50</v>
      </c>
    </row>
    <row r="1902" spans="1:15" x14ac:dyDescent="0.3">
      <c r="A1902">
        <v>248338</v>
      </c>
      <c r="B1902" t="s">
        <v>3895</v>
      </c>
      <c r="C1902" t="b">
        <v>1</v>
      </c>
      <c r="D1902">
        <v>50</v>
      </c>
      <c r="E1902">
        <v>79</v>
      </c>
      <c r="F1902">
        <v>5</v>
      </c>
      <c r="G1902">
        <v>36</v>
      </c>
      <c r="H1902" t="s">
        <v>40</v>
      </c>
      <c r="I1902" t="s">
        <v>21</v>
      </c>
      <c r="J1902" t="s">
        <v>3896</v>
      </c>
      <c r="K1902" t="s">
        <v>38</v>
      </c>
      <c r="L1902">
        <v>1</v>
      </c>
      <c r="M1902">
        <v>2014</v>
      </c>
      <c r="N1902">
        <v>9</v>
      </c>
      <c r="O1902" t="str">
        <f t="shared" si="29"/>
        <v>$50-100</v>
      </c>
    </row>
    <row r="1903" spans="1:15" x14ac:dyDescent="0.3">
      <c r="A1903">
        <v>189996</v>
      </c>
      <c r="B1903" t="s">
        <v>3897</v>
      </c>
      <c r="C1903" t="b">
        <v>0</v>
      </c>
      <c r="D1903">
        <v>0</v>
      </c>
      <c r="E1903">
        <v>12217</v>
      </c>
      <c r="F1903">
        <v>351</v>
      </c>
      <c r="G1903">
        <v>17</v>
      </c>
      <c r="H1903" t="s">
        <v>40</v>
      </c>
      <c r="I1903" t="s">
        <v>21</v>
      </c>
      <c r="J1903" t="s">
        <v>3898</v>
      </c>
      <c r="K1903" t="s">
        <v>38</v>
      </c>
      <c r="L1903">
        <v>1</v>
      </c>
      <c r="M1903">
        <v>2014</v>
      </c>
      <c r="N1903">
        <v>4</v>
      </c>
      <c r="O1903" t="str">
        <f t="shared" si="29"/>
        <v>Lower $50</v>
      </c>
    </row>
    <row r="1904" spans="1:15" x14ac:dyDescent="0.3">
      <c r="A1904">
        <v>1170690</v>
      </c>
      <c r="B1904" t="s">
        <v>3899</v>
      </c>
      <c r="C1904" t="b">
        <v>0</v>
      </c>
      <c r="D1904">
        <v>0</v>
      </c>
      <c r="E1904">
        <v>1519</v>
      </c>
      <c r="F1904">
        <v>28</v>
      </c>
      <c r="G1904">
        <v>20</v>
      </c>
      <c r="H1904" t="s">
        <v>20</v>
      </c>
      <c r="I1904" t="s">
        <v>21</v>
      </c>
      <c r="J1904" t="s">
        <v>3900</v>
      </c>
      <c r="K1904" t="s">
        <v>52</v>
      </c>
      <c r="L1904">
        <v>1</v>
      </c>
      <c r="M1904">
        <v>2017</v>
      </c>
      <c r="N1904">
        <v>5</v>
      </c>
      <c r="O1904" t="str">
        <f t="shared" si="29"/>
        <v>Lower $50</v>
      </c>
    </row>
    <row r="1905" spans="1:15" x14ac:dyDescent="0.3">
      <c r="A1905">
        <v>528488</v>
      </c>
      <c r="B1905" t="s">
        <v>3901</v>
      </c>
      <c r="C1905" t="b">
        <v>0</v>
      </c>
      <c r="D1905">
        <v>0</v>
      </c>
      <c r="E1905">
        <v>4770</v>
      </c>
      <c r="F1905">
        <v>64</v>
      </c>
      <c r="G1905">
        <v>31</v>
      </c>
      <c r="H1905" t="s">
        <v>40</v>
      </c>
      <c r="I1905" t="s">
        <v>69</v>
      </c>
      <c r="J1905" t="s">
        <v>3902</v>
      </c>
      <c r="K1905" t="s">
        <v>38</v>
      </c>
      <c r="L1905">
        <v>6.5</v>
      </c>
      <c r="M1905">
        <v>2015</v>
      </c>
      <c r="N1905">
        <v>7</v>
      </c>
      <c r="O1905" t="str">
        <f t="shared" si="29"/>
        <v>Lower $50</v>
      </c>
    </row>
    <row r="1906" spans="1:15" x14ac:dyDescent="0.3">
      <c r="A1906">
        <v>888716</v>
      </c>
      <c r="B1906" t="s">
        <v>3903</v>
      </c>
      <c r="C1906" t="b">
        <v>1</v>
      </c>
      <c r="D1906">
        <v>200</v>
      </c>
      <c r="E1906">
        <v>11441</v>
      </c>
      <c r="F1906">
        <v>1118</v>
      </c>
      <c r="G1906">
        <v>61</v>
      </c>
      <c r="H1906" t="s">
        <v>15</v>
      </c>
      <c r="I1906" t="s">
        <v>78</v>
      </c>
      <c r="J1906" t="s">
        <v>3904</v>
      </c>
      <c r="K1906" t="s">
        <v>38</v>
      </c>
      <c r="L1906">
        <v>4.5</v>
      </c>
      <c r="M1906">
        <v>2016</v>
      </c>
      <c r="N1906">
        <v>6</v>
      </c>
      <c r="O1906" t="str">
        <f t="shared" si="29"/>
        <v>Higher $100</v>
      </c>
    </row>
    <row r="1907" spans="1:15" x14ac:dyDescent="0.3">
      <c r="A1907">
        <v>385604</v>
      </c>
      <c r="B1907" t="s">
        <v>3905</v>
      </c>
      <c r="C1907" t="b">
        <v>1</v>
      </c>
      <c r="D1907">
        <v>25</v>
      </c>
      <c r="E1907">
        <v>21</v>
      </c>
      <c r="F1907">
        <v>3</v>
      </c>
      <c r="G1907">
        <v>8</v>
      </c>
      <c r="H1907" t="s">
        <v>15</v>
      </c>
      <c r="I1907" t="s">
        <v>16</v>
      </c>
      <c r="J1907" t="s">
        <v>3906</v>
      </c>
      <c r="K1907" t="s">
        <v>38</v>
      </c>
      <c r="L1907">
        <v>1.5</v>
      </c>
      <c r="M1907">
        <v>2016</v>
      </c>
      <c r="N1907">
        <v>12</v>
      </c>
      <c r="O1907" t="str">
        <f t="shared" si="29"/>
        <v>Lower $50</v>
      </c>
    </row>
    <row r="1908" spans="1:15" x14ac:dyDescent="0.3">
      <c r="A1908">
        <v>151668</v>
      </c>
      <c r="B1908" t="s">
        <v>3907</v>
      </c>
      <c r="C1908" t="b">
        <v>0</v>
      </c>
      <c r="D1908">
        <v>0</v>
      </c>
      <c r="E1908">
        <v>29167</v>
      </c>
      <c r="F1908">
        <v>1463</v>
      </c>
      <c r="G1908">
        <v>8</v>
      </c>
      <c r="H1908" t="s">
        <v>20</v>
      </c>
      <c r="I1908" t="s">
        <v>16</v>
      </c>
      <c r="J1908" t="s">
        <v>3908</v>
      </c>
      <c r="K1908" t="s">
        <v>38</v>
      </c>
      <c r="L1908">
        <v>1.5</v>
      </c>
      <c r="M1908">
        <v>2014</v>
      </c>
      <c r="N1908">
        <v>5</v>
      </c>
      <c r="O1908" t="str">
        <f t="shared" si="29"/>
        <v>Lower $50</v>
      </c>
    </row>
    <row r="1909" spans="1:15" x14ac:dyDescent="0.3">
      <c r="A1909">
        <v>771276</v>
      </c>
      <c r="B1909" t="s">
        <v>3909</v>
      </c>
      <c r="C1909" t="b">
        <v>1</v>
      </c>
      <c r="D1909">
        <v>20</v>
      </c>
      <c r="E1909">
        <v>1480</v>
      </c>
      <c r="F1909">
        <v>25</v>
      </c>
      <c r="G1909">
        <v>25</v>
      </c>
      <c r="H1909" t="s">
        <v>40</v>
      </c>
      <c r="I1909" t="s">
        <v>16</v>
      </c>
      <c r="J1909" t="s">
        <v>3910</v>
      </c>
      <c r="K1909" t="s">
        <v>38</v>
      </c>
      <c r="L1909">
        <v>1.5</v>
      </c>
      <c r="M1909">
        <v>2016</v>
      </c>
      <c r="N1909">
        <v>3</v>
      </c>
      <c r="O1909" t="str">
        <f t="shared" si="29"/>
        <v>Lower $50</v>
      </c>
    </row>
    <row r="1910" spans="1:15" x14ac:dyDescent="0.3">
      <c r="A1910">
        <v>560218</v>
      </c>
      <c r="B1910" t="s">
        <v>3911</v>
      </c>
      <c r="C1910" t="b">
        <v>1</v>
      </c>
      <c r="D1910">
        <v>40</v>
      </c>
      <c r="E1910">
        <v>112</v>
      </c>
      <c r="F1910">
        <v>1</v>
      </c>
      <c r="G1910">
        <v>14</v>
      </c>
      <c r="H1910" t="s">
        <v>40</v>
      </c>
      <c r="I1910" t="s">
        <v>16</v>
      </c>
      <c r="J1910" t="s">
        <v>3912</v>
      </c>
      <c r="K1910" t="s">
        <v>38</v>
      </c>
      <c r="L1910">
        <v>1.5</v>
      </c>
      <c r="M1910">
        <v>2015</v>
      </c>
      <c r="N1910">
        <v>8</v>
      </c>
      <c r="O1910" t="str">
        <f t="shared" si="29"/>
        <v>Lower $50</v>
      </c>
    </row>
    <row r="1911" spans="1:15" x14ac:dyDescent="0.3">
      <c r="A1911">
        <v>1157298</v>
      </c>
      <c r="B1911" t="s">
        <v>3913</v>
      </c>
      <c r="C1911" t="b">
        <v>1</v>
      </c>
      <c r="D1911">
        <v>20</v>
      </c>
      <c r="E1911">
        <v>0</v>
      </c>
      <c r="F1911">
        <v>0</v>
      </c>
      <c r="G1911">
        <v>27</v>
      </c>
      <c r="H1911" t="s">
        <v>40</v>
      </c>
      <c r="I1911" t="s">
        <v>16</v>
      </c>
      <c r="J1911" t="s">
        <v>3914</v>
      </c>
      <c r="K1911" t="s">
        <v>38</v>
      </c>
      <c r="L1911">
        <v>1.5</v>
      </c>
      <c r="M1911">
        <v>2017</v>
      </c>
      <c r="N1911">
        <v>4</v>
      </c>
      <c r="O1911" t="str">
        <f t="shared" si="29"/>
        <v>Lower $50</v>
      </c>
    </row>
    <row r="1912" spans="1:15" x14ac:dyDescent="0.3">
      <c r="A1912">
        <v>1157298</v>
      </c>
      <c r="B1912" t="s">
        <v>3913</v>
      </c>
      <c r="C1912" t="b">
        <v>1</v>
      </c>
      <c r="D1912">
        <v>20</v>
      </c>
      <c r="E1912">
        <v>0</v>
      </c>
      <c r="F1912">
        <v>0</v>
      </c>
      <c r="G1912">
        <v>27</v>
      </c>
      <c r="H1912" t="s">
        <v>40</v>
      </c>
      <c r="I1912" t="s">
        <v>16</v>
      </c>
      <c r="J1912" t="s">
        <v>3914</v>
      </c>
      <c r="K1912" t="s">
        <v>38</v>
      </c>
      <c r="L1912">
        <v>1.5</v>
      </c>
      <c r="M1912">
        <v>2017</v>
      </c>
      <c r="N1912">
        <v>4</v>
      </c>
      <c r="O1912" t="str">
        <f t="shared" si="29"/>
        <v>Lower $50</v>
      </c>
    </row>
    <row r="1913" spans="1:15" x14ac:dyDescent="0.3">
      <c r="A1913">
        <v>673196</v>
      </c>
      <c r="B1913" t="s">
        <v>3915</v>
      </c>
      <c r="C1913" t="b">
        <v>1</v>
      </c>
      <c r="D1913">
        <v>145</v>
      </c>
      <c r="E1913">
        <v>1018</v>
      </c>
      <c r="F1913">
        <v>28</v>
      </c>
      <c r="G1913">
        <v>48</v>
      </c>
      <c r="H1913" t="s">
        <v>40</v>
      </c>
      <c r="I1913" t="s">
        <v>78</v>
      </c>
      <c r="J1913" t="s">
        <v>3916</v>
      </c>
      <c r="K1913" t="s">
        <v>52</v>
      </c>
      <c r="L1913">
        <v>4.5</v>
      </c>
      <c r="M1913">
        <v>2016</v>
      </c>
      <c r="N1913">
        <v>8</v>
      </c>
      <c r="O1913" t="str">
        <f t="shared" si="29"/>
        <v>Higher $100</v>
      </c>
    </row>
    <row r="1914" spans="1:15" x14ac:dyDescent="0.3">
      <c r="A1914">
        <v>179820</v>
      </c>
      <c r="B1914" t="s">
        <v>3917</v>
      </c>
      <c r="C1914" t="b">
        <v>1</v>
      </c>
      <c r="D1914">
        <v>50</v>
      </c>
      <c r="E1914">
        <v>694</v>
      </c>
      <c r="F1914">
        <v>35</v>
      </c>
      <c r="G1914">
        <v>27</v>
      </c>
      <c r="H1914" t="s">
        <v>15</v>
      </c>
      <c r="I1914" t="s">
        <v>78</v>
      </c>
      <c r="J1914" t="s">
        <v>3918</v>
      </c>
      <c r="K1914" t="s">
        <v>38</v>
      </c>
      <c r="L1914">
        <v>4.5</v>
      </c>
      <c r="M1914">
        <v>2014</v>
      </c>
      <c r="N1914">
        <v>3</v>
      </c>
      <c r="O1914" t="str">
        <f t="shared" si="29"/>
        <v>$50-100</v>
      </c>
    </row>
    <row r="1915" spans="1:15" x14ac:dyDescent="0.3">
      <c r="A1915">
        <v>1224262</v>
      </c>
      <c r="B1915" t="s">
        <v>3919</v>
      </c>
      <c r="C1915" t="b">
        <v>1</v>
      </c>
      <c r="D1915">
        <v>60</v>
      </c>
      <c r="E1915">
        <v>54</v>
      </c>
      <c r="F1915">
        <v>4</v>
      </c>
      <c r="G1915">
        <v>6</v>
      </c>
      <c r="H1915" t="s">
        <v>44</v>
      </c>
      <c r="I1915" t="s">
        <v>772</v>
      </c>
      <c r="J1915" t="s">
        <v>3920</v>
      </c>
      <c r="K1915" t="s">
        <v>38</v>
      </c>
      <c r="L1915">
        <v>0.72</v>
      </c>
      <c r="M1915">
        <v>2017</v>
      </c>
      <c r="N1915">
        <v>5</v>
      </c>
      <c r="O1915" t="str">
        <f t="shared" si="29"/>
        <v>$50-100</v>
      </c>
    </row>
    <row r="1916" spans="1:15" x14ac:dyDescent="0.3">
      <c r="A1916">
        <v>808808</v>
      </c>
      <c r="B1916" t="s">
        <v>3921</v>
      </c>
      <c r="C1916" t="b">
        <v>1</v>
      </c>
      <c r="D1916">
        <v>20</v>
      </c>
      <c r="E1916">
        <v>282</v>
      </c>
      <c r="F1916">
        <v>8</v>
      </c>
      <c r="G1916">
        <v>28</v>
      </c>
      <c r="H1916" t="s">
        <v>40</v>
      </c>
      <c r="I1916" t="s">
        <v>72</v>
      </c>
      <c r="J1916" t="s">
        <v>3922</v>
      </c>
      <c r="K1916" t="s">
        <v>42</v>
      </c>
      <c r="L1916">
        <v>3</v>
      </c>
      <c r="M1916">
        <v>2016</v>
      </c>
      <c r="N1916">
        <v>4</v>
      </c>
      <c r="O1916" t="str">
        <f t="shared" si="29"/>
        <v>Lower $50</v>
      </c>
    </row>
    <row r="1917" spans="1:15" x14ac:dyDescent="0.3">
      <c r="A1917">
        <v>151027</v>
      </c>
      <c r="B1917" t="s">
        <v>3923</v>
      </c>
      <c r="C1917" t="b">
        <v>1</v>
      </c>
      <c r="D1917">
        <v>40</v>
      </c>
      <c r="E1917">
        <v>489</v>
      </c>
      <c r="F1917">
        <v>5</v>
      </c>
      <c r="G1917">
        <v>35</v>
      </c>
      <c r="H1917" t="s">
        <v>15</v>
      </c>
      <c r="I1917" t="s">
        <v>45</v>
      </c>
      <c r="J1917" t="s">
        <v>3924</v>
      </c>
      <c r="K1917" t="s">
        <v>18</v>
      </c>
      <c r="L1917">
        <v>4</v>
      </c>
      <c r="M1917">
        <v>2015</v>
      </c>
      <c r="N1917">
        <v>10</v>
      </c>
      <c r="O1917" t="str">
        <f t="shared" si="29"/>
        <v>Lower $50</v>
      </c>
    </row>
    <row r="1918" spans="1:15" x14ac:dyDescent="0.3">
      <c r="A1918">
        <v>1132694</v>
      </c>
      <c r="B1918" t="s">
        <v>3925</v>
      </c>
      <c r="C1918" t="b">
        <v>1</v>
      </c>
      <c r="D1918">
        <v>95</v>
      </c>
      <c r="E1918">
        <v>452</v>
      </c>
      <c r="F1918">
        <v>10</v>
      </c>
      <c r="G1918">
        <v>18</v>
      </c>
      <c r="H1918" t="s">
        <v>15</v>
      </c>
      <c r="I1918" t="s">
        <v>66</v>
      </c>
      <c r="J1918" t="s">
        <v>3926</v>
      </c>
      <c r="K1918" t="s">
        <v>18</v>
      </c>
      <c r="L1918">
        <v>2.5</v>
      </c>
      <c r="M1918">
        <v>2017</v>
      </c>
      <c r="N1918">
        <v>5</v>
      </c>
      <c r="O1918" t="str">
        <f t="shared" si="29"/>
        <v>$50-100</v>
      </c>
    </row>
    <row r="1919" spans="1:15" x14ac:dyDescent="0.3">
      <c r="A1919">
        <v>740764</v>
      </c>
      <c r="B1919" t="s">
        <v>3927</v>
      </c>
      <c r="C1919" t="b">
        <v>1</v>
      </c>
      <c r="D1919">
        <v>85</v>
      </c>
      <c r="E1919">
        <v>26</v>
      </c>
      <c r="F1919">
        <v>1</v>
      </c>
      <c r="G1919">
        <v>17</v>
      </c>
      <c r="H1919" t="s">
        <v>40</v>
      </c>
      <c r="I1919" t="s">
        <v>86</v>
      </c>
      <c r="J1919" t="s">
        <v>3928</v>
      </c>
      <c r="K1919" t="s">
        <v>38</v>
      </c>
      <c r="L1919">
        <v>2</v>
      </c>
      <c r="M1919">
        <v>2016</v>
      </c>
      <c r="N1919">
        <v>5</v>
      </c>
      <c r="O1919" t="str">
        <f t="shared" si="29"/>
        <v>$50-100</v>
      </c>
    </row>
    <row r="1920" spans="1:15" x14ac:dyDescent="0.3">
      <c r="A1920">
        <v>212624</v>
      </c>
      <c r="B1920" t="s">
        <v>3929</v>
      </c>
      <c r="C1920" t="b">
        <v>0</v>
      </c>
      <c r="D1920">
        <v>0</v>
      </c>
      <c r="E1920">
        <v>8371</v>
      </c>
      <c r="F1920">
        <v>212</v>
      </c>
      <c r="G1920">
        <v>18</v>
      </c>
      <c r="H1920" t="s">
        <v>40</v>
      </c>
      <c r="I1920" t="s">
        <v>16</v>
      </c>
      <c r="J1920" t="s">
        <v>3930</v>
      </c>
      <c r="K1920" t="s">
        <v>52</v>
      </c>
      <c r="L1920">
        <v>1.5</v>
      </c>
      <c r="M1920">
        <v>2014</v>
      </c>
      <c r="N1920">
        <v>8</v>
      </c>
      <c r="O1920" t="str">
        <f t="shared" si="29"/>
        <v>Lower $50</v>
      </c>
    </row>
    <row r="1921" spans="1:15" x14ac:dyDescent="0.3">
      <c r="A1921">
        <v>803074</v>
      </c>
      <c r="B1921" t="s">
        <v>3931</v>
      </c>
      <c r="C1921" t="b">
        <v>1</v>
      </c>
      <c r="D1921">
        <v>20</v>
      </c>
      <c r="E1921">
        <v>3258</v>
      </c>
      <c r="F1921">
        <v>32</v>
      </c>
      <c r="G1921">
        <v>16</v>
      </c>
      <c r="H1921" t="s">
        <v>40</v>
      </c>
      <c r="I1921" t="s">
        <v>86</v>
      </c>
      <c r="J1921" t="s">
        <v>3932</v>
      </c>
      <c r="K1921" t="s">
        <v>52</v>
      </c>
      <c r="L1921">
        <v>2</v>
      </c>
      <c r="M1921">
        <v>2016</v>
      </c>
      <c r="N1921">
        <v>5</v>
      </c>
      <c r="O1921" t="str">
        <f t="shared" si="29"/>
        <v>Lower $50</v>
      </c>
    </row>
    <row r="1922" spans="1:15" x14ac:dyDescent="0.3">
      <c r="A1922">
        <v>782192</v>
      </c>
      <c r="B1922" t="s">
        <v>3933</v>
      </c>
      <c r="C1922" t="b">
        <v>1</v>
      </c>
      <c r="D1922">
        <v>200</v>
      </c>
      <c r="E1922">
        <v>2918</v>
      </c>
      <c r="F1922">
        <v>16</v>
      </c>
      <c r="G1922">
        <v>17</v>
      </c>
      <c r="H1922" t="s">
        <v>40</v>
      </c>
      <c r="I1922" t="s">
        <v>21</v>
      </c>
      <c r="J1922" t="s">
        <v>3934</v>
      </c>
      <c r="K1922" t="s">
        <v>52</v>
      </c>
      <c r="L1922">
        <v>1</v>
      </c>
      <c r="M1922">
        <v>2016</v>
      </c>
      <c r="N1922">
        <v>3</v>
      </c>
      <c r="O1922" t="str">
        <f t="shared" ref="O1922:O1985" si="30">IF(D1922&lt;50,"Lower $50",(IF(D1922&gt;100,"Higher $100","$50-100")))</f>
        <v>Higher $100</v>
      </c>
    </row>
    <row r="1923" spans="1:15" x14ac:dyDescent="0.3">
      <c r="A1923">
        <v>12975</v>
      </c>
      <c r="B1923" t="s">
        <v>3935</v>
      </c>
      <c r="C1923" t="b">
        <v>1</v>
      </c>
      <c r="D1923">
        <v>200</v>
      </c>
      <c r="E1923">
        <v>1586</v>
      </c>
      <c r="F1923">
        <v>87</v>
      </c>
      <c r="G1923">
        <v>124</v>
      </c>
      <c r="H1923" t="s">
        <v>40</v>
      </c>
      <c r="I1923" t="s">
        <v>638</v>
      </c>
      <c r="J1923" t="s">
        <v>3936</v>
      </c>
      <c r="K1923" t="s">
        <v>52</v>
      </c>
      <c r="L1923">
        <v>22</v>
      </c>
      <c r="M1923">
        <v>2013</v>
      </c>
      <c r="N1923">
        <v>4</v>
      </c>
      <c r="O1923" t="str">
        <f t="shared" si="30"/>
        <v>Higher $100</v>
      </c>
    </row>
    <row r="1924" spans="1:15" x14ac:dyDescent="0.3">
      <c r="A1924">
        <v>295843</v>
      </c>
      <c r="B1924" t="s">
        <v>3937</v>
      </c>
      <c r="C1924" t="b">
        <v>0</v>
      </c>
      <c r="D1924">
        <v>0</v>
      </c>
      <c r="E1924">
        <v>9110</v>
      </c>
      <c r="F1924">
        <v>411</v>
      </c>
      <c r="G1924">
        <v>22</v>
      </c>
      <c r="H1924" t="s">
        <v>15</v>
      </c>
      <c r="I1924" t="s">
        <v>66</v>
      </c>
      <c r="J1924" t="s">
        <v>3938</v>
      </c>
      <c r="K1924" t="s">
        <v>52</v>
      </c>
      <c r="L1924">
        <v>2.5</v>
      </c>
      <c r="M1924">
        <v>2014</v>
      </c>
      <c r="N1924">
        <v>9</v>
      </c>
      <c r="O1924" t="str">
        <f t="shared" si="30"/>
        <v>Lower $50</v>
      </c>
    </row>
    <row r="1925" spans="1:15" x14ac:dyDescent="0.3">
      <c r="A1925">
        <v>103662</v>
      </c>
      <c r="B1925" t="s">
        <v>3939</v>
      </c>
      <c r="C1925" t="b">
        <v>1</v>
      </c>
      <c r="D1925">
        <v>20</v>
      </c>
      <c r="E1925">
        <v>245</v>
      </c>
      <c r="F1925">
        <v>8</v>
      </c>
      <c r="G1925">
        <v>34</v>
      </c>
      <c r="H1925" t="s">
        <v>20</v>
      </c>
      <c r="I1925" t="s">
        <v>16</v>
      </c>
      <c r="J1925" t="s">
        <v>3940</v>
      </c>
      <c r="K1925" t="s">
        <v>18</v>
      </c>
      <c r="L1925">
        <v>1.5</v>
      </c>
      <c r="M1925">
        <v>2013</v>
      </c>
      <c r="N1925">
        <v>11</v>
      </c>
      <c r="O1925" t="str">
        <f t="shared" si="30"/>
        <v>Lower $50</v>
      </c>
    </row>
    <row r="1926" spans="1:15" x14ac:dyDescent="0.3">
      <c r="A1926">
        <v>565384</v>
      </c>
      <c r="B1926" t="s">
        <v>3941</v>
      </c>
      <c r="C1926" t="b">
        <v>1</v>
      </c>
      <c r="D1926">
        <v>20</v>
      </c>
      <c r="E1926">
        <v>954</v>
      </c>
      <c r="F1926">
        <v>183</v>
      </c>
      <c r="G1926">
        <v>123</v>
      </c>
      <c r="H1926" t="s">
        <v>40</v>
      </c>
      <c r="I1926" t="s">
        <v>141</v>
      </c>
      <c r="J1926" t="s">
        <v>3942</v>
      </c>
      <c r="K1926" t="s">
        <v>52</v>
      </c>
      <c r="L1926">
        <v>16</v>
      </c>
      <c r="M1926">
        <v>2015</v>
      </c>
      <c r="N1926">
        <v>8</v>
      </c>
      <c r="O1926" t="str">
        <f t="shared" si="30"/>
        <v>Lower $50</v>
      </c>
    </row>
    <row r="1927" spans="1:15" x14ac:dyDescent="0.3">
      <c r="A1927">
        <v>212394</v>
      </c>
      <c r="B1927" t="s">
        <v>3943</v>
      </c>
      <c r="C1927" t="b">
        <v>1</v>
      </c>
      <c r="D1927">
        <v>55</v>
      </c>
      <c r="E1927">
        <v>1779</v>
      </c>
      <c r="F1927">
        <v>48</v>
      </c>
      <c r="G1927">
        <v>16</v>
      </c>
      <c r="H1927" t="s">
        <v>44</v>
      </c>
      <c r="I1927" t="s">
        <v>21</v>
      </c>
      <c r="J1927" t="s">
        <v>3944</v>
      </c>
      <c r="K1927" t="s">
        <v>52</v>
      </c>
      <c r="L1927">
        <v>1</v>
      </c>
      <c r="M1927">
        <v>2014</v>
      </c>
      <c r="N1927">
        <v>8</v>
      </c>
      <c r="O1927" t="str">
        <f t="shared" si="30"/>
        <v>$50-100</v>
      </c>
    </row>
    <row r="1928" spans="1:15" x14ac:dyDescent="0.3">
      <c r="A1928">
        <v>1189280</v>
      </c>
      <c r="B1928" t="s">
        <v>3945</v>
      </c>
      <c r="C1928" t="b">
        <v>1</v>
      </c>
      <c r="D1928">
        <v>125</v>
      </c>
      <c r="E1928">
        <v>1367</v>
      </c>
      <c r="F1928">
        <v>17</v>
      </c>
      <c r="G1928">
        <v>58</v>
      </c>
      <c r="H1928" t="s">
        <v>40</v>
      </c>
      <c r="I1928" t="s">
        <v>187</v>
      </c>
      <c r="J1928" t="s">
        <v>3946</v>
      </c>
      <c r="K1928" t="s">
        <v>52</v>
      </c>
      <c r="L1928">
        <v>6</v>
      </c>
      <c r="M1928">
        <v>2017</v>
      </c>
      <c r="N1928">
        <v>4</v>
      </c>
      <c r="O1928" t="str">
        <f t="shared" si="30"/>
        <v>Higher $100</v>
      </c>
    </row>
    <row r="1929" spans="1:15" x14ac:dyDescent="0.3">
      <c r="A1929">
        <v>552504</v>
      </c>
      <c r="B1929" t="s">
        <v>3947</v>
      </c>
      <c r="C1929" t="b">
        <v>1</v>
      </c>
      <c r="D1929">
        <v>40</v>
      </c>
      <c r="E1929">
        <v>617</v>
      </c>
      <c r="F1929">
        <v>44</v>
      </c>
      <c r="G1929">
        <v>55</v>
      </c>
      <c r="H1929" t="s">
        <v>15</v>
      </c>
      <c r="I1929" t="s">
        <v>78</v>
      </c>
      <c r="J1929" t="s">
        <v>3948</v>
      </c>
      <c r="K1929" t="s">
        <v>38</v>
      </c>
      <c r="L1929">
        <v>4.5</v>
      </c>
      <c r="M1929">
        <v>2015</v>
      </c>
      <c r="N1929">
        <v>8</v>
      </c>
      <c r="O1929" t="str">
        <f t="shared" si="30"/>
        <v>Lower $50</v>
      </c>
    </row>
    <row r="1930" spans="1:15" x14ac:dyDescent="0.3">
      <c r="A1930">
        <v>817074</v>
      </c>
      <c r="B1930" t="s">
        <v>3949</v>
      </c>
      <c r="C1930" t="b">
        <v>1</v>
      </c>
      <c r="D1930">
        <v>20</v>
      </c>
      <c r="E1930">
        <v>262</v>
      </c>
      <c r="F1930">
        <v>0</v>
      </c>
      <c r="G1930">
        <v>12</v>
      </c>
      <c r="H1930" t="s">
        <v>40</v>
      </c>
      <c r="I1930" t="s">
        <v>21</v>
      </c>
      <c r="J1930" t="s">
        <v>3950</v>
      </c>
      <c r="K1930" t="s">
        <v>42</v>
      </c>
      <c r="L1930">
        <v>1</v>
      </c>
      <c r="M1930">
        <v>2016</v>
      </c>
      <c r="N1930">
        <v>4</v>
      </c>
      <c r="O1930" t="str">
        <f t="shared" si="30"/>
        <v>Lower $50</v>
      </c>
    </row>
    <row r="1931" spans="1:15" x14ac:dyDescent="0.3">
      <c r="A1931">
        <v>576108</v>
      </c>
      <c r="B1931" t="s">
        <v>3951</v>
      </c>
      <c r="C1931" t="b">
        <v>1</v>
      </c>
      <c r="D1931">
        <v>20</v>
      </c>
      <c r="E1931">
        <v>1312</v>
      </c>
      <c r="F1931">
        <v>19</v>
      </c>
      <c r="G1931">
        <v>11</v>
      </c>
      <c r="H1931" t="s">
        <v>20</v>
      </c>
      <c r="I1931" t="s">
        <v>21</v>
      </c>
      <c r="J1931" t="s">
        <v>3952</v>
      </c>
      <c r="K1931" t="s">
        <v>52</v>
      </c>
      <c r="L1931">
        <v>1</v>
      </c>
      <c r="M1931">
        <v>2015</v>
      </c>
      <c r="N1931">
        <v>8</v>
      </c>
      <c r="O1931" t="str">
        <f t="shared" si="30"/>
        <v>Lower $50</v>
      </c>
    </row>
    <row r="1932" spans="1:15" x14ac:dyDescent="0.3">
      <c r="A1932">
        <v>583752</v>
      </c>
      <c r="B1932" t="s">
        <v>3953</v>
      </c>
      <c r="C1932" t="b">
        <v>0</v>
      </c>
      <c r="D1932">
        <v>0</v>
      </c>
      <c r="E1932">
        <v>14922</v>
      </c>
      <c r="F1932">
        <v>772</v>
      </c>
      <c r="G1932">
        <v>8</v>
      </c>
      <c r="H1932" t="s">
        <v>40</v>
      </c>
      <c r="I1932" t="s">
        <v>779</v>
      </c>
      <c r="J1932" t="s">
        <v>3954</v>
      </c>
      <c r="K1932" t="s">
        <v>18</v>
      </c>
      <c r="L1932">
        <v>0.67</v>
      </c>
      <c r="M1932">
        <v>2015</v>
      </c>
      <c r="N1932">
        <v>8</v>
      </c>
      <c r="O1932" t="str">
        <f t="shared" si="30"/>
        <v>Lower $50</v>
      </c>
    </row>
    <row r="1933" spans="1:15" x14ac:dyDescent="0.3">
      <c r="A1933">
        <v>1247992</v>
      </c>
      <c r="B1933" t="s">
        <v>3955</v>
      </c>
      <c r="C1933" t="b">
        <v>1</v>
      </c>
      <c r="D1933">
        <v>50</v>
      </c>
      <c r="E1933">
        <v>0</v>
      </c>
      <c r="F1933">
        <v>0</v>
      </c>
      <c r="G1933">
        <v>9</v>
      </c>
      <c r="H1933" t="s">
        <v>40</v>
      </c>
      <c r="I1933" t="s">
        <v>86</v>
      </c>
      <c r="J1933" t="s">
        <v>3956</v>
      </c>
      <c r="K1933" t="s">
        <v>38</v>
      </c>
      <c r="L1933">
        <v>2</v>
      </c>
      <c r="M1933">
        <v>2017</v>
      </c>
      <c r="N1933">
        <v>7</v>
      </c>
      <c r="O1933" t="str">
        <f t="shared" si="30"/>
        <v>$50-100</v>
      </c>
    </row>
    <row r="1934" spans="1:15" x14ac:dyDescent="0.3">
      <c r="A1934">
        <v>1038538</v>
      </c>
      <c r="B1934" t="s">
        <v>3957</v>
      </c>
      <c r="C1934" t="b">
        <v>1</v>
      </c>
      <c r="D1934">
        <v>85</v>
      </c>
      <c r="E1934">
        <v>197</v>
      </c>
      <c r="F1934">
        <v>26</v>
      </c>
      <c r="G1934">
        <v>28</v>
      </c>
      <c r="H1934" t="s">
        <v>40</v>
      </c>
      <c r="I1934" t="s">
        <v>103</v>
      </c>
      <c r="J1934" t="s">
        <v>3958</v>
      </c>
      <c r="K1934" t="s">
        <v>52</v>
      </c>
      <c r="L1934">
        <v>3.5</v>
      </c>
      <c r="M1934">
        <v>2016</v>
      </c>
      <c r="N1934">
        <v>12</v>
      </c>
      <c r="O1934" t="str">
        <f t="shared" si="30"/>
        <v>$50-100</v>
      </c>
    </row>
    <row r="1935" spans="1:15" x14ac:dyDescent="0.3">
      <c r="A1935">
        <v>35131</v>
      </c>
      <c r="B1935" t="s">
        <v>3959</v>
      </c>
      <c r="C1935" t="b">
        <v>1</v>
      </c>
      <c r="D1935">
        <v>25</v>
      </c>
      <c r="E1935">
        <v>168</v>
      </c>
      <c r="F1935">
        <v>9</v>
      </c>
      <c r="G1935">
        <v>75</v>
      </c>
      <c r="H1935" t="s">
        <v>40</v>
      </c>
      <c r="I1935" t="s">
        <v>103</v>
      </c>
      <c r="J1935" t="s">
        <v>3960</v>
      </c>
      <c r="K1935" t="s">
        <v>38</v>
      </c>
      <c r="L1935">
        <v>3.5</v>
      </c>
      <c r="M1935">
        <v>2013</v>
      </c>
      <c r="N1935">
        <v>1</v>
      </c>
      <c r="O1935" t="str">
        <f t="shared" si="30"/>
        <v>Lower $50</v>
      </c>
    </row>
    <row r="1936" spans="1:15" x14ac:dyDescent="0.3">
      <c r="A1936">
        <v>282044</v>
      </c>
      <c r="B1936" t="s">
        <v>3961</v>
      </c>
      <c r="C1936" t="b">
        <v>1</v>
      </c>
      <c r="D1936">
        <v>20</v>
      </c>
      <c r="E1936">
        <v>18</v>
      </c>
      <c r="F1936">
        <v>0</v>
      </c>
      <c r="G1936">
        <v>33</v>
      </c>
      <c r="H1936" t="s">
        <v>40</v>
      </c>
      <c r="I1936" t="s">
        <v>28</v>
      </c>
      <c r="J1936" t="s">
        <v>3962</v>
      </c>
      <c r="K1936" t="s">
        <v>38</v>
      </c>
      <c r="L1936">
        <v>0.62</v>
      </c>
      <c r="M1936">
        <v>2014</v>
      </c>
      <c r="N1936">
        <v>8</v>
      </c>
      <c r="O1936" t="str">
        <f t="shared" si="30"/>
        <v>Lower $50</v>
      </c>
    </row>
    <row r="1937" spans="1:15" x14ac:dyDescent="0.3">
      <c r="A1937">
        <v>73068</v>
      </c>
      <c r="B1937" t="s">
        <v>3963</v>
      </c>
      <c r="C1937" t="b">
        <v>0</v>
      </c>
      <c r="D1937">
        <v>0</v>
      </c>
      <c r="E1937">
        <v>4248</v>
      </c>
      <c r="F1937">
        <v>66</v>
      </c>
      <c r="G1937">
        <v>6</v>
      </c>
      <c r="H1937" t="s">
        <v>40</v>
      </c>
      <c r="I1937" t="s">
        <v>21</v>
      </c>
      <c r="J1937" t="s">
        <v>3964</v>
      </c>
      <c r="K1937" t="s">
        <v>38</v>
      </c>
      <c r="L1937">
        <v>1</v>
      </c>
      <c r="M1937">
        <v>2013</v>
      </c>
      <c r="N1937">
        <v>8</v>
      </c>
      <c r="O1937" t="str">
        <f t="shared" si="30"/>
        <v>Lower $50</v>
      </c>
    </row>
    <row r="1938" spans="1:15" x14ac:dyDescent="0.3">
      <c r="A1938">
        <v>980408</v>
      </c>
      <c r="B1938" t="s">
        <v>3965</v>
      </c>
      <c r="C1938" t="b">
        <v>1</v>
      </c>
      <c r="D1938">
        <v>80</v>
      </c>
      <c r="E1938">
        <v>98</v>
      </c>
      <c r="F1938">
        <v>35</v>
      </c>
      <c r="G1938">
        <v>69</v>
      </c>
      <c r="H1938" t="s">
        <v>20</v>
      </c>
      <c r="I1938" t="s">
        <v>374</v>
      </c>
      <c r="J1938" t="s">
        <v>3966</v>
      </c>
      <c r="K1938" t="s">
        <v>38</v>
      </c>
      <c r="L1938">
        <v>8</v>
      </c>
      <c r="M1938">
        <v>2017</v>
      </c>
      <c r="N1938">
        <v>1</v>
      </c>
      <c r="O1938" t="str">
        <f t="shared" si="30"/>
        <v>$50-100</v>
      </c>
    </row>
    <row r="1939" spans="1:15" x14ac:dyDescent="0.3">
      <c r="A1939">
        <v>607800</v>
      </c>
      <c r="B1939" t="s">
        <v>3967</v>
      </c>
      <c r="C1939" t="b">
        <v>1</v>
      </c>
      <c r="D1939">
        <v>20</v>
      </c>
      <c r="E1939">
        <v>29</v>
      </c>
      <c r="F1939">
        <v>9</v>
      </c>
      <c r="G1939">
        <v>32</v>
      </c>
      <c r="H1939" t="s">
        <v>15</v>
      </c>
      <c r="I1939" t="s">
        <v>86</v>
      </c>
      <c r="J1939" t="s">
        <v>3968</v>
      </c>
      <c r="K1939" t="s">
        <v>38</v>
      </c>
      <c r="L1939">
        <v>2</v>
      </c>
      <c r="M1939">
        <v>2015</v>
      </c>
      <c r="N1939">
        <v>12</v>
      </c>
      <c r="O1939" t="str">
        <f t="shared" si="30"/>
        <v>Lower $50</v>
      </c>
    </row>
    <row r="1940" spans="1:15" x14ac:dyDescent="0.3">
      <c r="A1940">
        <v>332690</v>
      </c>
      <c r="B1940" t="s">
        <v>3969</v>
      </c>
      <c r="C1940" t="b">
        <v>1</v>
      </c>
      <c r="D1940">
        <v>20</v>
      </c>
      <c r="E1940">
        <v>45</v>
      </c>
      <c r="F1940">
        <v>4</v>
      </c>
      <c r="G1940">
        <v>6</v>
      </c>
      <c r="H1940" t="s">
        <v>40</v>
      </c>
      <c r="I1940" t="s">
        <v>21</v>
      </c>
      <c r="J1940" t="s">
        <v>3970</v>
      </c>
      <c r="K1940" t="s">
        <v>38</v>
      </c>
      <c r="L1940">
        <v>1</v>
      </c>
      <c r="M1940">
        <v>2014</v>
      </c>
      <c r="N1940">
        <v>11</v>
      </c>
      <c r="O1940" t="str">
        <f t="shared" si="30"/>
        <v>Lower $50</v>
      </c>
    </row>
    <row r="1941" spans="1:15" x14ac:dyDescent="0.3">
      <c r="A1941">
        <v>650836</v>
      </c>
      <c r="B1941" t="s">
        <v>3971</v>
      </c>
      <c r="C1941" t="b">
        <v>1</v>
      </c>
      <c r="D1941">
        <v>20</v>
      </c>
      <c r="E1941">
        <v>630</v>
      </c>
      <c r="F1941">
        <v>25</v>
      </c>
      <c r="G1941">
        <v>27</v>
      </c>
      <c r="H1941" t="s">
        <v>40</v>
      </c>
      <c r="I1941" t="s">
        <v>21</v>
      </c>
      <c r="J1941" t="s">
        <v>3972</v>
      </c>
      <c r="K1941" t="s">
        <v>18</v>
      </c>
      <c r="L1941">
        <v>1</v>
      </c>
      <c r="M1941">
        <v>2015</v>
      </c>
      <c r="N1941">
        <v>12</v>
      </c>
      <c r="O1941" t="str">
        <f t="shared" si="30"/>
        <v>Lower $50</v>
      </c>
    </row>
    <row r="1942" spans="1:15" x14ac:dyDescent="0.3">
      <c r="A1942">
        <v>1034074</v>
      </c>
      <c r="B1942" t="s">
        <v>3973</v>
      </c>
      <c r="C1942" t="b">
        <v>0</v>
      </c>
      <c r="D1942">
        <v>0</v>
      </c>
      <c r="E1942">
        <v>2768</v>
      </c>
      <c r="F1942">
        <v>83</v>
      </c>
      <c r="G1942">
        <v>10</v>
      </c>
      <c r="H1942" t="s">
        <v>15</v>
      </c>
      <c r="I1942" t="s">
        <v>21</v>
      </c>
      <c r="J1942" t="s">
        <v>3974</v>
      </c>
      <c r="K1942" t="s">
        <v>38</v>
      </c>
      <c r="L1942">
        <v>1</v>
      </c>
      <c r="M1942">
        <v>2016</v>
      </c>
      <c r="N1942">
        <v>12</v>
      </c>
      <c r="O1942" t="str">
        <f t="shared" si="30"/>
        <v>Lower $50</v>
      </c>
    </row>
    <row r="1943" spans="1:15" x14ac:dyDescent="0.3">
      <c r="A1943">
        <v>730542</v>
      </c>
      <c r="B1943" t="s">
        <v>3975</v>
      </c>
      <c r="C1943" t="b">
        <v>0</v>
      </c>
      <c r="D1943">
        <v>0</v>
      </c>
      <c r="E1943">
        <v>6742</v>
      </c>
      <c r="F1943">
        <v>1036</v>
      </c>
      <c r="G1943">
        <v>6</v>
      </c>
      <c r="H1943" t="s">
        <v>40</v>
      </c>
      <c r="I1943" t="s">
        <v>208</v>
      </c>
      <c r="J1943" t="s">
        <v>3976</v>
      </c>
      <c r="K1943" t="s">
        <v>52</v>
      </c>
      <c r="L1943">
        <v>0.68</v>
      </c>
      <c r="M1943">
        <v>2016</v>
      </c>
      <c r="N1943">
        <v>1</v>
      </c>
      <c r="O1943" t="str">
        <f t="shared" si="30"/>
        <v>Lower $50</v>
      </c>
    </row>
    <row r="1944" spans="1:15" x14ac:dyDescent="0.3">
      <c r="A1944">
        <v>99986</v>
      </c>
      <c r="B1944" t="s">
        <v>3977</v>
      </c>
      <c r="C1944" t="b">
        <v>1</v>
      </c>
      <c r="D1944">
        <v>20</v>
      </c>
      <c r="E1944">
        <v>18143</v>
      </c>
      <c r="F1944">
        <v>159</v>
      </c>
      <c r="G1944">
        <v>15</v>
      </c>
      <c r="H1944" t="s">
        <v>40</v>
      </c>
      <c r="I1944" t="s">
        <v>86</v>
      </c>
      <c r="J1944" t="s">
        <v>3978</v>
      </c>
      <c r="K1944" t="s">
        <v>52</v>
      </c>
      <c r="L1944">
        <v>2</v>
      </c>
      <c r="M1944">
        <v>2013</v>
      </c>
      <c r="N1944">
        <v>10</v>
      </c>
      <c r="O1944" t="str">
        <f t="shared" si="30"/>
        <v>Lower $50</v>
      </c>
    </row>
    <row r="1945" spans="1:15" x14ac:dyDescent="0.3">
      <c r="A1945">
        <v>178640</v>
      </c>
      <c r="B1945" t="s">
        <v>3977</v>
      </c>
      <c r="C1945" t="b">
        <v>1</v>
      </c>
      <c r="D1945">
        <v>50</v>
      </c>
      <c r="E1945">
        <v>5921</v>
      </c>
      <c r="F1945">
        <v>35</v>
      </c>
      <c r="G1945">
        <v>42</v>
      </c>
      <c r="H1945" t="s">
        <v>40</v>
      </c>
      <c r="I1945" t="s">
        <v>78</v>
      </c>
      <c r="J1945" t="s">
        <v>3979</v>
      </c>
      <c r="K1945" t="s">
        <v>52</v>
      </c>
      <c r="L1945">
        <v>4.5</v>
      </c>
      <c r="M1945">
        <v>2014</v>
      </c>
      <c r="N1945">
        <v>3</v>
      </c>
      <c r="O1945" t="str">
        <f t="shared" si="30"/>
        <v>$50-100</v>
      </c>
    </row>
    <row r="1946" spans="1:15" x14ac:dyDescent="0.3">
      <c r="A1946">
        <v>159070</v>
      </c>
      <c r="B1946" t="s">
        <v>3980</v>
      </c>
      <c r="C1946" t="b">
        <v>1</v>
      </c>
      <c r="D1946">
        <v>20</v>
      </c>
      <c r="E1946">
        <v>26800</v>
      </c>
      <c r="F1946">
        <v>333</v>
      </c>
      <c r="G1946">
        <v>55</v>
      </c>
      <c r="H1946" t="s">
        <v>40</v>
      </c>
      <c r="I1946" t="s">
        <v>72</v>
      </c>
      <c r="J1946" t="s">
        <v>3981</v>
      </c>
      <c r="K1946" t="s">
        <v>52</v>
      </c>
      <c r="L1946">
        <v>3</v>
      </c>
      <c r="M1946">
        <v>2014</v>
      </c>
      <c r="N1946">
        <v>2</v>
      </c>
      <c r="O1946" t="str">
        <f t="shared" si="30"/>
        <v>Lower $50</v>
      </c>
    </row>
    <row r="1947" spans="1:15" x14ac:dyDescent="0.3">
      <c r="A1947">
        <v>1004008</v>
      </c>
      <c r="B1947" t="s">
        <v>3982</v>
      </c>
      <c r="C1947" t="b">
        <v>1</v>
      </c>
      <c r="D1947">
        <v>100</v>
      </c>
      <c r="E1947">
        <v>205</v>
      </c>
      <c r="F1947">
        <v>38</v>
      </c>
      <c r="G1947">
        <v>97</v>
      </c>
      <c r="H1947" t="s">
        <v>40</v>
      </c>
      <c r="I1947" t="s">
        <v>292</v>
      </c>
      <c r="J1947" t="s">
        <v>3983</v>
      </c>
      <c r="K1947" t="s">
        <v>52</v>
      </c>
      <c r="L1947">
        <v>13.5</v>
      </c>
      <c r="M1947">
        <v>2017</v>
      </c>
      <c r="N1947">
        <v>3</v>
      </c>
      <c r="O1947" t="str">
        <f t="shared" si="30"/>
        <v>$50-100</v>
      </c>
    </row>
    <row r="1948" spans="1:15" x14ac:dyDescent="0.3">
      <c r="A1948">
        <v>24877</v>
      </c>
      <c r="B1948" t="s">
        <v>3984</v>
      </c>
      <c r="C1948" t="b">
        <v>1</v>
      </c>
      <c r="D1948">
        <v>80</v>
      </c>
      <c r="E1948">
        <v>1793</v>
      </c>
      <c r="F1948">
        <v>265</v>
      </c>
      <c r="G1948">
        <v>54</v>
      </c>
      <c r="H1948" t="s">
        <v>40</v>
      </c>
      <c r="I1948" t="s">
        <v>679</v>
      </c>
      <c r="J1948" t="s">
        <v>3985</v>
      </c>
      <c r="K1948" t="s">
        <v>38</v>
      </c>
      <c r="L1948">
        <v>10</v>
      </c>
      <c r="M1948">
        <v>2012</v>
      </c>
      <c r="N1948">
        <v>10</v>
      </c>
      <c r="O1948" t="str">
        <f t="shared" si="30"/>
        <v>$50-100</v>
      </c>
    </row>
    <row r="1949" spans="1:15" x14ac:dyDescent="0.3">
      <c r="A1949">
        <v>805336</v>
      </c>
      <c r="B1949" t="s">
        <v>3986</v>
      </c>
      <c r="C1949" t="b">
        <v>0</v>
      </c>
      <c r="D1949">
        <v>0</v>
      </c>
      <c r="E1949">
        <v>5931</v>
      </c>
      <c r="F1949">
        <v>158</v>
      </c>
      <c r="G1949">
        <v>15</v>
      </c>
      <c r="H1949" t="s">
        <v>40</v>
      </c>
      <c r="I1949" t="s">
        <v>103</v>
      </c>
      <c r="J1949" t="s">
        <v>3987</v>
      </c>
      <c r="K1949" t="s">
        <v>38</v>
      </c>
      <c r="L1949">
        <v>3.5</v>
      </c>
      <c r="M1949">
        <v>2016</v>
      </c>
      <c r="N1949">
        <v>5</v>
      </c>
      <c r="O1949" t="str">
        <f t="shared" si="30"/>
        <v>Lower $50</v>
      </c>
    </row>
    <row r="1950" spans="1:15" x14ac:dyDescent="0.3">
      <c r="A1950">
        <v>316704</v>
      </c>
      <c r="B1950" t="s">
        <v>3988</v>
      </c>
      <c r="C1950" t="b">
        <v>1</v>
      </c>
      <c r="D1950">
        <v>20</v>
      </c>
      <c r="E1950">
        <v>9381</v>
      </c>
      <c r="F1950">
        <v>138</v>
      </c>
      <c r="G1950">
        <v>131</v>
      </c>
      <c r="H1950" t="s">
        <v>40</v>
      </c>
      <c r="I1950" t="s">
        <v>969</v>
      </c>
      <c r="J1950" t="s">
        <v>3989</v>
      </c>
      <c r="K1950" t="s">
        <v>52</v>
      </c>
      <c r="L1950">
        <v>11</v>
      </c>
      <c r="M1950">
        <v>2014</v>
      </c>
      <c r="N1950">
        <v>10</v>
      </c>
      <c r="O1950" t="str">
        <f t="shared" si="30"/>
        <v>Lower $50</v>
      </c>
    </row>
    <row r="1951" spans="1:15" x14ac:dyDescent="0.3">
      <c r="A1951">
        <v>942366</v>
      </c>
      <c r="B1951" t="s">
        <v>3990</v>
      </c>
      <c r="C1951" t="b">
        <v>1</v>
      </c>
      <c r="D1951">
        <v>50</v>
      </c>
      <c r="E1951">
        <v>4106</v>
      </c>
      <c r="F1951">
        <v>112</v>
      </c>
      <c r="G1951">
        <v>15</v>
      </c>
      <c r="H1951" t="s">
        <v>40</v>
      </c>
      <c r="I1951" t="s">
        <v>21</v>
      </c>
      <c r="J1951" t="s">
        <v>3991</v>
      </c>
      <c r="K1951" t="s">
        <v>52</v>
      </c>
      <c r="L1951">
        <v>1</v>
      </c>
      <c r="M1951">
        <v>2016</v>
      </c>
      <c r="N1951">
        <v>8</v>
      </c>
      <c r="O1951" t="str">
        <f t="shared" si="30"/>
        <v>$50-100</v>
      </c>
    </row>
    <row r="1952" spans="1:15" x14ac:dyDescent="0.3">
      <c r="A1952">
        <v>634932</v>
      </c>
      <c r="B1952" t="s">
        <v>3992</v>
      </c>
      <c r="C1952" t="b">
        <v>1</v>
      </c>
      <c r="D1952">
        <v>125</v>
      </c>
      <c r="E1952">
        <v>285</v>
      </c>
      <c r="F1952">
        <v>6</v>
      </c>
      <c r="G1952">
        <v>18</v>
      </c>
      <c r="H1952" t="s">
        <v>40</v>
      </c>
      <c r="I1952" t="s">
        <v>16</v>
      </c>
      <c r="J1952" t="s">
        <v>3993</v>
      </c>
      <c r="K1952" t="s">
        <v>38</v>
      </c>
      <c r="L1952">
        <v>1.5</v>
      </c>
      <c r="M1952">
        <v>2015</v>
      </c>
      <c r="N1952">
        <v>10</v>
      </c>
      <c r="O1952" t="str">
        <f t="shared" si="30"/>
        <v>Higher $100</v>
      </c>
    </row>
    <row r="1953" spans="1:15" x14ac:dyDescent="0.3">
      <c r="A1953">
        <v>674354</v>
      </c>
      <c r="B1953" t="s">
        <v>3994</v>
      </c>
      <c r="C1953" t="b">
        <v>1</v>
      </c>
      <c r="D1953">
        <v>200</v>
      </c>
      <c r="E1953">
        <v>1173</v>
      </c>
      <c r="F1953">
        <v>22</v>
      </c>
      <c r="G1953">
        <v>15</v>
      </c>
      <c r="H1953" t="s">
        <v>40</v>
      </c>
      <c r="I1953" t="s">
        <v>66</v>
      </c>
      <c r="J1953" t="s">
        <v>3995</v>
      </c>
      <c r="K1953" t="s">
        <v>38</v>
      </c>
      <c r="L1953">
        <v>2.5</v>
      </c>
      <c r="M1953">
        <v>2015</v>
      </c>
      <c r="N1953">
        <v>12</v>
      </c>
      <c r="O1953" t="str">
        <f t="shared" si="30"/>
        <v>Higher $100</v>
      </c>
    </row>
    <row r="1954" spans="1:15" x14ac:dyDescent="0.3">
      <c r="A1954">
        <v>427040</v>
      </c>
      <c r="B1954" t="s">
        <v>3996</v>
      </c>
      <c r="C1954" t="b">
        <v>1</v>
      </c>
      <c r="D1954">
        <v>20</v>
      </c>
      <c r="E1954">
        <v>59</v>
      </c>
      <c r="F1954">
        <v>11</v>
      </c>
      <c r="G1954">
        <v>7</v>
      </c>
      <c r="H1954" t="s">
        <v>15</v>
      </c>
      <c r="I1954" t="s">
        <v>16</v>
      </c>
      <c r="J1954" t="s">
        <v>3997</v>
      </c>
      <c r="K1954" t="s">
        <v>38</v>
      </c>
      <c r="L1954">
        <v>1.5</v>
      </c>
      <c r="M1954">
        <v>2015</v>
      </c>
      <c r="N1954">
        <v>2</v>
      </c>
      <c r="O1954" t="str">
        <f t="shared" si="30"/>
        <v>Lower $50</v>
      </c>
    </row>
    <row r="1955" spans="1:15" x14ac:dyDescent="0.3">
      <c r="A1955">
        <v>1132162</v>
      </c>
      <c r="B1955" t="s">
        <v>3998</v>
      </c>
      <c r="C1955" t="b">
        <v>1</v>
      </c>
      <c r="D1955">
        <v>20</v>
      </c>
      <c r="E1955">
        <v>16</v>
      </c>
      <c r="F1955">
        <v>4</v>
      </c>
      <c r="G1955">
        <v>27</v>
      </c>
      <c r="H1955" t="s">
        <v>40</v>
      </c>
      <c r="I1955" t="s">
        <v>78</v>
      </c>
      <c r="J1955" t="s">
        <v>3999</v>
      </c>
      <c r="K1955" t="s">
        <v>38</v>
      </c>
      <c r="L1955">
        <v>4.5</v>
      </c>
      <c r="M1955">
        <v>2017</v>
      </c>
      <c r="N1955">
        <v>3</v>
      </c>
      <c r="O1955" t="str">
        <f t="shared" si="30"/>
        <v>Lower $50</v>
      </c>
    </row>
    <row r="1956" spans="1:15" x14ac:dyDescent="0.3">
      <c r="A1956">
        <v>985104</v>
      </c>
      <c r="B1956" t="s">
        <v>4000</v>
      </c>
      <c r="C1956" t="b">
        <v>1</v>
      </c>
      <c r="D1956">
        <v>20</v>
      </c>
      <c r="E1956">
        <v>201</v>
      </c>
      <c r="F1956">
        <v>46</v>
      </c>
      <c r="G1956">
        <v>19</v>
      </c>
      <c r="H1956" t="s">
        <v>40</v>
      </c>
      <c r="I1956" t="s">
        <v>66</v>
      </c>
      <c r="J1956" t="s">
        <v>4001</v>
      </c>
      <c r="K1956" t="s">
        <v>38</v>
      </c>
      <c r="L1956">
        <v>2.5</v>
      </c>
      <c r="M1956">
        <v>2016</v>
      </c>
      <c r="N1956">
        <v>11</v>
      </c>
      <c r="O1956" t="str">
        <f t="shared" si="30"/>
        <v>Lower $50</v>
      </c>
    </row>
    <row r="1957" spans="1:15" x14ac:dyDescent="0.3">
      <c r="A1957">
        <v>353044</v>
      </c>
      <c r="B1957" t="s">
        <v>4002</v>
      </c>
      <c r="C1957" t="b">
        <v>1</v>
      </c>
      <c r="D1957">
        <v>200</v>
      </c>
      <c r="E1957">
        <v>5334</v>
      </c>
      <c r="F1957">
        <v>373</v>
      </c>
      <c r="G1957">
        <v>42</v>
      </c>
      <c r="H1957" t="s">
        <v>15</v>
      </c>
      <c r="I1957" t="s">
        <v>78</v>
      </c>
      <c r="J1957" t="s">
        <v>4003</v>
      </c>
      <c r="K1957" t="s">
        <v>38</v>
      </c>
      <c r="L1957">
        <v>4.5</v>
      </c>
      <c r="M1957">
        <v>2014</v>
      </c>
      <c r="N1957">
        <v>11</v>
      </c>
      <c r="O1957" t="str">
        <f t="shared" si="30"/>
        <v>Higher $100</v>
      </c>
    </row>
    <row r="1958" spans="1:15" x14ac:dyDescent="0.3">
      <c r="A1958">
        <v>739964</v>
      </c>
      <c r="B1958" t="s">
        <v>4004</v>
      </c>
      <c r="C1958" t="b">
        <v>1</v>
      </c>
      <c r="D1958">
        <v>65</v>
      </c>
      <c r="E1958">
        <v>1540</v>
      </c>
      <c r="F1958">
        <v>178</v>
      </c>
      <c r="G1958">
        <v>26</v>
      </c>
      <c r="H1958" t="s">
        <v>40</v>
      </c>
      <c r="I1958" t="s">
        <v>21</v>
      </c>
      <c r="J1958" t="s">
        <v>4005</v>
      </c>
      <c r="K1958" t="s">
        <v>38</v>
      </c>
      <c r="L1958">
        <v>1</v>
      </c>
      <c r="M1958">
        <v>2016</v>
      </c>
      <c r="N1958">
        <v>2</v>
      </c>
      <c r="O1958" t="str">
        <f t="shared" si="30"/>
        <v>$50-100</v>
      </c>
    </row>
    <row r="1959" spans="1:15" x14ac:dyDescent="0.3">
      <c r="A1959">
        <v>855816</v>
      </c>
      <c r="B1959" t="s">
        <v>4006</v>
      </c>
      <c r="C1959" t="b">
        <v>1</v>
      </c>
      <c r="D1959">
        <v>20</v>
      </c>
      <c r="E1959">
        <v>2</v>
      </c>
      <c r="F1959">
        <v>0</v>
      </c>
      <c r="G1959">
        <v>24</v>
      </c>
      <c r="H1959" t="s">
        <v>40</v>
      </c>
      <c r="I1959" t="s">
        <v>86</v>
      </c>
      <c r="J1959" t="s">
        <v>4007</v>
      </c>
      <c r="K1959" t="s">
        <v>38</v>
      </c>
      <c r="L1959">
        <v>2</v>
      </c>
      <c r="M1959">
        <v>2016</v>
      </c>
      <c r="N1959">
        <v>5</v>
      </c>
      <c r="O1959" t="str">
        <f t="shared" si="30"/>
        <v>Lower $50</v>
      </c>
    </row>
    <row r="1960" spans="1:15" x14ac:dyDescent="0.3">
      <c r="A1960">
        <v>979616</v>
      </c>
      <c r="B1960" t="s">
        <v>4008</v>
      </c>
      <c r="C1960" t="b">
        <v>1</v>
      </c>
      <c r="D1960">
        <v>200</v>
      </c>
      <c r="E1960">
        <v>267</v>
      </c>
      <c r="F1960">
        <v>11</v>
      </c>
      <c r="G1960">
        <v>21</v>
      </c>
      <c r="H1960" t="s">
        <v>15</v>
      </c>
      <c r="I1960" t="s">
        <v>86</v>
      </c>
      <c r="J1960" t="s">
        <v>4009</v>
      </c>
      <c r="K1960" t="s">
        <v>38</v>
      </c>
      <c r="L1960">
        <v>2</v>
      </c>
      <c r="M1960">
        <v>2016</v>
      </c>
      <c r="N1960">
        <v>10</v>
      </c>
      <c r="O1960" t="str">
        <f t="shared" si="30"/>
        <v>Higher $100</v>
      </c>
    </row>
    <row r="1961" spans="1:15" x14ac:dyDescent="0.3">
      <c r="A1961">
        <v>480752</v>
      </c>
      <c r="B1961" t="s">
        <v>4010</v>
      </c>
      <c r="C1961" t="b">
        <v>1</v>
      </c>
      <c r="D1961">
        <v>95</v>
      </c>
      <c r="E1961">
        <v>871</v>
      </c>
      <c r="F1961">
        <v>79</v>
      </c>
      <c r="G1961">
        <v>59</v>
      </c>
      <c r="H1961" t="s">
        <v>15</v>
      </c>
      <c r="I1961" t="s">
        <v>86</v>
      </c>
      <c r="J1961" t="s">
        <v>4011</v>
      </c>
      <c r="K1961" t="s">
        <v>38</v>
      </c>
      <c r="L1961">
        <v>2</v>
      </c>
      <c r="M1961">
        <v>2015</v>
      </c>
      <c r="N1961">
        <v>6</v>
      </c>
      <c r="O1961" t="str">
        <f t="shared" si="30"/>
        <v>$50-100</v>
      </c>
    </row>
    <row r="1962" spans="1:15" x14ac:dyDescent="0.3">
      <c r="A1962">
        <v>1023670</v>
      </c>
      <c r="B1962" t="s">
        <v>4012</v>
      </c>
      <c r="C1962" t="b">
        <v>1</v>
      </c>
      <c r="D1962">
        <v>125</v>
      </c>
      <c r="E1962">
        <v>1136</v>
      </c>
      <c r="F1962">
        <v>12</v>
      </c>
      <c r="G1962">
        <v>13</v>
      </c>
      <c r="H1962" t="s">
        <v>40</v>
      </c>
      <c r="I1962" t="s">
        <v>21</v>
      </c>
      <c r="J1962" t="s">
        <v>4013</v>
      </c>
      <c r="K1962" t="s">
        <v>38</v>
      </c>
      <c r="L1962">
        <v>1</v>
      </c>
      <c r="M1962">
        <v>2016</v>
      </c>
      <c r="N1962">
        <v>11</v>
      </c>
      <c r="O1962" t="str">
        <f t="shared" si="30"/>
        <v>Higher $100</v>
      </c>
    </row>
    <row r="1963" spans="1:15" x14ac:dyDescent="0.3">
      <c r="A1963">
        <v>884658</v>
      </c>
      <c r="B1963" t="s">
        <v>4014</v>
      </c>
      <c r="C1963" t="b">
        <v>1</v>
      </c>
      <c r="D1963">
        <v>80</v>
      </c>
      <c r="E1963">
        <v>1095</v>
      </c>
      <c r="F1963">
        <v>17</v>
      </c>
      <c r="G1963">
        <v>35</v>
      </c>
      <c r="H1963" t="s">
        <v>15</v>
      </c>
      <c r="I1963" t="s">
        <v>72</v>
      </c>
      <c r="J1963" t="s">
        <v>4015</v>
      </c>
      <c r="K1963" t="s">
        <v>38</v>
      </c>
      <c r="L1963">
        <v>3</v>
      </c>
      <c r="M1963">
        <v>2016</v>
      </c>
      <c r="N1963">
        <v>7</v>
      </c>
      <c r="O1963" t="str">
        <f t="shared" si="30"/>
        <v>$50-100</v>
      </c>
    </row>
    <row r="1964" spans="1:15" x14ac:dyDescent="0.3">
      <c r="A1964">
        <v>663022</v>
      </c>
      <c r="B1964" t="s">
        <v>4016</v>
      </c>
      <c r="C1964" t="b">
        <v>1</v>
      </c>
      <c r="D1964">
        <v>200</v>
      </c>
      <c r="E1964">
        <v>1101</v>
      </c>
      <c r="F1964">
        <v>14</v>
      </c>
      <c r="G1964">
        <v>37</v>
      </c>
      <c r="H1964" t="s">
        <v>15</v>
      </c>
      <c r="I1964" t="s">
        <v>86</v>
      </c>
      <c r="J1964" t="s">
        <v>4017</v>
      </c>
      <c r="K1964" t="s">
        <v>38</v>
      </c>
      <c r="L1964">
        <v>2</v>
      </c>
      <c r="M1964">
        <v>2016</v>
      </c>
      <c r="N1964">
        <v>1</v>
      </c>
      <c r="O1964" t="str">
        <f t="shared" si="30"/>
        <v>Higher $100</v>
      </c>
    </row>
    <row r="1965" spans="1:15" x14ac:dyDescent="0.3">
      <c r="A1965">
        <v>319020</v>
      </c>
      <c r="B1965" t="s">
        <v>4018</v>
      </c>
      <c r="C1965" t="b">
        <v>1</v>
      </c>
      <c r="D1965">
        <v>200</v>
      </c>
      <c r="E1965">
        <v>2000</v>
      </c>
      <c r="F1965">
        <v>31</v>
      </c>
      <c r="G1965">
        <v>34</v>
      </c>
      <c r="H1965" t="s">
        <v>15</v>
      </c>
      <c r="I1965" t="s">
        <v>78</v>
      </c>
      <c r="J1965" t="s">
        <v>4019</v>
      </c>
      <c r="K1965" t="s">
        <v>38</v>
      </c>
      <c r="L1965">
        <v>4.5</v>
      </c>
      <c r="M1965">
        <v>2014</v>
      </c>
      <c r="N1965">
        <v>12</v>
      </c>
      <c r="O1965" t="str">
        <f t="shared" si="30"/>
        <v>Higher $100</v>
      </c>
    </row>
    <row r="1966" spans="1:15" x14ac:dyDescent="0.3">
      <c r="A1966">
        <v>572992</v>
      </c>
      <c r="B1966" t="s">
        <v>4020</v>
      </c>
      <c r="C1966" t="b">
        <v>1</v>
      </c>
      <c r="D1966">
        <v>195</v>
      </c>
      <c r="E1966">
        <v>58</v>
      </c>
      <c r="F1966">
        <v>8</v>
      </c>
      <c r="G1966">
        <v>14</v>
      </c>
      <c r="H1966" t="s">
        <v>15</v>
      </c>
      <c r="I1966" t="s">
        <v>21</v>
      </c>
      <c r="J1966" t="s">
        <v>4021</v>
      </c>
      <c r="K1966" t="s">
        <v>38</v>
      </c>
      <c r="L1966">
        <v>1</v>
      </c>
      <c r="M1966">
        <v>2015</v>
      </c>
      <c r="N1966">
        <v>12</v>
      </c>
      <c r="O1966" t="str">
        <f t="shared" si="30"/>
        <v>Higher $100</v>
      </c>
    </row>
    <row r="1967" spans="1:15" x14ac:dyDescent="0.3">
      <c r="A1967">
        <v>382824</v>
      </c>
      <c r="B1967" t="s">
        <v>4022</v>
      </c>
      <c r="C1967" t="b">
        <v>1</v>
      </c>
      <c r="D1967">
        <v>30</v>
      </c>
      <c r="E1967">
        <v>267</v>
      </c>
      <c r="F1967">
        <v>9</v>
      </c>
      <c r="G1967">
        <v>10</v>
      </c>
      <c r="H1967" t="s">
        <v>15</v>
      </c>
      <c r="I1967" t="s">
        <v>86</v>
      </c>
      <c r="J1967" t="s">
        <v>4023</v>
      </c>
      <c r="K1967" t="s">
        <v>38</v>
      </c>
      <c r="L1967">
        <v>2</v>
      </c>
      <c r="M1967">
        <v>2015</v>
      </c>
      <c r="N1967">
        <v>1</v>
      </c>
      <c r="O1967" t="str">
        <f t="shared" si="30"/>
        <v>Lower $50</v>
      </c>
    </row>
    <row r="1968" spans="1:15" x14ac:dyDescent="0.3">
      <c r="A1968">
        <v>511952</v>
      </c>
      <c r="B1968" t="s">
        <v>4024</v>
      </c>
      <c r="C1968" t="b">
        <v>1</v>
      </c>
      <c r="D1968">
        <v>75</v>
      </c>
      <c r="E1968">
        <v>1218</v>
      </c>
      <c r="F1968">
        <v>30</v>
      </c>
      <c r="G1968">
        <v>63</v>
      </c>
      <c r="H1968" t="s">
        <v>15</v>
      </c>
      <c r="I1968" t="s">
        <v>103</v>
      </c>
      <c r="J1968" t="s">
        <v>4025</v>
      </c>
      <c r="K1968" t="s">
        <v>38</v>
      </c>
      <c r="L1968">
        <v>3.5</v>
      </c>
      <c r="M1968">
        <v>2015</v>
      </c>
      <c r="N1968">
        <v>6</v>
      </c>
      <c r="O1968" t="str">
        <f t="shared" si="30"/>
        <v>$50-100</v>
      </c>
    </row>
    <row r="1969" spans="1:15" x14ac:dyDescent="0.3">
      <c r="A1969">
        <v>851106</v>
      </c>
      <c r="B1969" t="s">
        <v>4026</v>
      </c>
      <c r="C1969" t="b">
        <v>0</v>
      </c>
      <c r="D1969">
        <v>0</v>
      </c>
      <c r="E1969">
        <v>4607</v>
      </c>
      <c r="F1969">
        <v>181</v>
      </c>
      <c r="G1969">
        <v>11</v>
      </c>
      <c r="H1969" t="s">
        <v>40</v>
      </c>
      <c r="I1969" t="s">
        <v>150</v>
      </c>
      <c r="J1969" t="s">
        <v>4027</v>
      </c>
      <c r="K1969" t="s">
        <v>38</v>
      </c>
      <c r="L1969">
        <v>0.53</v>
      </c>
      <c r="M1969">
        <v>2016</v>
      </c>
      <c r="N1969">
        <v>5</v>
      </c>
      <c r="O1969" t="str">
        <f t="shared" si="30"/>
        <v>Lower $50</v>
      </c>
    </row>
    <row r="1970" spans="1:15" x14ac:dyDescent="0.3">
      <c r="A1970">
        <v>665866</v>
      </c>
      <c r="B1970" t="s">
        <v>4028</v>
      </c>
      <c r="C1970" t="b">
        <v>1</v>
      </c>
      <c r="D1970">
        <v>50</v>
      </c>
      <c r="E1970">
        <v>154</v>
      </c>
      <c r="F1970">
        <v>7</v>
      </c>
      <c r="G1970">
        <v>39</v>
      </c>
      <c r="H1970" t="s">
        <v>15</v>
      </c>
      <c r="I1970" t="s">
        <v>116</v>
      </c>
      <c r="J1970" t="s">
        <v>4029</v>
      </c>
      <c r="K1970" t="s">
        <v>38</v>
      </c>
      <c r="L1970">
        <v>9</v>
      </c>
      <c r="M1970">
        <v>2015</v>
      </c>
      <c r="N1970">
        <v>11</v>
      </c>
      <c r="O1970" t="str">
        <f t="shared" si="30"/>
        <v>$50-100</v>
      </c>
    </row>
    <row r="1971" spans="1:15" x14ac:dyDescent="0.3">
      <c r="A1971">
        <v>902888</v>
      </c>
      <c r="B1971" t="s">
        <v>4030</v>
      </c>
      <c r="C1971" t="b">
        <v>1</v>
      </c>
      <c r="D1971">
        <v>50</v>
      </c>
      <c r="E1971">
        <v>209</v>
      </c>
      <c r="F1971">
        <v>13</v>
      </c>
      <c r="G1971">
        <v>37</v>
      </c>
      <c r="H1971" t="s">
        <v>15</v>
      </c>
      <c r="I1971" t="s">
        <v>421</v>
      </c>
      <c r="J1971" t="s">
        <v>4031</v>
      </c>
      <c r="K1971" t="s">
        <v>38</v>
      </c>
      <c r="L1971">
        <v>7</v>
      </c>
      <c r="M1971">
        <v>2016</v>
      </c>
      <c r="N1971">
        <v>7</v>
      </c>
      <c r="O1971" t="str">
        <f t="shared" si="30"/>
        <v>$50-100</v>
      </c>
    </row>
    <row r="1972" spans="1:15" x14ac:dyDescent="0.3">
      <c r="A1972">
        <v>885443</v>
      </c>
      <c r="B1972" t="s">
        <v>4032</v>
      </c>
      <c r="C1972" t="b">
        <v>1</v>
      </c>
      <c r="D1972">
        <v>50</v>
      </c>
      <c r="E1972">
        <v>314</v>
      </c>
      <c r="F1972">
        <v>38</v>
      </c>
      <c r="G1972">
        <v>37</v>
      </c>
      <c r="H1972" t="s">
        <v>15</v>
      </c>
      <c r="I1972" t="s">
        <v>69</v>
      </c>
      <c r="J1972" t="s">
        <v>4033</v>
      </c>
      <c r="K1972" t="s">
        <v>38</v>
      </c>
      <c r="L1972">
        <v>6.5</v>
      </c>
      <c r="M1972">
        <v>2016</v>
      </c>
      <c r="N1972">
        <v>6</v>
      </c>
      <c r="O1972" t="str">
        <f t="shared" si="30"/>
        <v>$50-100</v>
      </c>
    </row>
    <row r="1973" spans="1:15" x14ac:dyDescent="0.3">
      <c r="A1973">
        <v>255046</v>
      </c>
      <c r="B1973" t="s">
        <v>4034</v>
      </c>
      <c r="C1973" t="b">
        <v>1</v>
      </c>
      <c r="D1973">
        <v>40</v>
      </c>
      <c r="E1973">
        <v>71</v>
      </c>
      <c r="F1973">
        <v>3</v>
      </c>
      <c r="G1973">
        <v>19</v>
      </c>
      <c r="H1973" t="s">
        <v>40</v>
      </c>
      <c r="I1973" t="s">
        <v>16</v>
      </c>
      <c r="J1973" t="s">
        <v>4035</v>
      </c>
      <c r="K1973" t="s">
        <v>38</v>
      </c>
      <c r="L1973">
        <v>1.5</v>
      </c>
      <c r="M1973">
        <v>2014</v>
      </c>
      <c r="N1973">
        <v>7</v>
      </c>
      <c r="O1973" t="str">
        <f t="shared" si="30"/>
        <v>Lower $50</v>
      </c>
    </row>
    <row r="1974" spans="1:15" x14ac:dyDescent="0.3">
      <c r="A1974">
        <v>571730</v>
      </c>
      <c r="B1974" t="s">
        <v>4036</v>
      </c>
      <c r="C1974" t="b">
        <v>1</v>
      </c>
      <c r="D1974">
        <v>200</v>
      </c>
      <c r="E1974">
        <v>1673</v>
      </c>
      <c r="F1974">
        <v>547</v>
      </c>
      <c r="G1974">
        <v>40</v>
      </c>
      <c r="H1974" t="s">
        <v>40</v>
      </c>
      <c r="I1974" t="s">
        <v>36</v>
      </c>
      <c r="J1974" t="s">
        <v>4037</v>
      </c>
      <c r="K1974" t="s">
        <v>38</v>
      </c>
      <c r="L1974">
        <v>5.5</v>
      </c>
      <c r="M1974">
        <v>2015</v>
      </c>
      <c r="N1974">
        <v>8</v>
      </c>
      <c r="O1974" t="str">
        <f t="shared" si="30"/>
        <v>Higher $100</v>
      </c>
    </row>
    <row r="1975" spans="1:15" x14ac:dyDescent="0.3">
      <c r="A1975">
        <v>1101806</v>
      </c>
      <c r="B1975" t="s">
        <v>4038</v>
      </c>
      <c r="C1975" t="b">
        <v>1</v>
      </c>
      <c r="D1975">
        <v>30</v>
      </c>
      <c r="E1975">
        <v>44</v>
      </c>
      <c r="F1975">
        <v>13</v>
      </c>
      <c r="G1975">
        <v>19</v>
      </c>
      <c r="H1975" t="s">
        <v>40</v>
      </c>
      <c r="I1975" t="s">
        <v>86</v>
      </c>
      <c r="J1975" t="s">
        <v>4039</v>
      </c>
      <c r="K1975" t="s">
        <v>42</v>
      </c>
      <c r="L1975">
        <v>2</v>
      </c>
      <c r="M1975">
        <v>2017</v>
      </c>
      <c r="N1975">
        <v>2</v>
      </c>
      <c r="O1975" t="str">
        <f t="shared" si="30"/>
        <v>Lower $50</v>
      </c>
    </row>
    <row r="1976" spans="1:15" x14ac:dyDescent="0.3">
      <c r="A1976">
        <v>20150</v>
      </c>
      <c r="B1976" t="s">
        <v>4040</v>
      </c>
      <c r="C1976" t="b">
        <v>1</v>
      </c>
      <c r="D1976">
        <v>20</v>
      </c>
      <c r="E1976">
        <v>2346</v>
      </c>
      <c r="F1976">
        <v>18</v>
      </c>
      <c r="G1976">
        <v>55</v>
      </c>
      <c r="H1976" t="s">
        <v>15</v>
      </c>
      <c r="I1976" t="s">
        <v>103</v>
      </c>
      <c r="J1976" t="s">
        <v>4041</v>
      </c>
      <c r="K1976" t="s">
        <v>42</v>
      </c>
      <c r="L1976">
        <v>3.5</v>
      </c>
      <c r="M1976">
        <v>2012</v>
      </c>
      <c r="N1976">
        <v>6</v>
      </c>
      <c r="O1976" t="str">
        <f t="shared" si="30"/>
        <v>Lower $50</v>
      </c>
    </row>
    <row r="1977" spans="1:15" x14ac:dyDescent="0.3">
      <c r="A1977">
        <v>64078</v>
      </c>
      <c r="B1977" t="s">
        <v>4042</v>
      </c>
      <c r="C1977" t="b">
        <v>1</v>
      </c>
      <c r="D1977">
        <v>20</v>
      </c>
      <c r="E1977">
        <v>165</v>
      </c>
      <c r="F1977">
        <v>4</v>
      </c>
      <c r="G1977">
        <v>41</v>
      </c>
      <c r="H1977" t="s">
        <v>15</v>
      </c>
      <c r="I1977" t="s">
        <v>72</v>
      </c>
      <c r="J1977" t="s">
        <v>4043</v>
      </c>
      <c r="K1977" t="s">
        <v>42</v>
      </c>
      <c r="L1977">
        <v>3</v>
      </c>
      <c r="M1977">
        <v>2013</v>
      </c>
      <c r="N1977">
        <v>8</v>
      </c>
      <c r="O1977" t="str">
        <f t="shared" si="30"/>
        <v>Lower $50</v>
      </c>
    </row>
    <row r="1978" spans="1:15" x14ac:dyDescent="0.3">
      <c r="A1978">
        <v>1131122</v>
      </c>
      <c r="B1978" t="s">
        <v>4044</v>
      </c>
      <c r="C1978" t="b">
        <v>1</v>
      </c>
      <c r="D1978">
        <v>20</v>
      </c>
      <c r="E1978">
        <v>1122</v>
      </c>
      <c r="F1978">
        <v>13</v>
      </c>
      <c r="G1978">
        <v>6</v>
      </c>
      <c r="H1978" t="s">
        <v>40</v>
      </c>
      <c r="I1978" t="s">
        <v>21</v>
      </c>
      <c r="J1978" t="s">
        <v>4045</v>
      </c>
      <c r="K1978" t="s">
        <v>38</v>
      </c>
      <c r="L1978">
        <v>1</v>
      </c>
      <c r="M1978">
        <v>2017</v>
      </c>
      <c r="N1978">
        <v>3</v>
      </c>
      <c r="O1978" t="str">
        <f t="shared" si="30"/>
        <v>Lower $50</v>
      </c>
    </row>
    <row r="1979" spans="1:15" x14ac:dyDescent="0.3">
      <c r="A1979">
        <v>344224</v>
      </c>
      <c r="B1979" t="s">
        <v>4046</v>
      </c>
      <c r="C1979" t="b">
        <v>1</v>
      </c>
      <c r="D1979">
        <v>40</v>
      </c>
      <c r="E1979">
        <v>527</v>
      </c>
      <c r="F1979">
        <v>63</v>
      </c>
      <c r="G1979">
        <v>11</v>
      </c>
      <c r="H1979" t="s">
        <v>20</v>
      </c>
      <c r="I1979" t="s">
        <v>66</v>
      </c>
      <c r="J1979" t="s">
        <v>4047</v>
      </c>
      <c r="K1979" t="s">
        <v>52</v>
      </c>
      <c r="L1979">
        <v>2.5</v>
      </c>
      <c r="M1979">
        <v>2014</v>
      </c>
      <c r="N1979">
        <v>11</v>
      </c>
      <c r="O1979" t="str">
        <f t="shared" si="30"/>
        <v>Lower $50</v>
      </c>
    </row>
    <row r="1980" spans="1:15" x14ac:dyDescent="0.3">
      <c r="A1980">
        <v>1053406</v>
      </c>
      <c r="B1980" t="s">
        <v>4048</v>
      </c>
      <c r="C1980" t="b">
        <v>1</v>
      </c>
      <c r="D1980">
        <v>20</v>
      </c>
      <c r="E1980">
        <v>959</v>
      </c>
      <c r="F1980">
        <v>51</v>
      </c>
      <c r="G1980">
        <v>74</v>
      </c>
      <c r="H1980" t="s">
        <v>20</v>
      </c>
      <c r="I1980" t="s">
        <v>72</v>
      </c>
      <c r="J1980" t="s">
        <v>4049</v>
      </c>
      <c r="K1980" t="s">
        <v>52</v>
      </c>
      <c r="L1980">
        <v>3</v>
      </c>
      <c r="M1980">
        <v>2017</v>
      </c>
      <c r="N1980">
        <v>1</v>
      </c>
      <c r="O1980" t="str">
        <f t="shared" si="30"/>
        <v>Lower $50</v>
      </c>
    </row>
    <row r="1981" spans="1:15" x14ac:dyDescent="0.3">
      <c r="A1981">
        <v>1128560</v>
      </c>
      <c r="B1981" t="s">
        <v>4050</v>
      </c>
      <c r="C1981" t="b">
        <v>1</v>
      </c>
      <c r="D1981">
        <v>105</v>
      </c>
      <c r="E1981">
        <v>710</v>
      </c>
      <c r="F1981">
        <v>137</v>
      </c>
      <c r="G1981">
        <v>49</v>
      </c>
      <c r="H1981" t="s">
        <v>40</v>
      </c>
      <c r="I1981" t="s">
        <v>103</v>
      </c>
      <c r="J1981" t="s">
        <v>4051</v>
      </c>
      <c r="K1981" t="s">
        <v>52</v>
      </c>
      <c r="L1981">
        <v>3.5</v>
      </c>
      <c r="M1981">
        <v>2017</v>
      </c>
      <c r="N1981">
        <v>4</v>
      </c>
      <c r="O1981" t="str">
        <f t="shared" si="30"/>
        <v>Higher $100</v>
      </c>
    </row>
    <row r="1982" spans="1:15" x14ac:dyDescent="0.3">
      <c r="A1982">
        <v>1025026</v>
      </c>
      <c r="B1982" t="s">
        <v>4052</v>
      </c>
      <c r="C1982" t="b">
        <v>1</v>
      </c>
      <c r="D1982">
        <v>195</v>
      </c>
      <c r="E1982">
        <v>28694</v>
      </c>
      <c r="F1982">
        <v>688</v>
      </c>
      <c r="G1982">
        <v>77</v>
      </c>
      <c r="H1982" t="s">
        <v>40</v>
      </c>
      <c r="I1982" t="s">
        <v>435</v>
      </c>
      <c r="J1982" t="s">
        <v>4053</v>
      </c>
      <c r="K1982" t="s">
        <v>52</v>
      </c>
      <c r="L1982">
        <v>11.5</v>
      </c>
      <c r="M1982">
        <v>2016</v>
      </c>
      <c r="N1982">
        <v>12</v>
      </c>
      <c r="O1982" t="str">
        <f t="shared" si="30"/>
        <v>Higher $100</v>
      </c>
    </row>
    <row r="1983" spans="1:15" x14ac:dyDescent="0.3">
      <c r="A1983">
        <v>822670</v>
      </c>
      <c r="B1983" t="s">
        <v>4054</v>
      </c>
      <c r="C1983" t="b">
        <v>1</v>
      </c>
      <c r="D1983">
        <v>100</v>
      </c>
      <c r="E1983">
        <v>1410</v>
      </c>
      <c r="F1983">
        <v>134</v>
      </c>
      <c r="G1983">
        <v>67</v>
      </c>
      <c r="H1983" t="s">
        <v>15</v>
      </c>
      <c r="I1983" t="s">
        <v>135</v>
      </c>
      <c r="J1983" t="s">
        <v>4055</v>
      </c>
      <c r="K1983" t="s">
        <v>52</v>
      </c>
      <c r="L1983">
        <v>5</v>
      </c>
      <c r="M1983">
        <v>2016</v>
      </c>
      <c r="N1983">
        <v>4</v>
      </c>
      <c r="O1983" t="str">
        <f t="shared" si="30"/>
        <v>$50-100</v>
      </c>
    </row>
    <row r="1984" spans="1:15" x14ac:dyDescent="0.3">
      <c r="A1984">
        <v>958982</v>
      </c>
      <c r="B1984" t="s">
        <v>4056</v>
      </c>
      <c r="C1984" t="b">
        <v>1</v>
      </c>
      <c r="D1984">
        <v>25</v>
      </c>
      <c r="E1984">
        <v>785</v>
      </c>
      <c r="F1984">
        <v>20</v>
      </c>
      <c r="G1984">
        <v>25</v>
      </c>
      <c r="H1984" t="s">
        <v>40</v>
      </c>
      <c r="I1984" t="s">
        <v>21</v>
      </c>
      <c r="J1984" t="s">
        <v>4057</v>
      </c>
      <c r="K1984" t="s">
        <v>52</v>
      </c>
      <c r="L1984">
        <v>1</v>
      </c>
      <c r="M1984">
        <v>2016</v>
      </c>
      <c r="N1984">
        <v>9</v>
      </c>
      <c r="O1984" t="str">
        <f t="shared" si="30"/>
        <v>Lower $50</v>
      </c>
    </row>
    <row r="1985" spans="1:15" x14ac:dyDescent="0.3">
      <c r="A1985">
        <v>944156</v>
      </c>
      <c r="B1985" t="s">
        <v>4058</v>
      </c>
      <c r="C1985" t="b">
        <v>1</v>
      </c>
      <c r="D1985">
        <v>30</v>
      </c>
      <c r="E1985">
        <v>1057</v>
      </c>
      <c r="F1985">
        <v>22</v>
      </c>
      <c r="G1985">
        <v>12</v>
      </c>
      <c r="H1985" t="s">
        <v>40</v>
      </c>
      <c r="I1985" t="s">
        <v>28</v>
      </c>
      <c r="J1985" t="s">
        <v>4059</v>
      </c>
      <c r="K1985" t="s">
        <v>52</v>
      </c>
      <c r="L1985">
        <v>0.62</v>
      </c>
      <c r="M1985">
        <v>2016</v>
      </c>
      <c r="N1985">
        <v>8</v>
      </c>
      <c r="O1985" t="str">
        <f t="shared" si="30"/>
        <v>Lower $50</v>
      </c>
    </row>
    <row r="1986" spans="1:15" x14ac:dyDescent="0.3">
      <c r="A1986">
        <v>1199774</v>
      </c>
      <c r="B1986" t="s">
        <v>4060</v>
      </c>
      <c r="C1986" t="b">
        <v>1</v>
      </c>
      <c r="D1986">
        <v>115</v>
      </c>
      <c r="E1986">
        <v>1346</v>
      </c>
      <c r="F1986">
        <v>330</v>
      </c>
      <c r="G1986">
        <v>32</v>
      </c>
      <c r="H1986" t="s">
        <v>15</v>
      </c>
      <c r="I1986" t="s">
        <v>72</v>
      </c>
      <c r="J1986" t="s">
        <v>4061</v>
      </c>
      <c r="K1986" t="s">
        <v>52</v>
      </c>
      <c r="L1986">
        <v>3</v>
      </c>
      <c r="M1986">
        <v>2017</v>
      </c>
      <c r="N1986">
        <v>5</v>
      </c>
      <c r="O1986" t="str">
        <f t="shared" ref="O1986:O2049" si="31">IF(D1986&lt;50,"Lower $50",(IF(D1986&gt;100,"Higher $100","$50-100")))</f>
        <v>Higher $100</v>
      </c>
    </row>
    <row r="1987" spans="1:15" x14ac:dyDescent="0.3">
      <c r="A1987">
        <v>616818</v>
      </c>
      <c r="B1987" t="s">
        <v>4062</v>
      </c>
      <c r="C1987" t="b">
        <v>1</v>
      </c>
      <c r="D1987">
        <v>25</v>
      </c>
      <c r="E1987">
        <v>1316</v>
      </c>
      <c r="F1987">
        <v>22</v>
      </c>
      <c r="G1987">
        <v>45</v>
      </c>
      <c r="H1987" t="s">
        <v>15</v>
      </c>
      <c r="I1987" t="s">
        <v>135</v>
      </c>
      <c r="J1987" t="s">
        <v>4063</v>
      </c>
      <c r="K1987" t="s">
        <v>52</v>
      </c>
      <c r="L1987">
        <v>5</v>
      </c>
      <c r="M1987">
        <v>2015</v>
      </c>
      <c r="N1987">
        <v>9</v>
      </c>
      <c r="O1987" t="str">
        <f t="shared" si="31"/>
        <v>Lower $50</v>
      </c>
    </row>
    <row r="1988" spans="1:15" x14ac:dyDescent="0.3">
      <c r="A1988">
        <v>760752</v>
      </c>
      <c r="B1988" t="s">
        <v>4064</v>
      </c>
      <c r="C1988" t="b">
        <v>1</v>
      </c>
      <c r="D1988">
        <v>150</v>
      </c>
      <c r="E1988">
        <v>5495</v>
      </c>
      <c r="F1988">
        <v>52</v>
      </c>
      <c r="G1988">
        <v>18</v>
      </c>
      <c r="H1988" t="s">
        <v>40</v>
      </c>
      <c r="I1988" t="s">
        <v>16</v>
      </c>
      <c r="J1988" t="s">
        <v>4065</v>
      </c>
      <c r="K1988" t="s">
        <v>52</v>
      </c>
      <c r="L1988">
        <v>1.5</v>
      </c>
      <c r="M1988">
        <v>2016</v>
      </c>
      <c r="N1988">
        <v>2</v>
      </c>
      <c r="O1988" t="str">
        <f t="shared" si="31"/>
        <v>Higher $100</v>
      </c>
    </row>
    <row r="1989" spans="1:15" x14ac:dyDescent="0.3">
      <c r="A1989">
        <v>900794</v>
      </c>
      <c r="B1989" t="s">
        <v>4066</v>
      </c>
      <c r="C1989" t="b">
        <v>1</v>
      </c>
      <c r="D1989">
        <v>20</v>
      </c>
      <c r="E1989">
        <v>958</v>
      </c>
      <c r="F1989">
        <v>14</v>
      </c>
      <c r="G1989">
        <v>17</v>
      </c>
      <c r="H1989" t="s">
        <v>40</v>
      </c>
      <c r="I1989" t="s">
        <v>21</v>
      </c>
      <c r="J1989" t="s">
        <v>4067</v>
      </c>
      <c r="K1989" t="s">
        <v>52</v>
      </c>
      <c r="L1989">
        <v>1</v>
      </c>
      <c r="M1989">
        <v>2016</v>
      </c>
      <c r="N1989">
        <v>7</v>
      </c>
      <c r="O1989" t="str">
        <f t="shared" si="31"/>
        <v>Lower $50</v>
      </c>
    </row>
    <row r="1990" spans="1:15" x14ac:dyDescent="0.3">
      <c r="A1990">
        <v>582392</v>
      </c>
      <c r="B1990" t="s">
        <v>4068</v>
      </c>
      <c r="C1990" t="b">
        <v>1</v>
      </c>
      <c r="D1990">
        <v>95</v>
      </c>
      <c r="E1990">
        <v>10179</v>
      </c>
      <c r="F1990">
        <v>68</v>
      </c>
      <c r="G1990">
        <v>17</v>
      </c>
      <c r="H1990" t="s">
        <v>40</v>
      </c>
      <c r="I1990" t="s">
        <v>16</v>
      </c>
      <c r="J1990" t="s">
        <v>4069</v>
      </c>
      <c r="K1990" t="s">
        <v>52</v>
      </c>
      <c r="L1990">
        <v>1.5</v>
      </c>
      <c r="M1990">
        <v>2015</v>
      </c>
      <c r="N1990">
        <v>8</v>
      </c>
      <c r="O1990" t="str">
        <f t="shared" si="31"/>
        <v>$50-100</v>
      </c>
    </row>
    <row r="1991" spans="1:15" x14ac:dyDescent="0.3">
      <c r="A1991">
        <v>650328</v>
      </c>
      <c r="B1991" t="s">
        <v>4070</v>
      </c>
      <c r="C1991" t="b">
        <v>1</v>
      </c>
      <c r="D1991">
        <v>120</v>
      </c>
      <c r="E1991">
        <v>2652</v>
      </c>
      <c r="F1991">
        <v>33</v>
      </c>
      <c r="G1991">
        <v>40</v>
      </c>
      <c r="H1991" t="s">
        <v>15</v>
      </c>
      <c r="I1991" t="s">
        <v>103</v>
      </c>
      <c r="J1991" t="s">
        <v>4071</v>
      </c>
      <c r="K1991" t="s">
        <v>52</v>
      </c>
      <c r="L1991">
        <v>3.5</v>
      </c>
      <c r="M1991">
        <v>2016</v>
      </c>
      <c r="N1991">
        <v>2</v>
      </c>
      <c r="O1991" t="str">
        <f t="shared" si="31"/>
        <v>Higher $100</v>
      </c>
    </row>
    <row r="1992" spans="1:15" x14ac:dyDescent="0.3">
      <c r="A1992">
        <v>846156</v>
      </c>
      <c r="B1992" t="s">
        <v>4072</v>
      </c>
      <c r="C1992" t="b">
        <v>1</v>
      </c>
      <c r="D1992">
        <v>200</v>
      </c>
      <c r="E1992">
        <v>1296</v>
      </c>
      <c r="F1992">
        <v>22</v>
      </c>
      <c r="G1992">
        <v>72</v>
      </c>
      <c r="H1992" t="s">
        <v>40</v>
      </c>
      <c r="I1992" t="s">
        <v>36</v>
      </c>
      <c r="J1992" t="s">
        <v>4073</v>
      </c>
      <c r="K1992" t="s">
        <v>52</v>
      </c>
      <c r="L1992">
        <v>5.5</v>
      </c>
      <c r="M1992">
        <v>2016</v>
      </c>
      <c r="N1992">
        <v>5</v>
      </c>
      <c r="O1992" t="str">
        <f t="shared" si="31"/>
        <v>Higher $100</v>
      </c>
    </row>
    <row r="1993" spans="1:15" x14ac:dyDescent="0.3">
      <c r="A1993">
        <v>661802</v>
      </c>
      <c r="B1993" t="s">
        <v>4074</v>
      </c>
      <c r="C1993" t="b">
        <v>1</v>
      </c>
      <c r="D1993">
        <v>95</v>
      </c>
      <c r="E1993">
        <v>2789</v>
      </c>
      <c r="F1993">
        <v>243</v>
      </c>
      <c r="G1993">
        <v>26</v>
      </c>
      <c r="H1993" t="s">
        <v>44</v>
      </c>
      <c r="I1993" t="s">
        <v>103</v>
      </c>
      <c r="J1993" t="s">
        <v>4075</v>
      </c>
      <c r="K1993" t="s">
        <v>52</v>
      </c>
      <c r="L1993">
        <v>3.5</v>
      </c>
      <c r="M1993">
        <v>2015</v>
      </c>
      <c r="N1993">
        <v>11</v>
      </c>
      <c r="O1993" t="str">
        <f t="shared" si="31"/>
        <v>$50-100</v>
      </c>
    </row>
    <row r="1994" spans="1:15" x14ac:dyDescent="0.3">
      <c r="A1994">
        <v>560990</v>
      </c>
      <c r="B1994" t="s">
        <v>4076</v>
      </c>
      <c r="C1994" t="b">
        <v>1</v>
      </c>
      <c r="D1994">
        <v>75</v>
      </c>
      <c r="E1994">
        <v>7380</v>
      </c>
      <c r="F1994">
        <v>43</v>
      </c>
      <c r="G1994">
        <v>59</v>
      </c>
      <c r="H1994" t="s">
        <v>15</v>
      </c>
      <c r="I1994" t="s">
        <v>66</v>
      </c>
      <c r="J1994" t="s">
        <v>4077</v>
      </c>
      <c r="K1994" t="s">
        <v>52</v>
      </c>
      <c r="L1994">
        <v>2.5</v>
      </c>
      <c r="M1994">
        <v>2015</v>
      </c>
      <c r="N1994">
        <v>7</v>
      </c>
      <c r="O1994" t="str">
        <f t="shared" si="31"/>
        <v>$50-100</v>
      </c>
    </row>
    <row r="1995" spans="1:15" x14ac:dyDescent="0.3">
      <c r="A1995">
        <v>1124970</v>
      </c>
      <c r="B1995" t="s">
        <v>4078</v>
      </c>
      <c r="C1995" t="b">
        <v>1</v>
      </c>
      <c r="D1995">
        <v>175</v>
      </c>
      <c r="E1995">
        <v>4783</v>
      </c>
      <c r="F1995">
        <v>41</v>
      </c>
      <c r="G1995">
        <v>48</v>
      </c>
      <c r="H1995" t="s">
        <v>20</v>
      </c>
      <c r="I1995" t="s">
        <v>421</v>
      </c>
      <c r="J1995" t="s">
        <v>4079</v>
      </c>
      <c r="K1995" t="s">
        <v>52</v>
      </c>
      <c r="L1995">
        <v>7</v>
      </c>
      <c r="M1995">
        <v>2017</v>
      </c>
      <c r="N1995">
        <v>4</v>
      </c>
      <c r="O1995" t="str">
        <f t="shared" si="31"/>
        <v>Higher $100</v>
      </c>
    </row>
    <row r="1996" spans="1:15" x14ac:dyDescent="0.3">
      <c r="A1996">
        <v>707962</v>
      </c>
      <c r="B1996" t="s">
        <v>4080</v>
      </c>
      <c r="C1996" t="b">
        <v>0</v>
      </c>
      <c r="D1996">
        <v>0</v>
      </c>
      <c r="E1996">
        <v>47062</v>
      </c>
      <c r="F1996">
        <v>5590</v>
      </c>
      <c r="G1996">
        <v>41</v>
      </c>
      <c r="H1996" t="s">
        <v>40</v>
      </c>
      <c r="I1996" t="s">
        <v>75</v>
      </c>
      <c r="J1996" t="s">
        <v>4081</v>
      </c>
      <c r="K1996" t="s">
        <v>52</v>
      </c>
      <c r="L1996">
        <v>8.5</v>
      </c>
      <c r="M1996">
        <v>2016</v>
      </c>
      <c r="N1996">
        <v>1</v>
      </c>
      <c r="O1996" t="str">
        <f t="shared" si="31"/>
        <v>Lower $50</v>
      </c>
    </row>
    <row r="1997" spans="1:15" x14ac:dyDescent="0.3">
      <c r="A1997">
        <v>149042</v>
      </c>
      <c r="B1997" t="s">
        <v>4082</v>
      </c>
      <c r="C1997" t="b">
        <v>1</v>
      </c>
      <c r="D1997">
        <v>20</v>
      </c>
      <c r="E1997">
        <v>10689</v>
      </c>
      <c r="F1997">
        <v>394</v>
      </c>
      <c r="G1997">
        <v>17</v>
      </c>
      <c r="H1997" t="s">
        <v>40</v>
      </c>
      <c r="I1997" t="s">
        <v>86</v>
      </c>
      <c r="J1997" t="s">
        <v>4083</v>
      </c>
      <c r="K1997" t="s">
        <v>52</v>
      </c>
      <c r="L1997">
        <v>2</v>
      </c>
      <c r="M1997">
        <v>2014</v>
      </c>
      <c r="N1997">
        <v>1</v>
      </c>
      <c r="O1997" t="str">
        <f t="shared" si="31"/>
        <v>Lower $50</v>
      </c>
    </row>
    <row r="1998" spans="1:15" x14ac:dyDescent="0.3">
      <c r="A1998">
        <v>959200</v>
      </c>
      <c r="B1998" t="s">
        <v>4084</v>
      </c>
      <c r="C1998" t="b">
        <v>1</v>
      </c>
      <c r="D1998">
        <v>65</v>
      </c>
      <c r="E1998">
        <v>713</v>
      </c>
      <c r="F1998">
        <v>80</v>
      </c>
      <c r="G1998">
        <v>8</v>
      </c>
      <c r="H1998" t="s">
        <v>15</v>
      </c>
      <c r="I1998" t="s">
        <v>16</v>
      </c>
      <c r="J1998" t="s">
        <v>4085</v>
      </c>
      <c r="K1998" t="s">
        <v>52</v>
      </c>
      <c r="L1998">
        <v>1.5</v>
      </c>
      <c r="M1998">
        <v>2016</v>
      </c>
      <c r="N1998">
        <v>9</v>
      </c>
      <c r="O1998" t="str">
        <f t="shared" si="31"/>
        <v>$50-100</v>
      </c>
    </row>
    <row r="1999" spans="1:15" x14ac:dyDescent="0.3">
      <c r="A1999">
        <v>963378</v>
      </c>
      <c r="B1999" t="s">
        <v>4086</v>
      </c>
      <c r="C1999" t="b">
        <v>1</v>
      </c>
      <c r="D1999">
        <v>30</v>
      </c>
      <c r="E1999">
        <v>424</v>
      </c>
      <c r="F1999">
        <v>85</v>
      </c>
      <c r="G1999">
        <v>9</v>
      </c>
      <c r="H1999" t="s">
        <v>20</v>
      </c>
      <c r="I1999" t="s">
        <v>21</v>
      </c>
      <c r="J1999" t="s">
        <v>4087</v>
      </c>
      <c r="K1999" t="s">
        <v>52</v>
      </c>
      <c r="L1999">
        <v>1</v>
      </c>
      <c r="M1999">
        <v>2016</v>
      </c>
      <c r="N1999">
        <v>9</v>
      </c>
      <c r="O1999" t="str">
        <f t="shared" si="31"/>
        <v>Lower $50</v>
      </c>
    </row>
    <row r="2000" spans="1:15" x14ac:dyDescent="0.3">
      <c r="A2000">
        <v>8324</v>
      </c>
      <c r="B2000" t="s">
        <v>4088</v>
      </c>
      <c r="C2000" t="b">
        <v>1</v>
      </c>
      <c r="D2000">
        <v>20</v>
      </c>
      <c r="E2000">
        <v>3697</v>
      </c>
      <c r="F2000">
        <v>195</v>
      </c>
      <c r="G2000">
        <v>48</v>
      </c>
      <c r="H2000" t="s">
        <v>15</v>
      </c>
      <c r="I2000" t="s">
        <v>72</v>
      </c>
      <c r="J2000" t="s">
        <v>4089</v>
      </c>
      <c r="K2000" t="s">
        <v>52</v>
      </c>
      <c r="L2000">
        <v>3</v>
      </c>
      <c r="M2000">
        <v>2011</v>
      </c>
      <c r="N2000">
        <v>7</v>
      </c>
      <c r="O2000" t="str">
        <f t="shared" si="31"/>
        <v>Lower $50</v>
      </c>
    </row>
    <row r="2001" spans="1:15" x14ac:dyDescent="0.3">
      <c r="A2001">
        <v>624578</v>
      </c>
      <c r="B2001" t="s">
        <v>4090</v>
      </c>
      <c r="C2001" t="b">
        <v>1</v>
      </c>
      <c r="D2001">
        <v>75</v>
      </c>
      <c r="E2001">
        <v>2071</v>
      </c>
      <c r="F2001">
        <v>57</v>
      </c>
      <c r="G2001">
        <v>14</v>
      </c>
      <c r="H2001" t="s">
        <v>40</v>
      </c>
      <c r="I2001" t="s">
        <v>16</v>
      </c>
      <c r="J2001" t="s">
        <v>4091</v>
      </c>
      <c r="K2001" t="s">
        <v>52</v>
      </c>
      <c r="L2001">
        <v>1.5</v>
      </c>
      <c r="M2001">
        <v>2015</v>
      </c>
      <c r="N2001">
        <v>10</v>
      </c>
      <c r="O2001" t="str">
        <f t="shared" si="31"/>
        <v>$50-100</v>
      </c>
    </row>
    <row r="2002" spans="1:15" x14ac:dyDescent="0.3">
      <c r="A2002">
        <v>495678</v>
      </c>
      <c r="B2002" t="s">
        <v>4092</v>
      </c>
      <c r="C2002" t="b">
        <v>1</v>
      </c>
      <c r="D2002">
        <v>100</v>
      </c>
      <c r="E2002">
        <v>1193</v>
      </c>
      <c r="F2002">
        <v>87</v>
      </c>
      <c r="G2002">
        <v>58</v>
      </c>
      <c r="H2002" t="s">
        <v>15</v>
      </c>
      <c r="I2002" t="s">
        <v>589</v>
      </c>
      <c r="J2002" t="s">
        <v>4093</v>
      </c>
      <c r="K2002" t="s">
        <v>52</v>
      </c>
      <c r="L2002">
        <v>10.5</v>
      </c>
      <c r="M2002">
        <v>2015</v>
      </c>
      <c r="N2002">
        <v>6</v>
      </c>
      <c r="O2002" t="str">
        <f t="shared" si="31"/>
        <v>$50-100</v>
      </c>
    </row>
    <row r="2003" spans="1:15" x14ac:dyDescent="0.3">
      <c r="A2003">
        <v>1052304</v>
      </c>
      <c r="B2003" t="s">
        <v>4094</v>
      </c>
      <c r="C2003" t="b">
        <v>1</v>
      </c>
      <c r="D2003">
        <v>195</v>
      </c>
      <c r="E2003">
        <v>11285</v>
      </c>
      <c r="F2003">
        <v>102</v>
      </c>
      <c r="G2003">
        <v>77</v>
      </c>
      <c r="H2003" t="s">
        <v>15</v>
      </c>
      <c r="I2003" t="s">
        <v>36</v>
      </c>
      <c r="J2003" t="s">
        <v>4095</v>
      </c>
      <c r="K2003" t="s">
        <v>52</v>
      </c>
      <c r="L2003">
        <v>5.5</v>
      </c>
      <c r="M2003">
        <v>2017</v>
      </c>
      <c r="N2003">
        <v>2</v>
      </c>
      <c r="O2003" t="str">
        <f t="shared" si="31"/>
        <v>Higher $100</v>
      </c>
    </row>
    <row r="2004" spans="1:15" x14ac:dyDescent="0.3">
      <c r="A2004">
        <v>1021834</v>
      </c>
      <c r="B2004" t="s">
        <v>4096</v>
      </c>
      <c r="C2004" t="b">
        <v>1</v>
      </c>
      <c r="D2004">
        <v>95</v>
      </c>
      <c r="E2004">
        <v>2086</v>
      </c>
      <c r="F2004">
        <v>56</v>
      </c>
      <c r="G2004">
        <v>22</v>
      </c>
      <c r="H2004" t="s">
        <v>40</v>
      </c>
      <c r="I2004" t="s">
        <v>21</v>
      </c>
      <c r="J2004" t="s">
        <v>4097</v>
      </c>
      <c r="K2004" t="s">
        <v>52</v>
      </c>
      <c r="L2004">
        <v>1</v>
      </c>
      <c r="M2004">
        <v>2016</v>
      </c>
      <c r="N2004">
        <v>12</v>
      </c>
      <c r="O2004" t="str">
        <f t="shared" si="31"/>
        <v>$50-100</v>
      </c>
    </row>
    <row r="2005" spans="1:15" x14ac:dyDescent="0.3">
      <c r="A2005">
        <v>405818</v>
      </c>
      <c r="B2005" t="s">
        <v>4098</v>
      </c>
      <c r="C2005" t="b">
        <v>1</v>
      </c>
      <c r="D2005">
        <v>100</v>
      </c>
      <c r="E2005">
        <v>5089</v>
      </c>
      <c r="F2005">
        <v>685</v>
      </c>
      <c r="G2005">
        <v>29</v>
      </c>
      <c r="H2005" t="s">
        <v>15</v>
      </c>
      <c r="I2005" t="s">
        <v>103</v>
      </c>
      <c r="J2005" t="s">
        <v>4099</v>
      </c>
      <c r="K2005" t="s">
        <v>52</v>
      </c>
      <c r="L2005">
        <v>3.5</v>
      </c>
      <c r="M2005">
        <v>2015</v>
      </c>
      <c r="N2005">
        <v>1</v>
      </c>
      <c r="O2005" t="str">
        <f t="shared" si="31"/>
        <v>$50-100</v>
      </c>
    </row>
    <row r="2006" spans="1:15" x14ac:dyDescent="0.3">
      <c r="A2006">
        <v>729552</v>
      </c>
      <c r="B2006" t="s">
        <v>4100</v>
      </c>
      <c r="C2006" t="b">
        <v>1</v>
      </c>
      <c r="D2006">
        <v>50</v>
      </c>
      <c r="E2006">
        <v>10864</v>
      </c>
      <c r="F2006">
        <v>63</v>
      </c>
      <c r="G2006">
        <v>26</v>
      </c>
      <c r="H2006" t="s">
        <v>40</v>
      </c>
      <c r="I2006" t="s">
        <v>86</v>
      </c>
      <c r="J2006" t="s">
        <v>4101</v>
      </c>
      <c r="K2006" t="s">
        <v>52</v>
      </c>
      <c r="L2006">
        <v>2</v>
      </c>
      <c r="M2006">
        <v>2016</v>
      </c>
      <c r="N2006">
        <v>2</v>
      </c>
      <c r="O2006" t="str">
        <f t="shared" si="31"/>
        <v>$50-100</v>
      </c>
    </row>
    <row r="2007" spans="1:15" x14ac:dyDescent="0.3">
      <c r="A2007">
        <v>495484</v>
      </c>
      <c r="B2007" t="s">
        <v>4102</v>
      </c>
      <c r="C2007" t="b">
        <v>1</v>
      </c>
      <c r="D2007">
        <v>195</v>
      </c>
      <c r="E2007">
        <v>4587</v>
      </c>
      <c r="F2007">
        <v>46</v>
      </c>
      <c r="G2007">
        <v>49</v>
      </c>
      <c r="H2007" t="s">
        <v>40</v>
      </c>
      <c r="I2007" t="s">
        <v>45</v>
      </c>
      <c r="J2007" t="s">
        <v>4103</v>
      </c>
      <c r="K2007" t="s">
        <v>52</v>
      </c>
      <c r="L2007">
        <v>4</v>
      </c>
      <c r="M2007">
        <v>2015</v>
      </c>
      <c r="N2007">
        <v>9</v>
      </c>
      <c r="O2007" t="str">
        <f t="shared" si="31"/>
        <v>Higher $100</v>
      </c>
    </row>
    <row r="2008" spans="1:15" x14ac:dyDescent="0.3">
      <c r="A2008">
        <v>147908</v>
      </c>
      <c r="B2008" t="s">
        <v>4104</v>
      </c>
      <c r="C2008" t="b">
        <v>1</v>
      </c>
      <c r="D2008">
        <v>75</v>
      </c>
      <c r="E2008">
        <v>7785</v>
      </c>
      <c r="F2008">
        <v>416</v>
      </c>
      <c r="G2008">
        <v>33</v>
      </c>
      <c r="H2008" t="s">
        <v>40</v>
      </c>
      <c r="I2008" t="s">
        <v>78</v>
      </c>
      <c r="J2008" t="s">
        <v>4105</v>
      </c>
      <c r="K2008" t="s">
        <v>52</v>
      </c>
      <c r="L2008">
        <v>4.5</v>
      </c>
      <c r="M2008">
        <v>2014</v>
      </c>
      <c r="N2008">
        <v>1</v>
      </c>
      <c r="O2008" t="str">
        <f t="shared" si="31"/>
        <v>$50-100</v>
      </c>
    </row>
    <row r="2009" spans="1:15" x14ac:dyDescent="0.3">
      <c r="A2009">
        <v>1038786</v>
      </c>
      <c r="B2009" t="s">
        <v>4106</v>
      </c>
      <c r="C2009" t="b">
        <v>1</v>
      </c>
      <c r="D2009">
        <v>195</v>
      </c>
      <c r="E2009">
        <v>395</v>
      </c>
      <c r="F2009">
        <v>18</v>
      </c>
      <c r="G2009">
        <v>57</v>
      </c>
      <c r="H2009" t="s">
        <v>15</v>
      </c>
      <c r="I2009" t="s">
        <v>4107</v>
      </c>
      <c r="J2009" t="s">
        <v>4108</v>
      </c>
      <c r="K2009" t="s">
        <v>52</v>
      </c>
      <c r="L2009">
        <v>17</v>
      </c>
      <c r="M2009">
        <v>2016</v>
      </c>
      <c r="N2009">
        <v>12</v>
      </c>
      <c r="O2009" t="str">
        <f t="shared" si="31"/>
        <v>Higher $100</v>
      </c>
    </row>
    <row r="2010" spans="1:15" x14ac:dyDescent="0.3">
      <c r="A2010">
        <v>959586</v>
      </c>
      <c r="B2010" t="s">
        <v>4109</v>
      </c>
      <c r="C2010" t="b">
        <v>1</v>
      </c>
      <c r="D2010">
        <v>195</v>
      </c>
      <c r="E2010">
        <v>6134</v>
      </c>
      <c r="F2010">
        <v>160</v>
      </c>
      <c r="G2010">
        <v>50</v>
      </c>
      <c r="H2010" t="s">
        <v>40</v>
      </c>
      <c r="I2010" t="s">
        <v>69</v>
      </c>
      <c r="J2010" t="s">
        <v>4110</v>
      </c>
      <c r="K2010" t="s">
        <v>52</v>
      </c>
      <c r="L2010">
        <v>6.5</v>
      </c>
      <c r="M2010">
        <v>2016</v>
      </c>
      <c r="N2010">
        <v>12</v>
      </c>
      <c r="O2010" t="str">
        <f t="shared" si="31"/>
        <v>Higher $100</v>
      </c>
    </row>
    <row r="2011" spans="1:15" x14ac:dyDescent="0.3">
      <c r="A2011">
        <v>426196</v>
      </c>
      <c r="B2011" t="s">
        <v>4111</v>
      </c>
      <c r="C2011" t="b">
        <v>1</v>
      </c>
      <c r="D2011">
        <v>125</v>
      </c>
      <c r="E2011">
        <v>5484</v>
      </c>
      <c r="F2011">
        <v>439</v>
      </c>
      <c r="G2011">
        <v>92</v>
      </c>
      <c r="H2011" t="s">
        <v>15</v>
      </c>
      <c r="I2011" t="s">
        <v>328</v>
      </c>
      <c r="J2011" t="s">
        <v>4112</v>
      </c>
      <c r="K2011" t="s">
        <v>52</v>
      </c>
      <c r="L2011">
        <v>12.5</v>
      </c>
      <c r="M2011">
        <v>2015</v>
      </c>
      <c r="N2011">
        <v>5</v>
      </c>
      <c r="O2011" t="str">
        <f t="shared" si="31"/>
        <v>Higher $100</v>
      </c>
    </row>
    <row r="2012" spans="1:15" x14ac:dyDescent="0.3">
      <c r="A2012">
        <v>368908</v>
      </c>
      <c r="B2012" t="s">
        <v>4113</v>
      </c>
      <c r="C2012" t="b">
        <v>1</v>
      </c>
      <c r="D2012">
        <v>30</v>
      </c>
      <c r="E2012">
        <v>1272</v>
      </c>
      <c r="F2012">
        <v>31</v>
      </c>
      <c r="G2012">
        <v>29</v>
      </c>
      <c r="H2012" t="s">
        <v>40</v>
      </c>
      <c r="I2012" t="s">
        <v>135</v>
      </c>
      <c r="J2012" t="s">
        <v>4114</v>
      </c>
      <c r="K2012" t="s">
        <v>52</v>
      </c>
      <c r="L2012">
        <v>5</v>
      </c>
      <c r="M2012">
        <v>2014</v>
      </c>
      <c r="N2012">
        <v>12</v>
      </c>
      <c r="O2012" t="str">
        <f t="shared" si="31"/>
        <v>Lower $50</v>
      </c>
    </row>
    <row r="2013" spans="1:15" x14ac:dyDescent="0.3">
      <c r="A2013">
        <v>548068</v>
      </c>
      <c r="B2013" t="s">
        <v>4115</v>
      </c>
      <c r="C2013" t="b">
        <v>0</v>
      </c>
      <c r="D2013">
        <v>0</v>
      </c>
      <c r="E2013">
        <v>4409</v>
      </c>
      <c r="F2013">
        <v>71</v>
      </c>
      <c r="G2013">
        <v>100</v>
      </c>
      <c r="H2013" t="s">
        <v>15</v>
      </c>
      <c r="I2013" t="s">
        <v>135</v>
      </c>
      <c r="J2013" t="s">
        <v>4116</v>
      </c>
      <c r="K2013" t="s">
        <v>52</v>
      </c>
      <c r="L2013">
        <v>5</v>
      </c>
      <c r="M2013">
        <v>2016</v>
      </c>
      <c r="N2013">
        <v>12</v>
      </c>
      <c r="O2013" t="str">
        <f t="shared" si="31"/>
        <v>Lower $50</v>
      </c>
    </row>
    <row r="2014" spans="1:15" x14ac:dyDescent="0.3">
      <c r="A2014">
        <v>763774</v>
      </c>
      <c r="B2014" t="s">
        <v>4117</v>
      </c>
      <c r="C2014" t="b">
        <v>0</v>
      </c>
      <c r="D2014">
        <v>0</v>
      </c>
      <c r="E2014">
        <v>10179</v>
      </c>
      <c r="F2014">
        <v>314</v>
      </c>
      <c r="G2014">
        <v>21</v>
      </c>
      <c r="H2014" t="s">
        <v>15</v>
      </c>
      <c r="I2014" t="s">
        <v>16</v>
      </c>
      <c r="J2014" t="s">
        <v>4118</v>
      </c>
      <c r="K2014" t="s">
        <v>52</v>
      </c>
      <c r="L2014">
        <v>1.5</v>
      </c>
      <c r="M2014">
        <v>2016</v>
      </c>
      <c r="N2014">
        <v>9</v>
      </c>
      <c r="O2014" t="str">
        <f t="shared" si="31"/>
        <v>Lower $50</v>
      </c>
    </row>
    <row r="2015" spans="1:15" x14ac:dyDescent="0.3">
      <c r="A2015">
        <v>525818</v>
      </c>
      <c r="B2015" t="s">
        <v>4119</v>
      </c>
      <c r="C2015" t="b">
        <v>1</v>
      </c>
      <c r="D2015">
        <v>95</v>
      </c>
      <c r="E2015">
        <v>458</v>
      </c>
      <c r="F2015">
        <v>28</v>
      </c>
      <c r="G2015">
        <v>40</v>
      </c>
      <c r="H2015" t="s">
        <v>15</v>
      </c>
      <c r="I2015" t="s">
        <v>78</v>
      </c>
      <c r="J2015" t="s">
        <v>4120</v>
      </c>
      <c r="K2015" t="s">
        <v>52</v>
      </c>
      <c r="L2015">
        <v>4.5</v>
      </c>
      <c r="M2015">
        <v>2015</v>
      </c>
      <c r="N2015">
        <v>6</v>
      </c>
      <c r="O2015" t="str">
        <f t="shared" si="31"/>
        <v>$50-100</v>
      </c>
    </row>
    <row r="2016" spans="1:15" x14ac:dyDescent="0.3">
      <c r="A2016">
        <v>584786</v>
      </c>
      <c r="B2016" t="s">
        <v>4121</v>
      </c>
      <c r="C2016" t="b">
        <v>1</v>
      </c>
      <c r="D2016">
        <v>95</v>
      </c>
      <c r="E2016">
        <v>7130</v>
      </c>
      <c r="F2016">
        <v>39</v>
      </c>
      <c r="G2016">
        <v>24</v>
      </c>
      <c r="H2016" t="s">
        <v>15</v>
      </c>
      <c r="I2016" t="s">
        <v>86</v>
      </c>
      <c r="J2016" t="s">
        <v>4122</v>
      </c>
      <c r="K2016" t="s">
        <v>52</v>
      </c>
      <c r="L2016">
        <v>2</v>
      </c>
      <c r="M2016">
        <v>2015</v>
      </c>
      <c r="N2016">
        <v>8</v>
      </c>
      <c r="O2016" t="str">
        <f t="shared" si="31"/>
        <v>$50-100</v>
      </c>
    </row>
    <row r="2017" spans="1:15" x14ac:dyDescent="0.3">
      <c r="A2017">
        <v>803378</v>
      </c>
      <c r="B2017" t="s">
        <v>4123</v>
      </c>
      <c r="C2017" t="b">
        <v>1</v>
      </c>
      <c r="D2017">
        <v>150</v>
      </c>
      <c r="E2017">
        <v>7720</v>
      </c>
      <c r="F2017">
        <v>58</v>
      </c>
      <c r="G2017">
        <v>17</v>
      </c>
      <c r="H2017" t="s">
        <v>40</v>
      </c>
      <c r="I2017" t="s">
        <v>16</v>
      </c>
      <c r="J2017" t="s">
        <v>4124</v>
      </c>
      <c r="K2017" t="s">
        <v>52</v>
      </c>
      <c r="L2017">
        <v>1.5</v>
      </c>
      <c r="M2017">
        <v>2016</v>
      </c>
      <c r="N2017">
        <v>3</v>
      </c>
      <c r="O2017" t="str">
        <f t="shared" si="31"/>
        <v>Higher $100</v>
      </c>
    </row>
    <row r="2018" spans="1:15" x14ac:dyDescent="0.3">
      <c r="A2018">
        <v>945336</v>
      </c>
      <c r="B2018" t="s">
        <v>4125</v>
      </c>
      <c r="C2018" t="b">
        <v>1</v>
      </c>
      <c r="D2018">
        <v>100</v>
      </c>
      <c r="E2018">
        <v>1838</v>
      </c>
      <c r="F2018">
        <v>169</v>
      </c>
      <c r="G2018">
        <v>31</v>
      </c>
      <c r="H2018" t="s">
        <v>15</v>
      </c>
      <c r="I2018" t="s">
        <v>72</v>
      </c>
      <c r="J2018" t="s">
        <v>4126</v>
      </c>
      <c r="K2018" t="s">
        <v>52</v>
      </c>
      <c r="L2018">
        <v>3</v>
      </c>
      <c r="M2018">
        <v>2016</v>
      </c>
      <c r="N2018">
        <v>8</v>
      </c>
      <c r="O2018" t="str">
        <f t="shared" si="31"/>
        <v>$50-100</v>
      </c>
    </row>
    <row r="2019" spans="1:15" x14ac:dyDescent="0.3">
      <c r="A2019">
        <v>945320</v>
      </c>
      <c r="B2019" t="s">
        <v>4127</v>
      </c>
      <c r="C2019" t="b">
        <v>1</v>
      </c>
      <c r="D2019">
        <v>100</v>
      </c>
      <c r="E2019">
        <v>2412</v>
      </c>
      <c r="F2019">
        <v>116</v>
      </c>
      <c r="G2019">
        <v>28</v>
      </c>
      <c r="H2019" t="s">
        <v>15</v>
      </c>
      <c r="I2019" t="s">
        <v>66</v>
      </c>
      <c r="J2019" t="s">
        <v>4128</v>
      </c>
      <c r="K2019" t="s">
        <v>52</v>
      </c>
      <c r="L2019">
        <v>2.5</v>
      </c>
      <c r="M2019">
        <v>2016</v>
      </c>
      <c r="N2019">
        <v>8</v>
      </c>
      <c r="O2019" t="str">
        <f t="shared" si="31"/>
        <v>$50-100</v>
      </c>
    </row>
    <row r="2020" spans="1:15" x14ac:dyDescent="0.3">
      <c r="A2020">
        <v>937134</v>
      </c>
      <c r="B2020" t="s">
        <v>4129</v>
      </c>
      <c r="C2020" t="b">
        <v>1</v>
      </c>
      <c r="D2020">
        <v>100</v>
      </c>
      <c r="E2020">
        <v>1735</v>
      </c>
      <c r="F2020">
        <v>76</v>
      </c>
      <c r="G2020">
        <v>25</v>
      </c>
      <c r="H2020" t="s">
        <v>15</v>
      </c>
      <c r="I2020" t="s">
        <v>66</v>
      </c>
      <c r="J2020" t="s">
        <v>4130</v>
      </c>
      <c r="K2020" t="s">
        <v>52</v>
      </c>
      <c r="L2020">
        <v>2.5</v>
      </c>
      <c r="M2020">
        <v>2016</v>
      </c>
      <c r="N2020">
        <v>8</v>
      </c>
      <c r="O2020" t="str">
        <f t="shared" si="31"/>
        <v>$50-100</v>
      </c>
    </row>
    <row r="2021" spans="1:15" x14ac:dyDescent="0.3">
      <c r="A2021">
        <v>516062</v>
      </c>
      <c r="B2021" t="s">
        <v>4131</v>
      </c>
      <c r="C2021" t="b">
        <v>1</v>
      </c>
      <c r="D2021">
        <v>20</v>
      </c>
      <c r="E2021">
        <v>17554</v>
      </c>
      <c r="F2021">
        <v>94</v>
      </c>
      <c r="G2021">
        <v>16</v>
      </c>
      <c r="H2021" t="s">
        <v>40</v>
      </c>
      <c r="I2021" t="s">
        <v>16</v>
      </c>
      <c r="J2021" t="s">
        <v>4132</v>
      </c>
      <c r="K2021" t="s">
        <v>52</v>
      </c>
      <c r="L2021">
        <v>1.5</v>
      </c>
      <c r="M2021">
        <v>2015</v>
      </c>
      <c r="N2021">
        <v>6</v>
      </c>
      <c r="O2021" t="str">
        <f t="shared" si="31"/>
        <v>Lower $50</v>
      </c>
    </row>
    <row r="2022" spans="1:15" x14ac:dyDescent="0.3">
      <c r="A2022">
        <v>607056</v>
      </c>
      <c r="B2022" t="s">
        <v>4133</v>
      </c>
      <c r="C2022" t="b">
        <v>1</v>
      </c>
      <c r="D2022">
        <v>90</v>
      </c>
      <c r="E2022">
        <v>7789</v>
      </c>
      <c r="F2022">
        <v>59</v>
      </c>
      <c r="G2022">
        <v>23</v>
      </c>
      <c r="H2022" t="s">
        <v>40</v>
      </c>
      <c r="I2022" t="s">
        <v>16</v>
      </c>
      <c r="J2022" t="s">
        <v>4134</v>
      </c>
      <c r="K2022" t="s">
        <v>52</v>
      </c>
      <c r="L2022">
        <v>1.5</v>
      </c>
      <c r="M2022">
        <v>2015</v>
      </c>
      <c r="N2022">
        <v>10</v>
      </c>
      <c r="O2022" t="str">
        <f t="shared" si="31"/>
        <v>$50-100</v>
      </c>
    </row>
    <row r="2023" spans="1:15" x14ac:dyDescent="0.3">
      <c r="A2023">
        <v>846578</v>
      </c>
      <c r="B2023" t="s">
        <v>4135</v>
      </c>
      <c r="C2023" t="b">
        <v>1</v>
      </c>
      <c r="D2023">
        <v>20</v>
      </c>
      <c r="E2023">
        <v>1618</v>
      </c>
      <c r="F2023">
        <v>46</v>
      </c>
      <c r="G2023">
        <v>20</v>
      </c>
      <c r="H2023" t="s">
        <v>40</v>
      </c>
      <c r="I2023" t="s">
        <v>16</v>
      </c>
      <c r="J2023" t="s">
        <v>4136</v>
      </c>
      <c r="K2023" t="s">
        <v>52</v>
      </c>
      <c r="L2023">
        <v>1.5</v>
      </c>
      <c r="M2023">
        <v>2016</v>
      </c>
      <c r="N2023">
        <v>5</v>
      </c>
      <c r="O2023" t="str">
        <f t="shared" si="31"/>
        <v>Lower $50</v>
      </c>
    </row>
    <row r="2024" spans="1:15" x14ac:dyDescent="0.3">
      <c r="A2024">
        <v>791414</v>
      </c>
      <c r="B2024" t="s">
        <v>4137</v>
      </c>
      <c r="C2024" t="b">
        <v>1</v>
      </c>
      <c r="D2024">
        <v>55</v>
      </c>
      <c r="E2024">
        <v>2215</v>
      </c>
      <c r="F2024">
        <v>223</v>
      </c>
      <c r="G2024">
        <v>74</v>
      </c>
      <c r="H2024" t="s">
        <v>40</v>
      </c>
      <c r="I2024" t="s">
        <v>135</v>
      </c>
      <c r="J2024" t="s">
        <v>4138</v>
      </c>
      <c r="K2024" t="s">
        <v>52</v>
      </c>
      <c r="L2024">
        <v>5</v>
      </c>
      <c r="M2024">
        <v>2016</v>
      </c>
      <c r="N2024">
        <v>4</v>
      </c>
      <c r="O2024" t="str">
        <f t="shared" si="31"/>
        <v>$50-100</v>
      </c>
    </row>
    <row r="2025" spans="1:15" x14ac:dyDescent="0.3">
      <c r="A2025">
        <v>628430</v>
      </c>
      <c r="B2025" t="s">
        <v>4139</v>
      </c>
      <c r="C2025" t="b">
        <v>1</v>
      </c>
      <c r="D2025">
        <v>95</v>
      </c>
      <c r="E2025">
        <v>6000</v>
      </c>
      <c r="F2025">
        <v>21</v>
      </c>
      <c r="G2025">
        <v>25</v>
      </c>
      <c r="H2025" t="s">
        <v>40</v>
      </c>
      <c r="I2025" t="s">
        <v>16</v>
      </c>
      <c r="J2025" t="s">
        <v>4140</v>
      </c>
      <c r="K2025" t="s">
        <v>52</v>
      </c>
      <c r="L2025">
        <v>1.5</v>
      </c>
      <c r="M2025">
        <v>2015</v>
      </c>
      <c r="N2025">
        <v>10</v>
      </c>
      <c r="O2025" t="str">
        <f t="shared" si="31"/>
        <v>$50-100</v>
      </c>
    </row>
    <row r="2026" spans="1:15" x14ac:dyDescent="0.3">
      <c r="A2026">
        <v>661780</v>
      </c>
      <c r="B2026" t="s">
        <v>4141</v>
      </c>
      <c r="C2026" t="b">
        <v>1</v>
      </c>
      <c r="D2026">
        <v>75</v>
      </c>
      <c r="E2026">
        <v>651</v>
      </c>
      <c r="F2026">
        <v>52</v>
      </c>
      <c r="G2026">
        <v>20</v>
      </c>
      <c r="H2026" t="s">
        <v>40</v>
      </c>
      <c r="I2026" t="s">
        <v>66</v>
      </c>
      <c r="J2026" t="s">
        <v>4142</v>
      </c>
      <c r="K2026" t="s">
        <v>52</v>
      </c>
      <c r="L2026">
        <v>2.5</v>
      </c>
      <c r="M2026">
        <v>2015</v>
      </c>
      <c r="N2026">
        <v>11</v>
      </c>
      <c r="O2026" t="str">
        <f t="shared" si="31"/>
        <v>$50-100</v>
      </c>
    </row>
    <row r="2027" spans="1:15" x14ac:dyDescent="0.3">
      <c r="A2027">
        <v>648118</v>
      </c>
      <c r="B2027" t="s">
        <v>4143</v>
      </c>
      <c r="C2027" t="b">
        <v>1</v>
      </c>
      <c r="D2027">
        <v>75</v>
      </c>
      <c r="E2027">
        <v>16590</v>
      </c>
      <c r="F2027">
        <v>51</v>
      </c>
      <c r="G2027">
        <v>27</v>
      </c>
      <c r="H2027" t="s">
        <v>15</v>
      </c>
      <c r="I2027" t="s">
        <v>66</v>
      </c>
      <c r="J2027" t="s">
        <v>4144</v>
      </c>
      <c r="K2027" t="s">
        <v>52</v>
      </c>
      <c r="L2027">
        <v>2.5</v>
      </c>
      <c r="M2027">
        <v>2015</v>
      </c>
      <c r="N2027">
        <v>10</v>
      </c>
      <c r="O2027" t="str">
        <f t="shared" si="31"/>
        <v>$50-100</v>
      </c>
    </row>
    <row r="2028" spans="1:15" x14ac:dyDescent="0.3">
      <c r="A2028">
        <v>1112604</v>
      </c>
      <c r="B2028" t="s">
        <v>4145</v>
      </c>
      <c r="C2028" t="b">
        <v>1</v>
      </c>
      <c r="D2028">
        <v>200</v>
      </c>
      <c r="E2028">
        <v>408</v>
      </c>
      <c r="F2028">
        <v>39</v>
      </c>
      <c r="G2028">
        <v>80</v>
      </c>
      <c r="H2028" t="s">
        <v>40</v>
      </c>
      <c r="I2028" t="s">
        <v>374</v>
      </c>
      <c r="J2028" t="s">
        <v>4146</v>
      </c>
      <c r="K2028" t="s">
        <v>52</v>
      </c>
      <c r="L2028">
        <v>8</v>
      </c>
      <c r="M2028">
        <v>2017</v>
      </c>
      <c r="N2028">
        <v>2</v>
      </c>
      <c r="O2028" t="str">
        <f t="shared" si="31"/>
        <v>Higher $100</v>
      </c>
    </row>
    <row r="2029" spans="1:15" x14ac:dyDescent="0.3">
      <c r="A2029">
        <v>563248</v>
      </c>
      <c r="B2029" t="s">
        <v>4147</v>
      </c>
      <c r="C2029" t="b">
        <v>1</v>
      </c>
      <c r="D2029">
        <v>100</v>
      </c>
      <c r="E2029">
        <v>13406</v>
      </c>
      <c r="F2029">
        <v>78</v>
      </c>
      <c r="G2029">
        <v>44</v>
      </c>
      <c r="H2029" t="s">
        <v>15</v>
      </c>
      <c r="I2029" t="s">
        <v>16</v>
      </c>
      <c r="J2029" t="s">
        <v>4148</v>
      </c>
      <c r="K2029" t="s">
        <v>52</v>
      </c>
      <c r="L2029">
        <v>1.5</v>
      </c>
      <c r="M2029">
        <v>2015</v>
      </c>
      <c r="N2029">
        <v>7</v>
      </c>
      <c r="O2029" t="str">
        <f t="shared" si="31"/>
        <v>$50-100</v>
      </c>
    </row>
    <row r="2030" spans="1:15" x14ac:dyDescent="0.3">
      <c r="A2030">
        <v>860812</v>
      </c>
      <c r="B2030" t="s">
        <v>4149</v>
      </c>
      <c r="C2030" t="b">
        <v>1</v>
      </c>
      <c r="D2030">
        <v>120</v>
      </c>
      <c r="E2030">
        <v>4028</v>
      </c>
      <c r="F2030">
        <v>674</v>
      </c>
      <c r="G2030">
        <v>93</v>
      </c>
      <c r="H2030" t="s">
        <v>40</v>
      </c>
      <c r="I2030" t="s">
        <v>116</v>
      </c>
      <c r="J2030" t="s">
        <v>4150</v>
      </c>
      <c r="K2030" t="s">
        <v>52</v>
      </c>
      <c r="L2030">
        <v>9</v>
      </c>
      <c r="M2030">
        <v>2016</v>
      </c>
      <c r="N2030">
        <v>6</v>
      </c>
      <c r="O2030" t="str">
        <f t="shared" si="31"/>
        <v>Higher $100</v>
      </c>
    </row>
    <row r="2031" spans="1:15" x14ac:dyDescent="0.3">
      <c r="A2031">
        <v>654680</v>
      </c>
      <c r="B2031" t="s">
        <v>4151</v>
      </c>
      <c r="C2031" t="b">
        <v>1</v>
      </c>
      <c r="D2031">
        <v>75</v>
      </c>
      <c r="E2031">
        <v>15106</v>
      </c>
      <c r="F2031">
        <v>31</v>
      </c>
      <c r="G2031">
        <v>16</v>
      </c>
      <c r="H2031" t="s">
        <v>15</v>
      </c>
      <c r="I2031" t="s">
        <v>16</v>
      </c>
      <c r="J2031" t="s">
        <v>4152</v>
      </c>
      <c r="K2031" t="s">
        <v>52</v>
      </c>
      <c r="L2031">
        <v>1.5</v>
      </c>
      <c r="M2031">
        <v>2015</v>
      </c>
      <c r="N2031">
        <v>10</v>
      </c>
      <c r="O2031" t="str">
        <f t="shared" si="31"/>
        <v>$50-100</v>
      </c>
    </row>
    <row r="2032" spans="1:15" x14ac:dyDescent="0.3">
      <c r="A2032">
        <v>986442</v>
      </c>
      <c r="B2032" t="s">
        <v>4153</v>
      </c>
      <c r="C2032" t="b">
        <v>1</v>
      </c>
      <c r="D2032">
        <v>180</v>
      </c>
      <c r="E2032">
        <v>613</v>
      </c>
      <c r="F2032">
        <v>93</v>
      </c>
      <c r="G2032">
        <v>37</v>
      </c>
      <c r="H2032" t="s">
        <v>15</v>
      </c>
      <c r="I2032" t="s">
        <v>78</v>
      </c>
      <c r="J2032" t="s">
        <v>4154</v>
      </c>
      <c r="K2032" t="s">
        <v>52</v>
      </c>
      <c r="L2032">
        <v>4.5</v>
      </c>
      <c r="M2032">
        <v>2016</v>
      </c>
      <c r="N2032">
        <v>10</v>
      </c>
      <c r="O2032" t="str">
        <f t="shared" si="31"/>
        <v>Higher $100</v>
      </c>
    </row>
    <row r="2033" spans="1:15" x14ac:dyDescent="0.3">
      <c r="A2033">
        <v>1124244</v>
      </c>
      <c r="B2033" t="s">
        <v>4155</v>
      </c>
      <c r="C2033" t="b">
        <v>1</v>
      </c>
      <c r="D2033">
        <v>20</v>
      </c>
      <c r="E2033">
        <v>2074</v>
      </c>
      <c r="F2033">
        <v>14</v>
      </c>
      <c r="G2033">
        <v>22</v>
      </c>
      <c r="H2033" t="s">
        <v>40</v>
      </c>
      <c r="I2033" t="s">
        <v>16</v>
      </c>
      <c r="J2033" t="s">
        <v>4156</v>
      </c>
      <c r="K2033" t="s">
        <v>52</v>
      </c>
      <c r="L2033">
        <v>1.5</v>
      </c>
      <c r="M2033">
        <v>2017</v>
      </c>
      <c r="N2033">
        <v>3</v>
      </c>
      <c r="O2033" t="str">
        <f t="shared" si="31"/>
        <v>Lower $50</v>
      </c>
    </row>
    <row r="2034" spans="1:15" x14ac:dyDescent="0.3">
      <c r="A2034">
        <v>17887</v>
      </c>
      <c r="B2034" t="s">
        <v>4157</v>
      </c>
      <c r="C2034" t="b">
        <v>1</v>
      </c>
      <c r="D2034">
        <v>25</v>
      </c>
      <c r="E2034">
        <v>1758</v>
      </c>
      <c r="F2034">
        <v>37</v>
      </c>
      <c r="G2034">
        <v>16</v>
      </c>
      <c r="H2034" t="s">
        <v>20</v>
      </c>
      <c r="I2034" t="s">
        <v>103</v>
      </c>
      <c r="J2034" t="s">
        <v>4158</v>
      </c>
      <c r="K2034" t="s">
        <v>52</v>
      </c>
      <c r="L2034">
        <v>3.5</v>
      </c>
      <c r="M2034">
        <v>2012</v>
      </c>
      <c r="N2034">
        <v>5</v>
      </c>
      <c r="O2034" t="str">
        <f t="shared" si="31"/>
        <v>Lower $50</v>
      </c>
    </row>
    <row r="2035" spans="1:15" x14ac:dyDescent="0.3">
      <c r="A2035">
        <v>746790</v>
      </c>
      <c r="B2035" t="s">
        <v>4159</v>
      </c>
      <c r="C2035" t="b">
        <v>1</v>
      </c>
      <c r="D2035">
        <v>20</v>
      </c>
      <c r="E2035">
        <v>1554</v>
      </c>
      <c r="F2035">
        <v>30</v>
      </c>
      <c r="G2035">
        <v>60</v>
      </c>
      <c r="H2035" t="s">
        <v>15</v>
      </c>
      <c r="I2035" t="s">
        <v>45</v>
      </c>
      <c r="J2035" t="s">
        <v>4160</v>
      </c>
      <c r="K2035" t="s">
        <v>52</v>
      </c>
      <c r="L2035">
        <v>4</v>
      </c>
      <c r="M2035">
        <v>2016</v>
      </c>
      <c r="N2035">
        <v>2</v>
      </c>
      <c r="O2035" t="str">
        <f t="shared" si="31"/>
        <v>Lower $50</v>
      </c>
    </row>
    <row r="2036" spans="1:15" x14ac:dyDescent="0.3">
      <c r="A2036">
        <v>364426</v>
      </c>
      <c r="B2036" t="s">
        <v>4161</v>
      </c>
      <c r="C2036" t="b">
        <v>1</v>
      </c>
      <c r="D2036">
        <v>175</v>
      </c>
      <c r="E2036">
        <v>79612</v>
      </c>
      <c r="F2036">
        <v>16976</v>
      </c>
      <c r="G2036">
        <v>85</v>
      </c>
      <c r="H2036" t="s">
        <v>15</v>
      </c>
      <c r="I2036" t="s">
        <v>435</v>
      </c>
      <c r="J2036" t="s">
        <v>4162</v>
      </c>
      <c r="K2036" t="s">
        <v>52</v>
      </c>
      <c r="L2036">
        <v>11.5</v>
      </c>
      <c r="M2036">
        <v>2015</v>
      </c>
      <c r="N2036">
        <v>3</v>
      </c>
      <c r="O2036" t="str">
        <f t="shared" si="31"/>
        <v>Higher $100</v>
      </c>
    </row>
    <row r="2037" spans="1:15" x14ac:dyDescent="0.3">
      <c r="A2037">
        <v>200722</v>
      </c>
      <c r="B2037" t="s">
        <v>4163</v>
      </c>
      <c r="C2037" t="b">
        <v>1</v>
      </c>
      <c r="D2037">
        <v>20</v>
      </c>
      <c r="E2037">
        <v>30</v>
      </c>
      <c r="F2037">
        <v>1</v>
      </c>
      <c r="G2037">
        <v>15</v>
      </c>
      <c r="H2037" t="s">
        <v>15</v>
      </c>
      <c r="I2037" t="s">
        <v>28</v>
      </c>
      <c r="J2037" t="s">
        <v>4164</v>
      </c>
      <c r="K2037" t="s">
        <v>18</v>
      </c>
      <c r="L2037">
        <v>0.62</v>
      </c>
      <c r="M2037">
        <v>2014</v>
      </c>
      <c r="N2037">
        <v>7</v>
      </c>
      <c r="O2037" t="str">
        <f t="shared" si="31"/>
        <v>Lower $50</v>
      </c>
    </row>
    <row r="2038" spans="1:15" x14ac:dyDescent="0.3">
      <c r="A2038">
        <v>1191750</v>
      </c>
      <c r="B2038" t="s">
        <v>4165</v>
      </c>
      <c r="C2038" t="b">
        <v>0</v>
      </c>
      <c r="D2038">
        <v>0</v>
      </c>
      <c r="E2038">
        <v>9351</v>
      </c>
      <c r="F2038">
        <v>331</v>
      </c>
      <c r="G2038">
        <v>21</v>
      </c>
      <c r="H2038" t="s">
        <v>20</v>
      </c>
      <c r="I2038" t="s">
        <v>86</v>
      </c>
      <c r="J2038" t="s">
        <v>4166</v>
      </c>
      <c r="K2038" t="s">
        <v>18</v>
      </c>
      <c r="L2038">
        <v>2</v>
      </c>
      <c r="M2038">
        <v>2017</v>
      </c>
      <c r="N2038">
        <v>5</v>
      </c>
      <c r="O2038" t="str">
        <f t="shared" si="31"/>
        <v>Lower $50</v>
      </c>
    </row>
    <row r="2039" spans="1:15" x14ac:dyDescent="0.3">
      <c r="A2039">
        <v>320238</v>
      </c>
      <c r="B2039" t="s">
        <v>4167</v>
      </c>
      <c r="C2039" t="b">
        <v>1</v>
      </c>
      <c r="D2039">
        <v>30</v>
      </c>
      <c r="E2039">
        <v>151</v>
      </c>
      <c r="F2039">
        <v>1</v>
      </c>
      <c r="G2039">
        <v>5</v>
      </c>
      <c r="H2039" t="s">
        <v>15</v>
      </c>
      <c r="I2039" t="s">
        <v>268</v>
      </c>
      <c r="J2039" t="s">
        <v>4168</v>
      </c>
      <c r="K2039" t="s">
        <v>18</v>
      </c>
      <c r="L2039">
        <v>0.55000000000000004</v>
      </c>
      <c r="M2039">
        <v>2014</v>
      </c>
      <c r="N2039">
        <v>10</v>
      </c>
      <c r="O2039" t="str">
        <f t="shared" si="31"/>
        <v>Lower $50</v>
      </c>
    </row>
    <row r="2040" spans="1:15" x14ac:dyDescent="0.3">
      <c r="A2040">
        <v>704582</v>
      </c>
      <c r="B2040" t="s">
        <v>4169</v>
      </c>
      <c r="C2040" t="b">
        <v>1</v>
      </c>
      <c r="D2040">
        <v>45</v>
      </c>
      <c r="E2040">
        <v>2091</v>
      </c>
      <c r="F2040">
        <v>86</v>
      </c>
      <c r="G2040">
        <v>29</v>
      </c>
      <c r="H2040" t="s">
        <v>40</v>
      </c>
      <c r="I2040" t="s">
        <v>66</v>
      </c>
      <c r="J2040" t="s">
        <v>4170</v>
      </c>
      <c r="K2040" t="s">
        <v>52</v>
      </c>
      <c r="L2040">
        <v>2.5</v>
      </c>
      <c r="M2040">
        <v>2016</v>
      </c>
      <c r="N2040">
        <v>2</v>
      </c>
      <c r="O2040" t="str">
        <f t="shared" si="31"/>
        <v>Lower $50</v>
      </c>
    </row>
    <row r="2041" spans="1:15" x14ac:dyDescent="0.3">
      <c r="A2041">
        <v>1146288</v>
      </c>
      <c r="B2041" t="s">
        <v>4171</v>
      </c>
      <c r="C2041" t="b">
        <v>1</v>
      </c>
      <c r="D2041">
        <v>30</v>
      </c>
      <c r="E2041">
        <v>26</v>
      </c>
      <c r="F2041">
        <v>1</v>
      </c>
      <c r="G2041">
        <v>52</v>
      </c>
      <c r="H2041" t="s">
        <v>44</v>
      </c>
      <c r="I2041" t="s">
        <v>103</v>
      </c>
      <c r="J2041" t="s">
        <v>4172</v>
      </c>
      <c r="K2041" t="s">
        <v>18</v>
      </c>
      <c r="L2041">
        <v>3.5</v>
      </c>
      <c r="M2041">
        <v>2017</v>
      </c>
      <c r="N2041">
        <v>3</v>
      </c>
      <c r="O2041" t="str">
        <f t="shared" si="31"/>
        <v>Lower $50</v>
      </c>
    </row>
    <row r="2042" spans="1:15" x14ac:dyDescent="0.3">
      <c r="A2042">
        <v>162274</v>
      </c>
      <c r="B2042" t="s">
        <v>4173</v>
      </c>
      <c r="C2042" t="b">
        <v>0</v>
      </c>
      <c r="D2042">
        <v>0</v>
      </c>
      <c r="E2042">
        <v>19909</v>
      </c>
      <c r="F2042">
        <v>411</v>
      </c>
      <c r="G2042">
        <v>17</v>
      </c>
      <c r="H2042" t="s">
        <v>40</v>
      </c>
      <c r="I2042" t="s">
        <v>72</v>
      </c>
      <c r="J2042" t="s">
        <v>4174</v>
      </c>
      <c r="K2042" t="s">
        <v>52</v>
      </c>
      <c r="L2042">
        <v>3</v>
      </c>
      <c r="M2042">
        <v>2014</v>
      </c>
      <c r="N2042">
        <v>2</v>
      </c>
      <c r="O2042" t="str">
        <f t="shared" si="31"/>
        <v>Lower $50</v>
      </c>
    </row>
    <row r="2043" spans="1:15" x14ac:dyDescent="0.3">
      <c r="A2043">
        <v>311638</v>
      </c>
      <c r="B2043" t="s">
        <v>4175</v>
      </c>
      <c r="C2043" t="b">
        <v>1</v>
      </c>
      <c r="D2043">
        <v>35</v>
      </c>
      <c r="E2043">
        <v>1309</v>
      </c>
      <c r="F2043">
        <v>74</v>
      </c>
      <c r="G2043">
        <v>43</v>
      </c>
      <c r="H2043" t="s">
        <v>15</v>
      </c>
      <c r="I2043" t="s">
        <v>135</v>
      </c>
      <c r="J2043" t="s">
        <v>4176</v>
      </c>
      <c r="K2043" t="s">
        <v>52</v>
      </c>
      <c r="L2043">
        <v>5</v>
      </c>
      <c r="M2043">
        <v>2015</v>
      </c>
      <c r="N2043">
        <v>3</v>
      </c>
      <c r="O2043" t="str">
        <f t="shared" si="31"/>
        <v>Lower $50</v>
      </c>
    </row>
    <row r="2044" spans="1:15" x14ac:dyDescent="0.3">
      <c r="A2044">
        <v>1056848</v>
      </c>
      <c r="B2044" t="s">
        <v>4177</v>
      </c>
      <c r="C2044" t="b">
        <v>1</v>
      </c>
      <c r="D2044">
        <v>95</v>
      </c>
      <c r="E2044">
        <v>583</v>
      </c>
      <c r="F2044">
        <v>7</v>
      </c>
      <c r="G2044">
        <v>35</v>
      </c>
      <c r="H2044" t="s">
        <v>40</v>
      </c>
      <c r="I2044" t="s">
        <v>103</v>
      </c>
      <c r="J2044" t="s">
        <v>4178</v>
      </c>
      <c r="K2044" t="s">
        <v>52</v>
      </c>
      <c r="L2044">
        <v>3.5</v>
      </c>
      <c r="M2044">
        <v>2017</v>
      </c>
      <c r="N2044">
        <v>1</v>
      </c>
      <c r="O2044" t="str">
        <f t="shared" si="31"/>
        <v>$50-100</v>
      </c>
    </row>
    <row r="2045" spans="1:15" x14ac:dyDescent="0.3">
      <c r="A2045">
        <v>297390</v>
      </c>
      <c r="B2045" t="s">
        <v>4179</v>
      </c>
      <c r="C2045" t="b">
        <v>0</v>
      </c>
      <c r="D2045">
        <v>0</v>
      </c>
      <c r="E2045">
        <v>18496</v>
      </c>
      <c r="F2045">
        <v>386</v>
      </c>
      <c r="G2045">
        <v>30</v>
      </c>
      <c r="H2045" t="s">
        <v>40</v>
      </c>
      <c r="I2045" t="s">
        <v>86</v>
      </c>
      <c r="J2045" t="s">
        <v>4180</v>
      </c>
      <c r="K2045" t="s">
        <v>52</v>
      </c>
      <c r="L2045">
        <v>2</v>
      </c>
      <c r="M2045">
        <v>2014</v>
      </c>
      <c r="N2045">
        <v>10</v>
      </c>
      <c r="O2045" t="str">
        <f t="shared" si="31"/>
        <v>Lower $50</v>
      </c>
    </row>
    <row r="2046" spans="1:15" x14ac:dyDescent="0.3">
      <c r="A2046">
        <v>955818</v>
      </c>
      <c r="B2046" t="s">
        <v>4181</v>
      </c>
      <c r="C2046" t="b">
        <v>1</v>
      </c>
      <c r="D2046">
        <v>50</v>
      </c>
      <c r="E2046">
        <v>1274</v>
      </c>
      <c r="F2046">
        <v>34</v>
      </c>
      <c r="G2046">
        <v>15</v>
      </c>
      <c r="H2046" t="s">
        <v>15</v>
      </c>
      <c r="I2046" t="s">
        <v>779</v>
      </c>
      <c r="J2046" t="s">
        <v>4182</v>
      </c>
      <c r="K2046" t="s">
        <v>52</v>
      </c>
      <c r="L2046">
        <v>0.67</v>
      </c>
      <c r="M2046">
        <v>2016</v>
      </c>
      <c r="N2046">
        <v>9</v>
      </c>
      <c r="O2046" t="str">
        <f t="shared" si="31"/>
        <v>$50-100</v>
      </c>
    </row>
    <row r="2047" spans="1:15" x14ac:dyDescent="0.3">
      <c r="A2047">
        <v>1249968</v>
      </c>
      <c r="B2047" t="s">
        <v>4183</v>
      </c>
      <c r="C2047" t="b">
        <v>1</v>
      </c>
      <c r="D2047">
        <v>100</v>
      </c>
      <c r="E2047">
        <v>3559</v>
      </c>
      <c r="F2047">
        <v>24</v>
      </c>
      <c r="G2047">
        <v>18</v>
      </c>
      <c r="H2047" t="s">
        <v>40</v>
      </c>
      <c r="I2047" t="s">
        <v>21</v>
      </c>
      <c r="J2047" t="s">
        <v>4184</v>
      </c>
      <c r="K2047" t="s">
        <v>52</v>
      </c>
      <c r="L2047">
        <v>1</v>
      </c>
      <c r="M2047">
        <v>2017</v>
      </c>
      <c r="N2047">
        <v>6</v>
      </c>
      <c r="O2047" t="str">
        <f t="shared" si="31"/>
        <v>$50-100</v>
      </c>
    </row>
    <row r="2048" spans="1:15" x14ac:dyDescent="0.3">
      <c r="A2048">
        <v>379722</v>
      </c>
      <c r="B2048" t="s">
        <v>4185</v>
      </c>
      <c r="C2048" t="b">
        <v>1</v>
      </c>
      <c r="D2048">
        <v>50</v>
      </c>
      <c r="E2048">
        <v>11262</v>
      </c>
      <c r="F2048">
        <v>142</v>
      </c>
      <c r="G2048">
        <v>18</v>
      </c>
      <c r="H2048" t="s">
        <v>15</v>
      </c>
      <c r="I2048" t="s">
        <v>86</v>
      </c>
      <c r="J2048" t="s">
        <v>4186</v>
      </c>
      <c r="K2048" t="s">
        <v>52</v>
      </c>
      <c r="L2048">
        <v>2</v>
      </c>
      <c r="M2048">
        <v>2015</v>
      </c>
      <c r="N2048">
        <v>1</v>
      </c>
      <c r="O2048" t="str">
        <f t="shared" si="31"/>
        <v>$50-100</v>
      </c>
    </row>
    <row r="2049" spans="1:15" x14ac:dyDescent="0.3">
      <c r="A2049">
        <v>688092</v>
      </c>
      <c r="B2049" t="s">
        <v>4187</v>
      </c>
      <c r="C2049" t="b">
        <v>1</v>
      </c>
      <c r="D2049">
        <v>50</v>
      </c>
      <c r="E2049">
        <v>4407</v>
      </c>
      <c r="F2049">
        <v>17</v>
      </c>
      <c r="G2049">
        <v>29</v>
      </c>
      <c r="H2049" t="s">
        <v>15</v>
      </c>
      <c r="I2049" t="s">
        <v>66</v>
      </c>
      <c r="J2049" t="s">
        <v>4188</v>
      </c>
      <c r="K2049" t="s">
        <v>52</v>
      </c>
      <c r="L2049">
        <v>2.5</v>
      </c>
      <c r="M2049">
        <v>2015</v>
      </c>
      <c r="N2049">
        <v>12</v>
      </c>
      <c r="O2049" t="str">
        <f t="shared" si="31"/>
        <v>$50-100</v>
      </c>
    </row>
    <row r="2050" spans="1:15" x14ac:dyDescent="0.3">
      <c r="A2050">
        <v>833182</v>
      </c>
      <c r="B2050" t="s">
        <v>4189</v>
      </c>
      <c r="C2050" t="b">
        <v>1</v>
      </c>
      <c r="D2050">
        <v>35</v>
      </c>
      <c r="E2050">
        <v>1812</v>
      </c>
      <c r="F2050">
        <v>112</v>
      </c>
      <c r="G2050">
        <v>7</v>
      </c>
      <c r="H2050" t="s">
        <v>15</v>
      </c>
      <c r="I2050" t="s">
        <v>28</v>
      </c>
      <c r="J2050" t="s">
        <v>4190</v>
      </c>
      <c r="K2050" t="s">
        <v>52</v>
      </c>
      <c r="L2050">
        <v>0.62</v>
      </c>
      <c r="M2050">
        <v>2016</v>
      </c>
      <c r="N2050">
        <v>4</v>
      </c>
      <c r="O2050" t="str">
        <f t="shared" ref="O2050:O2113" si="32">IF(D2050&lt;50,"Lower $50",(IF(D2050&gt;100,"Higher $100","$50-100")))</f>
        <v>Lower $50</v>
      </c>
    </row>
    <row r="2051" spans="1:15" x14ac:dyDescent="0.3">
      <c r="A2051">
        <v>669270</v>
      </c>
      <c r="B2051" t="s">
        <v>4191</v>
      </c>
      <c r="C2051" t="b">
        <v>1</v>
      </c>
      <c r="D2051">
        <v>100</v>
      </c>
      <c r="E2051">
        <v>9668</v>
      </c>
      <c r="F2051">
        <v>38</v>
      </c>
      <c r="G2051">
        <v>52</v>
      </c>
      <c r="H2051" t="s">
        <v>15</v>
      </c>
      <c r="I2051" t="s">
        <v>45</v>
      </c>
      <c r="J2051" t="s">
        <v>4192</v>
      </c>
      <c r="K2051" t="s">
        <v>52</v>
      </c>
      <c r="L2051">
        <v>4</v>
      </c>
      <c r="M2051">
        <v>2015</v>
      </c>
      <c r="N2051">
        <v>11</v>
      </c>
      <c r="O2051" t="str">
        <f t="shared" si="32"/>
        <v>$50-100</v>
      </c>
    </row>
    <row r="2052" spans="1:15" x14ac:dyDescent="0.3">
      <c r="A2052">
        <v>933260</v>
      </c>
      <c r="B2052" t="s">
        <v>4193</v>
      </c>
      <c r="C2052" t="b">
        <v>1</v>
      </c>
      <c r="D2052">
        <v>20</v>
      </c>
      <c r="E2052">
        <v>1004</v>
      </c>
      <c r="F2052">
        <v>43</v>
      </c>
      <c r="G2052">
        <v>40</v>
      </c>
      <c r="H2052" t="s">
        <v>15</v>
      </c>
      <c r="I2052" t="s">
        <v>103</v>
      </c>
      <c r="J2052" t="s">
        <v>4194</v>
      </c>
      <c r="K2052" t="s">
        <v>52</v>
      </c>
      <c r="L2052">
        <v>3.5</v>
      </c>
      <c r="M2052">
        <v>2016</v>
      </c>
      <c r="N2052">
        <v>8</v>
      </c>
      <c r="O2052" t="str">
        <f t="shared" si="32"/>
        <v>Lower $50</v>
      </c>
    </row>
    <row r="2053" spans="1:15" x14ac:dyDescent="0.3">
      <c r="A2053">
        <v>710486</v>
      </c>
      <c r="B2053" t="s">
        <v>4195</v>
      </c>
      <c r="C2053" t="b">
        <v>1</v>
      </c>
      <c r="D2053">
        <v>20</v>
      </c>
      <c r="E2053">
        <v>1769</v>
      </c>
      <c r="F2053">
        <v>49</v>
      </c>
      <c r="G2053">
        <v>7</v>
      </c>
      <c r="H2053" t="s">
        <v>15</v>
      </c>
      <c r="I2053" t="s">
        <v>178</v>
      </c>
      <c r="J2053" t="s">
        <v>4196</v>
      </c>
      <c r="K2053" t="s">
        <v>52</v>
      </c>
      <c r="L2053">
        <v>0.57999999999999996</v>
      </c>
      <c r="M2053">
        <v>2015</v>
      </c>
      <c r="N2053">
        <v>12</v>
      </c>
      <c r="O2053" t="str">
        <f t="shared" si="32"/>
        <v>Lower $50</v>
      </c>
    </row>
    <row r="2054" spans="1:15" x14ac:dyDescent="0.3">
      <c r="A2054">
        <v>598516</v>
      </c>
      <c r="B2054" t="s">
        <v>4197</v>
      </c>
      <c r="C2054" t="b">
        <v>1</v>
      </c>
      <c r="D2054">
        <v>20</v>
      </c>
      <c r="E2054">
        <v>1421</v>
      </c>
      <c r="F2054">
        <v>17</v>
      </c>
      <c r="G2054">
        <v>36</v>
      </c>
      <c r="H2054" t="s">
        <v>15</v>
      </c>
      <c r="I2054" t="s">
        <v>45</v>
      </c>
      <c r="J2054" t="s">
        <v>4198</v>
      </c>
      <c r="K2054" t="s">
        <v>52</v>
      </c>
      <c r="L2054">
        <v>4</v>
      </c>
      <c r="M2054">
        <v>2015</v>
      </c>
      <c r="N2054">
        <v>11</v>
      </c>
      <c r="O2054" t="str">
        <f t="shared" si="32"/>
        <v>Lower $50</v>
      </c>
    </row>
    <row r="2055" spans="1:15" x14ac:dyDescent="0.3">
      <c r="A2055">
        <v>452684</v>
      </c>
      <c r="B2055" t="s">
        <v>4199</v>
      </c>
      <c r="C2055" t="b">
        <v>1</v>
      </c>
      <c r="D2055">
        <v>100</v>
      </c>
      <c r="E2055">
        <v>2971</v>
      </c>
      <c r="F2055">
        <v>285</v>
      </c>
      <c r="G2055">
        <v>28</v>
      </c>
      <c r="H2055" t="s">
        <v>15</v>
      </c>
      <c r="I2055" t="s">
        <v>72</v>
      </c>
      <c r="J2055" t="s">
        <v>4200</v>
      </c>
      <c r="K2055" t="s">
        <v>52</v>
      </c>
      <c r="L2055">
        <v>3</v>
      </c>
      <c r="M2055">
        <v>2015</v>
      </c>
      <c r="N2055">
        <v>3</v>
      </c>
      <c r="O2055" t="str">
        <f t="shared" si="32"/>
        <v>$50-100</v>
      </c>
    </row>
    <row r="2056" spans="1:15" x14ac:dyDescent="0.3">
      <c r="A2056">
        <v>651780</v>
      </c>
      <c r="B2056" t="s">
        <v>4201</v>
      </c>
      <c r="C2056" t="b">
        <v>1</v>
      </c>
      <c r="D2056">
        <v>65</v>
      </c>
      <c r="E2056">
        <v>6293</v>
      </c>
      <c r="F2056">
        <v>165</v>
      </c>
      <c r="G2056">
        <v>8</v>
      </c>
      <c r="H2056" t="s">
        <v>40</v>
      </c>
      <c r="I2056" t="s">
        <v>21</v>
      </c>
      <c r="J2056" t="s">
        <v>4202</v>
      </c>
      <c r="K2056" t="s">
        <v>52</v>
      </c>
      <c r="L2056">
        <v>1</v>
      </c>
      <c r="M2056">
        <v>2015</v>
      </c>
      <c r="N2056">
        <v>11</v>
      </c>
      <c r="O2056" t="str">
        <f t="shared" si="32"/>
        <v>$50-100</v>
      </c>
    </row>
    <row r="2057" spans="1:15" x14ac:dyDescent="0.3">
      <c r="A2057">
        <v>566248</v>
      </c>
      <c r="B2057" t="s">
        <v>4203</v>
      </c>
      <c r="C2057" t="b">
        <v>1</v>
      </c>
      <c r="D2057">
        <v>150</v>
      </c>
      <c r="E2057">
        <v>13882</v>
      </c>
      <c r="F2057">
        <v>63</v>
      </c>
      <c r="G2057">
        <v>47</v>
      </c>
      <c r="H2057" t="s">
        <v>15</v>
      </c>
      <c r="I2057" t="s">
        <v>72</v>
      </c>
      <c r="J2057" t="s">
        <v>4204</v>
      </c>
      <c r="K2057" t="s">
        <v>52</v>
      </c>
      <c r="L2057">
        <v>3</v>
      </c>
      <c r="M2057">
        <v>2015</v>
      </c>
      <c r="N2057">
        <v>8</v>
      </c>
      <c r="O2057" t="str">
        <f t="shared" si="32"/>
        <v>Higher $100</v>
      </c>
    </row>
    <row r="2058" spans="1:15" x14ac:dyDescent="0.3">
      <c r="A2058">
        <v>555122</v>
      </c>
      <c r="B2058" t="s">
        <v>4205</v>
      </c>
      <c r="C2058" t="b">
        <v>1</v>
      </c>
      <c r="D2058">
        <v>100</v>
      </c>
      <c r="E2058">
        <v>1385</v>
      </c>
      <c r="F2058">
        <v>89</v>
      </c>
      <c r="G2058">
        <v>97</v>
      </c>
      <c r="H2058" t="s">
        <v>15</v>
      </c>
      <c r="I2058" t="s">
        <v>969</v>
      </c>
      <c r="J2058" t="s">
        <v>4206</v>
      </c>
      <c r="K2058" t="s">
        <v>52</v>
      </c>
      <c r="L2058">
        <v>11</v>
      </c>
      <c r="M2058">
        <v>2015</v>
      </c>
      <c r="N2058">
        <v>9</v>
      </c>
      <c r="O2058" t="str">
        <f t="shared" si="32"/>
        <v>$50-100</v>
      </c>
    </row>
    <row r="2059" spans="1:15" x14ac:dyDescent="0.3">
      <c r="A2059">
        <v>865438</v>
      </c>
      <c r="B2059" t="s">
        <v>4207</v>
      </c>
      <c r="C2059" t="b">
        <v>1</v>
      </c>
      <c r="D2059">
        <v>150</v>
      </c>
      <c r="E2059">
        <v>382</v>
      </c>
      <c r="F2059">
        <v>28</v>
      </c>
      <c r="G2059">
        <v>140</v>
      </c>
      <c r="H2059" t="s">
        <v>15</v>
      </c>
      <c r="I2059" t="s">
        <v>558</v>
      </c>
      <c r="J2059" t="s">
        <v>4208</v>
      </c>
      <c r="K2059" t="s">
        <v>52</v>
      </c>
      <c r="L2059">
        <v>15.5</v>
      </c>
      <c r="M2059">
        <v>2016</v>
      </c>
      <c r="N2059">
        <v>10</v>
      </c>
      <c r="O2059" t="str">
        <f t="shared" si="32"/>
        <v>Higher $100</v>
      </c>
    </row>
    <row r="2060" spans="1:15" x14ac:dyDescent="0.3">
      <c r="A2060">
        <v>56259</v>
      </c>
      <c r="B2060" t="s">
        <v>4209</v>
      </c>
      <c r="C2060" t="b">
        <v>1</v>
      </c>
      <c r="D2060">
        <v>25</v>
      </c>
      <c r="E2060">
        <v>1520</v>
      </c>
      <c r="F2060">
        <v>21</v>
      </c>
      <c r="G2060">
        <v>52</v>
      </c>
      <c r="H2060" t="s">
        <v>15</v>
      </c>
      <c r="I2060" t="s">
        <v>589</v>
      </c>
      <c r="J2060" t="s">
        <v>4210</v>
      </c>
      <c r="K2060" t="s">
        <v>52</v>
      </c>
      <c r="L2060">
        <v>10.5</v>
      </c>
      <c r="M2060">
        <v>2013</v>
      </c>
      <c r="N2060">
        <v>7</v>
      </c>
      <c r="O2060" t="str">
        <f t="shared" si="32"/>
        <v>Lower $50</v>
      </c>
    </row>
    <row r="2061" spans="1:15" x14ac:dyDescent="0.3">
      <c r="A2061">
        <v>835346</v>
      </c>
      <c r="B2061" t="s">
        <v>4211</v>
      </c>
      <c r="C2061" t="b">
        <v>1</v>
      </c>
      <c r="D2061">
        <v>145</v>
      </c>
      <c r="E2061">
        <v>422</v>
      </c>
      <c r="F2061">
        <v>86</v>
      </c>
      <c r="G2061">
        <v>69</v>
      </c>
      <c r="H2061" t="s">
        <v>15</v>
      </c>
      <c r="I2061" t="s">
        <v>328</v>
      </c>
      <c r="J2061" t="s">
        <v>4212</v>
      </c>
      <c r="K2061" t="s">
        <v>52</v>
      </c>
      <c r="L2061">
        <v>12.5</v>
      </c>
      <c r="M2061">
        <v>2016</v>
      </c>
      <c r="N2061">
        <v>6</v>
      </c>
      <c r="O2061" t="str">
        <f t="shared" si="32"/>
        <v>Higher $100</v>
      </c>
    </row>
    <row r="2062" spans="1:15" x14ac:dyDescent="0.3">
      <c r="A2062">
        <v>954036</v>
      </c>
      <c r="B2062" t="s">
        <v>4213</v>
      </c>
      <c r="C2062" t="b">
        <v>1</v>
      </c>
      <c r="D2062">
        <v>45</v>
      </c>
      <c r="E2062">
        <v>2052</v>
      </c>
      <c r="F2062">
        <v>18</v>
      </c>
      <c r="G2062">
        <v>8</v>
      </c>
      <c r="H2062" t="s">
        <v>15</v>
      </c>
      <c r="I2062" t="s">
        <v>268</v>
      </c>
      <c r="J2062" t="s">
        <v>4214</v>
      </c>
      <c r="K2062" t="s">
        <v>52</v>
      </c>
      <c r="L2062">
        <v>0.55000000000000004</v>
      </c>
      <c r="M2062">
        <v>2016</v>
      </c>
      <c r="N2062">
        <v>9</v>
      </c>
      <c r="O2062" t="str">
        <f t="shared" si="32"/>
        <v>Lower $50</v>
      </c>
    </row>
    <row r="2063" spans="1:15" x14ac:dyDescent="0.3">
      <c r="A2063">
        <v>1075808</v>
      </c>
      <c r="B2063" t="s">
        <v>4215</v>
      </c>
      <c r="C2063" t="b">
        <v>1</v>
      </c>
      <c r="D2063">
        <v>45</v>
      </c>
      <c r="E2063">
        <v>3323</v>
      </c>
      <c r="F2063">
        <v>90</v>
      </c>
      <c r="G2063">
        <v>7</v>
      </c>
      <c r="H2063" t="s">
        <v>40</v>
      </c>
      <c r="I2063" t="s">
        <v>694</v>
      </c>
      <c r="J2063" t="s">
        <v>4216</v>
      </c>
      <c r="K2063" t="s">
        <v>52</v>
      </c>
      <c r="L2063">
        <v>0.63</v>
      </c>
      <c r="M2063">
        <v>2017</v>
      </c>
      <c r="N2063">
        <v>1</v>
      </c>
      <c r="O2063" t="str">
        <f t="shared" si="32"/>
        <v>Lower $50</v>
      </c>
    </row>
    <row r="2064" spans="1:15" x14ac:dyDescent="0.3">
      <c r="A2064">
        <v>570416</v>
      </c>
      <c r="B2064" t="s">
        <v>4217</v>
      </c>
      <c r="C2064" t="b">
        <v>1</v>
      </c>
      <c r="D2064">
        <v>200</v>
      </c>
      <c r="E2064">
        <v>8577</v>
      </c>
      <c r="F2064">
        <v>69</v>
      </c>
      <c r="G2064">
        <v>31</v>
      </c>
      <c r="H2064" t="s">
        <v>15</v>
      </c>
      <c r="I2064" t="s">
        <v>16</v>
      </c>
      <c r="J2064" t="s">
        <v>4218</v>
      </c>
      <c r="K2064" t="s">
        <v>52</v>
      </c>
      <c r="L2064">
        <v>1.5</v>
      </c>
      <c r="M2064">
        <v>2015</v>
      </c>
      <c r="N2064">
        <v>8</v>
      </c>
      <c r="O2064" t="str">
        <f t="shared" si="32"/>
        <v>Higher $100</v>
      </c>
    </row>
    <row r="2065" spans="1:15" x14ac:dyDescent="0.3">
      <c r="A2065">
        <v>688874</v>
      </c>
      <c r="B2065" t="s">
        <v>4219</v>
      </c>
      <c r="C2065" t="b">
        <v>1</v>
      </c>
      <c r="D2065">
        <v>65</v>
      </c>
      <c r="E2065">
        <v>1703</v>
      </c>
      <c r="F2065">
        <v>27</v>
      </c>
      <c r="G2065">
        <v>8</v>
      </c>
      <c r="H2065" t="s">
        <v>40</v>
      </c>
      <c r="I2065" t="s">
        <v>21</v>
      </c>
      <c r="J2065" t="s">
        <v>4220</v>
      </c>
      <c r="K2065" t="s">
        <v>52</v>
      </c>
      <c r="L2065">
        <v>1</v>
      </c>
      <c r="M2065">
        <v>2016</v>
      </c>
      <c r="N2065">
        <v>1</v>
      </c>
      <c r="O2065" t="str">
        <f t="shared" si="32"/>
        <v>$50-100</v>
      </c>
    </row>
    <row r="2066" spans="1:15" x14ac:dyDescent="0.3">
      <c r="A2066">
        <v>661774</v>
      </c>
      <c r="B2066" t="s">
        <v>4221</v>
      </c>
      <c r="C2066" t="b">
        <v>1</v>
      </c>
      <c r="D2066">
        <v>50</v>
      </c>
      <c r="E2066">
        <v>1322</v>
      </c>
      <c r="F2066">
        <v>171</v>
      </c>
      <c r="G2066">
        <v>37</v>
      </c>
      <c r="H2066" t="s">
        <v>15</v>
      </c>
      <c r="I2066" t="s">
        <v>103</v>
      </c>
      <c r="J2066" t="s">
        <v>4222</v>
      </c>
      <c r="K2066" t="s">
        <v>52</v>
      </c>
      <c r="L2066">
        <v>3.5</v>
      </c>
      <c r="M2066">
        <v>2016</v>
      </c>
      <c r="N2066">
        <v>3</v>
      </c>
      <c r="O2066" t="str">
        <f t="shared" si="32"/>
        <v>$50-100</v>
      </c>
    </row>
    <row r="2067" spans="1:15" x14ac:dyDescent="0.3">
      <c r="A2067">
        <v>832478</v>
      </c>
      <c r="B2067" t="s">
        <v>4223</v>
      </c>
      <c r="C2067" t="b">
        <v>1</v>
      </c>
      <c r="D2067">
        <v>95</v>
      </c>
      <c r="E2067">
        <v>799</v>
      </c>
      <c r="F2067">
        <v>87</v>
      </c>
      <c r="G2067">
        <v>41</v>
      </c>
      <c r="H2067" t="s">
        <v>40</v>
      </c>
      <c r="I2067" t="s">
        <v>187</v>
      </c>
      <c r="J2067" t="s">
        <v>4224</v>
      </c>
      <c r="K2067" t="s">
        <v>52</v>
      </c>
      <c r="L2067">
        <v>6</v>
      </c>
      <c r="M2067">
        <v>2016</v>
      </c>
      <c r="N2067">
        <v>5</v>
      </c>
      <c r="O2067" t="str">
        <f t="shared" si="32"/>
        <v>$50-100</v>
      </c>
    </row>
    <row r="2068" spans="1:15" x14ac:dyDescent="0.3">
      <c r="A2068">
        <v>51752</v>
      </c>
      <c r="B2068" t="s">
        <v>4225</v>
      </c>
      <c r="C2068" t="b">
        <v>1</v>
      </c>
      <c r="D2068">
        <v>85</v>
      </c>
      <c r="E2068">
        <v>2357</v>
      </c>
      <c r="F2068">
        <v>15</v>
      </c>
      <c r="G2068">
        <v>53</v>
      </c>
      <c r="H2068" t="s">
        <v>40</v>
      </c>
      <c r="I2068" t="s">
        <v>135</v>
      </c>
      <c r="J2068" t="s">
        <v>4226</v>
      </c>
      <c r="K2068" t="s">
        <v>18</v>
      </c>
      <c r="L2068">
        <v>5</v>
      </c>
      <c r="M2068">
        <v>2013</v>
      </c>
      <c r="N2068">
        <v>5</v>
      </c>
      <c r="O2068" t="str">
        <f t="shared" si="32"/>
        <v>$50-100</v>
      </c>
    </row>
    <row r="2069" spans="1:15" x14ac:dyDescent="0.3">
      <c r="A2069">
        <v>525034</v>
      </c>
      <c r="B2069" t="s">
        <v>4227</v>
      </c>
      <c r="C2069" t="b">
        <v>1</v>
      </c>
      <c r="D2069">
        <v>75</v>
      </c>
      <c r="E2069">
        <v>876</v>
      </c>
      <c r="F2069">
        <v>48</v>
      </c>
      <c r="G2069">
        <v>29</v>
      </c>
      <c r="H2069" t="s">
        <v>15</v>
      </c>
      <c r="I2069" t="s">
        <v>72</v>
      </c>
      <c r="J2069" t="s">
        <v>4228</v>
      </c>
      <c r="K2069" t="s">
        <v>52</v>
      </c>
      <c r="L2069">
        <v>3</v>
      </c>
      <c r="M2069">
        <v>2015</v>
      </c>
      <c r="N2069">
        <v>6</v>
      </c>
      <c r="O2069" t="str">
        <f t="shared" si="32"/>
        <v>$50-100</v>
      </c>
    </row>
    <row r="2070" spans="1:15" x14ac:dyDescent="0.3">
      <c r="A2070">
        <v>201472</v>
      </c>
      <c r="B2070" t="s">
        <v>4229</v>
      </c>
      <c r="C2070" t="b">
        <v>1</v>
      </c>
      <c r="D2070">
        <v>25</v>
      </c>
      <c r="E2070">
        <v>17</v>
      </c>
      <c r="F2070">
        <v>1</v>
      </c>
      <c r="G2070">
        <v>7</v>
      </c>
      <c r="H2070" t="s">
        <v>15</v>
      </c>
      <c r="I2070" t="s">
        <v>86</v>
      </c>
      <c r="J2070" t="s">
        <v>4230</v>
      </c>
      <c r="K2070" t="s">
        <v>18</v>
      </c>
      <c r="L2070">
        <v>2</v>
      </c>
      <c r="M2070">
        <v>2014</v>
      </c>
      <c r="N2070">
        <v>4</v>
      </c>
      <c r="O2070" t="str">
        <f t="shared" si="32"/>
        <v>Lower $50</v>
      </c>
    </row>
    <row r="2071" spans="1:15" x14ac:dyDescent="0.3">
      <c r="A2071">
        <v>521072</v>
      </c>
      <c r="B2071" t="s">
        <v>4231</v>
      </c>
      <c r="C2071" t="b">
        <v>1</v>
      </c>
      <c r="D2071">
        <v>50</v>
      </c>
      <c r="E2071">
        <v>2788</v>
      </c>
      <c r="F2071">
        <v>52</v>
      </c>
      <c r="G2071">
        <v>41</v>
      </c>
      <c r="H2071" t="s">
        <v>40</v>
      </c>
      <c r="I2071" t="s">
        <v>16</v>
      </c>
      <c r="J2071" t="s">
        <v>4232</v>
      </c>
      <c r="K2071" t="s">
        <v>18</v>
      </c>
      <c r="L2071">
        <v>1.5</v>
      </c>
      <c r="M2071">
        <v>2015</v>
      </c>
      <c r="N2071">
        <v>7</v>
      </c>
      <c r="O2071" t="str">
        <f t="shared" si="32"/>
        <v>$50-100</v>
      </c>
    </row>
    <row r="2072" spans="1:15" x14ac:dyDescent="0.3">
      <c r="A2072">
        <v>1215926</v>
      </c>
      <c r="B2072" t="s">
        <v>4233</v>
      </c>
      <c r="C2072" t="b">
        <v>1</v>
      </c>
      <c r="D2072">
        <v>20</v>
      </c>
      <c r="E2072">
        <v>0</v>
      </c>
      <c r="F2072">
        <v>0</v>
      </c>
      <c r="G2072">
        <v>12</v>
      </c>
      <c r="H2072" t="s">
        <v>15</v>
      </c>
      <c r="I2072" t="s">
        <v>48</v>
      </c>
      <c r="J2072" t="s">
        <v>4234</v>
      </c>
      <c r="K2072" t="s">
        <v>38</v>
      </c>
      <c r="L2072">
        <v>0.52</v>
      </c>
      <c r="M2072">
        <v>2017</v>
      </c>
      <c r="N2072">
        <v>5</v>
      </c>
      <c r="O2072" t="str">
        <f t="shared" si="32"/>
        <v>Lower $50</v>
      </c>
    </row>
    <row r="2073" spans="1:15" x14ac:dyDescent="0.3">
      <c r="A2073">
        <v>65492</v>
      </c>
      <c r="B2073" t="s">
        <v>4235</v>
      </c>
      <c r="C2073" t="b">
        <v>1</v>
      </c>
      <c r="D2073">
        <v>20</v>
      </c>
      <c r="E2073">
        <v>6628</v>
      </c>
      <c r="F2073">
        <v>53</v>
      </c>
      <c r="G2073">
        <v>19</v>
      </c>
      <c r="H2073" t="s">
        <v>40</v>
      </c>
      <c r="I2073" t="s">
        <v>21</v>
      </c>
      <c r="J2073" t="s">
        <v>4236</v>
      </c>
      <c r="K2073" t="s">
        <v>52</v>
      </c>
      <c r="L2073">
        <v>1</v>
      </c>
      <c r="M2073">
        <v>2013</v>
      </c>
      <c r="N2073">
        <v>7</v>
      </c>
      <c r="O2073" t="str">
        <f t="shared" si="32"/>
        <v>Lower $50</v>
      </c>
    </row>
    <row r="2074" spans="1:15" x14ac:dyDescent="0.3">
      <c r="A2074">
        <v>65493</v>
      </c>
      <c r="B2074" t="s">
        <v>4237</v>
      </c>
      <c r="C2074" t="b">
        <v>1</v>
      </c>
      <c r="D2074">
        <v>100</v>
      </c>
      <c r="E2074">
        <v>7130</v>
      </c>
      <c r="F2074">
        <v>30</v>
      </c>
      <c r="G2074">
        <v>17</v>
      </c>
      <c r="H2074" t="s">
        <v>15</v>
      </c>
      <c r="I2074" t="s">
        <v>21</v>
      </c>
      <c r="J2074" t="s">
        <v>4238</v>
      </c>
      <c r="K2074" t="s">
        <v>52</v>
      </c>
      <c r="L2074">
        <v>1</v>
      </c>
      <c r="M2074">
        <v>2013</v>
      </c>
      <c r="N2074">
        <v>7</v>
      </c>
      <c r="O2074" t="str">
        <f t="shared" si="32"/>
        <v>$50-100</v>
      </c>
    </row>
    <row r="2075" spans="1:15" x14ac:dyDescent="0.3">
      <c r="A2075">
        <v>30261</v>
      </c>
      <c r="B2075" t="s">
        <v>4239</v>
      </c>
      <c r="C2075" t="b">
        <v>1</v>
      </c>
      <c r="D2075">
        <v>200</v>
      </c>
      <c r="E2075">
        <v>2355</v>
      </c>
      <c r="F2075">
        <v>143</v>
      </c>
      <c r="G2075">
        <v>215</v>
      </c>
      <c r="H2075" t="s">
        <v>40</v>
      </c>
      <c r="I2075" t="s">
        <v>421</v>
      </c>
      <c r="J2075" t="s">
        <v>4240</v>
      </c>
      <c r="K2075" t="s">
        <v>52</v>
      </c>
      <c r="L2075">
        <v>7</v>
      </c>
      <c r="M2075">
        <v>2012</v>
      </c>
      <c r="N2075">
        <v>11</v>
      </c>
      <c r="O2075" t="str">
        <f t="shared" si="32"/>
        <v>Higher $100</v>
      </c>
    </row>
    <row r="2076" spans="1:15" x14ac:dyDescent="0.3">
      <c r="A2076">
        <v>139794</v>
      </c>
      <c r="B2076" t="s">
        <v>4241</v>
      </c>
      <c r="C2076" t="b">
        <v>1</v>
      </c>
      <c r="D2076">
        <v>35</v>
      </c>
      <c r="E2076">
        <v>80</v>
      </c>
      <c r="F2076">
        <v>2</v>
      </c>
      <c r="G2076">
        <v>16</v>
      </c>
      <c r="H2076" t="s">
        <v>20</v>
      </c>
      <c r="I2076" t="s">
        <v>86</v>
      </c>
      <c r="J2076" t="s">
        <v>4242</v>
      </c>
      <c r="K2076" t="s">
        <v>18</v>
      </c>
      <c r="L2076">
        <v>2</v>
      </c>
      <c r="M2076">
        <v>2014</v>
      </c>
      <c r="N2076">
        <v>3</v>
      </c>
      <c r="O2076" t="str">
        <f t="shared" si="32"/>
        <v>Lower $50</v>
      </c>
    </row>
    <row r="2077" spans="1:15" x14ac:dyDescent="0.3">
      <c r="A2077">
        <v>636548</v>
      </c>
      <c r="B2077" t="s">
        <v>4243</v>
      </c>
      <c r="C2077" t="b">
        <v>1</v>
      </c>
      <c r="D2077">
        <v>120</v>
      </c>
      <c r="E2077">
        <v>715</v>
      </c>
      <c r="F2077">
        <v>16</v>
      </c>
      <c r="G2077">
        <v>20</v>
      </c>
      <c r="H2077" t="s">
        <v>15</v>
      </c>
      <c r="I2077" t="s">
        <v>21</v>
      </c>
      <c r="J2077" t="s">
        <v>4244</v>
      </c>
      <c r="K2077" t="s">
        <v>42</v>
      </c>
      <c r="L2077">
        <v>1</v>
      </c>
      <c r="M2077">
        <v>2015</v>
      </c>
      <c r="N2077">
        <v>11</v>
      </c>
      <c r="O2077" t="str">
        <f t="shared" si="32"/>
        <v>Higher $100</v>
      </c>
    </row>
    <row r="2078" spans="1:15" x14ac:dyDescent="0.3">
      <c r="A2078">
        <v>749468</v>
      </c>
      <c r="B2078" t="s">
        <v>4245</v>
      </c>
      <c r="C2078" t="b">
        <v>1</v>
      </c>
      <c r="D2078">
        <v>40</v>
      </c>
      <c r="E2078">
        <v>612</v>
      </c>
      <c r="F2078">
        <v>46</v>
      </c>
      <c r="G2078">
        <v>72</v>
      </c>
      <c r="H2078" t="s">
        <v>40</v>
      </c>
      <c r="I2078" t="s">
        <v>72</v>
      </c>
      <c r="J2078" t="s">
        <v>4246</v>
      </c>
      <c r="K2078" t="s">
        <v>38</v>
      </c>
      <c r="L2078">
        <v>3</v>
      </c>
      <c r="M2078">
        <v>2016</v>
      </c>
      <c r="N2078">
        <v>6</v>
      </c>
      <c r="O2078" t="str">
        <f t="shared" si="32"/>
        <v>Lower $50</v>
      </c>
    </row>
    <row r="2079" spans="1:15" x14ac:dyDescent="0.3">
      <c r="A2079">
        <v>43291</v>
      </c>
      <c r="B2079" t="s">
        <v>4247</v>
      </c>
      <c r="C2079" t="b">
        <v>1</v>
      </c>
      <c r="D2079">
        <v>50</v>
      </c>
      <c r="E2079">
        <v>10</v>
      </c>
      <c r="F2079">
        <v>1</v>
      </c>
      <c r="G2079">
        <v>5</v>
      </c>
      <c r="H2079" t="s">
        <v>20</v>
      </c>
      <c r="I2079" t="s">
        <v>21</v>
      </c>
      <c r="J2079" t="s">
        <v>4248</v>
      </c>
      <c r="K2079" t="s">
        <v>38</v>
      </c>
      <c r="L2079">
        <v>1</v>
      </c>
      <c r="M2079">
        <v>2015</v>
      </c>
      <c r="N2079">
        <v>1</v>
      </c>
      <c r="O2079" t="str">
        <f t="shared" si="32"/>
        <v>$50-100</v>
      </c>
    </row>
    <row r="2080" spans="1:15" x14ac:dyDescent="0.3">
      <c r="A2080">
        <v>1036170</v>
      </c>
      <c r="B2080" t="s">
        <v>4249</v>
      </c>
      <c r="C2080" t="b">
        <v>1</v>
      </c>
      <c r="D2080">
        <v>20</v>
      </c>
      <c r="E2080">
        <v>362</v>
      </c>
      <c r="F2080">
        <v>19</v>
      </c>
      <c r="G2080">
        <v>8</v>
      </c>
      <c r="H2080" t="s">
        <v>20</v>
      </c>
      <c r="I2080" t="s">
        <v>21</v>
      </c>
      <c r="J2080" t="s">
        <v>4250</v>
      </c>
      <c r="K2080" t="s">
        <v>52</v>
      </c>
      <c r="L2080">
        <v>1</v>
      </c>
      <c r="M2080">
        <v>2017</v>
      </c>
      <c r="N2080">
        <v>1</v>
      </c>
      <c r="O2080" t="str">
        <f t="shared" si="32"/>
        <v>Lower $50</v>
      </c>
    </row>
    <row r="2081" spans="1:15" x14ac:dyDescent="0.3">
      <c r="A2081">
        <v>313484</v>
      </c>
      <c r="B2081" t="s">
        <v>4251</v>
      </c>
      <c r="C2081" t="b">
        <v>1</v>
      </c>
      <c r="D2081">
        <v>20</v>
      </c>
      <c r="E2081">
        <v>2402</v>
      </c>
      <c r="F2081">
        <v>26</v>
      </c>
      <c r="G2081">
        <v>23</v>
      </c>
      <c r="H2081" t="s">
        <v>40</v>
      </c>
      <c r="I2081" t="s">
        <v>86</v>
      </c>
      <c r="J2081" t="s">
        <v>4252</v>
      </c>
      <c r="K2081" t="s">
        <v>52</v>
      </c>
      <c r="L2081">
        <v>2</v>
      </c>
      <c r="M2081">
        <v>2014</v>
      </c>
      <c r="N2081">
        <v>10</v>
      </c>
      <c r="O2081" t="str">
        <f t="shared" si="32"/>
        <v>Lower $50</v>
      </c>
    </row>
    <row r="2082" spans="1:15" x14ac:dyDescent="0.3">
      <c r="A2082">
        <v>595818</v>
      </c>
      <c r="B2082" t="s">
        <v>4253</v>
      </c>
      <c r="C2082" t="b">
        <v>1</v>
      </c>
      <c r="D2082">
        <v>50</v>
      </c>
      <c r="E2082">
        <v>1147</v>
      </c>
      <c r="F2082">
        <v>19</v>
      </c>
      <c r="G2082">
        <v>19</v>
      </c>
      <c r="H2082" t="s">
        <v>15</v>
      </c>
      <c r="I2082" t="s">
        <v>66</v>
      </c>
      <c r="J2082" t="s">
        <v>4254</v>
      </c>
      <c r="K2082" t="s">
        <v>52</v>
      </c>
      <c r="L2082">
        <v>2.5</v>
      </c>
      <c r="M2082">
        <v>2016</v>
      </c>
      <c r="N2082">
        <v>12</v>
      </c>
      <c r="O2082" t="str">
        <f t="shared" si="32"/>
        <v>$50-100</v>
      </c>
    </row>
    <row r="2083" spans="1:15" x14ac:dyDescent="0.3">
      <c r="A2083">
        <v>1106646</v>
      </c>
      <c r="B2083" t="s">
        <v>4255</v>
      </c>
      <c r="C2083" t="b">
        <v>0</v>
      </c>
      <c r="D2083">
        <v>0</v>
      </c>
      <c r="E2083">
        <v>4499</v>
      </c>
      <c r="F2083">
        <v>138</v>
      </c>
      <c r="G2083">
        <v>20</v>
      </c>
      <c r="H2083" t="s">
        <v>15</v>
      </c>
      <c r="I2083" t="s">
        <v>86</v>
      </c>
      <c r="J2083" t="s">
        <v>4256</v>
      </c>
      <c r="K2083" t="s">
        <v>52</v>
      </c>
      <c r="L2083">
        <v>2</v>
      </c>
      <c r="M2083">
        <v>2017</v>
      </c>
      <c r="N2083">
        <v>2</v>
      </c>
      <c r="O2083" t="str">
        <f t="shared" si="32"/>
        <v>Lower $50</v>
      </c>
    </row>
    <row r="2084" spans="1:15" x14ac:dyDescent="0.3">
      <c r="A2084">
        <v>988982</v>
      </c>
      <c r="B2084" t="s">
        <v>4257</v>
      </c>
      <c r="C2084" t="b">
        <v>0</v>
      </c>
      <c r="D2084">
        <v>0</v>
      </c>
      <c r="E2084">
        <v>4905</v>
      </c>
      <c r="F2084">
        <v>101</v>
      </c>
      <c r="G2084">
        <v>13</v>
      </c>
      <c r="H2084" t="s">
        <v>20</v>
      </c>
      <c r="I2084" t="s">
        <v>21</v>
      </c>
      <c r="J2084" t="s">
        <v>4258</v>
      </c>
      <c r="K2084" t="s">
        <v>52</v>
      </c>
      <c r="L2084">
        <v>1</v>
      </c>
      <c r="M2084">
        <v>2016</v>
      </c>
      <c r="N2084">
        <v>10</v>
      </c>
      <c r="O2084" t="str">
        <f t="shared" si="32"/>
        <v>Lower $50</v>
      </c>
    </row>
    <row r="2085" spans="1:15" x14ac:dyDescent="0.3">
      <c r="A2085">
        <v>678150</v>
      </c>
      <c r="B2085" t="s">
        <v>4259</v>
      </c>
      <c r="C2085" t="b">
        <v>0</v>
      </c>
      <c r="D2085">
        <v>0</v>
      </c>
      <c r="E2085">
        <v>3883</v>
      </c>
      <c r="F2085">
        <v>110</v>
      </c>
      <c r="G2085">
        <v>9</v>
      </c>
      <c r="H2085" t="s">
        <v>40</v>
      </c>
      <c r="I2085" t="s">
        <v>21</v>
      </c>
      <c r="J2085" t="s">
        <v>4260</v>
      </c>
      <c r="K2085" t="s">
        <v>52</v>
      </c>
      <c r="L2085">
        <v>1</v>
      </c>
      <c r="M2085">
        <v>2016</v>
      </c>
      <c r="N2085">
        <v>12</v>
      </c>
      <c r="O2085" t="str">
        <f t="shared" si="32"/>
        <v>Lower $50</v>
      </c>
    </row>
    <row r="2086" spans="1:15" x14ac:dyDescent="0.3">
      <c r="A2086">
        <v>615084</v>
      </c>
      <c r="B2086" t="s">
        <v>4261</v>
      </c>
      <c r="C2086" t="b">
        <v>1</v>
      </c>
      <c r="D2086">
        <v>20</v>
      </c>
      <c r="E2086">
        <v>3898</v>
      </c>
      <c r="F2086">
        <v>95</v>
      </c>
      <c r="G2086">
        <v>32</v>
      </c>
      <c r="H2086" t="s">
        <v>40</v>
      </c>
      <c r="I2086" t="s">
        <v>72</v>
      </c>
      <c r="J2086" t="s">
        <v>4262</v>
      </c>
      <c r="K2086" t="s">
        <v>52</v>
      </c>
      <c r="L2086">
        <v>3</v>
      </c>
      <c r="M2086">
        <v>2015</v>
      </c>
      <c r="N2086">
        <v>12</v>
      </c>
      <c r="O2086" t="str">
        <f t="shared" si="32"/>
        <v>Lower $50</v>
      </c>
    </row>
    <row r="2087" spans="1:15" x14ac:dyDescent="0.3">
      <c r="A2087">
        <v>1064104</v>
      </c>
      <c r="B2087" t="s">
        <v>4263</v>
      </c>
      <c r="C2087" t="b">
        <v>1</v>
      </c>
      <c r="D2087">
        <v>200</v>
      </c>
      <c r="E2087">
        <v>676</v>
      </c>
      <c r="F2087">
        <v>119</v>
      </c>
      <c r="G2087">
        <v>125</v>
      </c>
      <c r="H2087" t="s">
        <v>15</v>
      </c>
      <c r="I2087" t="s">
        <v>155</v>
      </c>
      <c r="J2087" t="s">
        <v>4264</v>
      </c>
      <c r="K2087" t="s">
        <v>52</v>
      </c>
      <c r="L2087">
        <v>14</v>
      </c>
      <c r="M2087">
        <v>2017</v>
      </c>
      <c r="N2087">
        <v>2</v>
      </c>
      <c r="O2087" t="str">
        <f t="shared" si="32"/>
        <v>Higher $100</v>
      </c>
    </row>
    <row r="2088" spans="1:15" x14ac:dyDescent="0.3">
      <c r="A2088">
        <v>1146166</v>
      </c>
      <c r="B2088" t="s">
        <v>4265</v>
      </c>
      <c r="C2088" t="b">
        <v>1</v>
      </c>
      <c r="D2088">
        <v>95</v>
      </c>
      <c r="E2088">
        <v>623</v>
      </c>
      <c r="F2088">
        <v>14</v>
      </c>
      <c r="G2088">
        <v>30</v>
      </c>
      <c r="H2088" t="s">
        <v>40</v>
      </c>
      <c r="I2088" t="s">
        <v>72</v>
      </c>
      <c r="J2088" t="s">
        <v>4266</v>
      </c>
      <c r="K2088" t="s">
        <v>42</v>
      </c>
      <c r="L2088">
        <v>3</v>
      </c>
      <c r="M2088">
        <v>2017</v>
      </c>
      <c r="N2088">
        <v>3</v>
      </c>
      <c r="O2088" t="str">
        <f t="shared" si="32"/>
        <v>$50-100</v>
      </c>
    </row>
    <row r="2089" spans="1:15" x14ac:dyDescent="0.3">
      <c r="A2089">
        <v>79120</v>
      </c>
      <c r="B2089" t="s">
        <v>4267</v>
      </c>
      <c r="C2089" t="b">
        <v>1</v>
      </c>
      <c r="D2089">
        <v>25</v>
      </c>
      <c r="E2089">
        <v>867</v>
      </c>
      <c r="F2089">
        <v>203</v>
      </c>
      <c r="G2089">
        <v>22</v>
      </c>
      <c r="H2089" t="s">
        <v>40</v>
      </c>
      <c r="I2089" t="s">
        <v>72</v>
      </c>
      <c r="J2089" t="s">
        <v>4268</v>
      </c>
      <c r="K2089" t="s">
        <v>42</v>
      </c>
      <c r="L2089">
        <v>3</v>
      </c>
      <c r="M2089">
        <v>2013</v>
      </c>
      <c r="N2089">
        <v>9</v>
      </c>
      <c r="O2089" t="str">
        <f t="shared" si="32"/>
        <v>Lower $50</v>
      </c>
    </row>
    <row r="2090" spans="1:15" x14ac:dyDescent="0.3">
      <c r="A2090">
        <v>439210</v>
      </c>
      <c r="B2090" t="s">
        <v>4269</v>
      </c>
      <c r="C2090" t="b">
        <v>1</v>
      </c>
      <c r="D2090">
        <v>20</v>
      </c>
      <c r="E2090">
        <v>327</v>
      </c>
      <c r="F2090">
        <v>1</v>
      </c>
      <c r="G2090">
        <v>12</v>
      </c>
      <c r="H2090" t="s">
        <v>40</v>
      </c>
      <c r="I2090" t="s">
        <v>4270</v>
      </c>
      <c r="J2090" t="s">
        <v>4271</v>
      </c>
      <c r="K2090" t="s">
        <v>38</v>
      </c>
      <c r="L2090">
        <v>0.45</v>
      </c>
      <c r="M2090">
        <v>2015</v>
      </c>
      <c r="N2090">
        <v>3</v>
      </c>
      <c r="O2090" t="str">
        <f t="shared" si="32"/>
        <v>Lower $50</v>
      </c>
    </row>
    <row r="2091" spans="1:15" x14ac:dyDescent="0.3">
      <c r="A2091">
        <v>1138162</v>
      </c>
      <c r="B2091" t="s">
        <v>4272</v>
      </c>
      <c r="C2091" t="b">
        <v>1</v>
      </c>
      <c r="D2091">
        <v>200</v>
      </c>
      <c r="E2091">
        <v>22</v>
      </c>
      <c r="F2091">
        <v>5</v>
      </c>
      <c r="G2091">
        <v>18</v>
      </c>
      <c r="H2091" t="s">
        <v>15</v>
      </c>
      <c r="I2091" t="s">
        <v>103</v>
      </c>
      <c r="J2091" t="s">
        <v>4273</v>
      </c>
      <c r="K2091" t="s">
        <v>38</v>
      </c>
      <c r="L2091">
        <v>3.5</v>
      </c>
      <c r="M2091">
        <v>2017</v>
      </c>
      <c r="N2091">
        <v>3</v>
      </c>
      <c r="O2091" t="str">
        <f t="shared" si="32"/>
        <v>Higher $100</v>
      </c>
    </row>
    <row r="2092" spans="1:15" x14ac:dyDescent="0.3">
      <c r="A2092">
        <v>1196700</v>
      </c>
      <c r="B2092" t="s">
        <v>4274</v>
      </c>
      <c r="C2092" t="b">
        <v>1</v>
      </c>
      <c r="D2092">
        <v>45</v>
      </c>
      <c r="E2092">
        <v>7</v>
      </c>
      <c r="F2092">
        <v>1</v>
      </c>
      <c r="G2092">
        <v>27</v>
      </c>
      <c r="H2092" t="s">
        <v>40</v>
      </c>
      <c r="I2092" t="s">
        <v>103</v>
      </c>
      <c r="J2092" t="s">
        <v>4275</v>
      </c>
      <c r="K2092" t="s">
        <v>38</v>
      </c>
      <c r="L2092">
        <v>3.5</v>
      </c>
      <c r="M2092">
        <v>2017</v>
      </c>
      <c r="N2092">
        <v>5</v>
      </c>
      <c r="O2092" t="str">
        <f t="shared" si="32"/>
        <v>Lower $50</v>
      </c>
    </row>
    <row r="2093" spans="1:15" x14ac:dyDescent="0.3">
      <c r="A2093">
        <v>1124276</v>
      </c>
      <c r="B2093" t="s">
        <v>4276</v>
      </c>
      <c r="C2093" t="b">
        <v>1</v>
      </c>
      <c r="D2093">
        <v>80</v>
      </c>
      <c r="E2093">
        <v>13</v>
      </c>
      <c r="F2093">
        <v>3</v>
      </c>
      <c r="G2093">
        <v>12</v>
      </c>
      <c r="H2093" t="s">
        <v>15</v>
      </c>
      <c r="I2093" t="s">
        <v>31</v>
      </c>
      <c r="J2093" t="s">
        <v>4277</v>
      </c>
      <c r="K2093" t="s">
        <v>38</v>
      </c>
      <c r="L2093">
        <v>0.73</v>
      </c>
      <c r="M2093">
        <v>2017</v>
      </c>
      <c r="N2093">
        <v>3</v>
      </c>
      <c r="O2093" t="str">
        <f t="shared" si="32"/>
        <v>$50-100</v>
      </c>
    </row>
    <row r="2094" spans="1:15" x14ac:dyDescent="0.3">
      <c r="A2094">
        <v>1079040</v>
      </c>
      <c r="B2094" t="s">
        <v>4278</v>
      </c>
      <c r="C2094" t="b">
        <v>1</v>
      </c>
      <c r="D2094">
        <v>200</v>
      </c>
      <c r="E2094">
        <v>993</v>
      </c>
      <c r="F2094">
        <v>19</v>
      </c>
      <c r="G2094">
        <v>16</v>
      </c>
      <c r="H2094" t="s">
        <v>15</v>
      </c>
      <c r="I2094" t="s">
        <v>21</v>
      </c>
      <c r="J2094" t="s">
        <v>4279</v>
      </c>
      <c r="K2094" t="s">
        <v>38</v>
      </c>
      <c r="L2094">
        <v>1</v>
      </c>
      <c r="M2094">
        <v>2017</v>
      </c>
      <c r="N2094">
        <v>1</v>
      </c>
      <c r="O2094" t="str">
        <f t="shared" si="32"/>
        <v>Higher $100</v>
      </c>
    </row>
    <row r="2095" spans="1:15" x14ac:dyDescent="0.3">
      <c r="A2095">
        <v>410974</v>
      </c>
      <c r="B2095" t="s">
        <v>4280</v>
      </c>
      <c r="C2095" t="b">
        <v>1</v>
      </c>
      <c r="D2095">
        <v>20</v>
      </c>
      <c r="E2095">
        <v>987</v>
      </c>
      <c r="F2095">
        <v>2</v>
      </c>
      <c r="G2095">
        <v>29</v>
      </c>
      <c r="H2095" t="s">
        <v>15</v>
      </c>
      <c r="I2095" t="s">
        <v>16</v>
      </c>
      <c r="J2095" t="s">
        <v>4281</v>
      </c>
      <c r="K2095" t="s">
        <v>42</v>
      </c>
      <c r="L2095">
        <v>1.5</v>
      </c>
      <c r="M2095">
        <v>2015</v>
      </c>
      <c r="N2095">
        <v>2</v>
      </c>
      <c r="O2095" t="str">
        <f t="shared" si="32"/>
        <v>Lower $50</v>
      </c>
    </row>
    <row r="2096" spans="1:15" x14ac:dyDescent="0.3">
      <c r="A2096">
        <v>427530</v>
      </c>
      <c r="B2096" t="s">
        <v>4282</v>
      </c>
      <c r="C2096" t="b">
        <v>1</v>
      </c>
      <c r="D2096">
        <v>60</v>
      </c>
      <c r="E2096">
        <v>14813</v>
      </c>
      <c r="F2096">
        <v>1358</v>
      </c>
      <c r="G2096">
        <v>74</v>
      </c>
      <c r="H2096" t="s">
        <v>15</v>
      </c>
      <c r="I2096" t="s">
        <v>292</v>
      </c>
      <c r="J2096" t="s">
        <v>4283</v>
      </c>
      <c r="K2096" t="s">
        <v>52</v>
      </c>
      <c r="L2096">
        <v>13.5</v>
      </c>
      <c r="M2096">
        <v>2015</v>
      </c>
      <c r="N2096">
        <v>2</v>
      </c>
      <c r="O2096" t="str">
        <f t="shared" si="32"/>
        <v>$50-100</v>
      </c>
    </row>
    <row r="2097" spans="1:15" x14ac:dyDescent="0.3">
      <c r="A2097">
        <v>1102436</v>
      </c>
      <c r="B2097" t="s">
        <v>4284</v>
      </c>
      <c r="C2097" t="b">
        <v>1</v>
      </c>
      <c r="D2097">
        <v>45</v>
      </c>
      <c r="E2097">
        <v>103</v>
      </c>
      <c r="F2097">
        <v>1</v>
      </c>
      <c r="G2097">
        <v>46</v>
      </c>
      <c r="H2097" t="s">
        <v>40</v>
      </c>
      <c r="I2097" t="s">
        <v>103</v>
      </c>
      <c r="J2097" t="s">
        <v>4285</v>
      </c>
      <c r="K2097" t="s">
        <v>18</v>
      </c>
      <c r="L2097">
        <v>3.5</v>
      </c>
      <c r="M2097">
        <v>2017</v>
      </c>
      <c r="N2097">
        <v>2</v>
      </c>
      <c r="O2097" t="str">
        <f t="shared" si="32"/>
        <v>Lower $50</v>
      </c>
    </row>
    <row r="2098" spans="1:15" x14ac:dyDescent="0.3">
      <c r="A2098">
        <v>711210</v>
      </c>
      <c r="B2098" t="s">
        <v>4286</v>
      </c>
      <c r="C2098" t="b">
        <v>1</v>
      </c>
      <c r="D2098">
        <v>20</v>
      </c>
      <c r="E2098">
        <v>238</v>
      </c>
      <c r="F2098">
        <v>25</v>
      </c>
      <c r="G2098">
        <v>8</v>
      </c>
      <c r="H2098" t="s">
        <v>20</v>
      </c>
      <c r="I2098" t="s">
        <v>16</v>
      </c>
      <c r="J2098" t="s">
        <v>4287</v>
      </c>
      <c r="K2098" t="s">
        <v>42</v>
      </c>
      <c r="L2098">
        <v>1.5</v>
      </c>
      <c r="M2098">
        <v>2016</v>
      </c>
      <c r="N2098">
        <v>3</v>
      </c>
      <c r="O2098" t="str">
        <f t="shared" si="32"/>
        <v>Lower $50</v>
      </c>
    </row>
    <row r="2099" spans="1:15" x14ac:dyDescent="0.3">
      <c r="A2099">
        <v>939668</v>
      </c>
      <c r="B2099" t="s">
        <v>4288</v>
      </c>
      <c r="C2099" t="b">
        <v>1</v>
      </c>
      <c r="D2099">
        <v>70</v>
      </c>
      <c r="E2099">
        <v>98</v>
      </c>
      <c r="F2099">
        <v>18</v>
      </c>
      <c r="G2099">
        <v>31</v>
      </c>
      <c r="H2099" t="s">
        <v>20</v>
      </c>
      <c r="I2099" t="s">
        <v>66</v>
      </c>
      <c r="J2099" t="s">
        <v>4289</v>
      </c>
      <c r="K2099" t="s">
        <v>18</v>
      </c>
      <c r="L2099">
        <v>2.5</v>
      </c>
      <c r="M2099">
        <v>2016</v>
      </c>
      <c r="N2099">
        <v>12</v>
      </c>
      <c r="O2099" t="str">
        <f t="shared" si="32"/>
        <v>$50-100</v>
      </c>
    </row>
    <row r="2100" spans="1:15" x14ac:dyDescent="0.3">
      <c r="A2100">
        <v>566678</v>
      </c>
      <c r="B2100" t="s">
        <v>4290</v>
      </c>
      <c r="C2100" t="b">
        <v>1</v>
      </c>
      <c r="D2100">
        <v>20</v>
      </c>
      <c r="E2100">
        <v>4560</v>
      </c>
      <c r="F2100">
        <v>177</v>
      </c>
      <c r="G2100">
        <v>22</v>
      </c>
      <c r="H2100" t="s">
        <v>40</v>
      </c>
      <c r="I2100" t="s">
        <v>16</v>
      </c>
      <c r="J2100" t="s">
        <v>4291</v>
      </c>
      <c r="K2100" t="s">
        <v>18</v>
      </c>
      <c r="L2100">
        <v>1.5</v>
      </c>
      <c r="M2100">
        <v>2015</v>
      </c>
      <c r="N2100">
        <v>8</v>
      </c>
      <c r="O2100" t="str">
        <f t="shared" si="32"/>
        <v>Lower $50</v>
      </c>
    </row>
    <row r="2101" spans="1:15" x14ac:dyDescent="0.3">
      <c r="A2101">
        <v>578750</v>
      </c>
      <c r="B2101" t="s">
        <v>4292</v>
      </c>
      <c r="C2101" t="b">
        <v>1</v>
      </c>
      <c r="D2101">
        <v>35</v>
      </c>
      <c r="E2101">
        <v>510</v>
      </c>
      <c r="F2101">
        <v>1</v>
      </c>
      <c r="G2101">
        <v>8</v>
      </c>
      <c r="H2101" t="s">
        <v>15</v>
      </c>
      <c r="I2101" t="s">
        <v>28</v>
      </c>
      <c r="J2101" t="s">
        <v>4293</v>
      </c>
      <c r="K2101" t="s">
        <v>18</v>
      </c>
      <c r="L2101">
        <v>0.62</v>
      </c>
      <c r="M2101">
        <v>2015</v>
      </c>
      <c r="N2101">
        <v>8</v>
      </c>
      <c r="O2101" t="str">
        <f t="shared" si="32"/>
        <v>Lower $50</v>
      </c>
    </row>
    <row r="2102" spans="1:15" x14ac:dyDescent="0.3">
      <c r="A2102">
        <v>466774</v>
      </c>
      <c r="B2102" t="s">
        <v>4294</v>
      </c>
      <c r="C2102" t="b">
        <v>1</v>
      </c>
      <c r="D2102">
        <v>20</v>
      </c>
      <c r="E2102">
        <v>520</v>
      </c>
      <c r="F2102">
        <v>10</v>
      </c>
      <c r="G2102">
        <v>9</v>
      </c>
      <c r="H2102" t="s">
        <v>40</v>
      </c>
      <c r="I2102" t="s">
        <v>150</v>
      </c>
      <c r="J2102" t="s">
        <v>4295</v>
      </c>
      <c r="K2102" t="s">
        <v>38</v>
      </c>
      <c r="L2102">
        <v>0.53</v>
      </c>
      <c r="M2102">
        <v>2015</v>
      </c>
      <c r="N2102">
        <v>5</v>
      </c>
      <c r="O2102" t="str">
        <f t="shared" si="32"/>
        <v>Lower $50</v>
      </c>
    </row>
    <row r="2103" spans="1:15" x14ac:dyDescent="0.3">
      <c r="A2103">
        <v>219306</v>
      </c>
      <c r="B2103" t="s">
        <v>4296</v>
      </c>
      <c r="C2103" t="b">
        <v>1</v>
      </c>
      <c r="D2103">
        <v>20</v>
      </c>
      <c r="E2103">
        <v>1193</v>
      </c>
      <c r="F2103">
        <v>24</v>
      </c>
      <c r="G2103">
        <v>27</v>
      </c>
      <c r="H2103" t="s">
        <v>15</v>
      </c>
      <c r="I2103" t="s">
        <v>16</v>
      </c>
      <c r="J2103" t="s">
        <v>4297</v>
      </c>
      <c r="K2103" t="s">
        <v>38</v>
      </c>
      <c r="L2103">
        <v>1.5</v>
      </c>
      <c r="M2103">
        <v>2014</v>
      </c>
      <c r="N2103">
        <v>6</v>
      </c>
      <c r="O2103" t="str">
        <f t="shared" si="32"/>
        <v>Lower $50</v>
      </c>
    </row>
    <row r="2104" spans="1:15" x14ac:dyDescent="0.3">
      <c r="A2104">
        <v>761808</v>
      </c>
      <c r="B2104" t="s">
        <v>4298</v>
      </c>
      <c r="C2104" t="b">
        <v>1</v>
      </c>
      <c r="D2104">
        <v>20</v>
      </c>
      <c r="E2104">
        <v>1046</v>
      </c>
      <c r="F2104">
        <v>17</v>
      </c>
      <c r="G2104">
        <v>12</v>
      </c>
      <c r="H2104" t="s">
        <v>15</v>
      </c>
      <c r="I2104" t="s">
        <v>21</v>
      </c>
      <c r="J2104" t="s">
        <v>4299</v>
      </c>
      <c r="K2104" t="s">
        <v>38</v>
      </c>
      <c r="L2104">
        <v>1</v>
      </c>
      <c r="M2104">
        <v>2016</v>
      </c>
      <c r="N2104">
        <v>2</v>
      </c>
      <c r="O2104" t="str">
        <f t="shared" si="32"/>
        <v>Lower $50</v>
      </c>
    </row>
    <row r="2105" spans="1:15" x14ac:dyDescent="0.3">
      <c r="A2105">
        <v>355798</v>
      </c>
      <c r="B2105" t="s">
        <v>4300</v>
      </c>
      <c r="C2105" t="b">
        <v>1</v>
      </c>
      <c r="D2105">
        <v>50</v>
      </c>
      <c r="E2105">
        <v>306</v>
      </c>
      <c r="F2105">
        <v>0</v>
      </c>
      <c r="G2105">
        <v>5</v>
      </c>
      <c r="H2105" t="s">
        <v>15</v>
      </c>
      <c r="I2105" t="s">
        <v>694</v>
      </c>
      <c r="J2105" t="s">
        <v>4301</v>
      </c>
      <c r="K2105" t="s">
        <v>38</v>
      </c>
      <c r="L2105">
        <v>0.63</v>
      </c>
      <c r="M2105">
        <v>2014</v>
      </c>
      <c r="N2105">
        <v>11</v>
      </c>
      <c r="O2105" t="str">
        <f t="shared" si="32"/>
        <v>$50-100</v>
      </c>
    </row>
    <row r="2106" spans="1:15" x14ac:dyDescent="0.3">
      <c r="A2106">
        <v>153210</v>
      </c>
      <c r="B2106" t="s">
        <v>4302</v>
      </c>
      <c r="C2106" t="b">
        <v>1</v>
      </c>
      <c r="D2106">
        <v>200</v>
      </c>
      <c r="E2106">
        <v>5572</v>
      </c>
      <c r="F2106">
        <v>123</v>
      </c>
      <c r="G2106">
        <v>33</v>
      </c>
      <c r="H2106" t="s">
        <v>40</v>
      </c>
      <c r="I2106" t="s">
        <v>36</v>
      </c>
      <c r="J2106" t="s">
        <v>4303</v>
      </c>
      <c r="K2106" t="s">
        <v>38</v>
      </c>
      <c r="L2106">
        <v>5.5</v>
      </c>
      <c r="M2106">
        <v>2014</v>
      </c>
      <c r="N2106">
        <v>3</v>
      </c>
      <c r="O2106" t="str">
        <f t="shared" si="32"/>
        <v>Higher $100</v>
      </c>
    </row>
    <row r="2107" spans="1:15" x14ac:dyDescent="0.3">
      <c r="A2107">
        <v>1045886</v>
      </c>
      <c r="B2107" t="s">
        <v>4304</v>
      </c>
      <c r="C2107" t="b">
        <v>1</v>
      </c>
      <c r="D2107">
        <v>40</v>
      </c>
      <c r="E2107">
        <v>86</v>
      </c>
      <c r="F2107">
        <v>18</v>
      </c>
      <c r="G2107">
        <v>26</v>
      </c>
      <c r="H2107" t="s">
        <v>40</v>
      </c>
      <c r="I2107" t="s">
        <v>86</v>
      </c>
      <c r="J2107" t="s">
        <v>4305</v>
      </c>
      <c r="K2107" t="s">
        <v>18</v>
      </c>
      <c r="L2107">
        <v>2</v>
      </c>
      <c r="M2107">
        <v>2017</v>
      </c>
      <c r="N2107">
        <v>1</v>
      </c>
      <c r="O2107" t="str">
        <f t="shared" si="32"/>
        <v>Lower $50</v>
      </c>
    </row>
    <row r="2108" spans="1:15" x14ac:dyDescent="0.3">
      <c r="A2108">
        <v>1228708</v>
      </c>
      <c r="B2108" t="s">
        <v>4306</v>
      </c>
      <c r="C2108" t="b">
        <v>1</v>
      </c>
      <c r="D2108">
        <v>20</v>
      </c>
      <c r="E2108">
        <v>1</v>
      </c>
      <c r="F2108">
        <v>0</v>
      </c>
      <c r="G2108">
        <v>19</v>
      </c>
      <c r="H2108" t="s">
        <v>15</v>
      </c>
      <c r="I2108" t="s">
        <v>21</v>
      </c>
      <c r="J2108" t="s">
        <v>4307</v>
      </c>
      <c r="K2108" t="s">
        <v>42</v>
      </c>
      <c r="L2108">
        <v>1</v>
      </c>
      <c r="M2108">
        <v>2017</v>
      </c>
      <c r="N2108">
        <v>6</v>
      </c>
      <c r="O2108" t="str">
        <f t="shared" si="32"/>
        <v>Lower $50</v>
      </c>
    </row>
    <row r="2109" spans="1:15" x14ac:dyDescent="0.3">
      <c r="A2109">
        <v>1035402</v>
      </c>
      <c r="B2109" t="s">
        <v>4308</v>
      </c>
      <c r="C2109" t="b">
        <v>1</v>
      </c>
      <c r="D2109">
        <v>55</v>
      </c>
      <c r="E2109">
        <v>324</v>
      </c>
      <c r="F2109">
        <v>7</v>
      </c>
      <c r="G2109">
        <v>14</v>
      </c>
      <c r="H2109" t="s">
        <v>40</v>
      </c>
      <c r="I2109" t="s">
        <v>21</v>
      </c>
      <c r="J2109" t="s">
        <v>4309</v>
      </c>
      <c r="K2109" t="s">
        <v>42</v>
      </c>
      <c r="L2109">
        <v>1</v>
      </c>
      <c r="M2109">
        <v>2017</v>
      </c>
      <c r="N2109">
        <v>3</v>
      </c>
      <c r="O2109" t="str">
        <f t="shared" si="32"/>
        <v>$50-100</v>
      </c>
    </row>
    <row r="2110" spans="1:15" x14ac:dyDescent="0.3">
      <c r="A2110">
        <v>1216132</v>
      </c>
      <c r="B2110" t="s">
        <v>4310</v>
      </c>
      <c r="C2110" t="b">
        <v>1</v>
      </c>
      <c r="D2110">
        <v>200</v>
      </c>
      <c r="E2110">
        <v>1076</v>
      </c>
      <c r="F2110">
        <v>15</v>
      </c>
      <c r="G2110">
        <v>15</v>
      </c>
      <c r="H2110" t="s">
        <v>15</v>
      </c>
      <c r="I2110" t="s">
        <v>21</v>
      </c>
      <c r="J2110" t="s">
        <v>4311</v>
      </c>
      <c r="K2110" t="s">
        <v>42</v>
      </c>
      <c r="L2110">
        <v>1</v>
      </c>
      <c r="M2110">
        <v>2017</v>
      </c>
      <c r="N2110">
        <v>5</v>
      </c>
      <c r="O2110" t="str">
        <f t="shared" si="32"/>
        <v>Higher $100</v>
      </c>
    </row>
    <row r="2111" spans="1:15" x14ac:dyDescent="0.3">
      <c r="A2111">
        <v>843620</v>
      </c>
      <c r="B2111" t="s">
        <v>4312</v>
      </c>
      <c r="C2111" t="b">
        <v>1</v>
      </c>
      <c r="D2111">
        <v>40</v>
      </c>
      <c r="E2111">
        <v>6</v>
      </c>
      <c r="F2111">
        <v>2</v>
      </c>
      <c r="G2111">
        <v>46</v>
      </c>
      <c r="H2111" t="s">
        <v>40</v>
      </c>
      <c r="I2111" t="s">
        <v>78</v>
      </c>
      <c r="J2111" t="s">
        <v>4313</v>
      </c>
      <c r="K2111" t="s">
        <v>42</v>
      </c>
      <c r="L2111">
        <v>4.5</v>
      </c>
      <c r="M2111">
        <v>2016</v>
      </c>
      <c r="N2111">
        <v>6</v>
      </c>
      <c r="O2111" t="str">
        <f t="shared" si="32"/>
        <v>Lower $50</v>
      </c>
    </row>
    <row r="2112" spans="1:15" x14ac:dyDescent="0.3">
      <c r="A2112">
        <v>1153710</v>
      </c>
      <c r="B2112" t="s">
        <v>4314</v>
      </c>
      <c r="C2112" t="b">
        <v>1</v>
      </c>
      <c r="D2112">
        <v>20</v>
      </c>
      <c r="E2112">
        <v>1276</v>
      </c>
      <c r="F2112">
        <v>3</v>
      </c>
      <c r="G2112">
        <v>19</v>
      </c>
      <c r="H2112" t="s">
        <v>40</v>
      </c>
      <c r="I2112" t="s">
        <v>103</v>
      </c>
      <c r="J2112" t="s">
        <v>4315</v>
      </c>
      <c r="K2112" t="s">
        <v>42</v>
      </c>
      <c r="L2112">
        <v>3.5</v>
      </c>
      <c r="M2112">
        <v>2017</v>
      </c>
      <c r="N2112">
        <v>4</v>
      </c>
      <c r="O2112" t="str">
        <f t="shared" si="32"/>
        <v>Lower $50</v>
      </c>
    </row>
    <row r="2113" spans="1:15" x14ac:dyDescent="0.3">
      <c r="A2113">
        <v>546832</v>
      </c>
      <c r="B2113" t="s">
        <v>4316</v>
      </c>
      <c r="C2113" t="b">
        <v>1</v>
      </c>
      <c r="D2113">
        <v>50</v>
      </c>
      <c r="E2113">
        <v>1235</v>
      </c>
      <c r="F2113">
        <v>15</v>
      </c>
      <c r="G2113">
        <v>10</v>
      </c>
      <c r="H2113" t="s">
        <v>15</v>
      </c>
      <c r="I2113" t="s">
        <v>21</v>
      </c>
      <c r="J2113" t="s">
        <v>4317</v>
      </c>
      <c r="K2113" t="s">
        <v>42</v>
      </c>
      <c r="L2113">
        <v>1</v>
      </c>
      <c r="M2113">
        <v>2015</v>
      </c>
      <c r="N2113">
        <v>7</v>
      </c>
      <c r="O2113" t="str">
        <f t="shared" si="32"/>
        <v>$50-100</v>
      </c>
    </row>
    <row r="2114" spans="1:15" x14ac:dyDescent="0.3">
      <c r="A2114">
        <v>753774</v>
      </c>
      <c r="B2114" t="s">
        <v>4318</v>
      </c>
      <c r="C2114" t="b">
        <v>1</v>
      </c>
      <c r="D2114">
        <v>25</v>
      </c>
      <c r="E2114">
        <v>661</v>
      </c>
      <c r="F2114">
        <v>4</v>
      </c>
      <c r="G2114">
        <v>10</v>
      </c>
      <c r="H2114" t="s">
        <v>15</v>
      </c>
      <c r="I2114" t="s">
        <v>16</v>
      </c>
      <c r="J2114" t="s">
        <v>4319</v>
      </c>
      <c r="K2114" t="s">
        <v>42</v>
      </c>
      <c r="L2114">
        <v>1.5</v>
      </c>
      <c r="M2114">
        <v>2016</v>
      </c>
      <c r="N2114">
        <v>2</v>
      </c>
      <c r="O2114" t="str">
        <f t="shared" ref="O2114:O2177" si="33">IF(D2114&lt;50,"Lower $50",(IF(D2114&gt;100,"Higher $100","$50-100")))</f>
        <v>Lower $50</v>
      </c>
    </row>
    <row r="2115" spans="1:15" x14ac:dyDescent="0.3">
      <c r="A2115">
        <v>714678</v>
      </c>
      <c r="B2115" t="s">
        <v>4320</v>
      </c>
      <c r="C2115" t="b">
        <v>1</v>
      </c>
      <c r="D2115">
        <v>20</v>
      </c>
      <c r="E2115">
        <v>2964</v>
      </c>
      <c r="F2115">
        <v>8</v>
      </c>
      <c r="G2115">
        <v>9</v>
      </c>
      <c r="H2115" t="s">
        <v>40</v>
      </c>
      <c r="I2115" t="s">
        <v>16</v>
      </c>
      <c r="J2115" t="s">
        <v>4321</v>
      </c>
      <c r="K2115" t="s">
        <v>52</v>
      </c>
      <c r="L2115">
        <v>1.5</v>
      </c>
      <c r="M2115">
        <v>2016</v>
      </c>
      <c r="N2115">
        <v>1</v>
      </c>
      <c r="O2115" t="str">
        <f t="shared" si="33"/>
        <v>Lower $50</v>
      </c>
    </row>
    <row r="2116" spans="1:15" x14ac:dyDescent="0.3">
      <c r="A2116">
        <v>1240148</v>
      </c>
      <c r="B2116" t="s">
        <v>4322</v>
      </c>
      <c r="C2116" t="b">
        <v>1</v>
      </c>
      <c r="D2116">
        <v>45</v>
      </c>
      <c r="E2116">
        <v>969</v>
      </c>
      <c r="F2116">
        <v>2</v>
      </c>
      <c r="G2116">
        <v>17</v>
      </c>
      <c r="H2116" t="s">
        <v>40</v>
      </c>
      <c r="I2116" t="s">
        <v>21</v>
      </c>
      <c r="J2116" t="s">
        <v>4323</v>
      </c>
      <c r="K2116" t="s">
        <v>18</v>
      </c>
      <c r="L2116">
        <v>1</v>
      </c>
      <c r="M2116">
        <v>2017</v>
      </c>
      <c r="N2116">
        <v>6</v>
      </c>
      <c r="O2116" t="str">
        <f t="shared" si="33"/>
        <v>Lower $50</v>
      </c>
    </row>
    <row r="2117" spans="1:15" x14ac:dyDescent="0.3">
      <c r="A2117">
        <v>635248</v>
      </c>
      <c r="B2117" t="s">
        <v>4324</v>
      </c>
      <c r="C2117" t="b">
        <v>1</v>
      </c>
      <c r="D2117">
        <v>40</v>
      </c>
      <c r="E2117">
        <v>513</v>
      </c>
      <c r="F2117">
        <v>169</v>
      </c>
      <c r="G2117">
        <v>48</v>
      </c>
      <c r="H2117" t="s">
        <v>15</v>
      </c>
      <c r="I2117" t="s">
        <v>103</v>
      </c>
      <c r="J2117" t="s">
        <v>4325</v>
      </c>
      <c r="K2117" t="s">
        <v>52</v>
      </c>
      <c r="L2117">
        <v>3.5</v>
      </c>
      <c r="M2117">
        <v>2015</v>
      </c>
      <c r="N2117">
        <v>12</v>
      </c>
      <c r="O2117" t="str">
        <f t="shared" si="33"/>
        <v>Lower $50</v>
      </c>
    </row>
    <row r="2118" spans="1:15" x14ac:dyDescent="0.3">
      <c r="A2118">
        <v>704732</v>
      </c>
      <c r="B2118" t="s">
        <v>4326</v>
      </c>
      <c r="C2118" t="b">
        <v>1</v>
      </c>
      <c r="D2118">
        <v>20</v>
      </c>
      <c r="E2118">
        <v>9349</v>
      </c>
      <c r="F2118">
        <v>206</v>
      </c>
      <c r="G2118">
        <v>69</v>
      </c>
      <c r="H2118" t="s">
        <v>15</v>
      </c>
      <c r="I2118" t="s">
        <v>45</v>
      </c>
      <c r="J2118" t="s">
        <v>4327</v>
      </c>
      <c r="K2118" t="s">
        <v>52</v>
      </c>
      <c r="L2118">
        <v>4</v>
      </c>
      <c r="M2118">
        <v>2016</v>
      </c>
      <c r="N2118">
        <v>3</v>
      </c>
      <c r="O2118" t="str">
        <f t="shared" si="33"/>
        <v>Lower $50</v>
      </c>
    </row>
    <row r="2119" spans="1:15" x14ac:dyDescent="0.3">
      <c r="A2119">
        <v>806122</v>
      </c>
      <c r="B2119" t="s">
        <v>4328</v>
      </c>
      <c r="C2119" t="b">
        <v>1</v>
      </c>
      <c r="D2119">
        <v>20</v>
      </c>
      <c r="E2119">
        <v>43</v>
      </c>
      <c r="F2119">
        <v>17</v>
      </c>
      <c r="G2119">
        <v>39</v>
      </c>
      <c r="H2119" t="s">
        <v>40</v>
      </c>
      <c r="I2119" t="s">
        <v>72</v>
      </c>
      <c r="J2119" t="s">
        <v>4329</v>
      </c>
      <c r="K2119" t="s">
        <v>38</v>
      </c>
      <c r="L2119">
        <v>3</v>
      </c>
      <c r="M2119">
        <v>2016</v>
      </c>
      <c r="N2119">
        <v>9</v>
      </c>
      <c r="O2119" t="str">
        <f t="shared" si="33"/>
        <v>Lower $50</v>
      </c>
    </row>
    <row r="2120" spans="1:15" x14ac:dyDescent="0.3">
      <c r="A2120">
        <v>289230</v>
      </c>
      <c r="B2120" t="s">
        <v>4330</v>
      </c>
      <c r="C2120" t="b">
        <v>1</v>
      </c>
      <c r="D2120">
        <v>175</v>
      </c>
      <c r="E2120">
        <v>59361</v>
      </c>
      <c r="F2120">
        <v>11580</v>
      </c>
      <c r="G2120">
        <v>55</v>
      </c>
      <c r="H2120" t="s">
        <v>15</v>
      </c>
      <c r="I2120" t="s">
        <v>421</v>
      </c>
      <c r="J2120" t="s">
        <v>4331</v>
      </c>
      <c r="K2120" t="s">
        <v>52</v>
      </c>
      <c r="L2120">
        <v>7</v>
      </c>
      <c r="M2120">
        <v>2014</v>
      </c>
      <c r="N2120">
        <v>9</v>
      </c>
      <c r="O2120" t="str">
        <f t="shared" si="33"/>
        <v>Higher $100</v>
      </c>
    </row>
    <row r="2121" spans="1:15" x14ac:dyDescent="0.3">
      <c r="A2121">
        <v>461160</v>
      </c>
      <c r="B2121" t="s">
        <v>4332</v>
      </c>
      <c r="C2121" t="b">
        <v>1</v>
      </c>
      <c r="D2121">
        <v>195</v>
      </c>
      <c r="E2121">
        <v>58208</v>
      </c>
      <c r="F2121">
        <v>11123</v>
      </c>
      <c r="G2121">
        <v>98</v>
      </c>
      <c r="H2121" t="s">
        <v>15</v>
      </c>
      <c r="I2121" t="s">
        <v>821</v>
      </c>
      <c r="J2121" t="s">
        <v>4333</v>
      </c>
      <c r="K2121" t="s">
        <v>52</v>
      </c>
      <c r="L2121">
        <v>13</v>
      </c>
      <c r="M2121">
        <v>2015</v>
      </c>
      <c r="N2121">
        <v>8</v>
      </c>
      <c r="O2121" t="str">
        <f t="shared" si="33"/>
        <v>Higher $100</v>
      </c>
    </row>
    <row r="2122" spans="1:15" x14ac:dyDescent="0.3">
      <c r="A2122">
        <v>1115222</v>
      </c>
      <c r="B2122" t="s">
        <v>4334</v>
      </c>
      <c r="C2122" t="b">
        <v>1</v>
      </c>
      <c r="D2122">
        <v>30</v>
      </c>
      <c r="E2122">
        <v>4848</v>
      </c>
      <c r="F2122">
        <v>105</v>
      </c>
      <c r="G2122">
        <v>123</v>
      </c>
      <c r="H2122" t="s">
        <v>15</v>
      </c>
      <c r="I2122" t="s">
        <v>1568</v>
      </c>
      <c r="J2122" t="s">
        <v>4335</v>
      </c>
      <c r="K2122" t="s">
        <v>52</v>
      </c>
      <c r="L2122">
        <v>16.5</v>
      </c>
      <c r="M2122">
        <v>2017</v>
      </c>
      <c r="N2122">
        <v>3</v>
      </c>
      <c r="O2122" t="str">
        <f t="shared" si="33"/>
        <v>Lower $50</v>
      </c>
    </row>
    <row r="2123" spans="1:15" x14ac:dyDescent="0.3">
      <c r="A2123">
        <v>883002</v>
      </c>
      <c r="B2123" t="s">
        <v>4336</v>
      </c>
      <c r="C2123" t="b">
        <v>1</v>
      </c>
      <c r="D2123">
        <v>50</v>
      </c>
      <c r="E2123">
        <v>5143</v>
      </c>
      <c r="F2123">
        <v>941</v>
      </c>
      <c r="G2123">
        <v>80</v>
      </c>
      <c r="H2123" t="s">
        <v>20</v>
      </c>
      <c r="I2123" t="s">
        <v>487</v>
      </c>
      <c r="J2123" t="s">
        <v>4337</v>
      </c>
      <c r="K2123" t="s">
        <v>52</v>
      </c>
      <c r="L2123">
        <v>12</v>
      </c>
      <c r="M2123">
        <v>2016</v>
      </c>
      <c r="N2123">
        <v>7</v>
      </c>
      <c r="O2123" t="str">
        <f t="shared" si="33"/>
        <v>$50-100</v>
      </c>
    </row>
    <row r="2124" spans="1:15" x14ac:dyDescent="0.3">
      <c r="A2124">
        <v>949282</v>
      </c>
      <c r="B2124" t="s">
        <v>4338</v>
      </c>
      <c r="C2124" t="b">
        <v>1</v>
      </c>
      <c r="D2124">
        <v>195</v>
      </c>
      <c r="E2124">
        <v>32696</v>
      </c>
      <c r="F2124">
        <v>526</v>
      </c>
      <c r="G2124">
        <v>67</v>
      </c>
      <c r="H2124" t="s">
        <v>40</v>
      </c>
      <c r="I2124" t="s">
        <v>679</v>
      </c>
      <c r="J2124" t="s">
        <v>4339</v>
      </c>
      <c r="K2124" t="s">
        <v>52</v>
      </c>
      <c r="L2124">
        <v>10</v>
      </c>
      <c r="M2124">
        <v>2016</v>
      </c>
      <c r="N2124">
        <v>10</v>
      </c>
      <c r="O2124" t="str">
        <f t="shared" si="33"/>
        <v>Higher $100</v>
      </c>
    </row>
    <row r="2125" spans="1:15" x14ac:dyDescent="0.3">
      <c r="A2125">
        <v>1158572</v>
      </c>
      <c r="B2125" t="s">
        <v>4340</v>
      </c>
      <c r="C2125" t="b">
        <v>0</v>
      </c>
      <c r="D2125">
        <v>0</v>
      </c>
      <c r="E2125">
        <v>8693</v>
      </c>
      <c r="F2125">
        <v>522</v>
      </c>
      <c r="G2125">
        <v>11</v>
      </c>
      <c r="H2125" t="s">
        <v>40</v>
      </c>
      <c r="I2125" t="s">
        <v>16</v>
      </c>
      <c r="J2125" t="s">
        <v>4341</v>
      </c>
      <c r="K2125" t="s">
        <v>52</v>
      </c>
      <c r="L2125">
        <v>1.5</v>
      </c>
      <c r="M2125">
        <v>2017</v>
      </c>
      <c r="N2125">
        <v>5</v>
      </c>
      <c r="O2125" t="str">
        <f t="shared" si="33"/>
        <v>Lower $50</v>
      </c>
    </row>
    <row r="2126" spans="1:15" x14ac:dyDescent="0.3">
      <c r="A2126">
        <v>445534</v>
      </c>
      <c r="B2126" t="s">
        <v>4342</v>
      </c>
      <c r="C2126" t="b">
        <v>1</v>
      </c>
      <c r="D2126">
        <v>20</v>
      </c>
      <c r="E2126">
        <v>18777</v>
      </c>
      <c r="F2126">
        <v>1112</v>
      </c>
      <c r="G2126">
        <v>21</v>
      </c>
      <c r="H2126" t="s">
        <v>20</v>
      </c>
      <c r="I2126" t="s">
        <v>16</v>
      </c>
      <c r="J2126" t="s">
        <v>4343</v>
      </c>
      <c r="K2126" t="s">
        <v>52</v>
      </c>
      <c r="L2126">
        <v>1.5</v>
      </c>
      <c r="M2126">
        <v>2015</v>
      </c>
      <c r="N2126">
        <v>7</v>
      </c>
      <c r="O2126" t="str">
        <f t="shared" si="33"/>
        <v>Lower $50</v>
      </c>
    </row>
    <row r="2127" spans="1:15" x14ac:dyDescent="0.3">
      <c r="A2127">
        <v>378924</v>
      </c>
      <c r="B2127" t="s">
        <v>4344</v>
      </c>
      <c r="C2127" t="b">
        <v>1</v>
      </c>
      <c r="D2127">
        <v>40</v>
      </c>
      <c r="E2127">
        <v>1468</v>
      </c>
      <c r="F2127">
        <v>54</v>
      </c>
      <c r="G2127">
        <v>18</v>
      </c>
      <c r="H2127" t="s">
        <v>15</v>
      </c>
      <c r="I2127" t="s">
        <v>66</v>
      </c>
      <c r="J2127" t="s">
        <v>4345</v>
      </c>
      <c r="K2127" t="s">
        <v>52</v>
      </c>
      <c r="L2127">
        <v>2.5</v>
      </c>
      <c r="M2127">
        <v>2015</v>
      </c>
      <c r="N2127">
        <v>3</v>
      </c>
      <c r="O2127" t="str">
        <f t="shared" si="33"/>
        <v>Lower $50</v>
      </c>
    </row>
    <row r="2128" spans="1:15" x14ac:dyDescent="0.3">
      <c r="A2128">
        <v>611518</v>
      </c>
      <c r="B2128" t="s">
        <v>4346</v>
      </c>
      <c r="C2128" t="b">
        <v>1</v>
      </c>
      <c r="D2128">
        <v>20</v>
      </c>
      <c r="E2128">
        <v>1428</v>
      </c>
      <c r="F2128">
        <v>91</v>
      </c>
      <c r="G2128">
        <v>32</v>
      </c>
      <c r="H2128" t="s">
        <v>20</v>
      </c>
      <c r="I2128" t="s">
        <v>72</v>
      </c>
      <c r="J2128" t="s">
        <v>4347</v>
      </c>
      <c r="K2128" t="s">
        <v>52</v>
      </c>
      <c r="L2128">
        <v>3</v>
      </c>
      <c r="M2128">
        <v>2015</v>
      </c>
      <c r="N2128">
        <v>10</v>
      </c>
      <c r="O2128" t="str">
        <f t="shared" si="33"/>
        <v>Lower $50</v>
      </c>
    </row>
    <row r="2129" spans="1:15" x14ac:dyDescent="0.3">
      <c r="A2129">
        <v>1156648</v>
      </c>
      <c r="B2129" t="s">
        <v>4348</v>
      </c>
      <c r="C2129" t="b">
        <v>1</v>
      </c>
      <c r="D2129">
        <v>30</v>
      </c>
      <c r="E2129">
        <v>1355</v>
      </c>
      <c r="F2129">
        <v>14</v>
      </c>
      <c r="G2129">
        <v>29</v>
      </c>
      <c r="H2129" t="s">
        <v>15</v>
      </c>
      <c r="I2129" t="s">
        <v>103</v>
      </c>
      <c r="J2129" t="s">
        <v>4349</v>
      </c>
      <c r="K2129" t="s">
        <v>52</v>
      </c>
      <c r="L2129">
        <v>3.5</v>
      </c>
      <c r="M2129">
        <v>2017</v>
      </c>
      <c r="N2129">
        <v>3</v>
      </c>
      <c r="O2129" t="str">
        <f t="shared" si="33"/>
        <v>Lower $50</v>
      </c>
    </row>
    <row r="2130" spans="1:15" x14ac:dyDescent="0.3">
      <c r="A2130">
        <v>774648</v>
      </c>
      <c r="B2130" t="s">
        <v>4350</v>
      </c>
      <c r="C2130" t="b">
        <v>1</v>
      </c>
      <c r="D2130">
        <v>50</v>
      </c>
      <c r="E2130">
        <v>305</v>
      </c>
      <c r="F2130">
        <v>45</v>
      </c>
      <c r="G2130">
        <v>13</v>
      </c>
      <c r="H2130" t="s">
        <v>15</v>
      </c>
      <c r="I2130" t="s">
        <v>86</v>
      </c>
      <c r="J2130" t="s">
        <v>4351</v>
      </c>
      <c r="K2130" t="s">
        <v>52</v>
      </c>
      <c r="L2130">
        <v>2</v>
      </c>
      <c r="M2130">
        <v>2016</v>
      </c>
      <c r="N2130">
        <v>2</v>
      </c>
      <c r="O2130" t="str">
        <f t="shared" si="33"/>
        <v>$50-100</v>
      </c>
    </row>
    <row r="2131" spans="1:15" x14ac:dyDescent="0.3">
      <c r="A2131">
        <v>690966</v>
      </c>
      <c r="B2131" t="s">
        <v>4352</v>
      </c>
      <c r="C2131" t="b">
        <v>1</v>
      </c>
      <c r="D2131">
        <v>20</v>
      </c>
      <c r="E2131">
        <v>791</v>
      </c>
      <c r="F2131">
        <v>29</v>
      </c>
      <c r="G2131">
        <v>24</v>
      </c>
      <c r="H2131" t="s">
        <v>20</v>
      </c>
      <c r="I2131" t="s">
        <v>66</v>
      </c>
      <c r="J2131" t="s">
        <v>4353</v>
      </c>
      <c r="K2131" t="s">
        <v>52</v>
      </c>
      <c r="L2131">
        <v>2.5</v>
      </c>
      <c r="M2131">
        <v>2016</v>
      </c>
      <c r="N2131">
        <v>2</v>
      </c>
      <c r="O2131" t="str">
        <f t="shared" si="33"/>
        <v>Lower $50</v>
      </c>
    </row>
    <row r="2132" spans="1:15" x14ac:dyDescent="0.3">
      <c r="A2132">
        <v>570844</v>
      </c>
      <c r="B2132" t="s">
        <v>4354</v>
      </c>
      <c r="C2132" t="b">
        <v>1</v>
      </c>
      <c r="D2132">
        <v>150</v>
      </c>
      <c r="E2132">
        <v>2801</v>
      </c>
      <c r="F2132">
        <v>6</v>
      </c>
      <c r="G2132">
        <v>25</v>
      </c>
      <c r="H2132" t="s">
        <v>15</v>
      </c>
      <c r="I2132" t="s">
        <v>16</v>
      </c>
      <c r="J2132" t="s">
        <v>4355</v>
      </c>
      <c r="K2132" t="s">
        <v>38</v>
      </c>
      <c r="L2132">
        <v>1.5</v>
      </c>
      <c r="M2132">
        <v>2015</v>
      </c>
      <c r="N2132">
        <v>8</v>
      </c>
      <c r="O2132" t="str">
        <f t="shared" si="33"/>
        <v>Higher $100</v>
      </c>
    </row>
    <row r="2133" spans="1:15" x14ac:dyDescent="0.3">
      <c r="A2133">
        <v>908324</v>
      </c>
      <c r="B2133" t="s">
        <v>4356</v>
      </c>
      <c r="C2133" t="b">
        <v>1</v>
      </c>
      <c r="D2133">
        <v>25</v>
      </c>
      <c r="E2133">
        <v>1401</v>
      </c>
      <c r="F2133">
        <v>30</v>
      </c>
      <c r="G2133">
        <v>12</v>
      </c>
      <c r="H2133" t="s">
        <v>40</v>
      </c>
      <c r="I2133" t="s">
        <v>317</v>
      </c>
      <c r="J2133" t="s">
        <v>4357</v>
      </c>
      <c r="K2133" t="s">
        <v>42</v>
      </c>
      <c r="L2133">
        <v>0.7</v>
      </c>
      <c r="M2133">
        <v>2016</v>
      </c>
      <c r="N2133">
        <v>9</v>
      </c>
      <c r="O2133" t="str">
        <f t="shared" si="33"/>
        <v>Lower $50</v>
      </c>
    </row>
    <row r="2134" spans="1:15" x14ac:dyDescent="0.3">
      <c r="A2134">
        <v>939536</v>
      </c>
      <c r="B2134" t="s">
        <v>4358</v>
      </c>
      <c r="C2134" t="b">
        <v>1</v>
      </c>
      <c r="D2134">
        <v>20</v>
      </c>
      <c r="E2134">
        <v>945</v>
      </c>
      <c r="F2134">
        <v>17</v>
      </c>
      <c r="G2134">
        <v>11</v>
      </c>
      <c r="H2134" t="s">
        <v>40</v>
      </c>
      <c r="I2134" t="s">
        <v>268</v>
      </c>
      <c r="J2134" t="s">
        <v>4359</v>
      </c>
      <c r="K2134" t="s">
        <v>52</v>
      </c>
      <c r="L2134">
        <v>0.55000000000000004</v>
      </c>
      <c r="M2134">
        <v>2016</v>
      </c>
      <c r="N2134">
        <v>9</v>
      </c>
      <c r="O2134" t="str">
        <f t="shared" si="33"/>
        <v>Lower $50</v>
      </c>
    </row>
    <row r="2135" spans="1:15" x14ac:dyDescent="0.3">
      <c r="A2135">
        <v>644654</v>
      </c>
      <c r="B2135" t="s">
        <v>4360</v>
      </c>
      <c r="C2135" t="b">
        <v>1</v>
      </c>
      <c r="D2135">
        <v>180</v>
      </c>
      <c r="E2135">
        <v>152</v>
      </c>
      <c r="F2135">
        <v>21</v>
      </c>
      <c r="G2135">
        <v>91</v>
      </c>
      <c r="H2135" t="s">
        <v>40</v>
      </c>
      <c r="I2135" t="s">
        <v>78</v>
      </c>
      <c r="J2135" t="s">
        <v>4361</v>
      </c>
      <c r="K2135" t="s">
        <v>18</v>
      </c>
      <c r="L2135">
        <v>4.5</v>
      </c>
      <c r="M2135">
        <v>2016</v>
      </c>
      <c r="N2135">
        <v>3</v>
      </c>
      <c r="O2135" t="str">
        <f t="shared" si="33"/>
        <v>Higher $100</v>
      </c>
    </row>
    <row r="2136" spans="1:15" x14ac:dyDescent="0.3">
      <c r="A2136">
        <v>446478</v>
      </c>
      <c r="B2136" t="s">
        <v>4362</v>
      </c>
      <c r="C2136" t="b">
        <v>1</v>
      </c>
      <c r="D2136">
        <v>150</v>
      </c>
      <c r="E2136">
        <v>380</v>
      </c>
      <c r="F2136">
        <v>113</v>
      </c>
      <c r="G2136">
        <v>49</v>
      </c>
      <c r="H2136" t="s">
        <v>40</v>
      </c>
      <c r="I2136" t="s">
        <v>45</v>
      </c>
      <c r="J2136" t="s">
        <v>4363</v>
      </c>
      <c r="K2136" t="s">
        <v>18</v>
      </c>
      <c r="L2136">
        <v>4</v>
      </c>
      <c r="M2136">
        <v>2015</v>
      </c>
      <c r="N2136">
        <v>4</v>
      </c>
      <c r="O2136" t="str">
        <f t="shared" si="33"/>
        <v>Higher $100</v>
      </c>
    </row>
    <row r="2137" spans="1:15" x14ac:dyDescent="0.3">
      <c r="A2137">
        <v>396238</v>
      </c>
      <c r="B2137" t="s">
        <v>4364</v>
      </c>
      <c r="C2137" t="b">
        <v>1</v>
      </c>
      <c r="D2137">
        <v>100</v>
      </c>
      <c r="E2137">
        <v>1605</v>
      </c>
      <c r="F2137">
        <v>19</v>
      </c>
      <c r="G2137">
        <v>52</v>
      </c>
      <c r="H2137" t="s">
        <v>40</v>
      </c>
      <c r="I2137" t="s">
        <v>86</v>
      </c>
      <c r="J2137" t="s">
        <v>4365</v>
      </c>
      <c r="K2137" t="s">
        <v>18</v>
      </c>
      <c r="L2137">
        <v>2</v>
      </c>
      <c r="M2137">
        <v>2015</v>
      </c>
      <c r="N2137">
        <v>2</v>
      </c>
      <c r="O2137" t="str">
        <f t="shared" si="33"/>
        <v>$50-100</v>
      </c>
    </row>
    <row r="2138" spans="1:15" x14ac:dyDescent="0.3">
      <c r="A2138">
        <v>242382</v>
      </c>
      <c r="B2138" t="s">
        <v>4366</v>
      </c>
      <c r="C2138" t="b">
        <v>1</v>
      </c>
      <c r="D2138">
        <v>20</v>
      </c>
      <c r="E2138">
        <v>1582</v>
      </c>
      <c r="F2138">
        <v>11</v>
      </c>
      <c r="G2138">
        <v>6</v>
      </c>
      <c r="H2138" t="s">
        <v>15</v>
      </c>
      <c r="I2138" t="s">
        <v>4367</v>
      </c>
      <c r="J2138" t="s">
        <v>4368</v>
      </c>
      <c r="K2138" t="s">
        <v>18</v>
      </c>
      <c r="L2138">
        <v>0.48</v>
      </c>
      <c r="M2138">
        <v>2014</v>
      </c>
      <c r="N2138">
        <v>6</v>
      </c>
      <c r="O2138" t="str">
        <f t="shared" si="33"/>
        <v>Lower $50</v>
      </c>
    </row>
    <row r="2139" spans="1:15" x14ac:dyDescent="0.3">
      <c r="A2139">
        <v>927186</v>
      </c>
      <c r="B2139" t="s">
        <v>4369</v>
      </c>
      <c r="C2139" t="b">
        <v>1</v>
      </c>
      <c r="D2139">
        <v>100</v>
      </c>
      <c r="E2139">
        <v>739</v>
      </c>
      <c r="F2139">
        <v>12</v>
      </c>
      <c r="G2139">
        <v>15</v>
      </c>
      <c r="H2139" t="s">
        <v>40</v>
      </c>
      <c r="I2139" t="s">
        <v>16</v>
      </c>
      <c r="J2139" t="s">
        <v>4370</v>
      </c>
      <c r="K2139" t="s">
        <v>42</v>
      </c>
      <c r="L2139">
        <v>1.5</v>
      </c>
      <c r="M2139">
        <v>2016</v>
      </c>
      <c r="N2139">
        <v>8</v>
      </c>
      <c r="O2139" t="str">
        <f t="shared" si="33"/>
        <v>$50-100</v>
      </c>
    </row>
    <row r="2140" spans="1:15" x14ac:dyDescent="0.3">
      <c r="A2140">
        <v>866796</v>
      </c>
      <c r="B2140" t="s">
        <v>4371</v>
      </c>
      <c r="C2140" t="b">
        <v>1</v>
      </c>
      <c r="D2140">
        <v>200</v>
      </c>
      <c r="E2140">
        <v>711</v>
      </c>
      <c r="F2140">
        <v>48</v>
      </c>
      <c r="G2140">
        <v>105</v>
      </c>
      <c r="H2140" t="s">
        <v>15</v>
      </c>
      <c r="I2140" t="s">
        <v>328</v>
      </c>
      <c r="J2140" t="s">
        <v>4372</v>
      </c>
      <c r="K2140" t="s">
        <v>42</v>
      </c>
      <c r="L2140">
        <v>12.5</v>
      </c>
      <c r="M2140">
        <v>2016</v>
      </c>
      <c r="N2140">
        <v>8</v>
      </c>
      <c r="O2140" t="str">
        <f t="shared" si="33"/>
        <v>Higher $100</v>
      </c>
    </row>
    <row r="2141" spans="1:15" x14ac:dyDescent="0.3">
      <c r="A2141">
        <v>331600</v>
      </c>
      <c r="B2141" t="s">
        <v>4373</v>
      </c>
      <c r="C2141" t="b">
        <v>1</v>
      </c>
      <c r="D2141">
        <v>20</v>
      </c>
      <c r="E2141">
        <v>168</v>
      </c>
      <c r="F2141">
        <v>2</v>
      </c>
      <c r="G2141">
        <v>21</v>
      </c>
      <c r="H2141" t="s">
        <v>15</v>
      </c>
      <c r="I2141" t="s">
        <v>72</v>
      </c>
      <c r="J2141" t="s">
        <v>4374</v>
      </c>
      <c r="K2141" t="s">
        <v>38</v>
      </c>
      <c r="L2141">
        <v>3</v>
      </c>
      <c r="M2141">
        <v>2014</v>
      </c>
      <c r="N2141">
        <v>11</v>
      </c>
      <c r="O2141" t="str">
        <f t="shared" si="33"/>
        <v>Lower $50</v>
      </c>
    </row>
    <row r="2142" spans="1:15" x14ac:dyDescent="0.3">
      <c r="A2142">
        <v>1248974</v>
      </c>
      <c r="B2142" t="s">
        <v>4375</v>
      </c>
      <c r="C2142" t="b">
        <v>0</v>
      </c>
      <c r="D2142">
        <v>0</v>
      </c>
      <c r="E2142">
        <v>5542</v>
      </c>
      <c r="F2142">
        <v>54</v>
      </c>
      <c r="G2142">
        <v>9</v>
      </c>
      <c r="H2142" t="s">
        <v>15</v>
      </c>
      <c r="I2142" t="s">
        <v>21</v>
      </c>
      <c r="J2142" t="s">
        <v>4376</v>
      </c>
      <c r="K2142" t="s">
        <v>52</v>
      </c>
      <c r="L2142">
        <v>1</v>
      </c>
      <c r="M2142">
        <v>2017</v>
      </c>
      <c r="N2142">
        <v>6</v>
      </c>
      <c r="O2142" t="str">
        <f t="shared" si="33"/>
        <v>Lower $50</v>
      </c>
    </row>
    <row r="2143" spans="1:15" x14ac:dyDescent="0.3">
      <c r="A2143">
        <v>919354</v>
      </c>
      <c r="B2143" t="s">
        <v>4377</v>
      </c>
      <c r="C2143" t="b">
        <v>1</v>
      </c>
      <c r="D2143">
        <v>200</v>
      </c>
      <c r="E2143">
        <v>279</v>
      </c>
      <c r="F2143">
        <v>37</v>
      </c>
      <c r="G2143">
        <v>119</v>
      </c>
      <c r="H2143" t="s">
        <v>15</v>
      </c>
      <c r="I2143" t="s">
        <v>679</v>
      </c>
      <c r="J2143" t="s">
        <v>4378</v>
      </c>
      <c r="K2143" t="s">
        <v>52</v>
      </c>
      <c r="L2143">
        <v>10</v>
      </c>
      <c r="M2143">
        <v>2017</v>
      </c>
      <c r="N2143">
        <v>4</v>
      </c>
      <c r="O2143" t="str">
        <f t="shared" si="33"/>
        <v>Higher $100</v>
      </c>
    </row>
    <row r="2144" spans="1:15" x14ac:dyDescent="0.3">
      <c r="A2144">
        <v>1240522</v>
      </c>
      <c r="B2144" t="s">
        <v>4379</v>
      </c>
      <c r="C2144" t="b">
        <v>1</v>
      </c>
      <c r="D2144">
        <v>25</v>
      </c>
      <c r="E2144">
        <v>1605</v>
      </c>
      <c r="F2144">
        <v>10</v>
      </c>
      <c r="G2144">
        <v>32</v>
      </c>
      <c r="H2144" t="s">
        <v>15</v>
      </c>
      <c r="I2144" t="s">
        <v>103</v>
      </c>
      <c r="J2144" t="s">
        <v>4380</v>
      </c>
      <c r="K2144" t="s">
        <v>52</v>
      </c>
      <c r="L2144">
        <v>3.5</v>
      </c>
      <c r="M2144">
        <v>2017</v>
      </c>
      <c r="N2144">
        <v>6</v>
      </c>
      <c r="O2144" t="str">
        <f t="shared" si="33"/>
        <v>Lower $50</v>
      </c>
    </row>
    <row r="2145" spans="1:15" x14ac:dyDescent="0.3">
      <c r="A2145">
        <v>764076</v>
      </c>
      <c r="B2145" t="s">
        <v>4381</v>
      </c>
      <c r="C2145" t="b">
        <v>0</v>
      </c>
      <c r="D2145">
        <v>0</v>
      </c>
      <c r="E2145">
        <v>4503</v>
      </c>
      <c r="F2145">
        <v>146</v>
      </c>
      <c r="G2145">
        <v>122</v>
      </c>
      <c r="H2145" t="s">
        <v>15</v>
      </c>
      <c r="I2145" t="s">
        <v>598</v>
      </c>
      <c r="J2145" t="s">
        <v>4382</v>
      </c>
      <c r="K2145" t="s">
        <v>52</v>
      </c>
      <c r="L2145">
        <v>21</v>
      </c>
      <c r="M2145">
        <v>2016</v>
      </c>
      <c r="N2145">
        <v>2</v>
      </c>
      <c r="O2145" t="str">
        <f t="shared" si="33"/>
        <v>Lower $50</v>
      </c>
    </row>
    <row r="2146" spans="1:15" x14ac:dyDescent="0.3">
      <c r="A2146">
        <v>403106</v>
      </c>
      <c r="B2146" t="s">
        <v>4383</v>
      </c>
      <c r="C2146" t="b">
        <v>1</v>
      </c>
      <c r="D2146">
        <v>20</v>
      </c>
      <c r="E2146">
        <v>1299</v>
      </c>
      <c r="F2146">
        <v>15</v>
      </c>
      <c r="G2146">
        <v>23</v>
      </c>
      <c r="H2146" t="s">
        <v>15</v>
      </c>
      <c r="I2146" t="s">
        <v>21</v>
      </c>
      <c r="J2146" t="s">
        <v>4384</v>
      </c>
      <c r="K2146" t="s">
        <v>52</v>
      </c>
      <c r="L2146">
        <v>1</v>
      </c>
      <c r="M2146">
        <v>2015</v>
      </c>
      <c r="N2146">
        <v>1</v>
      </c>
      <c r="O2146" t="str">
        <f t="shared" si="33"/>
        <v>Lower $50</v>
      </c>
    </row>
    <row r="2147" spans="1:15" x14ac:dyDescent="0.3">
      <c r="A2147">
        <v>161986</v>
      </c>
      <c r="B2147" t="s">
        <v>4385</v>
      </c>
      <c r="C2147" t="b">
        <v>1</v>
      </c>
      <c r="D2147">
        <v>50</v>
      </c>
      <c r="E2147">
        <v>7660</v>
      </c>
      <c r="F2147">
        <v>7</v>
      </c>
      <c r="G2147">
        <v>19</v>
      </c>
      <c r="H2147" t="s">
        <v>15</v>
      </c>
      <c r="I2147" t="s">
        <v>86</v>
      </c>
      <c r="J2147" t="s">
        <v>4386</v>
      </c>
      <c r="K2147" t="s">
        <v>52</v>
      </c>
      <c r="L2147">
        <v>2</v>
      </c>
      <c r="M2147">
        <v>2014</v>
      </c>
      <c r="N2147">
        <v>3</v>
      </c>
      <c r="O2147" t="str">
        <f t="shared" si="33"/>
        <v>$50-100</v>
      </c>
    </row>
    <row r="2148" spans="1:15" x14ac:dyDescent="0.3">
      <c r="A2148">
        <v>692268</v>
      </c>
      <c r="B2148" t="s">
        <v>4387</v>
      </c>
      <c r="C2148" t="b">
        <v>1</v>
      </c>
      <c r="D2148">
        <v>20</v>
      </c>
      <c r="E2148">
        <v>741</v>
      </c>
      <c r="F2148">
        <v>4</v>
      </c>
      <c r="G2148">
        <v>22</v>
      </c>
      <c r="H2148" t="s">
        <v>40</v>
      </c>
      <c r="I2148" t="s">
        <v>86</v>
      </c>
      <c r="J2148" t="s">
        <v>4388</v>
      </c>
      <c r="K2148" t="s">
        <v>38</v>
      </c>
      <c r="L2148">
        <v>2</v>
      </c>
      <c r="M2148">
        <v>2016</v>
      </c>
      <c r="N2148">
        <v>1</v>
      </c>
      <c r="O2148" t="str">
        <f t="shared" si="33"/>
        <v>Lower $50</v>
      </c>
    </row>
    <row r="2149" spans="1:15" x14ac:dyDescent="0.3">
      <c r="A2149">
        <v>987064</v>
      </c>
      <c r="B2149" t="s">
        <v>4389</v>
      </c>
      <c r="C2149" t="b">
        <v>1</v>
      </c>
      <c r="D2149">
        <v>95</v>
      </c>
      <c r="E2149">
        <v>1087</v>
      </c>
      <c r="F2149">
        <v>220</v>
      </c>
      <c r="G2149">
        <v>32</v>
      </c>
      <c r="H2149" t="s">
        <v>20</v>
      </c>
      <c r="I2149" t="s">
        <v>103</v>
      </c>
      <c r="J2149" t="s">
        <v>4390</v>
      </c>
      <c r="K2149" t="s">
        <v>52</v>
      </c>
      <c r="L2149">
        <v>3.5</v>
      </c>
      <c r="M2149">
        <v>2016</v>
      </c>
      <c r="N2149">
        <v>11</v>
      </c>
      <c r="O2149" t="str">
        <f t="shared" si="33"/>
        <v>$50-100</v>
      </c>
    </row>
    <row r="2150" spans="1:15" x14ac:dyDescent="0.3">
      <c r="A2150">
        <v>978850</v>
      </c>
      <c r="B2150" t="s">
        <v>4391</v>
      </c>
      <c r="C2150" t="b">
        <v>1</v>
      </c>
      <c r="D2150">
        <v>50</v>
      </c>
      <c r="E2150">
        <v>1496</v>
      </c>
      <c r="F2150">
        <v>37</v>
      </c>
      <c r="G2150">
        <v>74</v>
      </c>
      <c r="H2150" t="s">
        <v>40</v>
      </c>
      <c r="I2150" t="s">
        <v>225</v>
      </c>
      <c r="J2150" t="s">
        <v>4392</v>
      </c>
      <c r="K2150" t="s">
        <v>52</v>
      </c>
      <c r="L2150">
        <v>7.5</v>
      </c>
      <c r="M2150">
        <v>2016</v>
      </c>
      <c r="N2150">
        <v>12</v>
      </c>
      <c r="O2150" t="str">
        <f t="shared" si="33"/>
        <v>$50-100</v>
      </c>
    </row>
    <row r="2151" spans="1:15" x14ac:dyDescent="0.3">
      <c r="A2151">
        <v>936182</v>
      </c>
      <c r="B2151" t="s">
        <v>4393</v>
      </c>
      <c r="C2151" t="b">
        <v>1</v>
      </c>
      <c r="D2151">
        <v>50</v>
      </c>
      <c r="E2151">
        <v>1515</v>
      </c>
      <c r="F2151">
        <v>32</v>
      </c>
      <c r="G2151">
        <v>60</v>
      </c>
      <c r="H2151" t="s">
        <v>15</v>
      </c>
      <c r="I2151" t="s">
        <v>421</v>
      </c>
      <c r="J2151" t="s">
        <v>4394</v>
      </c>
      <c r="K2151" t="s">
        <v>52</v>
      </c>
      <c r="L2151">
        <v>7</v>
      </c>
      <c r="M2151">
        <v>2016</v>
      </c>
      <c r="N2151">
        <v>8</v>
      </c>
      <c r="O2151" t="str">
        <f t="shared" si="33"/>
        <v>$50-100</v>
      </c>
    </row>
    <row r="2152" spans="1:15" x14ac:dyDescent="0.3">
      <c r="A2152">
        <v>958132</v>
      </c>
      <c r="B2152" t="s">
        <v>4395</v>
      </c>
      <c r="C2152" t="b">
        <v>1</v>
      </c>
      <c r="D2152">
        <v>50</v>
      </c>
      <c r="E2152">
        <v>1702</v>
      </c>
      <c r="F2152">
        <v>49</v>
      </c>
      <c r="G2152">
        <v>78</v>
      </c>
      <c r="H2152" t="s">
        <v>15</v>
      </c>
      <c r="I2152" t="s">
        <v>421</v>
      </c>
      <c r="J2152" t="s">
        <v>4396</v>
      </c>
      <c r="K2152" t="s">
        <v>52</v>
      </c>
      <c r="L2152">
        <v>7</v>
      </c>
      <c r="M2152">
        <v>2016</v>
      </c>
      <c r="N2152">
        <v>9</v>
      </c>
      <c r="O2152" t="str">
        <f t="shared" si="33"/>
        <v>$50-100</v>
      </c>
    </row>
    <row r="2153" spans="1:15" x14ac:dyDescent="0.3">
      <c r="A2153">
        <v>814206</v>
      </c>
      <c r="B2153" t="s">
        <v>4397</v>
      </c>
      <c r="C2153" t="b">
        <v>1</v>
      </c>
      <c r="D2153">
        <v>50</v>
      </c>
      <c r="E2153">
        <v>1439</v>
      </c>
      <c r="F2153">
        <v>10</v>
      </c>
      <c r="G2153">
        <v>77</v>
      </c>
      <c r="H2153" t="s">
        <v>40</v>
      </c>
      <c r="I2153" t="s">
        <v>821</v>
      </c>
      <c r="J2153" t="s">
        <v>4398</v>
      </c>
      <c r="K2153" t="s">
        <v>52</v>
      </c>
      <c r="L2153">
        <v>13</v>
      </c>
      <c r="M2153">
        <v>2016</v>
      </c>
      <c r="N2153">
        <v>4</v>
      </c>
      <c r="O2153" t="str">
        <f t="shared" si="33"/>
        <v>$50-100</v>
      </c>
    </row>
    <row r="2154" spans="1:15" x14ac:dyDescent="0.3">
      <c r="A2154">
        <v>773824</v>
      </c>
      <c r="B2154" t="s">
        <v>4399</v>
      </c>
      <c r="C2154" t="b">
        <v>1</v>
      </c>
      <c r="D2154">
        <v>50</v>
      </c>
      <c r="E2154">
        <v>1724</v>
      </c>
      <c r="F2154">
        <v>72</v>
      </c>
      <c r="G2154">
        <v>94</v>
      </c>
      <c r="H2154" t="s">
        <v>15</v>
      </c>
      <c r="I2154" t="s">
        <v>821</v>
      </c>
      <c r="J2154" t="s">
        <v>4400</v>
      </c>
      <c r="K2154" t="s">
        <v>52</v>
      </c>
      <c r="L2154">
        <v>13</v>
      </c>
      <c r="M2154">
        <v>2016</v>
      </c>
      <c r="N2154">
        <v>2</v>
      </c>
      <c r="O2154" t="str">
        <f t="shared" si="33"/>
        <v>$50-100</v>
      </c>
    </row>
    <row r="2155" spans="1:15" x14ac:dyDescent="0.3">
      <c r="A2155">
        <v>41145</v>
      </c>
      <c r="B2155" t="s">
        <v>4401</v>
      </c>
      <c r="C2155" t="b">
        <v>1</v>
      </c>
      <c r="D2155">
        <v>60</v>
      </c>
      <c r="E2155">
        <v>1017</v>
      </c>
      <c r="F2155">
        <v>74</v>
      </c>
      <c r="G2155">
        <v>20</v>
      </c>
      <c r="H2155" t="s">
        <v>40</v>
      </c>
      <c r="I2155" t="s">
        <v>72</v>
      </c>
      <c r="J2155" t="s">
        <v>4402</v>
      </c>
      <c r="K2155" t="s">
        <v>38</v>
      </c>
      <c r="L2155">
        <v>3</v>
      </c>
      <c r="M2155">
        <v>2013</v>
      </c>
      <c r="N2155">
        <v>2</v>
      </c>
      <c r="O2155" t="str">
        <f t="shared" si="33"/>
        <v>$50-100</v>
      </c>
    </row>
    <row r="2156" spans="1:15" x14ac:dyDescent="0.3">
      <c r="A2156">
        <v>946326</v>
      </c>
      <c r="B2156" t="s">
        <v>4403</v>
      </c>
      <c r="C2156" t="b">
        <v>1</v>
      </c>
      <c r="D2156">
        <v>40</v>
      </c>
      <c r="E2156">
        <v>116</v>
      </c>
      <c r="F2156">
        <v>1</v>
      </c>
      <c r="G2156">
        <v>18</v>
      </c>
      <c r="H2156" t="s">
        <v>15</v>
      </c>
      <c r="I2156" t="s">
        <v>66</v>
      </c>
      <c r="J2156" t="s">
        <v>4404</v>
      </c>
      <c r="K2156" t="s">
        <v>42</v>
      </c>
      <c r="L2156">
        <v>2.5</v>
      </c>
      <c r="M2156">
        <v>2016</v>
      </c>
      <c r="N2156">
        <v>11</v>
      </c>
      <c r="O2156" t="str">
        <f t="shared" si="33"/>
        <v>Lower $50</v>
      </c>
    </row>
    <row r="2157" spans="1:15" x14ac:dyDescent="0.3">
      <c r="A2157">
        <v>1029436</v>
      </c>
      <c r="B2157" t="s">
        <v>4405</v>
      </c>
      <c r="C2157" t="b">
        <v>1</v>
      </c>
      <c r="D2157">
        <v>20</v>
      </c>
      <c r="E2157">
        <v>2004</v>
      </c>
      <c r="F2157">
        <v>4</v>
      </c>
      <c r="G2157">
        <v>9</v>
      </c>
      <c r="H2157" t="s">
        <v>40</v>
      </c>
      <c r="I2157" t="s">
        <v>426</v>
      </c>
      <c r="J2157" t="s">
        <v>4406</v>
      </c>
      <c r="K2157" t="s">
        <v>42</v>
      </c>
      <c r="L2157">
        <v>0.56999999999999995</v>
      </c>
      <c r="M2157">
        <v>2017</v>
      </c>
      <c r="N2157">
        <v>2</v>
      </c>
      <c r="O2157" t="str">
        <f t="shared" si="33"/>
        <v>Lower $50</v>
      </c>
    </row>
    <row r="2158" spans="1:15" x14ac:dyDescent="0.3">
      <c r="A2158">
        <v>1253650</v>
      </c>
      <c r="B2158" t="s">
        <v>4407</v>
      </c>
      <c r="C2158" t="b">
        <v>1</v>
      </c>
      <c r="D2158">
        <v>25</v>
      </c>
      <c r="E2158">
        <v>1006</v>
      </c>
      <c r="F2158">
        <v>4</v>
      </c>
      <c r="G2158">
        <v>8</v>
      </c>
      <c r="H2158" t="s">
        <v>40</v>
      </c>
      <c r="I2158" t="s">
        <v>86</v>
      </c>
      <c r="J2158" t="s">
        <v>4408</v>
      </c>
      <c r="K2158" t="s">
        <v>52</v>
      </c>
      <c r="L2158">
        <v>2</v>
      </c>
      <c r="M2158">
        <v>2017</v>
      </c>
      <c r="N2158">
        <v>6</v>
      </c>
      <c r="O2158" t="str">
        <f t="shared" si="33"/>
        <v>Lower $50</v>
      </c>
    </row>
    <row r="2159" spans="1:15" x14ac:dyDescent="0.3">
      <c r="A2159">
        <v>1260674</v>
      </c>
      <c r="B2159" t="s">
        <v>4409</v>
      </c>
      <c r="C2159" t="b">
        <v>0</v>
      </c>
      <c r="D2159">
        <v>0</v>
      </c>
      <c r="E2159">
        <v>946</v>
      </c>
      <c r="F2159">
        <v>3</v>
      </c>
      <c r="G2159">
        <v>6</v>
      </c>
      <c r="H2159" t="s">
        <v>40</v>
      </c>
      <c r="I2159" t="s">
        <v>779</v>
      </c>
      <c r="J2159" t="s">
        <v>4410</v>
      </c>
      <c r="K2159" t="s">
        <v>42</v>
      </c>
      <c r="L2159">
        <v>0.67</v>
      </c>
      <c r="M2159">
        <v>2017</v>
      </c>
      <c r="N2159">
        <v>6</v>
      </c>
      <c r="O2159" t="str">
        <f t="shared" si="33"/>
        <v>Lower $50</v>
      </c>
    </row>
    <row r="2160" spans="1:15" x14ac:dyDescent="0.3">
      <c r="A2160">
        <v>94428</v>
      </c>
      <c r="B2160" t="s">
        <v>4411</v>
      </c>
      <c r="C2160" t="b">
        <v>1</v>
      </c>
      <c r="D2160">
        <v>40</v>
      </c>
      <c r="E2160">
        <v>14074</v>
      </c>
      <c r="F2160">
        <v>106</v>
      </c>
      <c r="G2160">
        <v>46</v>
      </c>
      <c r="H2160" t="s">
        <v>15</v>
      </c>
      <c r="I2160" t="s">
        <v>487</v>
      </c>
      <c r="J2160" t="s">
        <v>4412</v>
      </c>
      <c r="K2160" t="s">
        <v>52</v>
      </c>
      <c r="L2160">
        <v>12</v>
      </c>
      <c r="M2160">
        <v>2013</v>
      </c>
      <c r="N2160">
        <v>10</v>
      </c>
      <c r="O2160" t="str">
        <f t="shared" si="33"/>
        <v>Lower $50</v>
      </c>
    </row>
    <row r="2161" spans="1:15" x14ac:dyDescent="0.3">
      <c r="A2161">
        <v>881210</v>
      </c>
      <c r="B2161" t="s">
        <v>4413</v>
      </c>
      <c r="C2161" t="b">
        <v>1</v>
      </c>
      <c r="D2161">
        <v>80</v>
      </c>
      <c r="E2161">
        <v>13708</v>
      </c>
      <c r="F2161">
        <v>92</v>
      </c>
      <c r="G2161">
        <v>62</v>
      </c>
      <c r="H2161" t="s">
        <v>15</v>
      </c>
      <c r="I2161" t="s">
        <v>116</v>
      </c>
      <c r="J2161" t="s">
        <v>4414</v>
      </c>
      <c r="K2161" t="s">
        <v>52</v>
      </c>
      <c r="L2161">
        <v>9</v>
      </c>
      <c r="M2161">
        <v>2016</v>
      </c>
      <c r="N2161">
        <v>6</v>
      </c>
      <c r="O2161" t="str">
        <f t="shared" si="33"/>
        <v>$50-100</v>
      </c>
    </row>
    <row r="2162" spans="1:15" x14ac:dyDescent="0.3">
      <c r="A2162">
        <v>768940</v>
      </c>
      <c r="B2162" t="s">
        <v>4415</v>
      </c>
      <c r="C2162" t="b">
        <v>1</v>
      </c>
      <c r="D2162">
        <v>20</v>
      </c>
      <c r="E2162">
        <v>1586</v>
      </c>
      <c r="F2162">
        <v>8</v>
      </c>
      <c r="G2162">
        <v>5</v>
      </c>
      <c r="H2162" t="s">
        <v>20</v>
      </c>
      <c r="I2162" t="s">
        <v>48</v>
      </c>
      <c r="J2162" t="s">
        <v>4416</v>
      </c>
      <c r="K2162" t="s">
        <v>42</v>
      </c>
      <c r="L2162">
        <v>0.52</v>
      </c>
      <c r="M2162">
        <v>2016</v>
      </c>
      <c r="N2162">
        <v>3</v>
      </c>
      <c r="O2162" t="str">
        <f t="shared" si="33"/>
        <v>Lower $50</v>
      </c>
    </row>
    <row r="2163" spans="1:15" x14ac:dyDescent="0.3">
      <c r="A2163">
        <v>511378</v>
      </c>
      <c r="B2163" t="s">
        <v>4417</v>
      </c>
      <c r="C2163" t="b">
        <v>1</v>
      </c>
      <c r="D2163">
        <v>100</v>
      </c>
      <c r="E2163">
        <v>3757</v>
      </c>
      <c r="F2163">
        <v>28</v>
      </c>
      <c r="G2163">
        <v>20</v>
      </c>
      <c r="H2163" t="s">
        <v>15</v>
      </c>
      <c r="I2163" t="s">
        <v>21</v>
      </c>
      <c r="J2163" t="s">
        <v>4418</v>
      </c>
      <c r="K2163" t="s">
        <v>52</v>
      </c>
      <c r="L2163">
        <v>1</v>
      </c>
      <c r="M2163">
        <v>2015</v>
      </c>
      <c r="N2163">
        <v>5</v>
      </c>
      <c r="O2163" t="str">
        <f t="shared" si="33"/>
        <v>$50-100</v>
      </c>
    </row>
    <row r="2164" spans="1:15" x14ac:dyDescent="0.3">
      <c r="A2164">
        <v>637066</v>
      </c>
      <c r="B2164" t="s">
        <v>4419</v>
      </c>
      <c r="C2164" t="b">
        <v>1</v>
      </c>
      <c r="D2164">
        <v>20</v>
      </c>
      <c r="E2164">
        <v>1080</v>
      </c>
      <c r="F2164">
        <v>15</v>
      </c>
      <c r="G2164">
        <v>13</v>
      </c>
      <c r="H2164" t="s">
        <v>15</v>
      </c>
      <c r="I2164" t="s">
        <v>86</v>
      </c>
      <c r="J2164" t="s">
        <v>4420</v>
      </c>
      <c r="K2164" t="s">
        <v>42</v>
      </c>
      <c r="L2164">
        <v>2</v>
      </c>
      <c r="M2164">
        <v>2015</v>
      </c>
      <c r="N2164">
        <v>10</v>
      </c>
      <c r="O2164" t="str">
        <f t="shared" si="33"/>
        <v>Lower $50</v>
      </c>
    </row>
    <row r="2165" spans="1:15" x14ac:dyDescent="0.3">
      <c r="A2165">
        <v>134690</v>
      </c>
      <c r="B2165" t="s">
        <v>4421</v>
      </c>
      <c r="C2165" t="b">
        <v>1</v>
      </c>
      <c r="D2165">
        <v>20</v>
      </c>
      <c r="E2165">
        <v>51</v>
      </c>
      <c r="F2165">
        <v>2</v>
      </c>
      <c r="G2165">
        <v>20</v>
      </c>
      <c r="H2165" t="s">
        <v>20</v>
      </c>
      <c r="I2165" t="s">
        <v>86</v>
      </c>
      <c r="J2165" t="s">
        <v>4422</v>
      </c>
      <c r="K2165" t="s">
        <v>42</v>
      </c>
      <c r="L2165">
        <v>2</v>
      </c>
      <c r="M2165">
        <v>2014</v>
      </c>
      <c r="N2165">
        <v>1</v>
      </c>
      <c r="O2165" t="str">
        <f t="shared" si="33"/>
        <v>Lower $50</v>
      </c>
    </row>
    <row r="2166" spans="1:15" x14ac:dyDescent="0.3">
      <c r="A2166">
        <v>854756</v>
      </c>
      <c r="B2166" t="s">
        <v>4423</v>
      </c>
      <c r="C2166" t="b">
        <v>1</v>
      </c>
      <c r="D2166">
        <v>55</v>
      </c>
      <c r="E2166">
        <v>2012</v>
      </c>
      <c r="F2166">
        <v>15</v>
      </c>
      <c r="G2166">
        <v>59</v>
      </c>
      <c r="H2166" t="s">
        <v>15</v>
      </c>
      <c r="I2166" t="s">
        <v>103</v>
      </c>
      <c r="J2166" t="s">
        <v>4424</v>
      </c>
      <c r="K2166" t="s">
        <v>52</v>
      </c>
      <c r="L2166">
        <v>3.5</v>
      </c>
      <c r="M2166">
        <v>2017</v>
      </c>
      <c r="N2166">
        <v>3</v>
      </c>
      <c r="O2166" t="str">
        <f t="shared" si="33"/>
        <v>$50-100</v>
      </c>
    </row>
    <row r="2167" spans="1:15" x14ac:dyDescent="0.3">
      <c r="A2167">
        <v>267560</v>
      </c>
      <c r="B2167" t="s">
        <v>4425</v>
      </c>
      <c r="C2167" t="b">
        <v>0</v>
      </c>
      <c r="D2167">
        <v>0</v>
      </c>
      <c r="E2167">
        <v>29990</v>
      </c>
      <c r="F2167">
        <v>1342</v>
      </c>
      <c r="G2167">
        <v>87</v>
      </c>
      <c r="H2167" t="s">
        <v>15</v>
      </c>
      <c r="I2167" t="s">
        <v>876</v>
      </c>
      <c r="J2167" t="s">
        <v>4426</v>
      </c>
      <c r="K2167" t="s">
        <v>52</v>
      </c>
      <c r="L2167">
        <v>17.5</v>
      </c>
      <c r="M2167">
        <v>2014</v>
      </c>
      <c r="N2167">
        <v>8</v>
      </c>
      <c r="O2167" t="str">
        <f t="shared" si="33"/>
        <v>Lower $50</v>
      </c>
    </row>
    <row r="2168" spans="1:15" x14ac:dyDescent="0.3">
      <c r="A2168">
        <v>392526</v>
      </c>
      <c r="B2168" t="s">
        <v>4427</v>
      </c>
      <c r="C2168" t="b">
        <v>1</v>
      </c>
      <c r="D2168">
        <v>40</v>
      </c>
      <c r="E2168">
        <v>1275</v>
      </c>
      <c r="F2168">
        <v>11</v>
      </c>
      <c r="G2168">
        <v>18</v>
      </c>
      <c r="H2168" t="s">
        <v>15</v>
      </c>
      <c r="I2168" t="s">
        <v>21</v>
      </c>
      <c r="J2168" t="s">
        <v>4428</v>
      </c>
      <c r="K2168" t="s">
        <v>52</v>
      </c>
      <c r="L2168">
        <v>1</v>
      </c>
      <c r="M2168">
        <v>2015</v>
      </c>
      <c r="N2168">
        <v>10</v>
      </c>
      <c r="O2168" t="str">
        <f t="shared" si="33"/>
        <v>Lower $50</v>
      </c>
    </row>
    <row r="2169" spans="1:15" x14ac:dyDescent="0.3">
      <c r="A2169">
        <v>652376</v>
      </c>
      <c r="B2169" t="s">
        <v>4429</v>
      </c>
      <c r="C2169" t="b">
        <v>1</v>
      </c>
      <c r="D2169">
        <v>20</v>
      </c>
      <c r="E2169">
        <v>1476</v>
      </c>
      <c r="F2169">
        <v>27</v>
      </c>
      <c r="G2169">
        <v>8</v>
      </c>
      <c r="H2169" t="s">
        <v>15</v>
      </c>
      <c r="I2169" t="s">
        <v>520</v>
      </c>
      <c r="J2169" t="s">
        <v>4430</v>
      </c>
      <c r="K2169" t="s">
        <v>52</v>
      </c>
      <c r="L2169">
        <v>0.65</v>
      </c>
      <c r="M2169">
        <v>2016</v>
      </c>
      <c r="N2169">
        <v>1</v>
      </c>
      <c r="O2169" t="str">
        <f t="shared" si="33"/>
        <v>Lower $50</v>
      </c>
    </row>
    <row r="2170" spans="1:15" x14ac:dyDescent="0.3">
      <c r="A2170">
        <v>516064</v>
      </c>
      <c r="B2170" t="s">
        <v>4431</v>
      </c>
      <c r="C2170" t="b">
        <v>1</v>
      </c>
      <c r="D2170">
        <v>25</v>
      </c>
      <c r="E2170">
        <v>1309</v>
      </c>
      <c r="F2170">
        <v>60</v>
      </c>
      <c r="G2170">
        <v>14</v>
      </c>
      <c r="H2170" t="s">
        <v>20</v>
      </c>
      <c r="I2170" t="s">
        <v>16</v>
      </c>
      <c r="J2170" t="s">
        <v>4432</v>
      </c>
      <c r="K2170" t="s">
        <v>52</v>
      </c>
      <c r="L2170">
        <v>1.5</v>
      </c>
      <c r="M2170">
        <v>2015</v>
      </c>
      <c r="N2170">
        <v>6</v>
      </c>
      <c r="O2170" t="str">
        <f t="shared" si="33"/>
        <v>Lower $50</v>
      </c>
    </row>
    <row r="2171" spans="1:15" x14ac:dyDescent="0.3">
      <c r="A2171">
        <v>655298</v>
      </c>
      <c r="B2171" t="s">
        <v>4433</v>
      </c>
      <c r="C2171" t="b">
        <v>1</v>
      </c>
      <c r="D2171">
        <v>40</v>
      </c>
      <c r="E2171">
        <v>395</v>
      </c>
      <c r="F2171">
        <v>26</v>
      </c>
      <c r="G2171">
        <v>36</v>
      </c>
      <c r="H2171" t="s">
        <v>15</v>
      </c>
      <c r="I2171" t="s">
        <v>69</v>
      </c>
      <c r="J2171" t="s">
        <v>4434</v>
      </c>
      <c r="K2171" t="s">
        <v>52</v>
      </c>
      <c r="L2171">
        <v>6.5</v>
      </c>
      <c r="M2171">
        <v>2015</v>
      </c>
      <c r="N2171">
        <v>11</v>
      </c>
      <c r="O2171" t="str">
        <f t="shared" si="33"/>
        <v>Lower $50</v>
      </c>
    </row>
    <row r="2172" spans="1:15" x14ac:dyDescent="0.3">
      <c r="A2172">
        <v>501502</v>
      </c>
      <c r="B2172" t="s">
        <v>4435</v>
      </c>
      <c r="C2172" t="b">
        <v>1</v>
      </c>
      <c r="D2172">
        <v>20</v>
      </c>
      <c r="E2172">
        <v>79</v>
      </c>
      <c r="F2172">
        <v>1</v>
      </c>
      <c r="G2172">
        <v>58</v>
      </c>
      <c r="H2172" t="s">
        <v>15</v>
      </c>
      <c r="I2172" t="s">
        <v>187</v>
      </c>
      <c r="J2172" t="s">
        <v>4436</v>
      </c>
      <c r="K2172" t="s">
        <v>38</v>
      </c>
      <c r="L2172">
        <v>6</v>
      </c>
      <c r="M2172">
        <v>2015</v>
      </c>
      <c r="N2172">
        <v>5</v>
      </c>
      <c r="O2172" t="str">
        <f t="shared" si="33"/>
        <v>Lower $50</v>
      </c>
    </row>
    <row r="2173" spans="1:15" x14ac:dyDescent="0.3">
      <c r="A2173">
        <v>813360</v>
      </c>
      <c r="B2173" t="s">
        <v>4437</v>
      </c>
      <c r="C2173" t="b">
        <v>1</v>
      </c>
      <c r="D2173">
        <v>50</v>
      </c>
      <c r="E2173">
        <v>2</v>
      </c>
      <c r="F2173">
        <v>1</v>
      </c>
      <c r="G2173">
        <v>27</v>
      </c>
      <c r="H2173" t="s">
        <v>15</v>
      </c>
      <c r="I2173" t="s">
        <v>103</v>
      </c>
      <c r="J2173" t="s">
        <v>4438</v>
      </c>
      <c r="K2173" t="s">
        <v>38</v>
      </c>
      <c r="L2173">
        <v>3.5</v>
      </c>
      <c r="M2173">
        <v>2016</v>
      </c>
      <c r="N2173">
        <v>4</v>
      </c>
      <c r="O2173" t="str">
        <f t="shared" si="33"/>
        <v>$50-100</v>
      </c>
    </row>
    <row r="2174" spans="1:15" x14ac:dyDescent="0.3">
      <c r="A2174">
        <v>813516</v>
      </c>
      <c r="B2174" t="s">
        <v>4439</v>
      </c>
      <c r="C2174" t="b">
        <v>1</v>
      </c>
      <c r="D2174">
        <v>50</v>
      </c>
      <c r="E2174">
        <v>2</v>
      </c>
      <c r="F2174">
        <v>0</v>
      </c>
      <c r="G2174">
        <v>22</v>
      </c>
      <c r="H2174" t="s">
        <v>15</v>
      </c>
      <c r="I2174" t="s">
        <v>86</v>
      </c>
      <c r="J2174" t="s">
        <v>4440</v>
      </c>
      <c r="K2174" t="s">
        <v>38</v>
      </c>
      <c r="L2174">
        <v>2</v>
      </c>
      <c r="M2174">
        <v>2016</v>
      </c>
      <c r="N2174">
        <v>4</v>
      </c>
      <c r="O2174" t="str">
        <f t="shared" si="33"/>
        <v>$50-100</v>
      </c>
    </row>
    <row r="2175" spans="1:15" x14ac:dyDescent="0.3">
      <c r="A2175">
        <v>811416</v>
      </c>
      <c r="B2175" t="s">
        <v>4441</v>
      </c>
      <c r="C2175" t="b">
        <v>1</v>
      </c>
      <c r="D2175">
        <v>50</v>
      </c>
      <c r="E2175">
        <v>7</v>
      </c>
      <c r="F2175">
        <v>4</v>
      </c>
      <c r="G2175">
        <v>29</v>
      </c>
      <c r="H2175" t="s">
        <v>15</v>
      </c>
      <c r="I2175" t="s">
        <v>103</v>
      </c>
      <c r="J2175" t="s">
        <v>4442</v>
      </c>
      <c r="K2175" t="s">
        <v>38</v>
      </c>
      <c r="L2175">
        <v>3.5</v>
      </c>
      <c r="M2175">
        <v>2016</v>
      </c>
      <c r="N2175">
        <v>4</v>
      </c>
      <c r="O2175" t="str">
        <f t="shared" si="33"/>
        <v>$50-100</v>
      </c>
    </row>
    <row r="2176" spans="1:15" x14ac:dyDescent="0.3">
      <c r="A2176">
        <v>504168</v>
      </c>
      <c r="B2176" t="s">
        <v>4443</v>
      </c>
      <c r="C2176" t="b">
        <v>1</v>
      </c>
      <c r="D2176">
        <v>45</v>
      </c>
      <c r="E2176">
        <v>249</v>
      </c>
      <c r="F2176">
        <v>33</v>
      </c>
      <c r="G2176">
        <v>61</v>
      </c>
      <c r="H2176" t="s">
        <v>40</v>
      </c>
      <c r="I2176" t="s">
        <v>45</v>
      </c>
      <c r="J2176" t="s">
        <v>4444</v>
      </c>
      <c r="K2176" t="s">
        <v>18</v>
      </c>
      <c r="L2176">
        <v>4</v>
      </c>
      <c r="M2176">
        <v>2015</v>
      </c>
      <c r="N2176">
        <v>6</v>
      </c>
      <c r="O2176" t="str">
        <f t="shared" si="33"/>
        <v>Lower $50</v>
      </c>
    </row>
    <row r="2177" spans="1:15" x14ac:dyDescent="0.3">
      <c r="A2177">
        <v>648628</v>
      </c>
      <c r="B2177" t="s">
        <v>4445</v>
      </c>
      <c r="C2177" t="b">
        <v>1</v>
      </c>
      <c r="D2177">
        <v>80</v>
      </c>
      <c r="E2177">
        <v>1284</v>
      </c>
      <c r="F2177">
        <v>6</v>
      </c>
      <c r="G2177">
        <v>99</v>
      </c>
      <c r="H2177" t="s">
        <v>15</v>
      </c>
      <c r="I2177" t="s">
        <v>86</v>
      </c>
      <c r="J2177" t="s">
        <v>4446</v>
      </c>
      <c r="K2177" t="s">
        <v>18</v>
      </c>
      <c r="L2177">
        <v>2</v>
      </c>
      <c r="M2177">
        <v>2015</v>
      </c>
      <c r="N2177">
        <v>10</v>
      </c>
      <c r="O2177" t="str">
        <f t="shared" si="33"/>
        <v>$50-100</v>
      </c>
    </row>
    <row r="2178" spans="1:15" x14ac:dyDescent="0.3">
      <c r="A2178">
        <v>631416</v>
      </c>
      <c r="B2178" t="s">
        <v>4447</v>
      </c>
      <c r="C2178" t="b">
        <v>1</v>
      </c>
      <c r="D2178">
        <v>80</v>
      </c>
      <c r="E2178">
        <v>1474</v>
      </c>
      <c r="F2178">
        <v>10</v>
      </c>
      <c r="G2178">
        <v>102</v>
      </c>
      <c r="H2178" t="s">
        <v>15</v>
      </c>
      <c r="I2178" t="s">
        <v>86</v>
      </c>
      <c r="J2178" t="s">
        <v>4448</v>
      </c>
      <c r="K2178" t="s">
        <v>18</v>
      </c>
      <c r="L2178">
        <v>2</v>
      </c>
      <c r="M2178">
        <v>2015</v>
      </c>
      <c r="N2178">
        <v>10</v>
      </c>
      <c r="O2178" t="str">
        <f t="shared" ref="O2178:O2241" si="34">IF(D2178&lt;50,"Lower $50",(IF(D2178&gt;100,"Higher $100","$50-100")))</f>
        <v>$50-100</v>
      </c>
    </row>
    <row r="2179" spans="1:15" x14ac:dyDescent="0.3">
      <c r="A2179">
        <v>502588</v>
      </c>
      <c r="B2179" t="s">
        <v>4449</v>
      </c>
      <c r="C2179" t="b">
        <v>1</v>
      </c>
      <c r="D2179">
        <v>20</v>
      </c>
      <c r="E2179">
        <v>441</v>
      </c>
      <c r="F2179">
        <v>53</v>
      </c>
      <c r="G2179">
        <v>34</v>
      </c>
      <c r="H2179" t="s">
        <v>15</v>
      </c>
      <c r="I2179" t="s">
        <v>69</v>
      </c>
      <c r="J2179" t="s">
        <v>4450</v>
      </c>
      <c r="K2179" t="s">
        <v>42</v>
      </c>
      <c r="L2179">
        <v>6.5</v>
      </c>
      <c r="M2179">
        <v>2015</v>
      </c>
      <c r="N2179">
        <v>5</v>
      </c>
      <c r="O2179" t="str">
        <f t="shared" si="34"/>
        <v>Lower $50</v>
      </c>
    </row>
    <row r="2180" spans="1:15" x14ac:dyDescent="0.3">
      <c r="A2180">
        <v>902150</v>
      </c>
      <c r="B2180" t="s">
        <v>4451</v>
      </c>
      <c r="C2180" t="b">
        <v>1</v>
      </c>
      <c r="D2180">
        <v>75</v>
      </c>
      <c r="E2180">
        <v>178</v>
      </c>
      <c r="F2180">
        <v>16</v>
      </c>
      <c r="G2180">
        <v>27</v>
      </c>
      <c r="H2180" t="s">
        <v>15</v>
      </c>
      <c r="I2180" t="s">
        <v>16</v>
      </c>
      <c r="J2180" t="s">
        <v>4452</v>
      </c>
      <c r="K2180" t="s">
        <v>38</v>
      </c>
      <c r="L2180">
        <v>1.5</v>
      </c>
      <c r="M2180">
        <v>2016</v>
      </c>
      <c r="N2180">
        <v>7</v>
      </c>
      <c r="O2180" t="str">
        <f t="shared" si="34"/>
        <v>$50-100</v>
      </c>
    </row>
    <row r="2181" spans="1:15" x14ac:dyDescent="0.3">
      <c r="A2181">
        <v>330900</v>
      </c>
      <c r="B2181" t="s">
        <v>4453</v>
      </c>
      <c r="C2181" t="b">
        <v>1</v>
      </c>
      <c r="D2181">
        <v>20</v>
      </c>
      <c r="E2181">
        <v>496</v>
      </c>
      <c r="F2181">
        <v>113</v>
      </c>
      <c r="G2181">
        <v>17</v>
      </c>
      <c r="H2181" t="s">
        <v>15</v>
      </c>
      <c r="I2181" t="s">
        <v>21</v>
      </c>
      <c r="J2181" t="s">
        <v>4454</v>
      </c>
      <c r="K2181" t="s">
        <v>52</v>
      </c>
      <c r="L2181">
        <v>1</v>
      </c>
      <c r="M2181">
        <v>2014</v>
      </c>
      <c r="N2181">
        <v>12</v>
      </c>
      <c r="O2181" t="str">
        <f t="shared" si="34"/>
        <v>Lower $50</v>
      </c>
    </row>
    <row r="2182" spans="1:15" x14ac:dyDescent="0.3">
      <c r="A2182">
        <v>26956</v>
      </c>
      <c r="B2182" t="s">
        <v>4455</v>
      </c>
      <c r="C2182" t="b">
        <v>1</v>
      </c>
      <c r="D2182">
        <v>20</v>
      </c>
      <c r="E2182">
        <v>26504</v>
      </c>
      <c r="F2182">
        <v>192</v>
      </c>
      <c r="G2182">
        <v>82</v>
      </c>
      <c r="H2182" t="s">
        <v>40</v>
      </c>
      <c r="I2182" t="s">
        <v>66</v>
      </c>
      <c r="J2182" t="s">
        <v>4456</v>
      </c>
      <c r="K2182" t="s">
        <v>18</v>
      </c>
      <c r="L2182">
        <v>2.5</v>
      </c>
      <c r="M2182">
        <v>2012</v>
      </c>
      <c r="N2182">
        <v>10</v>
      </c>
      <c r="O2182" t="str">
        <f t="shared" si="34"/>
        <v>Lower $50</v>
      </c>
    </row>
    <row r="2183" spans="1:15" x14ac:dyDescent="0.3">
      <c r="A2183">
        <v>112602</v>
      </c>
      <c r="B2183" t="s">
        <v>4457</v>
      </c>
      <c r="C2183" t="b">
        <v>1</v>
      </c>
      <c r="D2183">
        <v>25</v>
      </c>
      <c r="E2183">
        <v>57</v>
      </c>
      <c r="F2183">
        <v>2</v>
      </c>
      <c r="G2183">
        <v>16</v>
      </c>
      <c r="H2183" t="s">
        <v>40</v>
      </c>
      <c r="I2183" t="s">
        <v>78</v>
      </c>
      <c r="J2183" t="s">
        <v>4458</v>
      </c>
      <c r="K2183" t="s">
        <v>18</v>
      </c>
      <c r="L2183">
        <v>4.5</v>
      </c>
      <c r="M2183">
        <v>2013</v>
      </c>
      <c r="N2183">
        <v>11</v>
      </c>
      <c r="O2183" t="str">
        <f t="shared" si="34"/>
        <v>Lower $50</v>
      </c>
    </row>
    <row r="2184" spans="1:15" x14ac:dyDescent="0.3">
      <c r="A2184">
        <v>1119092</v>
      </c>
      <c r="B2184" t="s">
        <v>4459</v>
      </c>
      <c r="C2184" t="b">
        <v>1</v>
      </c>
      <c r="D2184">
        <v>150</v>
      </c>
      <c r="E2184">
        <v>2102</v>
      </c>
      <c r="F2184">
        <v>33</v>
      </c>
      <c r="G2184">
        <v>99</v>
      </c>
      <c r="H2184" t="s">
        <v>40</v>
      </c>
      <c r="I2184" t="s">
        <v>116</v>
      </c>
      <c r="J2184" t="s">
        <v>4460</v>
      </c>
      <c r="K2184" t="s">
        <v>18</v>
      </c>
      <c r="L2184">
        <v>9</v>
      </c>
      <c r="M2184">
        <v>2017</v>
      </c>
      <c r="N2184">
        <v>2</v>
      </c>
      <c r="O2184" t="str">
        <f t="shared" si="34"/>
        <v>Higher $100</v>
      </c>
    </row>
    <row r="2185" spans="1:15" x14ac:dyDescent="0.3">
      <c r="A2185">
        <v>971962</v>
      </c>
      <c r="B2185" t="s">
        <v>4461</v>
      </c>
      <c r="C2185" t="b">
        <v>1</v>
      </c>
      <c r="D2185">
        <v>50</v>
      </c>
      <c r="E2185">
        <v>1495</v>
      </c>
      <c r="F2185">
        <v>26</v>
      </c>
      <c r="G2185">
        <v>36</v>
      </c>
      <c r="H2185" t="s">
        <v>40</v>
      </c>
      <c r="I2185" t="s">
        <v>66</v>
      </c>
      <c r="J2185" t="s">
        <v>4462</v>
      </c>
      <c r="K2185" t="s">
        <v>18</v>
      </c>
      <c r="L2185">
        <v>2.5</v>
      </c>
      <c r="M2185">
        <v>2016</v>
      </c>
      <c r="N2185">
        <v>12</v>
      </c>
      <c r="O2185" t="str">
        <f t="shared" si="34"/>
        <v>$50-100</v>
      </c>
    </row>
    <row r="2186" spans="1:15" x14ac:dyDescent="0.3">
      <c r="A2186">
        <v>477250</v>
      </c>
      <c r="B2186" t="s">
        <v>4463</v>
      </c>
      <c r="C2186" t="b">
        <v>1</v>
      </c>
      <c r="D2186">
        <v>25</v>
      </c>
      <c r="E2186">
        <v>1305</v>
      </c>
      <c r="F2186">
        <v>38</v>
      </c>
      <c r="G2186">
        <v>16</v>
      </c>
      <c r="H2186" t="s">
        <v>15</v>
      </c>
      <c r="I2186" t="s">
        <v>16</v>
      </c>
      <c r="J2186" t="s">
        <v>4464</v>
      </c>
      <c r="K2186" t="s">
        <v>52</v>
      </c>
      <c r="L2186">
        <v>1.5</v>
      </c>
      <c r="M2186">
        <v>2015</v>
      </c>
      <c r="N2186">
        <v>4</v>
      </c>
      <c r="O2186" t="str">
        <f t="shared" si="34"/>
        <v>Lower $50</v>
      </c>
    </row>
    <row r="2187" spans="1:15" x14ac:dyDescent="0.3">
      <c r="A2187">
        <v>200598</v>
      </c>
      <c r="B2187" t="s">
        <v>4465</v>
      </c>
      <c r="C2187" t="b">
        <v>1</v>
      </c>
      <c r="D2187">
        <v>200</v>
      </c>
      <c r="E2187">
        <v>8857</v>
      </c>
      <c r="F2187">
        <v>718</v>
      </c>
      <c r="G2187">
        <v>131</v>
      </c>
      <c r="H2187" t="s">
        <v>15</v>
      </c>
      <c r="I2187" t="s">
        <v>558</v>
      </c>
      <c r="J2187" t="s">
        <v>4466</v>
      </c>
      <c r="K2187" t="s">
        <v>18</v>
      </c>
      <c r="L2187">
        <v>15.5</v>
      </c>
      <c r="M2187">
        <v>2014</v>
      </c>
      <c r="N2187">
        <v>4</v>
      </c>
      <c r="O2187" t="str">
        <f t="shared" si="34"/>
        <v>Higher $100</v>
      </c>
    </row>
    <row r="2188" spans="1:15" x14ac:dyDescent="0.3">
      <c r="A2188">
        <v>1217948</v>
      </c>
      <c r="B2188" t="s">
        <v>4467</v>
      </c>
      <c r="C2188" t="b">
        <v>1</v>
      </c>
      <c r="D2188">
        <v>200</v>
      </c>
      <c r="E2188">
        <v>7062</v>
      </c>
      <c r="F2188">
        <v>72</v>
      </c>
      <c r="G2188">
        <v>172</v>
      </c>
      <c r="H2188" t="s">
        <v>40</v>
      </c>
      <c r="I2188" t="s">
        <v>969</v>
      </c>
      <c r="J2188" t="s">
        <v>4468</v>
      </c>
      <c r="K2188" t="s">
        <v>52</v>
      </c>
      <c r="L2188">
        <v>11</v>
      </c>
      <c r="M2188">
        <v>2017</v>
      </c>
      <c r="N2188">
        <v>5</v>
      </c>
      <c r="O2188" t="str">
        <f t="shared" si="34"/>
        <v>Higher $100</v>
      </c>
    </row>
    <row r="2189" spans="1:15" x14ac:dyDescent="0.3">
      <c r="A2189">
        <v>928858</v>
      </c>
      <c r="B2189" t="s">
        <v>4469</v>
      </c>
      <c r="C2189" t="b">
        <v>1</v>
      </c>
      <c r="D2189">
        <v>70</v>
      </c>
      <c r="E2189">
        <v>7184</v>
      </c>
      <c r="F2189">
        <v>22</v>
      </c>
      <c r="G2189">
        <v>29</v>
      </c>
      <c r="H2189" t="s">
        <v>15</v>
      </c>
      <c r="I2189" t="s">
        <v>45</v>
      </c>
      <c r="J2189" t="s">
        <v>4470</v>
      </c>
      <c r="K2189" t="s">
        <v>52</v>
      </c>
      <c r="L2189">
        <v>4</v>
      </c>
      <c r="M2189">
        <v>2016</v>
      </c>
      <c r="N2189">
        <v>8</v>
      </c>
      <c r="O2189" t="str">
        <f t="shared" si="34"/>
        <v>$50-100</v>
      </c>
    </row>
    <row r="2190" spans="1:15" x14ac:dyDescent="0.3">
      <c r="A2190">
        <v>336938</v>
      </c>
      <c r="B2190" t="s">
        <v>4471</v>
      </c>
      <c r="C2190" t="b">
        <v>0</v>
      </c>
      <c r="D2190">
        <v>0</v>
      </c>
      <c r="E2190">
        <v>9364</v>
      </c>
      <c r="F2190">
        <v>311</v>
      </c>
      <c r="G2190">
        <v>10</v>
      </c>
      <c r="H2190" t="s">
        <v>40</v>
      </c>
      <c r="I2190" t="s">
        <v>150</v>
      </c>
      <c r="J2190" t="s">
        <v>4472</v>
      </c>
      <c r="K2190" t="s">
        <v>52</v>
      </c>
      <c r="L2190">
        <v>0.53</v>
      </c>
      <c r="M2190">
        <v>2015</v>
      </c>
      <c r="N2190">
        <v>3</v>
      </c>
      <c r="O2190" t="str">
        <f t="shared" si="34"/>
        <v>Lower $50</v>
      </c>
    </row>
    <row r="2191" spans="1:15" x14ac:dyDescent="0.3">
      <c r="A2191">
        <v>1103448</v>
      </c>
      <c r="B2191" t="s">
        <v>4473</v>
      </c>
      <c r="C2191" t="b">
        <v>1</v>
      </c>
      <c r="D2191">
        <v>30</v>
      </c>
      <c r="E2191">
        <v>5324</v>
      </c>
      <c r="F2191">
        <v>52</v>
      </c>
      <c r="G2191">
        <v>14</v>
      </c>
      <c r="H2191" t="s">
        <v>15</v>
      </c>
      <c r="I2191" t="s">
        <v>66</v>
      </c>
      <c r="J2191" t="s">
        <v>4474</v>
      </c>
      <c r="K2191" t="s">
        <v>52</v>
      </c>
      <c r="L2191">
        <v>2.5</v>
      </c>
      <c r="M2191">
        <v>2017</v>
      </c>
      <c r="N2191">
        <v>2</v>
      </c>
      <c r="O2191" t="str">
        <f t="shared" si="34"/>
        <v>Lower $50</v>
      </c>
    </row>
    <row r="2192" spans="1:15" x14ac:dyDescent="0.3">
      <c r="A2192">
        <v>563668</v>
      </c>
      <c r="B2192" t="s">
        <v>4475</v>
      </c>
      <c r="C2192" t="b">
        <v>0</v>
      </c>
      <c r="D2192">
        <v>0</v>
      </c>
      <c r="E2192">
        <v>11812</v>
      </c>
      <c r="F2192">
        <v>152</v>
      </c>
      <c r="G2192">
        <v>19</v>
      </c>
      <c r="H2192" t="s">
        <v>20</v>
      </c>
      <c r="I2192" t="s">
        <v>86</v>
      </c>
      <c r="J2192" t="s">
        <v>4476</v>
      </c>
      <c r="K2192" t="s">
        <v>52</v>
      </c>
      <c r="L2192">
        <v>2</v>
      </c>
      <c r="M2192">
        <v>2015</v>
      </c>
      <c r="N2192">
        <v>7</v>
      </c>
      <c r="O2192" t="str">
        <f t="shared" si="34"/>
        <v>Lower $50</v>
      </c>
    </row>
    <row r="2193" spans="1:15" x14ac:dyDescent="0.3">
      <c r="A2193">
        <v>484872</v>
      </c>
      <c r="B2193" t="s">
        <v>4477</v>
      </c>
      <c r="C2193" t="b">
        <v>1</v>
      </c>
      <c r="D2193">
        <v>50</v>
      </c>
      <c r="E2193">
        <v>4732</v>
      </c>
      <c r="F2193">
        <v>5</v>
      </c>
      <c r="G2193">
        <v>14</v>
      </c>
      <c r="H2193" t="s">
        <v>15</v>
      </c>
      <c r="I2193" t="s">
        <v>86</v>
      </c>
      <c r="J2193" t="s">
        <v>4478</v>
      </c>
      <c r="K2193" t="s">
        <v>52</v>
      </c>
      <c r="L2193">
        <v>2</v>
      </c>
      <c r="M2193">
        <v>2015</v>
      </c>
      <c r="N2193">
        <v>4</v>
      </c>
      <c r="O2193" t="str">
        <f t="shared" si="34"/>
        <v>$50-100</v>
      </c>
    </row>
    <row r="2194" spans="1:15" x14ac:dyDescent="0.3">
      <c r="A2194">
        <v>1068902</v>
      </c>
      <c r="B2194" t="s">
        <v>4479</v>
      </c>
      <c r="C2194" t="b">
        <v>1</v>
      </c>
      <c r="D2194">
        <v>50</v>
      </c>
      <c r="E2194">
        <v>1270</v>
      </c>
      <c r="F2194">
        <v>53</v>
      </c>
      <c r="G2194">
        <v>14</v>
      </c>
      <c r="H2194" t="s">
        <v>40</v>
      </c>
      <c r="I2194" t="s">
        <v>1611</v>
      </c>
      <c r="J2194" t="s">
        <v>4480</v>
      </c>
      <c r="K2194" t="s">
        <v>42</v>
      </c>
      <c r="L2194">
        <v>0.5</v>
      </c>
      <c r="M2194">
        <v>2017</v>
      </c>
      <c r="N2194">
        <v>1</v>
      </c>
      <c r="O2194" t="str">
        <f t="shared" si="34"/>
        <v>$50-100</v>
      </c>
    </row>
    <row r="2195" spans="1:15" x14ac:dyDescent="0.3">
      <c r="A2195">
        <v>317030</v>
      </c>
      <c r="B2195" t="s">
        <v>4481</v>
      </c>
      <c r="C2195" t="b">
        <v>1</v>
      </c>
      <c r="D2195">
        <v>60</v>
      </c>
      <c r="E2195">
        <v>2900</v>
      </c>
      <c r="F2195">
        <v>424</v>
      </c>
      <c r="G2195">
        <v>36</v>
      </c>
      <c r="H2195" t="s">
        <v>20</v>
      </c>
      <c r="I2195" t="s">
        <v>66</v>
      </c>
      <c r="J2195" t="s">
        <v>4482</v>
      </c>
      <c r="K2195" t="s">
        <v>38</v>
      </c>
      <c r="L2195">
        <v>2.5</v>
      </c>
      <c r="M2195">
        <v>2014</v>
      </c>
      <c r="N2195">
        <v>10</v>
      </c>
      <c r="O2195" t="str">
        <f t="shared" si="34"/>
        <v>$50-100</v>
      </c>
    </row>
    <row r="2196" spans="1:15" x14ac:dyDescent="0.3">
      <c r="A2196">
        <v>414744</v>
      </c>
      <c r="B2196" t="s">
        <v>4483</v>
      </c>
      <c r="C2196" t="b">
        <v>1</v>
      </c>
      <c r="D2196">
        <v>40</v>
      </c>
      <c r="E2196">
        <v>294</v>
      </c>
      <c r="F2196">
        <v>5</v>
      </c>
      <c r="G2196">
        <v>25</v>
      </c>
      <c r="H2196" t="s">
        <v>15</v>
      </c>
      <c r="I2196" t="s">
        <v>86</v>
      </c>
      <c r="J2196" t="s">
        <v>4484</v>
      </c>
      <c r="K2196" t="s">
        <v>38</v>
      </c>
      <c r="L2196">
        <v>2</v>
      </c>
      <c r="M2196">
        <v>2015</v>
      </c>
      <c r="N2196">
        <v>2</v>
      </c>
      <c r="O2196" t="str">
        <f t="shared" si="34"/>
        <v>Lower $50</v>
      </c>
    </row>
    <row r="2197" spans="1:15" x14ac:dyDescent="0.3">
      <c r="A2197">
        <v>658816</v>
      </c>
      <c r="B2197" t="s">
        <v>4485</v>
      </c>
      <c r="C2197" t="b">
        <v>1</v>
      </c>
      <c r="D2197">
        <v>200</v>
      </c>
      <c r="E2197">
        <v>1788</v>
      </c>
      <c r="F2197">
        <v>89</v>
      </c>
      <c r="G2197">
        <v>33</v>
      </c>
      <c r="H2197" t="s">
        <v>40</v>
      </c>
      <c r="I2197" t="s">
        <v>187</v>
      </c>
      <c r="J2197" t="s">
        <v>4486</v>
      </c>
      <c r="K2197" t="s">
        <v>18</v>
      </c>
      <c r="L2197">
        <v>6</v>
      </c>
      <c r="M2197">
        <v>2016</v>
      </c>
      <c r="N2197">
        <v>10</v>
      </c>
      <c r="O2197" t="str">
        <f t="shared" si="34"/>
        <v>Higher $100</v>
      </c>
    </row>
    <row r="2198" spans="1:15" x14ac:dyDescent="0.3">
      <c r="A2198">
        <v>471588</v>
      </c>
      <c r="B2198" t="s">
        <v>4487</v>
      </c>
      <c r="C2198" t="b">
        <v>1</v>
      </c>
      <c r="D2198">
        <v>50</v>
      </c>
      <c r="E2198">
        <v>701</v>
      </c>
      <c r="F2198">
        <v>12</v>
      </c>
      <c r="G2198">
        <v>37</v>
      </c>
      <c r="H2198" t="s">
        <v>15</v>
      </c>
      <c r="I2198" t="s">
        <v>36</v>
      </c>
      <c r="J2198" t="s">
        <v>4488</v>
      </c>
      <c r="K2198" t="s">
        <v>38</v>
      </c>
      <c r="L2198">
        <v>5.5</v>
      </c>
      <c r="M2198">
        <v>2015</v>
      </c>
      <c r="N2198">
        <v>6</v>
      </c>
      <c r="O2198" t="str">
        <f t="shared" si="34"/>
        <v>$50-100</v>
      </c>
    </row>
    <row r="2199" spans="1:15" x14ac:dyDescent="0.3">
      <c r="A2199">
        <v>1016536</v>
      </c>
      <c r="B2199" t="s">
        <v>4489</v>
      </c>
      <c r="C2199" t="b">
        <v>1</v>
      </c>
      <c r="D2199">
        <v>140</v>
      </c>
      <c r="E2199">
        <v>7741</v>
      </c>
      <c r="F2199">
        <v>9</v>
      </c>
      <c r="G2199">
        <v>36</v>
      </c>
      <c r="H2199" t="s">
        <v>15</v>
      </c>
      <c r="I2199" t="s">
        <v>66</v>
      </c>
      <c r="J2199" t="s">
        <v>4490</v>
      </c>
      <c r="K2199" t="s">
        <v>52</v>
      </c>
      <c r="L2199">
        <v>2.5</v>
      </c>
      <c r="M2199">
        <v>2016</v>
      </c>
      <c r="N2199">
        <v>12</v>
      </c>
      <c r="O2199" t="str">
        <f t="shared" si="34"/>
        <v>Higher $100</v>
      </c>
    </row>
    <row r="2200" spans="1:15" x14ac:dyDescent="0.3">
      <c r="A2200">
        <v>1105904</v>
      </c>
      <c r="B2200" t="s">
        <v>4491</v>
      </c>
      <c r="C2200" t="b">
        <v>1</v>
      </c>
      <c r="D2200">
        <v>25</v>
      </c>
      <c r="E2200">
        <v>153</v>
      </c>
      <c r="F2200">
        <v>9</v>
      </c>
      <c r="G2200">
        <v>27</v>
      </c>
      <c r="H2200" t="s">
        <v>15</v>
      </c>
      <c r="I2200" t="s">
        <v>66</v>
      </c>
      <c r="J2200" t="s">
        <v>4492</v>
      </c>
      <c r="K2200" t="s">
        <v>18</v>
      </c>
      <c r="L2200">
        <v>2.5</v>
      </c>
      <c r="M2200">
        <v>2017</v>
      </c>
      <c r="N2200">
        <v>2</v>
      </c>
      <c r="O2200" t="str">
        <f t="shared" si="34"/>
        <v>Lower $50</v>
      </c>
    </row>
    <row r="2201" spans="1:15" x14ac:dyDescent="0.3">
      <c r="A2201">
        <v>1223570</v>
      </c>
      <c r="B2201" t="s">
        <v>4493</v>
      </c>
      <c r="C2201" t="b">
        <v>1</v>
      </c>
      <c r="D2201">
        <v>25</v>
      </c>
      <c r="E2201">
        <v>7</v>
      </c>
      <c r="F2201">
        <v>1</v>
      </c>
      <c r="G2201">
        <v>27</v>
      </c>
      <c r="H2201" t="s">
        <v>15</v>
      </c>
      <c r="I2201" t="s">
        <v>103</v>
      </c>
      <c r="J2201" t="s">
        <v>4494</v>
      </c>
      <c r="K2201" t="s">
        <v>18</v>
      </c>
      <c r="L2201">
        <v>3.5</v>
      </c>
      <c r="M2201">
        <v>2017</v>
      </c>
      <c r="N2201">
        <v>5</v>
      </c>
      <c r="O2201" t="str">
        <f t="shared" si="34"/>
        <v>Lower $50</v>
      </c>
    </row>
    <row r="2202" spans="1:15" x14ac:dyDescent="0.3">
      <c r="A2202">
        <v>311530</v>
      </c>
      <c r="B2202" t="s">
        <v>4495</v>
      </c>
      <c r="C2202" t="b">
        <v>1</v>
      </c>
      <c r="D2202">
        <v>45</v>
      </c>
      <c r="E2202">
        <v>2346</v>
      </c>
      <c r="F2202">
        <v>11</v>
      </c>
      <c r="G2202">
        <v>14</v>
      </c>
      <c r="H2202" t="s">
        <v>15</v>
      </c>
      <c r="I2202" t="s">
        <v>520</v>
      </c>
      <c r="J2202" t="s">
        <v>4496</v>
      </c>
      <c r="K2202" t="s">
        <v>18</v>
      </c>
      <c r="L2202">
        <v>0.65</v>
      </c>
      <c r="M2202">
        <v>2014</v>
      </c>
      <c r="N2202">
        <v>10</v>
      </c>
      <c r="O2202" t="str">
        <f t="shared" si="34"/>
        <v>Lower $50</v>
      </c>
    </row>
    <row r="2203" spans="1:15" x14ac:dyDescent="0.3">
      <c r="A2203">
        <v>943426</v>
      </c>
      <c r="B2203" t="s">
        <v>4497</v>
      </c>
      <c r="C2203" t="b">
        <v>1</v>
      </c>
      <c r="D2203">
        <v>35</v>
      </c>
      <c r="E2203">
        <v>1459</v>
      </c>
      <c r="F2203">
        <v>11</v>
      </c>
      <c r="G2203">
        <v>26</v>
      </c>
      <c r="H2203" t="s">
        <v>40</v>
      </c>
      <c r="I2203" t="s">
        <v>21</v>
      </c>
      <c r="J2203" t="s">
        <v>4498</v>
      </c>
      <c r="K2203" t="s">
        <v>38</v>
      </c>
      <c r="L2203">
        <v>1</v>
      </c>
      <c r="M2203">
        <v>2016</v>
      </c>
      <c r="N2203">
        <v>10</v>
      </c>
      <c r="O2203" t="str">
        <f t="shared" si="34"/>
        <v>Lower $50</v>
      </c>
    </row>
    <row r="2204" spans="1:15" x14ac:dyDescent="0.3">
      <c r="A2204">
        <v>1124590</v>
      </c>
      <c r="B2204" t="s">
        <v>4499</v>
      </c>
      <c r="C2204" t="b">
        <v>1</v>
      </c>
      <c r="D2204">
        <v>75</v>
      </c>
      <c r="E2204">
        <v>2</v>
      </c>
      <c r="F2204">
        <v>0</v>
      </c>
      <c r="G2204">
        <v>24</v>
      </c>
      <c r="H2204" t="s">
        <v>15</v>
      </c>
      <c r="I2204" t="s">
        <v>16</v>
      </c>
      <c r="J2204" t="s">
        <v>4500</v>
      </c>
      <c r="K2204" t="s">
        <v>18</v>
      </c>
      <c r="L2204">
        <v>1.5</v>
      </c>
      <c r="M2204">
        <v>2017</v>
      </c>
      <c r="N2204">
        <v>6</v>
      </c>
      <c r="O2204" t="str">
        <f t="shared" si="34"/>
        <v>$50-100</v>
      </c>
    </row>
    <row r="2205" spans="1:15" x14ac:dyDescent="0.3">
      <c r="A2205">
        <v>264396</v>
      </c>
      <c r="B2205" t="s">
        <v>4501</v>
      </c>
      <c r="C2205" t="b">
        <v>1</v>
      </c>
      <c r="D2205">
        <v>20</v>
      </c>
      <c r="E2205">
        <v>365</v>
      </c>
      <c r="F2205">
        <v>10</v>
      </c>
      <c r="G2205">
        <v>12</v>
      </c>
      <c r="H2205" t="s">
        <v>40</v>
      </c>
      <c r="I2205" t="s">
        <v>150</v>
      </c>
      <c r="J2205" t="s">
        <v>4502</v>
      </c>
      <c r="K2205" t="s">
        <v>18</v>
      </c>
      <c r="L2205">
        <v>0.53</v>
      </c>
      <c r="M2205">
        <v>2014</v>
      </c>
      <c r="N2205">
        <v>8</v>
      </c>
      <c r="O2205" t="str">
        <f t="shared" si="34"/>
        <v>Lower $50</v>
      </c>
    </row>
    <row r="2206" spans="1:15" x14ac:dyDescent="0.3">
      <c r="A2206">
        <v>273448</v>
      </c>
      <c r="B2206" t="s">
        <v>4503</v>
      </c>
      <c r="C2206" t="b">
        <v>1</v>
      </c>
      <c r="D2206">
        <v>20</v>
      </c>
      <c r="E2206">
        <v>85</v>
      </c>
      <c r="F2206">
        <v>5</v>
      </c>
      <c r="G2206">
        <v>17</v>
      </c>
      <c r="H2206" t="s">
        <v>15</v>
      </c>
      <c r="I2206" t="s">
        <v>16</v>
      </c>
      <c r="J2206" t="s">
        <v>4504</v>
      </c>
      <c r="K2206" t="s">
        <v>38</v>
      </c>
      <c r="L2206">
        <v>1.5</v>
      </c>
      <c r="M2206">
        <v>2014</v>
      </c>
      <c r="N2206">
        <v>8</v>
      </c>
      <c r="O2206" t="str">
        <f t="shared" si="34"/>
        <v>Lower $50</v>
      </c>
    </row>
    <row r="2207" spans="1:15" x14ac:dyDescent="0.3">
      <c r="A2207">
        <v>364616</v>
      </c>
      <c r="B2207" t="s">
        <v>4505</v>
      </c>
      <c r="C2207" t="b">
        <v>0</v>
      </c>
      <c r="D2207">
        <v>0</v>
      </c>
      <c r="E2207">
        <v>15715</v>
      </c>
      <c r="F2207">
        <v>406</v>
      </c>
      <c r="G2207">
        <v>28</v>
      </c>
      <c r="H2207" t="s">
        <v>15</v>
      </c>
      <c r="I2207" t="s">
        <v>103</v>
      </c>
      <c r="J2207" t="s">
        <v>4506</v>
      </c>
      <c r="K2207" t="s">
        <v>52</v>
      </c>
      <c r="L2207">
        <v>3.5</v>
      </c>
      <c r="M2207">
        <v>2014</v>
      </c>
      <c r="N2207">
        <v>12</v>
      </c>
      <c r="O2207" t="str">
        <f t="shared" si="34"/>
        <v>Lower $50</v>
      </c>
    </row>
    <row r="2208" spans="1:15" x14ac:dyDescent="0.3">
      <c r="A2208">
        <v>1057242</v>
      </c>
      <c r="B2208" t="s">
        <v>4507</v>
      </c>
      <c r="C2208" t="b">
        <v>1</v>
      </c>
      <c r="D2208">
        <v>200</v>
      </c>
      <c r="E2208">
        <v>1406</v>
      </c>
      <c r="F2208">
        <v>71</v>
      </c>
      <c r="G2208">
        <v>54</v>
      </c>
      <c r="H2208" t="s">
        <v>44</v>
      </c>
      <c r="I2208" t="s">
        <v>16</v>
      </c>
      <c r="J2208" t="s">
        <v>4508</v>
      </c>
      <c r="K2208" t="s">
        <v>38</v>
      </c>
      <c r="L2208">
        <v>1.5</v>
      </c>
      <c r="M2208">
        <v>2017</v>
      </c>
      <c r="N2208">
        <v>1</v>
      </c>
      <c r="O2208" t="str">
        <f t="shared" si="34"/>
        <v>Higher $100</v>
      </c>
    </row>
    <row r="2209" spans="1:15" x14ac:dyDescent="0.3">
      <c r="A2209">
        <v>707688</v>
      </c>
      <c r="B2209" t="s">
        <v>4509</v>
      </c>
      <c r="C2209" t="b">
        <v>1</v>
      </c>
      <c r="D2209">
        <v>50</v>
      </c>
      <c r="E2209">
        <v>2635</v>
      </c>
      <c r="F2209">
        <v>13</v>
      </c>
      <c r="G2209">
        <v>29</v>
      </c>
      <c r="H2209" t="s">
        <v>40</v>
      </c>
      <c r="I2209" t="s">
        <v>86</v>
      </c>
      <c r="J2209" t="s">
        <v>4510</v>
      </c>
      <c r="K2209" t="s">
        <v>38</v>
      </c>
      <c r="L2209">
        <v>2</v>
      </c>
      <c r="M2209">
        <v>2016</v>
      </c>
      <c r="N2209">
        <v>2</v>
      </c>
      <c r="O2209" t="str">
        <f t="shared" si="34"/>
        <v>$50-100</v>
      </c>
    </row>
    <row r="2210" spans="1:15" x14ac:dyDescent="0.3">
      <c r="A2210">
        <v>1189592</v>
      </c>
      <c r="B2210" t="s">
        <v>4511</v>
      </c>
      <c r="C2210" t="b">
        <v>1</v>
      </c>
      <c r="D2210">
        <v>95</v>
      </c>
      <c r="E2210">
        <v>64</v>
      </c>
      <c r="F2210">
        <v>7</v>
      </c>
      <c r="G2210">
        <v>44</v>
      </c>
      <c r="H2210" t="s">
        <v>15</v>
      </c>
      <c r="I2210" t="s">
        <v>75</v>
      </c>
      <c r="J2210" t="s">
        <v>4512</v>
      </c>
      <c r="K2210" t="s">
        <v>38</v>
      </c>
      <c r="L2210">
        <v>8.5</v>
      </c>
      <c r="M2210">
        <v>2017</v>
      </c>
      <c r="N2210">
        <v>5</v>
      </c>
      <c r="O2210" t="str">
        <f t="shared" si="34"/>
        <v>$50-100</v>
      </c>
    </row>
    <row r="2211" spans="1:15" x14ac:dyDescent="0.3">
      <c r="A2211">
        <v>382204</v>
      </c>
      <c r="B2211" t="s">
        <v>4513</v>
      </c>
      <c r="C2211" t="b">
        <v>1</v>
      </c>
      <c r="D2211">
        <v>95</v>
      </c>
      <c r="E2211">
        <v>2493</v>
      </c>
      <c r="F2211">
        <v>276</v>
      </c>
      <c r="G2211">
        <v>108</v>
      </c>
      <c r="H2211" t="s">
        <v>15</v>
      </c>
      <c r="I2211" t="s">
        <v>83</v>
      </c>
      <c r="J2211" t="s">
        <v>4514</v>
      </c>
      <c r="K2211" t="s">
        <v>38</v>
      </c>
      <c r="L2211">
        <v>9.5</v>
      </c>
      <c r="M2211">
        <v>2015</v>
      </c>
      <c r="N2211">
        <v>1</v>
      </c>
      <c r="O2211" t="str">
        <f t="shared" si="34"/>
        <v>$50-100</v>
      </c>
    </row>
    <row r="2212" spans="1:15" x14ac:dyDescent="0.3">
      <c r="A2212">
        <v>1090408</v>
      </c>
      <c r="B2212" t="s">
        <v>4515</v>
      </c>
      <c r="C2212" t="b">
        <v>0</v>
      </c>
      <c r="D2212">
        <v>0</v>
      </c>
      <c r="E2212">
        <v>5144</v>
      </c>
      <c r="F2212">
        <v>169</v>
      </c>
      <c r="G2212">
        <v>7</v>
      </c>
      <c r="H2212" t="s">
        <v>15</v>
      </c>
      <c r="I2212" t="s">
        <v>21</v>
      </c>
      <c r="J2212" t="s">
        <v>4516</v>
      </c>
      <c r="K2212" t="s">
        <v>38</v>
      </c>
      <c r="L2212">
        <v>1</v>
      </c>
      <c r="M2212">
        <v>2017</v>
      </c>
      <c r="N2212">
        <v>2</v>
      </c>
      <c r="O2212" t="str">
        <f t="shared" si="34"/>
        <v>Lower $50</v>
      </c>
    </row>
    <row r="2213" spans="1:15" x14ac:dyDescent="0.3">
      <c r="A2213">
        <v>1117834</v>
      </c>
      <c r="B2213" t="s">
        <v>4517</v>
      </c>
      <c r="C2213" t="b">
        <v>1</v>
      </c>
      <c r="D2213">
        <v>200</v>
      </c>
      <c r="E2213">
        <v>2</v>
      </c>
      <c r="F2213">
        <v>1</v>
      </c>
      <c r="G2213">
        <v>16</v>
      </c>
      <c r="H2213" t="s">
        <v>15</v>
      </c>
      <c r="I2213" t="s">
        <v>21</v>
      </c>
      <c r="J2213" t="s">
        <v>4518</v>
      </c>
      <c r="K2213" t="s">
        <v>38</v>
      </c>
      <c r="L2213">
        <v>1</v>
      </c>
      <c r="M2213">
        <v>2017</v>
      </c>
      <c r="N2213">
        <v>4</v>
      </c>
      <c r="O2213" t="str">
        <f t="shared" si="34"/>
        <v>Higher $100</v>
      </c>
    </row>
    <row r="2214" spans="1:15" x14ac:dyDescent="0.3">
      <c r="A2214">
        <v>790034</v>
      </c>
      <c r="B2214" t="s">
        <v>4519</v>
      </c>
      <c r="C2214" t="b">
        <v>1</v>
      </c>
      <c r="D2214">
        <v>50</v>
      </c>
      <c r="E2214">
        <v>769</v>
      </c>
      <c r="F2214">
        <v>10</v>
      </c>
      <c r="G2214">
        <v>18</v>
      </c>
      <c r="H2214" t="s">
        <v>15</v>
      </c>
      <c r="I2214" t="s">
        <v>86</v>
      </c>
      <c r="J2214" t="s">
        <v>4520</v>
      </c>
      <c r="K2214" t="s">
        <v>38</v>
      </c>
      <c r="L2214">
        <v>2</v>
      </c>
      <c r="M2214">
        <v>2016</v>
      </c>
      <c r="N2214">
        <v>3</v>
      </c>
      <c r="O2214" t="str">
        <f t="shared" si="34"/>
        <v>$50-100</v>
      </c>
    </row>
    <row r="2215" spans="1:15" x14ac:dyDescent="0.3">
      <c r="A2215">
        <v>772950</v>
      </c>
      <c r="B2215" t="s">
        <v>4521</v>
      </c>
      <c r="C2215" t="b">
        <v>1</v>
      </c>
      <c r="D2215">
        <v>20</v>
      </c>
      <c r="E2215">
        <v>984</v>
      </c>
      <c r="F2215">
        <v>3</v>
      </c>
      <c r="G2215">
        <v>41</v>
      </c>
      <c r="H2215" t="s">
        <v>15</v>
      </c>
      <c r="I2215" t="s">
        <v>45</v>
      </c>
      <c r="J2215" t="s">
        <v>4522</v>
      </c>
      <c r="K2215" t="s">
        <v>38</v>
      </c>
      <c r="L2215">
        <v>4</v>
      </c>
      <c r="M2215">
        <v>2016</v>
      </c>
      <c r="N2215">
        <v>3</v>
      </c>
      <c r="O2215" t="str">
        <f t="shared" si="34"/>
        <v>Lower $50</v>
      </c>
    </row>
    <row r="2216" spans="1:15" x14ac:dyDescent="0.3">
      <c r="A2216">
        <v>323916</v>
      </c>
      <c r="B2216" t="s">
        <v>4523</v>
      </c>
      <c r="C2216" t="b">
        <v>1</v>
      </c>
      <c r="D2216">
        <v>45</v>
      </c>
      <c r="E2216">
        <v>172</v>
      </c>
      <c r="F2216">
        <v>48</v>
      </c>
      <c r="G2216">
        <v>15</v>
      </c>
      <c r="H2216" t="s">
        <v>15</v>
      </c>
      <c r="I2216" t="s">
        <v>21</v>
      </c>
      <c r="J2216" t="s">
        <v>4524</v>
      </c>
      <c r="K2216" t="s">
        <v>38</v>
      </c>
      <c r="L2216">
        <v>1</v>
      </c>
      <c r="M2216">
        <v>2017</v>
      </c>
      <c r="N2216">
        <v>5</v>
      </c>
      <c r="O2216" t="str">
        <f t="shared" si="34"/>
        <v>Lower $50</v>
      </c>
    </row>
    <row r="2217" spans="1:15" x14ac:dyDescent="0.3">
      <c r="A2217">
        <v>1172740</v>
      </c>
      <c r="B2217" t="s">
        <v>4525</v>
      </c>
      <c r="C2217" t="b">
        <v>1</v>
      </c>
      <c r="D2217">
        <v>90</v>
      </c>
      <c r="E2217">
        <v>1822</v>
      </c>
      <c r="F2217">
        <v>4</v>
      </c>
      <c r="G2217">
        <v>25</v>
      </c>
      <c r="H2217" t="s">
        <v>15</v>
      </c>
      <c r="I2217" t="s">
        <v>86</v>
      </c>
      <c r="J2217" t="s">
        <v>4526</v>
      </c>
      <c r="K2217" t="s">
        <v>52</v>
      </c>
      <c r="L2217">
        <v>2</v>
      </c>
      <c r="M2217">
        <v>2017</v>
      </c>
      <c r="N2217">
        <v>6</v>
      </c>
      <c r="O2217" t="str">
        <f t="shared" si="34"/>
        <v>$50-100</v>
      </c>
    </row>
    <row r="2218" spans="1:15" x14ac:dyDescent="0.3">
      <c r="A2218">
        <v>589342</v>
      </c>
      <c r="B2218" t="s">
        <v>4527</v>
      </c>
      <c r="C2218" t="b">
        <v>1</v>
      </c>
      <c r="D2218">
        <v>25</v>
      </c>
      <c r="E2218">
        <v>1655</v>
      </c>
      <c r="F2218">
        <v>39</v>
      </c>
      <c r="G2218">
        <v>19</v>
      </c>
      <c r="H2218" t="s">
        <v>40</v>
      </c>
      <c r="I2218" t="s">
        <v>21</v>
      </c>
      <c r="J2218" t="s">
        <v>4528</v>
      </c>
      <c r="K2218" t="s">
        <v>52</v>
      </c>
      <c r="L2218">
        <v>1</v>
      </c>
      <c r="M2218">
        <v>2016</v>
      </c>
      <c r="N2218">
        <v>1</v>
      </c>
      <c r="O2218" t="str">
        <f t="shared" si="34"/>
        <v>Lower $50</v>
      </c>
    </row>
    <row r="2219" spans="1:15" x14ac:dyDescent="0.3">
      <c r="A2219">
        <v>340844</v>
      </c>
      <c r="B2219" t="s">
        <v>4529</v>
      </c>
      <c r="C2219" t="b">
        <v>0</v>
      </c>
      <c r="D2219">
        <v>0</v>
      </c>
      <c r="E2219">
        <v>15462</v>
      </c>
      <c r="F2219">
        <v>689</v>
      </c>
      <c r="G2219">
        <v>60</v>
      </c>
      <c r="H2219" t="s">
        <v>40</v>
      </c>
      <c r="I2219" t="s">
        <v>78</v>
      </c>
      <c r="J2219" t="s">
        <v>4530</v>
      </c>
      <c r="K2219" t="s">
        <v>52</v>
      </c>
      <c r="L2219">
        <v>4.5</v>
      </c>
      <c r="M2219">
        <v>2015</v>
      </c>
      <c r="N2219">
        <v>9</v>
      </c>
      <c r="O2219" t="str">
        <f t="shared" si="34"/>
        <v>Lower $50</v>
      </c>
    </row>
    <row r="2220" spans="1:15" x14ac:dyDescent="0.3">
      <c r="A2220">
        <v>77642</v>
      </c>
      <c r="B2220" t="s">
        <v>4531</v>
      </c>
      <c r="C2220" t="b">
        <v>1</v>
      </c>
      <c r="D2220">
        <v>100</v>
      </c>
      <c r="E2220">
        <v>11643</v>
      </c>
      <c r="F2220">
        <v>169</v>
      </c>
      <c r="G2220">
        <v>21</v>
      </c>
      <c r="H2220" t="s">
        <v>40</v>
      </c>
      <c r="I2220" t="s">
        <v>21</v>
      </c>
      <c r="J2220" t="s">
        <v>4532</v>
      </c>
      <c r="K2220" t="s">
        <v>52</v>
      </c>
      <c r="L2220">
        <v>1</v>
      </c>
      <c r="M2220">
        <v>2013</v>
      </c>
      <c r="N2220">
        <v>8</v>
      </c>
      <c r="O2220" t="str">
        <f t="shared" si="34"/>
        <v>$50-100</v>
      </c>
    </row>
    <row r="2221" spans="1:15" x14ac:dyDescent="0.3">
      <c r="A2221">
        <v>699618</v>
      </c>
      <c r="B2221" t="s">
        <v>4533</v>
      </c>
      <c r="C2221" t="b">
        <v>0</v>
      </c>
      <c r="D2221">
        <v>0</v>
      </c>
      <c r="E2221">
        <v>11533</v>
      </c>
      <c r="F2221">
        <v>240</v>
      </c>
      <c r="G2221">
        <v>18</v>
      </c>
      <c r="H2221" t="s">
        <v>40</v>
      </c>
      <c r="I2221" t="s">
        <v>86</v>
      </c>
      <c r="J2221" t="s">
        <v>4534</v>
      </c>
      <c r="K2221" t="s">
        <v>52</v>
      </c>
      <c r="L2221">
        <v>2</v>
      </c>
      <c r="M2221">
        <v>2016</v>
      </c>
      <c r="N2221">
        <v>2</v>
      </c>
      <c r="O2221" t="str">
        <f t="shared" si="34"/>
        <v>Lower $50</v>
      </c>
    </row>
    <row r="2222" spans="1:15" x14ac:dyDescent="0.3">
      <c r="A2222">
        <v>738726</v>
      </c>
      <c r="B2222" t="s">
        <v>4535</v>
      </c>
      <c r="C2222" t="b">
        <v>1</v>
      </c>
      <c r="D2222">
        <v>20</v>
      </c>
      <c r="E2222">
        <v>1154</v>
      </c>
      <c r="F2222">
        <v>12</v>
      </c>
      <c r="G2222">
        <v>71</v>
      </c>
      <c r="H2222" t="s">
        <v>40</v>
      </c>
      <c r="I2222" t="s">
        <v>187</v>
      </c>
      <c r="J2222" t="s">
        <v>4536</v>
      </c>
      <c r="K2222" t="s">
        <v>52</v>
      </c>
      <c r="L2222">
        <v>6</v>
      </c>
      <c r="M2222">
        <v>2016</v>
      </c>
      <c r="N2222">
        <v>1</v>
      </c>
      <c r="O2222" t="str">
        <f t="shared" si="34"/>
        <v>Lower $50</v>
      </c>
    </row>
    <row r="2223" spans="1:15" x14ac:dyDescent="0.3">
      <c r="A2223">
        <v>708558</v>
      </c>
      <c r="B2223" t="s">
        <v>4537</v>
      </c>
      <c r="C2223" t="b">
        <v>0</v>
      </c>
      <c r="D2223">
        <v>0</v>
      </c>
      <c r="E2223">
        <v>5004</v>
      </c>
      <c r="F2223">
        <v>52</v>
      </c>
      <c r="G2223">
        <v>21</v>
      </c>
      <c r="H2223" t="s">
        <v>15</v>
      </c>
      <c r="I2223" t="s">
        <v>72</v>
      </c>
      <c r="J2223" t="s">
        <v>4538</v>
      </c>
      <c r="K2223" t="s">
        <v>52</v>
      </c>
      <c r="L2223">
        <v>3</v>
      </c>
      <c r="M2223">
        <v>2015</v>
      </c>
      <c r="N2223">
        <v>12</v>
      </c>
      <c r="O2223" t="str">
        <f t="shared" si="34"/>
        <v>Lower $50</v>
      </c>
    </row>
    <row r="2224" spans="1:15" x14ac:dyDescent="0.3">
      <c r="A2224">
        <v>384078</v>
      </c>
      <c r="B2224" t="s">
        <v>4539</v>
      </c>
      <c r="C2224" t="b">
        <v>1</v>
      </c>
      <c r="D2224">
        <v>20</v>
      </c>
      <c r="E2224">
        <v>4011</v>
      </c>
      <c r="F2224">
        <v>24</v>
      </c>
      <c r="G2224">
        <v>17</v>
      </c>
      <c r="H2224" t="s">
        <v>40</v>
      </c>
      <c r="I2224" t="s">
        <v>16</v>
      </c>
      <c r="J2224" t="s">
        <v>4540</v>
      </c>
      <c r="K2224" t="s">
        <v>52</v>
      </c>
      <c r="L2224">
        <v>1.5</v>
      </c>
      <c r="M2224">
        <v>2015</v>
      </c>
      <c r="N2224">
        <v>8</v>
      </c>
      <c r="O2224" t="str">
        <f t="shared" si="34"/>
        <v>Lower $50</v>
      </c>
    </row>
    <row r="2225" spans="1:15" x14ac:dyDescent="0.3">
      <c r="A2225">
        <v>846210</v>
      </c>
      <c r="B2225" t="s">
        <v>4541</v>
      </c>
      <c r="C2225" t="b">
        <v>0</v>
      </c>
      <c r="D2225">
        <v>0</v>
      </c>
      <c r="E2225">
        <v>5351</v>
      </c>
      <c r="F2225">
        <v>235</v>
      </c>
      <c r="G2225">
        <v>13</v>
      </c>
      <c r="H2225" t="s">
        <v>40</v>
      </c>
      <c r="I2225" t="s">
        <v>16</v>
      </c>
      <c r="J2225" t="s">
        <v>4542</v>
      </c>
      <c r="K2225" t="s">
        <v>52</v>
      </c>
      <c r="L2225">
        <v>1.5</v>
      </c>
      <c r="M2225">
        <v>2016</v>
      </c>
      <c r="N2225">
        <v>5</v>
      </c>
      <c r="O2225" t="str">
        <f t="shared" si="34"/>
        <v>Lower $50</v>
      </c>
    </row>
    <row r="2226" spans="1:15" x14ac:dyDescent="0.3">
      <c r="A2226">
        <v>551962</v>
      </c>
      <c r="B2226" t="s">
        <v>4543</v>
      </c>
      <c r="C2226" t="b">
        <v>1</v>
      </c>
      <c r="D2226">
        <v>35</v>
      </c>
      <c r="E2226">
        <v>333</v>
      </c>
      <c r="F2226">
        <v>15</v>
      </c>
      <c r="G2226">
        <v>14</v>
      </c>
      <c r="H2226" t="s">
        <v>40</v>
      </c>
      <c r="I2226" t="s">
        <v>21</v>
      </c>
      <c r="J2226" t="s">
        <v>4544</v>
      </c>
      <c r="K2226" t="s">
        <v>52</v>
      </c>
      <c r="L2226">
        <v>1</v>
      </c>
      <c r="M2226">
        <v>2015</v>
      </c>
      <c r="N2226">
        <v>7</v>
      </c>
      <c r="O2226" t="str">
        <f t="shared" si="34"/>
        <v>Lower $50</v>
      </c>
    </row>
    <row r="2227" spans="1:15" x14ac:dyDescent="0.3">
      <c r="A2227">
        <v>476408</v>
      </c>
      <c r="B2227" t="s">
        <v>4545</v>
      </c>
      <c r="C2227" t="b">
        <v>1</v>
      </c>
      <c r="D2227">
        <v>100</v>
      </c>
      <c r="E2227">
        <v>5715</v>
      </c>
      <c r="F2227">
        <v>52</v>
      </c>
      <c r="G2227">
        <v>31</v>
      </c>
      <c r="H2227" t="s">
        <v>15</v>
      </c>
      <c r="I2227" t="s">
        <v>72</v>
      </c>
      <c r="J2227" t="s">
        <v>4546</v>
      </c>
      <c r="K2227" t="s">
        <v>52</v>
      </c>
      <c r="L2227">
        <v>3</v>
      </c>
      <c r="M2227">
        <v>2015</v>
      </c>
      <c r="N2227">
        <v>4</v>
      </c>
      <c r="O2227" t="str">
        <f t="shared" si="34"/>
        <v>$50-100</v>
      </c>
    </row>
    <row r="2228" spans="1:15" x14ac:dyDescent="0.3">
      <c r="A2228">
        <v>747650</v>
      </c>
      <c r="B2228" t="s">
        <v>4547</v>
      </c>
      <c r="C2228" t="b">
        <v>1</v>
      </c>
      <c r="D2228">
        <v>20</v>
      </c>
      <c r="E2228">
        <v>2985</v>
      </c>
      <c r="F2228">
        <v>40</v>
      </c>
      <c r="G2228">
        <v>27</v>
      </c>
      <c r="H2228" t="s">
        <v>40</v>
      </c>
      <c r="I2228" t="s">
        <v>16</v>
      </c>
      <c r="J2228" t="s">
        <v>4548</v>
      </c>
      <c r="K2228" t="s">
        <v>52</v>
      </c>
      <c r="L2228">
        <v>1.5</v>
      </c>
      <c r="M2228">
        <v>2016</v>
      </c>
      <c r="N2228">
        <v>11</v>
      </c>
      <c r="O2228" t="str">
        <f t="shared" si="34"/>
        <v>Lower $50</v>
      </c>
    </row>
    <row r="2229" spans="1:15" x14ac:dyDescent="0.3">
      <c r="A2229">
        <v>269006</v>
      </c>
      <c r="B2229" t="s">
        <v>4549</v>
      </c>
      <c r="C2229" t="b">
        <v>1</v>
      </c>
      <c r="D2229">
        <v>20</v>
      </c>
      <c r="E2229">
        <v>13960</v>
      </c>
      <c r="F2229">
        <v>239</v>
      </c>
      <c r="G2229">
        <v>19</v>
      </c>
      <c r="H2229" t="s">
        <v>15</v>
      </c>
      <c r="I2229" t="s">
        <v>66</v>
      </c>
      <c r="J2229" t="s">
        <v>4550</v>
      </c>
      <c r="K2229" t="s">
        <v>52</v>
      </c>
      <c r="L2229">
        <v>2.5</v>
      </c>
      <c r="M2229">
        <v>2014</v>
      </c>
      <c r="N2229">
        <v>7</v>
      </c>
      <c r="O2229" t="str">
        <f t="shared" si="34"/>
        <v>Lower $50</v>
      </c>
    </row>
    <row r="2230" spans="1:15" x14ac:dyDescent="0.3">
      <c r="A2230">
        <v>14571</v>
      </c>
      <c r="B2230" t="s">
        <v>4551</v>
      </c>
      <c r="C2230" t="b">
        <v>1</v>
      </c>
      <c r="D2230">
        <v>50</v>
      </c>
      <c r="E2230">
        <v>3026</v>
      </c>
      <c r="F2230">
        <v>60</v>
      </c>
      <c r="G2230">
        <v>67</v>
      </c>
      <c r="H2230" t="s">
        <v>15</v>
      </c>
      <c r="I2230" t="s">
        <v>421</v>
      </c>
      <c r="J2230" t="s">
        <v>4552</v>
      </c>
      <c r="K2230" t="s">
        <v>52</v>
      </c>
      <c r="L2230">
        <v>7</v>
      </c>
      <c r="M2230">
        <v>2012</v>
      </c>
      <c r="N2230">
        <v>2</v>
      </c>
      <c r="O2230" t="str">
        <f t="shared" si="34"/>
        <v>$50-100</v>
      </c>
    </row>
    <row r="2231" spans="1:15" x14ac:dyDescent="0.3">
      <c r="A2231">
        <v>761770</v>
      </c>
      <c r="B2231" t="s">
        <v>4553</v>
      </c>
      <c r="C2231" t="b">
        <v>1</v>
      </c>
      <c r="D2231">
        <v>100</v>
      </c>
      <c r="E2231">
        <v>2360</v>
      </c>
      <c r="F2231">
        <v>12</v>
      </c>
      <c r="G2231">
        <v>49</v>
      </c>
      <c r="H2231" t="s">
        <v>40</v>
      </c>
      <c r="I2231" t="s">
        <v>103</v>
      </c>
      <c r="J2231" t="s">
        <v>4554</v>
      </c>
      <c r="K2231" t="s">
        <v>52</v>
      </c>
      <c r="L2231">
        <v>3.5</v>
      </c>
      <c r="M2231">
        <v>2016</v>
      </c>
      <c r="N2231">
        <v>3</v>
      </c>
      <c r="O2231" t="str">
        <f t="shared" si="34"/>
        <v>$50-100</v>
      </c>
    </row>
    <row r="2232" spans="1:15" x14ac:dyDescent="0.3">
      <c r="A2232">
        <v>41295</v>
      </c>
      <c r="B2232" t="s">
        <v>4555</v>
      </c>
      <c r="C2232" t="b">
        <v>0</v>
      </c>
      <c r="D2232">
        <v>0</v>
      </c>
      <c r="E2232">
        <v>268923</v>
      </c>
      <c r="F2232">
        <v>8629</v>
      </c>
      <c r="G2232">
        <v>45</v>
      </c>
      <c r="H2232" t="s">
        <v>15</v>
      </c>
      <c r="I2232" t="s">
        <v>589</v>
      </c>
      <c r="J2232" t="s">
        <v>4556</v>
      </c>
      <c r="K2232" t="s">
        <v>52</v>
      </c>
      <c r="L2232">
        <v>10.5</v>
      </c>
      <c r="M2232">
        <v>2013</v>
      </c>
      <c r="N2232">
        <v>2</v>
      </c>
      <c r="O2232" t="str">
        <f t="shared" si="34"/>
        <v>Lower $50</v>
      </c>
    </row>
    <row r="2233" spans="1:15" x14ac:dyDescent="0.3">
      <c r="A2233">
        <v>627782</v>
      </c>
      <c r="B2233" t="s">
        <v>4557</v>
      </c>
      <c r="C2233" t="b">
        <v>0</v>
      </c>
      <c r="D2233">
        <v>0</v>
      </c>
      <c r="E2233">
        <v>8786</v>
      </c>
      <c r="F2233">
        <v>245</v>
      </c>
      <c r="G2233">
        <v>11</v>
      </c>
      <c r="H2233" t="s">
        <v>40</v>
      </c>
      <c r="I2233" t="s">
        <v>21</v>
      </c>
      <c r="J2233" t="s">
        <v>4558</v>
      </c>
      <c r="K2233" t="s">
        <v>42</v>
      </c>
      <c r="L2233">
        <v>1</v>
      </c>
      <c r="M2233">
        <v>2015</v>
      </c>
      <c r="N2233">
        <v>10</v>
      </c>
      <c r="O2233" t="str">
        <f t="shared" si="34"/>
        <v>Lower $50</v>
      </c>
    </row>
    <row r="2234" spans="1:15" x14ac:dyDescent="0.3">
      <c r="A2234">
        <v>1134692</v>
      </c>
      <c r="B2234" t="s">
        <v>4559</v>
      </c>
      <c r="C2234" t="b">
        <v>1</v>
      </c>
      <c r="D2234">
        <v>20</v>
      </c>
      <c r="E2234">
        <v>1675</v>
      </c>
      <c r="F2234">
        <v>20</v>
      </c>
      <c r="G2234">
        <v>12</v>
      </c>
      <c r="H2234" t="s">
        <v>40</v>
      </c>
      <c r="I2234" t="s">
        <v>21</v>
      </c>
      <c r="J2234" t="s">
        <v>4560</v>
      </c>
      <c r="K2234" t="s">
        <v>42</v>
      </c>
      <c r="L2234">
        <v>1</v>
      </c>
      <c r="M2234">
        <v>2017</v>
      </c>
      <c r="N2234">
        <v>3</v>
      </c>
      <c r="O2234" t="str">
        <f t="shared" si="34"/>
        <v>Lower $50</v>
      </c>
    </row>
    <row r="2235" spans="1:15" x14ac:dyDescent="0.3">
      <c r="A2235">
        <v>94430</v>
      </c>
      <c r="B2235" t="s">
        <v>4561</v>
      </c>
      <c r="C2235" t="b">
        <v>1</v>
      </c>
      <c r="D2235">
        <v>30</v>
      </c>
      <c r="E2235">
        <v>84897</v>
      </c>
      <c r="F2235">
        <v>2685</v>
      </c>
      <c r="G2235">
        <v>10</v>
      </c>
      <c r="H2235" t="s">
        <v>15</v>
      </c>
      <c r="I2235" t="s">
        <v>86</v>
      </c>
      <c r="J2235" t="s">
        <v>4562</v>
      </c>
      <c r="K2235" t="s">
        <v>52</v>
      </c>
      <c r="L2235">
        <v>2</v>
      </c>
      <c r="M2235">
        <v>2013</v>
      </c>
      <c r="N2235">
        <v>10</v>
      </c>
      <c r="O2235" t="str">
        <f t="shared" si="34"/>
        <v>Lower $50</v>
      </c>
    </row>
    <row r="2236" spans="1:15" x14ac:dyDescent="0.3">
      <c r="A2236">
        <v>760306</v>
      </c>
      <c r="B2236" t="s">
        <v>4563</v>
      </c>
      <c r="C2236" t="b">
        <v>1</v>
      </c>
      <c r="D2236">
        <v>100</v>
      </c>
      <c r="E2236">
        <v>2558</v>
      </c>
      <c r="F2236">
        <v>12</v>
      </c>
      <c r="G2236">
        <v>36</v>
      </c>
      <c r="H2236" t="s">
        <v>40</v>
      </c>
      <c r="I2236" t="s">
        <v>72</v>
      </c>
      <c r="J2236" t="s">
        <v>4564</v>
      </c>
      <c r="K2236" t="s">
        <v>52</v>
      </c>
      <c r="L2236">
        <v>3</v>
      </c>
      <c r="M2236">
        <v>2016</v>
      </c>
      <c r="N2236">
        <v>2</v>
      </c>
      <c r="O2236" t="str">
        <f t="shared" si="34"/>
        <v>$50-100</v>
      </c>
    </row>
    <row r="2237" spans="1:15" x14ac:dyDescent="0.3">
      <c r="A2237">
        <v>1146014</v>
      </c>
      <c r="B2237" t="s">
        <v>4565</v>
      </c>
      <c r="C2237" t="b">
        <v>1</v>
      </c>
      <c r="D2237">
        <v>200</v>
      </c>
      <c r="E2237">
        <v>15276</v>
      </c>
      <c r="F2237">
        <v>167</v>
      </c>
      <c r="G2237">
        <v>19</v>
      </c>
      <c r="H2237" t="s">
        <v>40</v>
      </c>
      <c r="I2237" t="s">
        <v>16</v>
      </c>
      <c r="J2237" t="s">
        <v>4566</v>
      </c>
      <c r="K2237" t="s">
        <v>52</v>
      </c>
      <c r="L2237">
        <v>1.5</v>
      </c>
      <c r="M2237">
        <v>2017</v>
      </c>
      <c r="N2237">
        <v>3</v>
      </c>
      <c r="O2237" t="str">
        <f t="shared" si="34"/>
        <v>Higher $100</v>
      </c>
    </row>
    <row r="2238" spans="1:15" x14ac:dyDescent="0.3">
      <c r="A2238">
        <v>917724</v>
      </c>
      <c r="B2238" t="s">
        <v>4567</v>
      </c>
      <c r="C2238" t="b">
        <v>1</v>
      </c>
      <c r="D2238">
        <v>75</v>
      </c>
      <c r="E2238">
        <v>12893</v>
      </c>
      <c r="F2238">
        <v>220</v>
      </c>
      <c r="G2238">
        <v>95</v>
      </c>
      <c r="H2238" t="s">
        <v>20</v>
      </c>
      <c r="I2238" t="s">
        <v>75</v>
      </c>
      <c r="J2238" t="s">
        <v>4568</v>
      </c>
      <c r="K2238" t="s">
        <v>52</v>
      </c>
      <c r="L2238">
        <v>8.5</v>
      </c>
      <c r="M2238">
        <v>2016</v>
      </c>
      <c r="N2238">
        <v>10</v>
      </c>
      <c r="O2238" t="str">
        <f t="shared" si="34"/>
        <v>$50-100</v>
      </c>
    </row>
    <row r="2239" spans="1:15" x14ac:dyDescent="0.3">
      <c r="A2239">
        <v>553582</v>
      </c>
      <c r="B2239" t="s">
        <v>4569</v>
      </c>
      <c r="C2239" t="b">
        <v>1</v>
      </c>
      <c r="D2239">
        <v>20</v>
      </c>
      <c r="E2239">
        <v>4193</v>
      </c>
      <c r="F2239">
        <v>92</v>
      </c>
      <c r="G2239">
        <v>44</v>
      </c>
      <c r="H2239" t="s">
        <v>40</v>
      </c>
      <c r="I2239" t="s">
        <v>66</v>
      </c>
      <c r="J2239" t="s">
        <v>4570</v>
      </c>
      <c r="K2239" t="s">
        <v>52</v>
      </c>
      <c r="L2239">
        <v>2.5</v>
      </c>
      <c r="M2239">
        <v>2015</v>
      </c>
      <c r="N2239">
        <v>7</v>
      </c>
      <c r="O2239" t="str">
        <f t="shared" si="34"/>
        <v>Lower $50</v>
      </c>
    </row>
    <row r="2240" spans="1:15" x14ac:dyDescent="0.3">
      <c r="A2240">
        <v>1259422</v>
      </c>
      <c r="B2240" t="s">
        <v>4571</v>
      </c>
      <c r="C2240" t="b">
        <v>1</v>
      </c>
      <c r="D2240">
        <v>65</v>
      </c>
      <c r="E2240">
        <v>2570</v>
      </c>
      <c r="F2240">
        <v>17</v>
      </c>
      <c r="G2240">
        <v>87</v>
      </c>
      <c r="H2240" t="s">
        <v>15</v>
      </c>
      <c r="I2240" t="s">
        <v>135</v>
      </c>
      <c r="J2240" t="s">
        <v>4572</v>
      </c>
      <c r="K2240" t="s">
        <v>52</v>
      </c>
      <c r="L2240">
        <v>5</v>
      </c>
      <c r="M2240">
        <v>2017</v>
      </c>
      <c r="N2240">
        <v>6</v>
      </c>
      <c r="O2240" t="str">
        <f t="shared" si="34"/>
        <v>$50-100</v>
      </c>
    </row>
    <row r="2241" spans="1:15" x14ac:dyDescent="0.3">
      <c r="A2241">
        <v>149728</v>
      </c>
      <c r="B2241" t="s">
        <v>4573</v>
      </c>
      <c r="C2241" t="b">
        <v>1</v>
      </c>
      <c r="D2241">
        <v>50</v>
      </c>
      <c r="E2241">
        <v>1167</v>
      </c>
      <c r="F2241">
        <v>66</v>
      </c>
      <c r="G2241">
        <v>44</v>
      </c>
      <c r="H2241" t="s">
        <v>15</v>
      </c>
      <c r="I2241" t="s">
        <v>72</v>
      </c>
      <c r="J2241" t="s">
        <v>4574</v>
      </c>
      <c r="K2241" t="s">
        <v>18</v>
      </c>
      <c r="L2241">
        <v>3</v>
      </c>
      <c r="M2241">
        <v>2014</v>
      </c>
      <c r="N2241">
        <v>1</v>
      </c>
      <c r="O2241" t="str">
        <f t="shared" si="34"/>
        <v>$50-100</v>
      </c>
    </row>
    <row r="2242" spans="1:15" x14ac:dyDescent="0.3">
      <c r="A2242">
        <v>993148</v>
      </c>
      <c r="B2242" t="s">
        <v>4575</v>
      </c>
      <c r="C2242" t="b">
        <v>1</v>
      </c>
      <c r="D2242">
        <v>195</v>
      </c>
      <c r="E2242">
        <v>2547</v>
      </c>
      <c r="F2242">
        <v>62</v>
      </c>
      <c r="G2242">
        <v>18</v>
      </c>
      <c r="H2242" t="s">
        <v>20</v>
      </c>
      <c r="I2242" t="s">
        <v>21</v>
      </c>
      <c r="J2242" t="s">
        <v>4576</v>
      </c>
      <c r="K2242" t="s">
        <v>52</v>
      </c>
      <c r="L2242">
        <v>1</v>
      </c>
      <c r="M2242">
        <v>2016</v>
      </c>
      <c r="N2242">
        <v>10</v>
      </c>
      <c r="O2242" t="str">
        <f t="shared" ref="O2242:O2305" si="35">IF(D2242&lt;50,"Lower $50",(IF(D2242&gt;100,"Higher $100","$50-100")))</f>
        <v>Higher $100</v>
      </c>
    </row>
    <row r="2243" spans="1:15" x14ac:dyDescent="0.3">
      <c r="A2243">
        <v>797038</v>
      </c>
      <c r="B2243" t="s">
        <v>4577</v>
      </c>
      <c r="C2243" t="b">
        <v>1</v>
      </c>
      <c r="D2243">
        <v>170</v>
      </c>
      <c r="E2243">
        <v>8625</v>
      </c>
      <c r="F2243">
        <v>94</v>
      </c>
      <c r="G2243">
        <v>73</v>
      </c>
      <c r="H2243" t="s">
        <v>40</v>
      </c>
      <c r="I2243" t="s">
        <v>135</v>
      </c>
      <c r="J2243" t="s">
        <v>4578</v>
      </c>
      <c r="K2243" t="s">
        <v>52</v>
      </c>
      <c r="L2243">
        <v>5</v>
      </c>
      <c r="M2243">
        <v>2016</v>
      </c>
      <c r="N2243">
        <v>4</v>
      </c>
      <c r="O2243" t="str">
        <f t="shared" si="35"/>
        <v>Higher $100</v>
      </c>
    </row>
    <row r="2244" spans="1:15" x14ac:dyDescent="0.3">
      <c r="A2244">
        <v>775618</v>
      </c>
      <c r="B2244" t="s">
        <v>4579</v>
      </c>
      <c r="C2244" t="b">
        <v>1</v>
      </c>
      <c r="D2244">
        <v>100</v>
      </c>
      <c r="E2244">
        <v>1040</v>
      </c>
      <c r="F2244">
        <v>14</v>
      </c>
      <c r="G2244">
        <v>21</v>
      </c>
      <c r="H2244" t="s">
        <v>15</v>
      </c>
      <c r="I2244" t="s">
        <v>86</v>
      </c>
      <c r="J2244" t="s">
        <v>4580</v>
      </c>
      <c r="K2244" t="s">
        <v>52</v>
      </c>
      <c r="L2244">
        <v>2</v>
      </c>
      <c r="M2244">
        <v>2016</v>
      </c>
      <c r="N2244">
        <v>6</v>
      </c>
      <c r="O2244" t="str">
        <f t="shared" si="35"/>
        <v>$50-100</v>
      </c>
    </row>
    <row r="2245" spans="1:15" x14ac:dyDescent="0.3">
      <c r="A2245">
        <v>504316</v>
      </c>
      <c r="B2245" t="s">
        <v>4581</v>
      </c>
      <c r="C2245" t="b">
        <v>1</v>
      </c>
      <c r="D2245">
        <v>20</v>
      </c>
      <c r="E2245">
        <v>5318</v>
      </c>
      <c r="F2245">
        <v>56</v>
      </c>
      <c r="G2245">
        <v>13</v>
      </c>
      <c r="H2245" t="s">
        <v>40</v>
      </c>
      <c r="I2245" t="s">
        <v>16</v>
      </c>
      <c r="J2245" t="s">
        <v>4582</v>
      </c>
      <c r="K2245" t="s">
        <v>52</v>
      </c>
      <c r="L2245">
        <v>1.5</v>
      </c>
      <c r="M2245">
        <v>2015</v>
      </c>
      <c r="N2245">
        <v>7</v>
      </c>
      <c r="O2245" t="str">
        <f t="shared" si="35"/>
        <v>Lower $50</v>
      </c>
    </row>
    <row r="2246" spans="1:15" x14ac:dyDescent="0.3">
      <c r="A2246">
        <v>11153</v>
      </c>
      <c r="B2246" t="s">
        <v>4583</v>
      </c>
      <c r="C2246" t="b">
        <v>1</v>
      </c>
      <c r="D2246">
        <v>50</v>
      </c>
      <c r="E2246">
        <v>7014</v>
      </c>
      <c r="F2246">
        <v>95</v>
      </c>
      <c r="G2246">
        <v>62</v>
      </c>
      <c r="H2246" t="s">
        <v>15</v>
      </c>
      <c r="I2246" t="s">
        <v>78</v>
      </c>
      <c r="J2246" t="s">
        <v>4584</v>
      </c>
      <c r="K2246" t="s">
        <v>52</v>
      </c>
      <c r="L2246">
        <v>4.5</v>
      </c>
      <c r="M2246">
        <v>2011</v>
      </c>
      <c r="N2246">
        <v>11</v>
      </c>
      <c r="O2246" t="str">
        <f t="shared" si="35"/>
        <v>$50-100</v>
      </c>
    </row>
    <row r="2247" spans="1:15" x14ac:dyDescent="0.3">
      <c r="A2247">
        <v>1274210</v>
      </c>
      <c r="B2247" t="s">
        <v>4585</v>
      </c>
      <c r="C2247" t="b">
        <v>1</v>
      </c>
      <c r="D2247">
        <v>200</v>
      </c>
      <c r="E2247">
        <v>3193</v>
      </c>
      <c r="F2247">
        <v>10</v>
      </c>
      <c r="G2247">
        <v>23</v>
      </c>
      <c r="H2247" t="s">
        <v>40</v>
      </c>
      <c r="I2247" t="s">
        <v>16</v>
      </c>
      <c r="J2247" t="s">
        <v>4586</v>
      </c>
      <c r="K2247" t="s">
        <v>52</v>
      </c>
      <c r="L2247">
        <v>1.5</v>
      </c>
      <c r="M2247">
        <v>2017</v>
      </c>
      <c r="N2247">
        <v>6</v>
      </c>
      <c r="O2247" t="str">
        <f t="shared" si="35"/>
        <v>Higher $100</v>
      </c>
    </row>
    <row r="2248" spans="1:15" x14ac:dyDescent="0.3">
      <c r="A2248">
        <v>993146</v>
      </c>
      <c r="B2248" t="s">
        <v>4587</v>
      </c>
      <c r="C2248" t="b">
        <v>1</v>
      </c>
      <c r="D2248">
        <v>95</v>
      </c>
      <c r="E2248">
        <v>3619</v>
      </c>
      <c r="F2248">
        <v>93</v>
      </c>
      <c r="G2248">
        <v>19</v>
      </c>
      <c r="H2248" t="s">
        <v>20</v>
      </c>
      <c r="I2248" t="s">
        <v>21</v>
      </c>
      <c r="J2248" t="s">
        <v>4588</v>
      </c>
      <c r="K2248" t="s">
        <v>52</v>
      </c>
      <c r="L2248">
        <v>1</v>
      </c>
      <c r="M2248">
        <v>2016</v>
      </c>
      <c r="N2248">
        <v>10</v>
      </c>
      <c r="O2248" t="str">
        <f t="shared" si="35"/>
        <v>$50-100</v>
      </c>
    </row>
    <row r="2249" spans="1:15" x14ac:dyDescent="0.3">
      <c r="A2249">
        <v>637840</v>
      </c>
      <c r="B2249" t="s">
        <v>4589</v>
      </c>
      <c r="C2249" t="b">
        <v>1</v>
      </c>
      <c r="D2249">
        <v>40</v>
      </c>
      <c r="E2249">
        <v>633</v>
      </c>
      <c r="F2249">
        <v>104</v>
      </c>
      <c r="G2249">
        <v>31</v>
      </c>
      <c r="H2249" t="s">
        <v>15</v>
      </c>
      <c r="I2249" t="s">
        <v>135</v>
      </c>
      <c r="J2249" t="s">
        <v>4590</v>
      </c>
      <c r="K2249" t="s">
        <v>52</v>
      </c>
      <c r="L2249">
        <v>5</v>
      </c>
      <c r="M2249">
        <v>2015</v>
      </c>
      <c r="N2249">
        <v>10</v>
      </c>
      <c r="O2249" t="str">
        <f t="shared" si="35"/>
        <v>Lower $50</v>
      </c>
    </row>
    <row r="2250" spans="1:15" x14ac:dyDescent="0.3">
      <c r="A2250">
        <v>1055322</v>
      </c>
      <c r="B2250" t="s">
        <v>4591</v>
      </c>
      <c r="C2250" t="b">
        <v>1</v>
      </c>
      <c r="D2250">
        <v>100</v>
      </c>
      <c r="E2250">
        <v>557</v>
      </c>
      <c r="F2250">
        <v>92</v>
      </c>
      <c r="G2250">
        <v>133</v>
      </c>
      <c r="H2250" t="s">
        <v>15</v>
      </c>
      <c r="I2250" t="s">
        <v>83</v>
      </c>
      <c r="J2250" t="s">
        <v>4592</v>
      </c>
      <c r="K2250" t="s">
        <v>52</v>
      </c>
      <c r="L2250">
        <v>9.5</v>
      </c>
      <c r="M2250">
        <v>2017</v>
      </c>
      <c r="N2250">
        <v>1</v>
      </c>
      <c r="O2250" t="str">
        <f t="shared" si="35"/>
        <v>$50-100</v>
      </c>
    </row>
    <row r="2251" spans="1:15" x14ac:dyDescent="0.3">
      <c r="A2251">
        <v>1031620</v>
      </c>
      <c r="B2251" t="s">
        <v>4593</v>
      </c>
      <c r="C2251" t="b">
        <v>1</v>
      </c>
      <c r="D2251">
        <v>20</v>
      </c>
      <c r="E2251">
        <v>263</v>
      </c>
      <c r="F2251">
        <v>14</v>
      </c>
      <c r="G2251">
        <v>7</v>
      </c>
      <c r="H2251" t="s">
        <v>15</v>
      </c>
      <c r="I2251" t="s">
        <v>21</v>
      </c>
      <c r="J2251" t="s">
        <v>4594</v>
      </c>
      <c r="K2251" t="s">
        <v>52</v>
      </c>
      <c r="L2251">
        <v>1</v>
      </c>
      <c r="M2251">
        <v>2017</v>
      </c>
      <c r="N2251">
        <v>1</v>
      </c>
      <c r="O2251" t="str">
        <f t="shared" si="35"/>
        <v>Lower $50</v>
      </c>
    </row>
    <row r="2252" spans="1:15" x14ac:dyDescent="0.3">
      <c r="A2252">
        <v>496006</v>
      </c>
      <c r="B2252" t="s">
        <v>4595</v>
      </c>
      <c r="C2252" t="b">
        <v>1</v>
      </c>
      <c r="D2252">
        <v>45</v>
      </c>
      <c r="E2252">
        <v>604</v>
      </c>
      <c r="F2252">
        <v>47</v>
      </c>
      <c r="G2252">
        <v>35</v>
      </c>
      <c r="H2252" t="s">
        <v>15</v>
      </c>
      <c r="I2252" t="s">
        <v>45</v>
      </c>
      <c r="J2252" t="s">
        <v>4596</v>
      </c>
      <c r="K2252" t="s">
        <v>52</v>
      </c>
      <c r="L2252">
        <v>4</v>
      </c>
      <c r="M2252">
        <v>2015</v>
      </c>
      <c r="N2252">
        <v>5</v>
      </c>
      <c r="O2252" t="str">
        <f t="shared" si="35"/>
        <v>Lower $50</v>
      </c>
    </row>
    <row r="2253" spans="1:15" x14ac:dyDescent="0.3">
      <c r="A2253">
        <v>1190448</v>
      </c>
      <c r="B2253" t="s">
        <v>4597</v>
      </c>
      <c r="C2253" t="b">
        <v>1</v>
      </c>
      <c r="D2253">
        <v>20</v>
      </c>
      <c r="E2253">
        <v>104</v>
      </c>
      <c r="F2253">
        <v>0</v>
      </c>
      <c r="G2253">
        <v>9</v>
      </c>
      <c r="H2253" t="s">
        <v>15</v>
      </c>
      <c r="I2253" t="s">
        <v>150</v>
      </c>
      <c r="J2253" t="s">
        <v>4598</v>
      </c>
      <c r="K2253" t="s">
        <v>18</v>
      </c>
      <c r="L2253">
        <v>0.53</v>
      </c>
      <c r="M2253">
        <v>2017</v>
      </c>
      <c r="N2253">
        <v>4</v>
      </c>
      <c r="O2253" t="str">
        <f t="shared" si="35"/>
        <v>Lower $50</v>
      </c>
    </row>
    <row r="2254" spans="1:15" x14ac:dyDescent="0.3">
      <c r="A2254">
        <v>1182330</v>
      </c>
      <c r="B2254" t="s">
        <v>4599</v>
      </c>
      <c r="C2254" t="b">
        <v>1</v>
      </c>
      <c r="D2254">
        <v>30</v>
      </c>
      <c r="E2254">
        <v>106</v>
      </c>
      <c r="F2254">
        <v>2</v>
      </c>
      <c r="G2254">
        <v>19</v>
      </c>
      <c r="H2254" t="s">
        <v>40</v>
      </c>
      <c r="I2254" t="s">
        <v>72</v>
      </c>
      <c r="J2254" t="s">
        <v>4600</v>
      </c>
      <c r="K2254" t="s">
        <v>42</v>
      </c>
      <c r="L2254">
        <v>3</v>
      </c>
      <c r="M2254">
        <v>2017</v>
      </c>
      <c r="N2254">
        <v>5</v>
      </c>
      <c r="O2254" t="str">
        <f t="shared" si="35"/>
        <v>Lower $50</v>
      </c>
    </row>
    <row r="2255" spans="1:15" x14ac:dyDescent="0.3">
      <c r="A2255">
        <v>1232728</v>
      </c>
      <c r="B2255" t="s">
        <v>4601</v>
      </c>
      <c r="C2255" t="b">
        <v>1</v>
      </c>
      <c r="D2255">
        <v>20</v>
      </c>
      <c r="E2255">
        <v>1</v>
      </c>
      <c r="F2255">
        <v>0</v>
      </c>
      <c r="G2255">
        <v>6</v>
      </c>
      <c r="H2255" t="s">
        <v>15</v>
      </c>
      <c r="I2255" t="s">
        <v>426</v>
      </c>
      <c r="J2255" t="s">
        <v>4602</v>
      </c>
      <c r="K2255" t="s">
        <v>18</v>
      </c>
      <c r="L2255">
        <v>0.56999999999999995</v>
      </c>
      <c r="M2255">
        <v>2017</v>
      </c>
      <c r="N2255">
        <v>5</v>
      </c>
      <c r="O2255" t="str">
        <f t="shared" si="35"/>
        <v>Lower $50</v>
      </c>
    </row>
    <row r="2256" spans="1:15" x14ac:dyDescent="0.3">
      <c r="A2256">
        <v>565000</v>
      </c>
      <c r="B2256" t="s">
        <v>4603</v>
      </c>
      <c r="C2256" t="b">
        <v>1</v>
      </c>
      <c r="D2256">
        <v>50</v>
      </c>
      <c r="E2256">
        <v>2784</v>
      </c>
      <c r="F2256">
        <v>221</v>
      </c>
      <c r="G2256">
        <v>79</v>
      </c>
      <c r="H2256" t="s">
        <v>15</v>
      </c>
      <c r="I2256" t="s">
        <v>2200</v>
      </c>
      <c r="J2256" t="s">
        <v>4604</v>
      </c>
      <c r="K2256" t="s">
        <v>52</v>
      </c>
      <c r="L2256">
        <v>15</v>
      </c>
      <c r="M2256">
        <v>2015</v>
      </c>
      <c r="N2256">
        <v>7</v>
      </c>
      <c r="O2256" t="str">
        <f t="shared" si="35"/>
        <v>$50-100</v>
      </c>
    </row>
    <row r="2257" spans="1:15" x14ac:dyDescent="0.3">
      <c r="A2257">
        <v>381828</v>
      </c>
      <c r="B2257" t="s">
        <v>4605</v>
      </c>
      <c r="C2257" t="b">
        <v>1</v>
      </c>
      <c r="D2257">
        <v>20</v>
      </c>
      <c r="E2257">
        <v>11</v>
      </c>
      <c r="F2257">
        <v>1</v>
      </c>
      <c r="G2257">
        <v>13</v>
      </c>
      <c r="H2257" t="s">
        <v>40</v>
      </c>
      <c r="I2257" t="s">
        <v>16</v>
      </c>
      <c r="J2257" t="s">
        <v>4606</v>
      </c>
      <c r="K2257" t="s">
        <v>42</v>
      </c>
      <c r="L2257">
        <v>1.5</v>
      </c>
      <c r="M2257">
        <v>2015</v>
      </c>
      <c r="N2257">
        <v>1</v>
      </c>
      <c r="O2257" t="str">
        <f t="shared" si="35"/>
        <v>Lower $50</v>
      </c>
    </row>
    <row r="2258" spans="1:15" x14ac:dyDescent="0.3">
      <c r="A2258">
        <v>566856</v>
      </c>
      <c r="B2258" t="s">
        <v>4607</v>
      </c>
      <c r="C2258" t="b">
        <v>0</v>
      </c>
      <c r="D2258">
        <v>0</v>
      </c>
      <c r="E2258">
        <v>991</v>
      </c>
      <c r="F2258">
        <v>29</v>
      </c>
      <c r="G2258">
        <v>12</v>
      </c>
      <c r="H2258" t="s">
        <v>40</v>
      </c>
      <c r="I2258" t="s">
        <v>21</v>
      </c>
      <c r="J2258" t="s">
        <v>4608</v>
      </c>
      <c r="K2258" t="s">
        <v>18</v>
      </c>
      <c r="L2258">
        <v>1</v>
      </c>
      <c r="M2258">
        <v>2015</v>
      </c>
      <c r="N2258">
        <v>7</v>
      </c>
      <c r="O2258" t="str">
        <f t="shared" si="35"/>
        <v>Lower $50</v>
      </c>
    </row>
    <row r="2259" spans="1:15" x14ac:dyDescent="0.3">
      <c r="A2259">
        <v>831066</v>
      </c>
      <c r="B2259" t="s">
        <v>4609</v>
      </c>
      <c r="C2259" t="b">
        <v>1</v>
      </c>
      <c r="D2259">
        <v>150</v>
      </c>
      <c r="E2259">
        <v>2877</v>
      </c>
      <c r="F2259">
        <v>103</v>
      </c>
      <c r="G2259">
        <v>81</v>
      </c>
      <c r="H2259" t="s">
        <v>15</v>
      </c>
      <c r="I2259" t="s">
        <v>78</v>
      </c>
      <c r="J2259" t="s">
        <v>4610</v>
      </c>
      <c r="K2259" t="s">
        <v>38</v>
      </c>
      <c r="L2259">
        <v>4.5</v>
      </c>
      <c r="M2259">
        <v>2016</v>
      </c>
      <c r="N2259">
        <v>4</v>
      </c>
      <c r="O2259" t="str">
        <f t="shared" si="35"/>
        <v>Higher $100</v>
      </c>
    </row>
    <row r="2260" spans="1:15" x14ac:dyDescent="0.3">
      <c r="A2260">
        <v>943306</v>
      </c>
      <c r="B2260" t="s">
        <v>4611</v>
      </c>
      <c r="C2260" t="b">
        <v>1</v>
      </c>
      <c r="D2260">
        <v>110</v>
      </c>
      <c r="E2260">
        <v>1425</v>
      </c>
      <c r="F2260">
        <v>36</v>
      </c>
      <c r="G2260">
        <v>34</v>
      </c>
      <c r="H2260" t="s">
        <v>15</v>
      </c>
      <c r="I2260" t="s">
        <v>36</v>
      </c>
      <c r="J2260" t="s">
        <v>4612</v>
      </c>
      <c r="K2260" t="s">
        <v>52</v>
      </c>
      <c r="L2260">
        <v>5.5</v>
      </c>
      <c r="M2260">
        <v>2016</v>
      </c>
      <c r="N2260">
        <v>9</v>
      </c>
      <c r="O2260" t="str">
        <f t="shared" si="35"/>
        <v>Higher $100</v>
      </c>
    </row>
    <row r="2261" spans="1:15" x14ac:dyDescent="0.3">
      <c r="A2261">
        <v>481002</v>
      </c>
      <c r="B2261" t="s">
        <v>4613</v>
      </c>
      <c r="C2261" t="b">
        <v>1</v>
      </c>
      <c r="D2261">
        <v>50</v>
      </c>
      <c r="E2261">
        <v>10150</v>
      </c>
      <c r="F2261">
        <v>997</v>
      </c>
      <c r="G2261">
        <v>90</v>
      </c>
      <c r="H2261" t="s">
        <v>15</v>
      </c>
      <c r="I2261" t="s">
        <v>141</v>
      </c>
      <c r="J2261" t="s">
        <v>4614</v>
      </c>
      <c r="K2261" t="s">
        <v>52</v>
      </c>
      <c r="L2261">
        <v>16</v>
      </c>
      <c r="M2261">
        <v>2015</v>
      </c>
      <c r="N2261">
        <v>4</v>
      </c>
      <c r="O2261" t="str">
        <f t="shared" si="35"/>
        <v>$50-100</v>
      </c>
    </row>
    <row r="2262" spans="1:15" x14ac:dyDescent="0.3">
      <c r="A2262">
        <v>380582</v>
      </c>
      <c r="B2262" t="s">
        <v>4615</v>
      </c>
      <c r="C2262" t="b">
        <v>1</v>
      </c>
      <c r="D2262">
        <v>95</v>
      </c>
      <c r="E2262">
        <v>2185</v>
      </c>
      <c r="F2262">
        <v>283</v>
      </c>
      <c r="G2262">
        <v>45</v>
      </c>
      <c r="H2262" t="s">
        <v>15</v>
      </c>
      <c r="I2262" t="s">
        <v>103</v>
      </c>
      <c r="J2262" t="s">
        <v>4616</v>
      </c>
      <c r="K2262" t="s">
        <v>52</v>
      </c>
      <c r="L2262">
        <v>3.5</v>
      </c>
      <c r="M2262">
        <v>2015</v>
      </c>
      <c r="N2262">
        <v>7</v>
      </c>
      <c r="O2262" t="str">
        <f t="shared" si="35"/>
        <v>$50-100</v>
      </c>
    </row>
    <row r="2263" spans="1:15" x14ac:dyDescent="0.3">
      <c r="A2263">
        <v>986742</v>
      </c>
      <c r="B2263" t="s">
        <v>4617</v>
      </c>
      <c r="C2263" t="b">
        <v>1</v>
      </c>
      <c r="D2263">
        <v>145</v>
      </c>
      <c r="E2263">
        <v>546</v>
      </c>
      <c r="F2263">
        <v>69</v>
      </c>
      <c r="G2263">
        <v>21</v>
      </c>
      <c r="H2263" t="s">
        <v>15</v>
      </c>
      <c r="I2263" t="s">
        <v>72</v>
      </c>
      <c r="J2263" t="s">
        <v>4618</v>
      </c>
      <c r="K2263" t="s">
        <v>52</v>
      </c>
      <c r="L2263">
        <v>3</v>
      </c>
      <c r="M2263">
        <v>2016</v>
      </c>
      <c r="N2263">
        <v>10</v>
      </c>
      <c r="O2263" t="str">
        <f t="shared" si="35"/>
        <v>Higher $100</v>
      </c>
    </row>
    <row r="2264" spans="1:15" x14ac:dyDescent="0.3">
      <c r="A2264">
        <v>772618</v>
      </c>
      <c r="B2264" t="s">
        <v>4619</v>
      </c>
      <c r="C2264" t="b">
        <v>0</v>
      </c>
      <c r="D2264">
        <v>0</v>
      </c>
      <c r="E2264">
        <v>36322</v>
      </c>
      <c r="F2264">
        <v>2618</v>
      </c>
      <c r="G2264">
        <v>32</v>
      </c>
      <c r="H2264" t="s">
        <v>15</v>
      </c>
      <c r="I2264" t="s">
        <v>78</v>
      </c>
      <c r="J2264" t="s">
        <v>4620</v>
      </c>
      <c r="K2264" t="s">
        <v>52</v>
      </c>
      <c r="L2264">
        <v>4.5</v>
      </c>
      <c r="M2264">
        <v>2016</v>
      </c>
      <c r="N2264">
        <v>3</v>
      </c>
      <c r="O2264" t="str">
        <f t="shared" si="35"/>
        <v>Lower $50</v>
      </c>
    </row>
    <row r="2265" spans="1:15" x14ac:dyDescent="0.3">
      <c r="A2265">
        <v>579338</v>
      </c>
      <c r="B2265" t="s">
        <v>4621</v>
      </c>
      <c r="C2265" t="b">
        <v>1</v>
      </c>
      <c r="D2265">
        <v>100</v>
      </c>
      <c r="E2265">
        <v>22213</v>
      </c>
      <c r="F2265">
        <v>142</v>
      </c>
      <c r="G2265">
        <v>16</v>
      </c>
      <c r="H2265" t="s">
        <v>15</v>
      </c>
      <c r="I2265" t="s">
        <v>21</v>
      </c>
      <c r="J2265" t="s">
        <v>4622</v>
      </c>
      <c r="K2265" t="s">
        <v>52</v>
      </c>
      <c r="L2265">
        <v>1</v>
      </c>
      <c r="M2265">
        <v>2015</v>
      </c>
      <c r="N2265">
        <v>8</v>
      </c>
      <c r="O2265" t="str">
        <f t="shared" si="35"/>
        <v>$50-100</v>
      </c>
    </row>
    <row r="2266" spans="1:15" x14ac:dyDescent="0.3">
      <c r="A2266">
        <v>1225686</v>
      </c>
      <c r="B2266" t="s">
        <v>4623</v>
      </c>
      <c r="C2266" t="b">
        <v>1</v>
      </c>
      <c r="D2266">
        <v>60</v>
      </c>
      <c r="E2266">
        <v>51</v>
      </c>
      <c r="F2266">
        <v>2</v>
      </c>
      <c r="G2266">
        <v>6</v>
      </c>
      <c r="H2266" t="s">
        <v>44</v>
      </c>
      <c r="I2266" t="s">
        <v>317</v>
      </c>
      <c r="J2266" t="s">
        <v>4624</v>
      </c>
      <c r="K2266" t="s">
        <v>38</v>
      </c>
      <c r="L2266">
        <v>0.7</v>
      </c>
      <c r="M2266">
        <v>2017</v>
      </c>
      <c r="N2266">
        <v>5</v>
      </c>
      <c r="O2266" t="str">
        <f t="shared" si="35"/>
        <v>$50-100</v>
      </c>
    </row>
    <row r="2267" spans="1:15" x14ac:dyDescent="0.3">
      <c r="A2267">
        <v>331970</v>
      </c>
      <c r="B2267" t="s">
        <v>4625</v>
      </c>
      <c r="C2267" t="b">
        <v>1</v>
      </c>
      <c r="D2267">
        <v>20</v>
      </c>
      <c r="E2267">
        <v>153</v>
      </c>
      <c r="F2267">
        <v>27</v>
      </c>
      <c r="G2267">
        <v>38</v>
      </c>
      <c r="H2267" t="s">
        <v>40</v>
      </c>
      <c r="I2267" t="s">
        <v>103</v>
      </c>
      <c r="J2267" t="s">
        <v>4626</v>
      </c>
      <c r="K2267" t="s">
        <v>18</v>
      </c>
      <c r="L2267">
        <v>3.5</v>
      </c>
      <c r="M2267">
        <v>2015</v>
      </c>
      <c r="N2267">
        <v>9</v>
      </c>
      <c r="O2267" t="str">
        <f t="shared" si="35"/>
        <v>Lower $50</v>
      </c>
    </row>
    <row r="2268" spans="1:15" x14ac:dyDescent="0.3">
      <c r="A2268">
        <v>607360</v>
      </c>
      <c r="B2268" t="s">
        <v>4627</v>
      </c>
      <c r="C2268" t="b">
        <v>1</v>
      </c>
      <c r="D2268">
        <v>20</v>
      </c>
      <c r="E2268">
        <v>81</v>
      </c>
      <c r="F2268">
        <v>11</v>
      </c>
      <c r="G2268">
        <v>27</v>
      </c>
      <c r="H2268" t="s">
        <v>20</v>
      </c>
      <c r="I2268" t="s">
        <v>72</v>
      </c>
      <c r="J2268" t="s">
        <v>4628</v>
      </c>
      <c r="K2268" t="s">
        <v>18</v>
      </c>
      <c r="L2268">
        <v>3</v>
      </c>
      <c r="M2268">
        <v>2015</v>
      </c>
      <c r="N2268">
        <v>9</v>
      </c>
      <c r="O2268" t="str">
        <f t="shared" si="35"/>
        <v>Lower $50</v>
      </c>
    </row>
    <row r="2269" spans="1:15" x14ac:dyDescent="0.3">
      <c r="A2269">
        <v>1008654</v>
      </c>
      <c r="B2269" t="s">
        <v>4629</v>
      </c>
      <c r="C2269" t="b">
        <v>1</v>
      </c>
      <c r="D2269">
        <v>40</v>
      </c>
      <c r="E2269">
        <v>10</v>
      </c>
      <c r="F2269">
        <v>1</v>
      </c>
      <c r="G2269">
        <v>18</v>
      </c>
      <c r="H2269" t="s">
        <v>15</v>
      </c>
      <c r="I2269" t="s">
        <v>66</v>
      </c>
      <c r="J2269" t="s">
        <v>4630</v>
      </c>
      <c r="K2269" t="s">
        <v>42</v>
      </c>
      <c r="L2269">
        <v>2.5</v>
      </c>
      <c r="M2269">
        <v>2016</v>
      </c>
      <c r="N2269">
        <v>11</v>
      </c>
      <c r="O2269" t="str">
        <f t="shared" si="35"/>
        <v>Lower $50</v>
      </c>
    </row>
    <row r="2270" spans="1:15" x14ac:dyDescent="0.3">
      <c r="A2270">
        <v>783438</v>
      </c>
      <c r="B2270" t="s">
        <v>4631</v>
      </c>
      <c r="C2270" t="b">
        <v>1</v>
      </c>
      <c r="D2270">
        <v>25</v>
      </c>
      <c r="E2270">
        <v>507</v>
      </c>
      <c r="F2270">
        <v>2</v>
      </c>
      <c r="G2270">
        <v>7</v>
      </c>
      <c r="H2270" t="s">
        <v>20</v>
      </c>
      <c r="I2270" t="s">
        <v>28</v>
      </c>
      <c r="J2270" t="s">
        <v>4632</v>
      </c>
      <c r="K2270" t="s">
        <v>42</v>
      </c>
      <c r="L2270">
        <v>0.62</v>
      </c>
      <c r="M2270">
        <v>2016</v>
      </c>
      <c r="N2270">
        <v>3</v>
      </c>
      <c r="O2270" t="str">
        <f t="shared" si="35"/>
        <v>Lower $50</v>
      </c>
    </row>
    <row r="2271" spans="1:15" x14ac:dyDescent="0.3">
      <c r="A2271">
        <v>482208</v>
      </c>
      <c r="B2271" t="s">
        <v>4633</v>
      </c>
      <c r="C2271" t="b">
        <v>1</v>
      </c>
      <c r="D2271">
        <v>75</v>
      </c>
      <c r="E2271">
        <v>3117</v>
      </c>
      <c r="F2271">
        <v>30</v>
      </c>
      <c r="G2271">
        <v>62</v>
      </c>
      <c r="H2271" t="s">
        <v>40</v>
      </c>
      <c r="I2271" t="s">
        <v>78</v>
      </c>
      <c r="J2271" t="s">
        <v>4634</v>
      </c>
      <c r="K2271" t="s">
        <v>42</v>
      </c>
      <c r="L2271">
        <v>4.5</v>
      </c>
      <c r="M2271">
        <v>2015</v>
      </c>
      <c r="N2271">
        <v>5</v>
      </c>
      <c r="O2271" t="str">
        <f t="shared" si="35"/>
        <v>$50-100</v>
      </c>
    </row>
    <row r="2272" spans="1:15" x14ac:dyDescent="0.3">
      <c r="A2272">
        <v>923902</v>
      </c>
      <c r="B2272" t="s">
        <v>4635</v>
      </c>
      <c r="C2272" t="b">
        <v>1</v>
      </c>
      <c r="D2272">
        <v>20</v>
      </c>
      <c r="E2272">
        <v>651</v>
      </c>
      <c r="F2272">
        <v>5</v>
      </c>
      <c r="G2272">
        <v>12</v>
      </c>
      <c r="H2272" t="s">
        <v>15</v>
      </c>
      <c r="I2272" t="s">
        <v>779</v>
      </c>
      <c r="J2272" t="s">
        <v>4636</v>
      </c>
      <c r="K2272" t="s">
        <v>42</v>
      </c>
      <c r="L2272">
        <v>0.67</v>
      </c>
      <c r="M2272">
        <v>2016</v>
      </c>
      <c r="N2272">
        <v>8</v>
      </c>
      <c r="O2272" t="str">
        <f t="shared" si="35"/>
        <v>Lower $50</v>
      </c>
    </row>
    <row r="2273" spans="1:15" x14ac:dyDescent="0.3">
      <c r="A2273">
        <v>314698</v>
      </c>
      <c r="B2273" t="s">
        <v>4637</v>
      </c>
      <c r="C2273" t="b">
        <v>1</v>
      </c>
      <c r="D2273">
        <v>80</v>
      </c>
      <c r="E2273">
        <v>806</v>
      </c>
      <c r="F2273">
        <v>53</v>
      </c>
      <c r="G2273">
        <v>28</v>
      </c>
      <c r="H2273" t="s">
        <v>40</v>
      </c>
      <c r="I2273" t="s">
        <v>66</v>
      </c>
      <c r="J2273" t="s">
        <v>4638</v>
      </c>
      <c r="K2273" t="s">
        <v>42</v>
      </c>
      <c r="L2273">
        <v>2.5</v>
      </c>
      <c r="M2273">
        <v>2014</v>
      </c>
      <c r="N2273">
        <v>10</v>
      </c>
      <c r="O2273" t="str">
        <f t="shared" si="35"/>
        <v>$50-100</v>
      </c>
    </row>
    <row r="2274" spans="1:15" x14ac:dyDescent="0.3">
      <c r="A2274">
        <v>937206</v>
      </c>
      <c r="B2274" t="s">
        <v>4639</v>
      </c>
      <c r="C2274" t="b">
        <v>1</v>
      </c>
      <c r="D2274">
        <v>75</v>
      </c>
      <c r="E2274">
        <v>1634</v>
      </c>
      <c r="F2274">
        <v>52</v>
      </c>
      <c r="G2274">
        <v>21</v>
      </c>
      <c r="H2274" t="s">
        <v>15</v>
      </c>
      <c r="I2274" t="s">
        <v>66</v>
      </c>
      <c r="J2274" t="s">
        <v>4640</v>
      </c>
      <c r="K2274" t="s">
        <v>52</v>
      </c>
      <c r="L2274">
        <v>2.5</v>
      </c>
      <c r="M2274">
        <v>2016</v>
      </c>
      <c r="N2274">
        <v>9</v>
      </c>
      <c r="O2274" t="str">
        <f t="shared" si="35"/>
        <v>$50-100</v>
      </c>
    </row>
    <row r="2275" spans="1:15" x14ac:dyDescent="0.3">
      <c r="A2275">
        <v>564546</v>
      </c>
      <c r="B2275" t="s">
        <v>4641</v>
      </c>
      <c r="C2275" t="b">
        <v>1</v>
      </c>
      <c r="D2275">
        <v>50</v>
      </c>
      <c r="E2275">
        <v>1550</v>
      </c>
      <c r="F2275">
        <v>25</v>
      </c>
      <c r="G2275">
        <v>27</v>
      </c>
      <c r="H2275" t="s">
        <v>40</v>
      </c>
      <c r="I2275" t="s">
        <v>16</v>
      </c>
      <c r="J2275" t="s">
        <v>4642</v>
      </c>
      <c r="K2275" t="s">
        <v>52</v>
      </c>
      <c r="L2275">
        <v>1.5</v>
      </c>
      <c r="M2275">
        <v>2015</v>
      </c>
      <c r="N2275">
        <v>7</v>
      </c>
      <c r="O2275" t="str">
        <f t="shared" si="35"/>
        <v>$50-100</v>
      </c>
    </row>
    <row r="2276" spans="1:15" x14ac:dyDescent="0.3">
      <c r="A2276">
        <v>1051672</v>
      </c>
      <c r="B2276" t="s">
        <v>4643</v>
      </c>
      <c r="C2276" t="b">
        <v>1</v>
      </c>
      <c r="D2276">
        <v>25</v>
      </c>
      <c r="E2276">
        <v>1908</v>
      </c>
      <c r="F2276">
        <v>12</v>
      </c>
      <c r="G2276">
        <v>17</v>
      </c>
      <c r="H2276" t="s">
        <v>40</v>
      </c>
      <c r="I2276" t="s">
        <v>16</v>
      </c>
      <c r="J2276" t="s">
        <v>4644</v>
      </c>
      <c r="K2276" t="s">
        <v>52</v>
      </c>
      <c r="L2276">
        <v>1.5</v>
      </c>
      <c r="M2276">
        <v>2017</v>
      </c>
      <c r="N2276">
        <v>4</v>
      </c>
      <c r="O2276" t="str">
        <f t="shared" si="35"/>
        <v>Lower $50</v>
      </c>
    </row>
    <row r="2277" spans="1:15" x14ac:dyDescent="0.3">
      <c r="A2277">
        <v>94432</v>
      </c>
      <c r="B2277" t="s">
        <v>4645</v>
      </c>
      <c r="C2277" t="b">
        <v>0</v>
      </c>
      <c r="D2277">
        <v>0</v>
      </c>
      <c r="E2277">
        <v>48650</v>
      </c>
      <c r="F2277">
        <v>1236</v>
      </c>
      <c r="G2277">
        <v>9</v>
      </c>
      <c r="H2277" t="s">
        <v>40</v>
      </c>
      <c r="I2277" t="s">
        <v>86</v>
      </c>
      <c r="J2277" t="s">
        <v>4646</v>
      </c>
      <c r="K2277" t="s">
        <v>52</v>
      </c>
      <c r="L2277">
        <v>2</v>
      </c>
      <c r="M2277">
        <v>2013</v>
      </c>
      <c r="N2277">
        <v>10</v>
      </c>
      <c r="O2277" t="str">
        <f t="shared" si="35"/>
        <v>Lower $50</v>
      </c>
    </row>
    <row r="2278" spans="1:15" x14ac:dyDescent="0.3">
      <c r="A2278">
        <v>947116</v>
      </c>
      <c r="B2278" t="s">
        <v>4647</v>
      </c>
      <c r="C2278" t="b">
        <v>1</v>
      </c>
      <c r="D2278">
        <v>20</v>
      </c>
      <c r="E2278">
        <v>1723</v>
      </c>
      <c r="F2278">
        <v>28</v>
      </c>
      <c r="G2278">
        <v>7</v>
      </c>
      <c r="H2278" t="s">
        <v>15</v>
      </c>
      <c r="I2278" t="s">
        <v>21</v>
      </c>
      <c r="J2278" t="s">
        <v>4648</v>
      </c>
      <c r="K2278" t="s">
        <v>52</v>
      </c>
      <c r="L2278">
        <v>1</v>
      </c>
      <c r="M2278">
        <v>2016</v>
      </c>
      <c r="N2278">
        <v>10</v>
      </c>
      <c r="O2278" t="str">
        <f t="shared" si="35"/>
        <v>Lower $50</v>
      </c>
    </row>
    <row r="2279" spans="1:15" x14ac:dyDescent="0.3">
      <c r="A2279">
        <v>573716</v>
      </c>
      <c r="B2279" t="s">
        <v>4649</v>
      </c>
      <c r="C2279" t="b">
        <v>1</v>
      </c>
      <c r="D2279">
        <v>35</v>
      </c>
      <c r="E2279">
        <v>5368</v>
      </c>
      <c r="F2279">
        <v>78</v>
      </c>
      <c r="G2279">
        <v>20</v>
      </c>
      <c r="H2279" t="s">
        <v>15</v>
      </c>
      <c r="I2279" t="s">
        <v>86</v>
      </c>
      <c r="J2279" t="s">
        <v>4650</v>
      </c>
      <c r="K2279" t="s">
        <v>52</v>
      </c>
      <c r="L2279">
        <v>2</v>
      </c>
      <c r="M2279">
        <v>2015</v>
      </c>
      <c r="N2279">
        <v>8</v>
      </c>
      <c r="O2279" t="str">
        <f t="shared" si="35"/>
        <v>Lower $50</v>
      </c>
    </row>
    <row r="2280" spans="1:15" x14ac:dyDescent="0.3">
      <c r="A2280">
        <v>690788</v>
      </c>
      <c r="B2280" t="s">
        <v>4651</v>
      </c>
      <c r="C2280" t="b">
        <v>1</v>
      </c>
      <c r="D2280">
        <v>20</v>
      </c>
      <c r="E2280">
        <v>2749</v>
      </c>
      <c r="F2280">
        <v>62</v>
      </c>
      <c r="G2280">
        <v>7</v>
      </c>
      <c r="H2280" t="s">
        <v>15</v>
      </c>
      <c r="I2280" t="s">
        <v>208</v>
      </c>
      <c r="J2280" t="s">
        <v>4652</v>
      </c>
      <c r="K2280" t="s">
        <v>52</v>
      </c>
      <c r="L2280">
        <v>0.68</v>
      </c>
      <c r="M2280">
        <v>2015</v>
      </c>
      <c r="N2280">
        <v>12</v>
      </c>
      <c r="O2280" t="str">
        <f t="shared" si="35"/>
        <v>Lower $50</v>
      </c>
    </row>
    <row r="2281" spans="1:15" x14ac:dyDescent="0.3">
      <c r="A2281">
        <v>993134</v>
      </c>
      <c r="B2281" t="s">
        <v>4653</v>
      </c>
      <c r="C2281" t="b">
        <v>1</v>
      </c>
      <c r="D2281">
        <v>60</v>
      </c>
      <c r="E2281">
        <v>1227</v>
      </c>
      <c r="F2281">
        <v>2</v>
      </c>
      <c r="G2281">
        <v>26</v>
      </c>
      <c r="H2281" t="s">
        <v>15</v>
      </c>
      <c r="I2281" t="s">
        <v>694</v>
      </c>
      <c r="J2281" t="s">
        <v>4654</v>
      </c>
      <c r="K2281" t="s">
        <v>18</v>
      </c>
      <c r="L2281">
        <v>0.63</v>
      </c>
      <c r="M2281">
        <v>2016</v>
      </c>
      <c r="N2281">
        <v>10</v>
      </c>
      <c r="O2281" t="str">
        <f t="shared" si="35"/>
        <v>$50-100</v>
      </c>
    </row>
    <row r="2282" spans="1:15" x14ac:dyDescent="0.3">
      <c r="A2282">
        <v>344234</v>
      </c>
      <c r="B2282" t="s">
        <v>4655</v>
      </c>
      <c r="C2282" t="b">
        <v>1</v>
      </c>
      <c r="D2282">
        <v>60</v>
      </c>
      <c r="E2282">
        <v>973</v>
      </c>
      <c r="F2282">
        <v>8</v>
      </c>
      <c r="G2282">
        <v>74</v>
      </c>
      <c r="H2282" t="s">
        <v>15</v>
      </c>
      <c r="I2282" t="s">
        <v>86</v>
      </c>
      <c r="J2282" t="s">
        <v>4656</v>
      </c>
      <c r="K2282" t="s">
        <v>18</v>
      </c>
      <c r="L2282">
        <v>2</v>
      </c>
      <c r="M2282">
        <v>2016</v>
      </c>
      <c r="N2282">
        <v>2</v>
      </c>
      <c r="O2282" t="str">
        <f t="shared" si="35"/>
        <v>$50-100</v>
      </c>
    </row>
    <row r="2283" spans="1:15" x14ac:dyDescent="0.3">
      <c r="A2283">
        <v>356060</v>
      </c>
      <c r="B2283" t="s">
        <v>4657</v>
      </c>
      <c r="C2283" t="b">
        <v>1</v>
      </c>
      <c r="D2283">
        <v>60</v>
      </c>
      <c r="E2283">
        <v>1137</v>
      </c>
      <c r="F2283">
        <v>4</v>
      </c>
      <c r="G2283">
        <v>45</v>
      </c>
      <c r="H2283" t="s">
        <v>15</v>
      </c>
      <c r="I2283" t="s">
        <v>21</v>
      </c>
      <c r="J2283" t="s">
        <v>4658</v>
      </c>
      <c r="K2283" t="s">
        <v>18</v>
      </c>
      <c r="L2283">
        <v>1</v>
      </c>
      <c r="M2283">
        <v>2016</v>
      </c>
      <c r="N2283">
        <v>2</v>
      </c>
      <c r="O2283" t="str">
        <f t="shared" si="35"/>
        <v>$50-100</v>
      </c>
    </row>
    <row r="2284" spans="1:15" x14ac:dyDescent="0.3">
      <c r="A2284">
        <v>944550</v>
      </c>
      <c r="B2284" t="s">
        <v>4659</v>
      </c>
      <c r="C2284" t="b">
        <v>1</v>
      </c>
      <c r="D2284">
        <v>50</v>
      </c>
      <c r="E2284">
        <v>7</v>
      </c>
      <c r="F2284">
        <v>0</v>
      </c>
      <c r="G2284">
        <v>10</v>
      </c>
      <c r="H2284" t="s">
        <v>20</v>
      </c>
      <c r="I2284" t="s">
        <v>21</v>
      </c>
      <c r="J2284" t="s">
        <v>4660</v>
      </c>
      <c r="K2284" t="s">
        <v>18</v>
      </c>
      <c r="L2284">
        <v>1</v>
      </c>
      <c r="M2284">
        <v>2016</v>
      </c>
      <c r="N2284">
        <v>8</v>
      </c>
      <c r="O2284" t="str">
        <f t="shared" si="35"/>
        <v>$50-100</v>
      </c>
    </row>
    <row r="2285" spans="1:15" x14ac:dyDescent="0.3">
      <c r="A2285">
        <v>838896</v>
      </c>
      <c r="B2285" t="s">
        <v>4661</v>
      </c>
      <c r="C2285" t="b">
        <v>1</v>
      </c>
      <c r="D2285">
        <v>50</v>
      </c>
      <c r="E2285">
        <v>8</v>
      </c>
      <c r="F2285">
        <v>0</v>
      </c>
      <c r="G2285">
        <v>10</v>
      </c>
      <c r="H2285" t="s">
        <v>20</v>
      </c>
      <c r="I2285" t="s">
        <v>21</v>
      </c>
      <c r="J2285" t="s">
        <v>4662</v>
      </c>
      <c r="K2285" t="s">
        <v>18</v>
      </c>
      <c r="L2285">
        <v>1</v>
      </c>
      <c r="M2285">
        <v>2016</v>
      </c>
      <c r="N2285">
        <v>6</v>
      </c>
      <c r="O2285" t="str">
        <f t="shared" si="35"/>
        <v>$50-100</v>
      </c>
    </row>
    <row r="2286" spans="1:15" x14ac:dyDescent="0.3">
      <c r="A2286">
        <v>974704</v>
      </c>
      <c r="B2286" t="s">
        <v>4663</v>
      </c>
      <c r="C2286" t="b">
        <v>1</v>
      </c>
      <c r="D2286">
        <v>60</v>
      </c>
      <c r="E2286">
        <v>1</v>
      </c>
      <c r="F2286">
        <v>0</v>
      </c>
      <c r="G2286">
        <v>11</v>
      </c>
      <c r="H2286" t="s">
        <v>20</v>
      </c>
      <c r="I2286" t="s">
        <v>21</v>
      </c>
      <c r="J2286" t="s">
        <v>4664</v>
      </c>
      <c r="K2286" t="s">
        <v>18</v>
      </c>
      <c r="L2286">
        <v>1</v>
      </c>
      <c r="M2286">
        <v>2016</v>
      </c>
      <c r="N2286">
        <v>10</v>
      </c>
      <c r="O2286" t="str">
        <f t="shared" si="35"/>
        <v>$50-100</v>
      </c>
    </row>
    <row r="2287" spans="1:15" x14ac:dyDescent="0.3">
      <c r="A2287">
        <v>845518</v>
      </c>
      <c r="B2287" t="s">
        <v>4665</v>
      </c>
      <c r="C2287" t="b">
        <v>1</v>
      </c>
      <c r="D2287">
        <v>50</v>
      </c>
      <c r="E2287">
        <v>18</v>
      </c>
      <c r="F2287">
        <v>1</v>
      </c>
      <c r="G2287">
        <v>9</v>
      </c>
      <c r="H2287" t="s">
        <v>40</v>
      </c>
      <c r="I2287" t="s">
        <v>86</v>
      </c>
      <c r="J2287" t="s">
        <v>4666</v>
      </c>
      <c r="K2287" t="s">
        <v>18</v>
      </c>
      <c r="L2287">
        <v>2</v>
      </c>
      <c r="M2287">
        <v>2016</v>
      </c>
      <c r="N2287">
        <v>5</v>
      </c>
      <c r="O2287" t="str">
        <f t="shared" si="35"/>
        <v>$50-100</v>
      </c>
    </row>
    <row r="2288" spans="1:15" x14ac:dyDescent="0.3">
      <c r="A2288">
        <v>963664</v>
      </c>
      <c r="B2288" t="s">
        <v>4667</v>
      </c>
      <c r="C2288" t="b">
        <v>1</v>
      </c>
      <c r="D2288">
        <v>60</v>
      </c>
      <c r="E2288">
        <v>2</v>
      </c>
      <c r="F2288">
        <v>0</v>
      </c>
      <c r="G2288">
        <v>11</v>
      </c>
      <c r="H2288" t="s">
        <v>20</v>
      </c>
      <c r="I2288" t="s">
        <v>16</v>
      </c>
      <c r="J2288" t="s">
        <v>4668</v>
      </c>
      <c r="K2288" t="s">
        <v>18</v>
      </c>
      <c r="L2288">
        <v>1.5</v>
      </c>
      <c r="M2288">
        <v>2016</v>
      </c>
      <c r="N2288">
        <v>9</v>
      </c>
      <c r="O2288" t="str">
        <f t="shared" si="35"/>
        <v>$50-100</v>
      </c>
    </row>
    <row r="2289" spans="1:15" x14ac:dyDescent="0.3">
      <c r="A2289">
        <v>326428</v>
      </c>
      <c r="B2289" t="s">
        <v>4669</v>
      </c>
      <c r="C2289" t="b">
        <v>1</v>
      </c>
      <c r="D2289">
        <v>50</v>
      </c>
      <c r="E2289">
        <v>1720</v>
      </c>
      <c r="F2289">
        <v>9</v>
      </c>
      <c r="G2289">
        <v>26</v>
      </c>
      <c r="H2289" t="s">
        <v>40</v>
      </c>
      <c r="I2289" t="s">
        <v>66</v>
      </c>
      <c r="J2289" t="s">
        <v>4670</v>
      </c>
      <c r="K2289" t="s">
        <v>18</v>
      </c>
      <c r="L2289">
        <v>2.5</v>
      </c>
      <c r="M2289">
        <v>2014</v>
      </c>
      <c r="N2289">
        <v>10</v>
      </c>
      <c r="O2289" t="str">
        <f t="shared" si="35"/>
        <v>$50-100</v>
      </c>
    </row>
    <row r="2290" spans="1:15" x14ac:dyDescent="0.3">
      <c r="A2290">
        <v>628798</v>
      </c>
      <c r="B2290" t="s">
        <v>4671</v>
      </c>
      <c r="C2290" t="b">
        <v>1</v>
      </c>
      <c r="D2290">
        <v>65</v>
      </c>
      <c r="E2290">
        <v>418</v>
      </c>
      <c r="F2290">
        <v>2</v>
      </c>
      <c r="G2290">
        <v>30</v>
      </c>
      <c r="H2290" t="s">
        <v>15</v>
      </c>
      <c r="I2290" t="s">
        <v>72</v>
      </c>
      <c r="J2290" t="s">
        <v>4672</v>
      </c>
      <c r="K2290" t="s">
        <v>18</v>
      </c>
      <c r="L2290">
        <v>3</v>
      </c>
      <c r="M2290">
        <v>2016</v>
      </c>
      <c r="N2290">
        <v>7</v>
      </c>
      <c r="O2290" t="str">
        <f t="shared" si="35"/>
        <v>$50-100</v>
      </c>
    </row>
    <row r="2291" spans="1:15" x14ac:dyDescent="0.3">
      <c r="A2291">
        <v>380596</v>
      </c>
      <c r="B2291" t="s">
        <v>4673</v>
      </c>
      <c r="C2291" t="b">
        <v>1</v>
      </c>
      <c r="D2291">
        <v>20</v>
      </c>
      <c r="E2291">
        <v>113</v>
      </c>
      <c r="F2291">
        <v>0</v>
      </c>
      <c r="G2291">
        <v>24</v>
      </c>
      <c r="H2291" t="s">
        <v>40</v>
      </c>
      <c r="I2291" t="s">
        <v>16</v>
      </c>
      <c r="J2291" t="s">
        <v>4674</v>
      </c>
      <c r="K2291" t="s">
        <v>18</v>
      </c>
      <c r="L2291">
        <v>1.5</v>
      </c>
      <c r="M2291">
        <v>2015</v>
      </c>
      <c r="N2291">
        <v>1</v>
      </c>
      <c r="O2291" t="str">
        <f t="shared" si="35"/>
        <v>Lower $50</v>
      </c>
    </row>
    <row r="2292" spans="1:15" x14ac:dyDescent="0.3">
      <c r="A2292">
        <v>1223240</v>
      </c>
      <c r="B2292" t="s">
        <v>4675</v>
      </c>
      <c r="C2292" t="b">
        <v>1</v>
      </c>
      <c r="D2292">
        <v>20</v>
      </c>
      <c r="E2292">
        <v>0</v>
      </c>
      <c r="F2292">
        <v>0</v>
      </c>
      <c r="G2292">
        <v>6</v>
      </c>
      <c r="H2292" t="s">
        <v>15</v>
      </c>
      <c r="I2292" t="s">
        <v>150</v>
      </c>
      <c r="J2292" t="s">
        <v>4676</v>
      </c>
      <c r="K2292" t="s">
        <v>18</v>
      </c>
      <c r="L2292">
        <v>0.53</v>
      </c>
      <c r="M2292">
        <v>2017</v>
      </c>
      <c r="N2292">
        <v>5</v>
      </c>
      <c r="O2292" t="str">
        <f t="shared" si="35"/>
        <v>Lower $50</v>
      </c>
    </row>
    <row r="2293" spans="1:15" x14ac:dyDescent="0.3">
      <c r="A2293">
        <v>686764</v>
      </c>
      <c r="B2293" t="s">
        <v>4677</v>
      </c>
      <c r="C2293" t="b">
        <v>1</v>
      </c>
      <c r="D2293">
        <v>60</v>
      </c>
      <c r="E2293">
        <v>1313</v>
      </c>
      <c r="F2293">
        <v>121</v>
      </c>
      <c r="G2293">
        <v>62</v>
      </c>
      <c r="H2293" t="s">
        <v>15</v>
      </c>
      <c r="I2293" t="s">
        <v>969</v>
      </c>
      <c r="J2293" t="s">
        <v>4678</v>
      </c>
      <c r="K2293" t="s">
        <v>52</v>
      </c>
      <c r="L2293">
        <v>11</v>
      </c>
      <c r="M2293">
        <v>2016</v>
      </c>
      <c r="N2293">
        <v>1</v>
      </c>
      <c r="O2293" t="str">
        <f t="shared" si="35"/>
        <v>$50-100</v>
      </c>
    </row>
    <row r="2294" spans="1:15" x14ac:dyDescent="0.3">
      <c r="A2294">
        <v>385662</v>
      </c>
      <c r="B2294" t="s">
        <v>4679</v>
      </c>
      <c r="C2294" t="b">
        <v>1</v>
      </c>
      <c r="D2294">
        <v>35</v>
      </c>
      <c r="E2294">
        <v>494</v>
      </c>
      <c r="F2294">
        <v>6</v>
      </c>
      <c r="G2294">
        <v>16</v>
      </c>
      <c r="H2294" t="s">
        <v>15</v>
      </c>
      <c r="I2294" t="s">
        <v>21</v>
      </c>
      <c r="J2294" t="s">
        <v>4680</v>
      </c>
      <c r="K2294" t="s">
        <v>42</v>
      </c>
      <c r="L2294">
        <v>1</v>
      </c>
      <c r="M2294">
        <v>2015</v>
      </c>
      <c r="N2294">
        <v>5</v>
      </c>
      <c r="O2294" t="str">
        <f t="shared" si="35"/>
        <v>Lower $50</v>
      </c>
    </row>
    <row r="2295" spans="1:15" x14ac:dyDescent="0.3">
      <c r="A2295">
        <v>1228900</v>
      </c>
      <c r="B2295" t="s">
        <v>4681</v>
      </c>
      <c r="C2295" t="b">
        <v>1</v>
      </c>
      <c r="D2295">
        <v>200</v>
      </c>
      <c r="E2295">
        <v>6428</v>
      </c>
      <c r="F2295">
        <v>21</v>
      </c>
      <c r="G2295">
        <v>54</v>
      </c>
      <c r="H2295" t="s">
        <v>40</v>
      </c>
      <c r="I2295" t="s">
        <v>72</v>
      </c>
      <c r="J2295" t="s">
        <v>4682</v>
      </c>
      <c r="K2295" t="s">
        <v>42</v>
      </c>
      <c r="L2295">
        <v>3</v>
      </c>
      <c r="M2295">
        <v>2017</v>
      </c>
      <c r="N2295">
        <v>6</v>
      </c>
      <c r="O2295" t="str">
        <f t="shared" si="35"/>
        <v>Higher $100</v>
      </c>
    </row>
    <row r="2296" spans="1:15" x14ac:dyDescent="0.3">
      <c r="A2296">
        <v>391546</v>
      </c>
      <c r="B2296" t="s">
        <v>4683</v>
      </c>
      <c r="C2296" t="b">
        <v>1</v>
      </c>
      <c r="D2296">
        <v>70</v>
      </c>
      <c r="E2296">
        <v>17714</v>
      </c>
      <c r="F2296">
        <v>198</v>
      </c>
      <c r="G2296">
        <v>23</v>
      </c>
      <c r="H2296" t="s">
        <v>15</v>
      </c>
      <c r="I2296" t="s">
        <v>103</v>
      </c>
      <c r="J2296" t="s">
        <v>4684</v>
      </c>
      <c r="K2296" t="s">
        <v>52</v>
      </c>
      <c r="L2296">
        <v>3.5</v>
      </c>
      <c r="M2296">
        <v>2015</v>
      </c>
      <c r="N2296">
        <v>2</v>
      </c>
      <c r="O2296" t="str">
        <f t="shared" si="35"/>
        <v>$50-100</v>
      </c>
    </row>
    <row r="2297" spans="1:15" x14ac:dyDescent="0.3">
      <c r="A2297">
        <v>1063722</v>
      </c>
      <c r="B2297" t="s">
        <v>4685</v>
      </c>
      <c r="C2297" t="b">
        <v>1</v>
      </c>
      <c r="D2297">
        <v>50</v>
      </c>
      <c r="E2297">
        <v>1339</v>
      </c>
      <c r="F2297">
        <v>21</v>
      </c>
      <c r="G2297">
        <v>18</v>
      </c>
      <c r="H2297" t="s">
        <v>40</v>
      </c>
      <c r="I2297" t="s">
        <v>86</v>
      </c>
      <c r="J2297" t="s">
        <v>4686</v>
      </c>
      <c r="K2297" t="s">
        <v>52</v>
      </c>
      <c r="L2297">
        <v>2</v>
      </c>
      <c r="M2297">
        <v>2017</v>
      </c>
      <c r="N2297">
        <v>1</v>
      </c>
      <c r="O2297" t="str">
        <f t="shared" si="35"/>
        <v>$50-100</v>
      </c>
    </row>
    <row r="2298" spans="1:15" x14ac:dyDescent="0.3">
      <c r="A2298">
        <v>662318</v>
      </c>
      <c r="B2298" t="s">
        <v>4687</v>
      </c>
      <c r="C2298" t="b">
        <v>1</v>
      </c>
      <c r="D2298">
        <v>20</v>
      </c>
      <c r="E2298">
        <v>241</v>
      </c>
      <c r="F2298">
        <v>5</v>
      </c>
      <c r="G2298">
        <v>26</v>
      </c>
      <c r="H2298" t="s">
        <v>40</v>
      </c>
      <c r="I2298" t="s">
        <v>66</v>
      </c>
      <c r="J2298" t="s">
        <v>4688</v>
      </c>
      <c r="K2298" t="s">
        <v>38</v>
      </c>
      <c r="L2298">
        <v>2.5</v>
      </c>
      <c r="M2298">
        <v>2015</v>
      </c>
      <c r="N2298">
        <v>11</v>
      </c>
      <c r="O2298" t="str">
        <f t="shared" si="35"/>
        <v>Lower $50</v>
      </c>
    </row>
    <row r="2299" spans="1:15" x14ac:dyDescent="0.3">
      <c r="A2299">
        <v>617886</v>
      </c>
      <c r="B2299" t="s">
        <v>4689</v>
      </c>
      <c r="C2299" t="b">
        <v>1</v>
      </c>
      <c r="D2299">
        <v>35</v>
      </c>
      <c r="E2299">
        <v>2470</v>
      </c>
      <c r="F2299">
        <v>24</v>
      </c>
      <c r="G2299">
        <v>19</v>
      </c>
      <c r="H2299" t="s">
        <v>15</v>
      </c>
      <c r="I2299" t="s">
        <v>66</v>
      </c>
      <c r="J2299" t="s">
        <v>4690</v>
      </c>
      <c r="K2299" t="s">
        <v>52</v>
      </c>
      <c r="L2299">
        <v>2.5</v>
      </c>
      <c r="M2299">
        <v>2015</v>
      </c>
      <c r="N2299">
        <v>9</v>
      </c>
      <c r="O2299" t="str">
        <f t="shared" si="35"/>
        <v>Lower $50</v>
      </c>
    </row>
    <row r="2300" spans="1:15" x14ac:dyDescent="0.3">
      <c r="A2300">
        <v>709460</v>
      </c>
      <c r="B2300" t="s">
        <v>4691</v>
      </c>
      <c r="C2300" t="b">
        <v>1</v>
      </c>
      <c r="D2300">
        <v>20</v>
      </c>
      <c r="E2300">
        <v>1235</v>
      </c>
      <c r="F2300">
        <v>25</v>
      </c>
      <c r="G2300">
        <v>7</v>
      </c>
      <c r="H2300" t="s">
        <v>15</v>
      </c>
      <c r="I2300" t="s">
        <v>694</v>
      </c>
      <c r="J2300" t="s">
        <v>4692</v>
      </c>
      <c r="K2300" t="s">
        <v>52</v>
      </c>
      <c r="L2300">
        <v>0.63</v>
      </c>
      <c r="M2300">
        <v>2016</v>
      </c>
      <c r="N2300">
        <v>1</v>
      </c>
      <c r="O2300" t="str">
        <f t="shared" si="35"/>
        <v>Lower $50</v>
      </c>
    </row>
    <row r="2301" spans="1:15" x14ac:dyDescent="0.3">
      <c r="A2301">
        <v>904076</v>
      </c>
      <c r="B2301" t="s">
        <v>4693</v>
      </c>
      <c r="C2301" t="b">
        <v>1</v>
      </c>
      <c r="D2301">
        <v>200</v>
      </c>
      <c r="E2301">
        <v>1849</v>
      </c>
      <c r="F2301">
        <v>21</v>
      </c>
      <c r="G2301">
        <v>83</v>
      </c>
      <c r="H2301" t="s">
        <v>15</v>
      </c>
      <c r="I2301" t="s">
        <v>72</v>
      </c>
      <c r="J2301" t="s">
        <v>4694</v>
      </c>
      <c r="K2301" t="s">
        <v>52</v>
      </c>
      <c r="L2301">
        <v>3</v>
      </c>
      <c r="M2301">
        <v>2016</v>
      </c>
      <c r="N2301">
        <v>8</v>
      </c>
      <c r="O2301" t="str">
        <f t="shared" si="35"/>
        <v>Higher $100</v>
      </c>
    </row>
    <row r="2302" spans="1:15" x14ac:dyDescent="0.3">
      <c r="A2302">
        <v>987666</v>
      </c>
      <c r="B2302" t="s">
        <v>4695</v>
      </c>
      <c r="C2302" t="b">
        <v>1</v>
      </c>
      <c r="D2302">
        <v>50</v>
      </c>
      <c r="E2302">
        <v>1591</v>
      </c>
      <c r="F2302">
        <v>99</v>
      </c>
      <c r="G2302">
        <v>74</v>
      </c>
      <c r="H2302" t="s">
        <v>40</v>
      </c>
      <c r="I2302" t="s">
        <v>83</v>
      </c>
      <c r="J2302" t="s">
        <v>4696</v>
      </c>
      <c r="K2302" t="s">
        <v>52</v>
      </c>
      <c r="L2302">
        <v>9.5</v>
      </c>
      <c r="M2302">
        <v>2017</v>
      </c>
      <c r="N2302">
        <v>2</v>
      </c>
      <c r="O2302" t="str">
        <f t="shared" si="35"/>
        <v>$50-100</v>
      </c>
    </row>
    <row r="2303" spans="1:15" x14ac:dyDescent="0.3">
      <c r="A2303">
        <v>975060</v>
      </c>
      <c r="B2303" t="s">
        <v>4697</v>
      </c>
      <c r="C2303" t="b">
        <v>1</v>
      </c>
      <c r="D2303">
        <v>115</v>
      </c>
      <c r="E2303">
        <v>1562</v>
      </c>
      <c r="F2303">
        <v>42</v>
      </c>
      <c r="G2303">
        <v>34</v>
      </c>
      <c r="H2303" t="s">
        <v>40</v>
      </c>
      <c r="I2303" t="s">
        <v>45</v>
      </c>
      <c r="J2303" t="s">
        <v>4698</v>
      </c>
      <c r="K2303" t="s">
        <v>52</v>
      </c>
      <c r="L2303">
        <v>4</v>
      </c>
      <c r="M2303">
        <v>2016</v>
      </c>
      <c r="N2303">
        <v>10</v>
      </c>
      <c r="O2303" t="str">
        <f t="shared" si="35"/>
        <v>Higher $100</v>
      </c>
    </row>
    <row r="2304" spans="1:15" x14ac:dyDescent="0.3">
      <c r="A2304">
        <v>961996</v>
      </c>
      <c r="B2304" t="s">
        <v>4699</v>
      </c>
      <c r="C2304" t="b">
        <v>1</v>
      </c>
      <c r="D2304">
        <v>40</v>
      </c>
      <c r="E2304">
        <v>207</v>
      </c>
      <c r="F2304">
        <v>32</v>
      </c>
      <c r="G2304">
        <v>32</v>
      </c>
      <c r="H2304" t="s">
        <v>20</v>
      </c>
      <c r="I2304" t="s">
        <v>135</v>
      </c>
      <c r="J2304" t="s">
        <v>4700</v>
      </c>
      <c r="K2304" t="s">
        <v>52</v>
      </c>
      <c r="L2304">
        <v>5</v>
      </c>
      <c r="M2304">
        <v>2016</v>
      </c>
      <c r="N2304">
        <v>9</v>
      </c>
      <c r="O2304" t="str">
        <f t="shared" si="35"/>
        <v>Lower $50</v>
      </c>
    </row>
    <row r="2305" spans="1:15" x14ac:dyDescent="0.3">
      <c r="A2305">
        <v>590406</v>
      </c>
      <c r="B2305" t="s">
        <v>4701</v>
      </c>
      <c r="C2305" t="b">
        <v>1</v>
      </c>
      <c r="D2305">
        <v>20</v>
      </c>
      <c r="E2305">
        <v>1948</v>
      </c>
      <c r="F2305">
        <v>72</v>
      </c>
      <c r="G2305">
        <v>45</v>
      </c>
      <c r="H2305" t="s">
        <v>20</v>
      </c>
      <c r="I2305" t="s">
        <v>135</v>
      </c>
      <c r="J2305" t="s">
        <v>4702</v>
      </c>
      <c r="K2305" t="s">
        <v>52</v>
      </c>
      <c r="L2305">
        <v>5</v>
      </c>
      <c r="M2305">
        <v>2015</v>
      </c>
      <c r="N2305">
        <v>8</v>
      </c>
      <c r="O2305" t="str">
        <f t="shared" si="35"/>
        <v>Lower $50</v>
      </c>
    </row>
    <row r="2306" spans="1:15" x14ac:dyDescent="0.3">
      <c r="A2306">
        <v>145178</v>
      </c>
      <c r="B2306" t="s">
        <v>4703</v>
      </c>
      <c r="C2306" t="b">
        <v>1</v>
      </c>
      <c r="D2306">
        <v>20</v>
      </c>
      <c r="E2306">
        <v>297</v>
      </c>
      <c r="F2306">
        <v>27</v>
      </c>
      <c r="G2306">
        <v>19</v>
      </c>
      <c r="H2306" t="s">
        <v>15</v>
      </c>
      <c r="I2306" t="s">
        <v>16</v>
      </c>
      <c r="J2306" t="s">
        <v>4704</v>
      </c>
      <c r="K2306" t="s">
        <v>42</v>
      </c>
      <c r="L2306">
        <v>1.5</v>
      </c>
      <c r="M2306">
        <v>2014</v>
      </c>
      <c r="N2306">
        <v>1</v>
      </c>
      <c r="O2306" t="str">
        <f t="shared" ref="O2306:O2369" si="36">IF(D2306&lt;50,"Lower $50",(IF(D2306&gt;100,"Higher $100","$50-100")))</f>
        <v>Lower $50</v>
      </c>
    </row>
    <row r="2307" spans="1:15" x14ac:dyDescent="0.3">
      <c r="A2307">
        <v>899534</v>
      </c>
      <c r="B2307" t="s">
        <v>4705</v>
      </c>
      <c r="C2307" t="b">
        <v>1</v>
      </c>
      <c r="D2307">
        <v>40</v>
      </c>
      <c r="E2307">
        <v>553</v>
      </c>
      <c r="F2307">
        <v>84</v>
      </c>
      <c r="G2307">
        <v>31</v>
      </c>
      <c r="H2307" t="s">
        <v>20</v>
      </c>
      <c r="I2307" t="s">
        <v>72</v>
      </c>
      <c r="J2307" t="s">
        <v>4706</v>
      </c>
      <c r="K2307" t="s">
        <v>52</v>
      </c>
      <c r="L2307">
        <v>3</v>
      </c>
      <c r="M2307">
        <v>2016</v>
      </c>
      <c r="N2307">
        <v>7</v>
      </c>
      <c r="O2307" t="str">
        <f t="shared" si="36"/>
        <v>Lower $50</v>
      </c>
    </row>
    <row r="2308" spans="1:15" x14ac:dyDescent="0.3">
      <c r="A2308">
        <v>128946</v>
      </c>
      <c r="B2308" t="s">
        <v>4707</v>
      </c>
      <c r="C2308" t="b">
        <v>0</v>
      </c>
      <c r="D2308">
        <v>0</v>
      </c>
      <c r="E2308">
        <v>59639</v>
      </c>
      <c r="F2308">
        <v>2692</v>
      </c>
      <c r="G2308">
        <v>24</v>
      </c>
      <c r="H2308" t="s">
        <v>15</v>
      </c>
      <c r="I2308" t="s">
        <v>78</v>
      </c>
      <c r="J2308" t="s">
        <v>4708</v>
      </c>
      <c r="K2308" t="s">
        <v>52</v>
      </c>
      <c r="L2308">
        <v>4.5</v>
      </c>
      <c r="M2308">
        <v>2013</v>
      </c>
      <c r="N2308">
        <v>12</v>
      </c>
      <c r="O2308" t="str">
        <f t="shared" si="36"/>
        <v>Lower $50</v>
      </c>
    </row>
    <row r="2309" spans="1:15" x14ac:dyDescent="0.3">
      <c r="A2309">
        <v>340362</v>
      </c>
      <c r="B2309" t="s">
        <v>4709</v>
      </c>
      <c r="C2309" t="b">
        <v>1</v>
      </c>
      <c r="D2309">
        <v>60</v>
      </c>
      <c r="E2309">
        <v>1736</v>
      </c>
      <c r="F2309">
        <v>79</v>
      </c>
      <c r="G2309">
        <v>47</v>
      </c>
      <c r="H2309" t="s">
        <v>15</v>
      </c>
      <c r="I2309" t="s">
        <v>821</v>
      </c>
      <c r="J2309" t="s">
        <v>4710</v>
      </c>
      <c r="K2309" t="s">
        <v>52</v>
      </c>
      <c r="L2309">
        <v>13</v>
      </c>
      <c r="M2309">
        <v>2014</v>
      </c>
      <c r="N2309">
        <v>11</v>
      </c>
      <c r="O2309" t="str">
        <f t="shared" si="36"/>
        <v>$50-100</v>
      </c>
    </row>
    <row r="2310" spans="1:15" x14ac:dyDescent="0.3">
      <c r="A2310">
        <v>636418</v>
      </c>
      <c r="B2310" t="s">
        <v>4711</v>
      </c>
      <c r="C2310" t="b">
        <v>1</v>
      </c>
      <c r="D2310">
        <v>195</v>
      </c>
      <c r="E2310">
        <v>2875</v>
      </c>
      <c r="F2310">
        <v>20</v>
      </c>
      <c r="G2310">
        <v>36</v>
      </c>
      <c r="H2310" t="s">
        <v>15</v>
      </c>
      <c r="I2310" t="s">
        <v>78</v>
      </c>
      <c r="J2310" t="s">
        <v>4712</v>
      </c>
      <c r="K2310" t="s">
        <v>52</v>
      </c>
      <c r="L2310">
        <v>4.5</v>
      </c>
      <c r="M2310">
        <v>2015</v>
      </c>
      <c r="N2310">
        <v>10</v>
      </c>
      <c r="O2310" t="str">
        <f t="shared" si="36"/>
        <v>Higher $100</v>
      </c>
    </row>
    <row r="2311" spans="1:15" x14ac:dyDescent="0.3">
      <c r="A2311">
        <v>556922</v>
      </c>
      <c r="B2311" t="s">
        <v>4713</v>
      </c>
      <c r="C2311" t="b">
        <v>1</v>
      </c>
      <c r="D2311">
        <v>40</v>
      </c>
      <c r="E2311">
        <v>15724</v>
      </c>
      <c r="F2311">
        <v>33</v>
      </c>
      <c r="G2311">
        <v>29</v>
      </c>
      <c r="H2311" t="s">
        <v>15</v>
      </c>
      <c r="I2311" t="s">
        <v>16</v>
      </c>
      <c r="J2311" t="s">
        <v>4714</v>
      </c>
      <c r="K2311" t="s">
        <v>52</v>
      </c>
      <c r="L2311">
        <v>1.5</v>
      </c>
      <c r="M2311">
        <v>2016</v>
      </c>
      <c r="N2311">
        <v>11</v>
      </c>
      <c r="O2311" t="str">
        <f t="shared" si="36"/>
        <v>Lower $50</v>
      </c>
    </row>
    <row r="2312" spans="1:15" x14ac:dyDescent="0.3">
      <c r="A2312">
        <v>597256</v>
      </c>
      <c r="B2312" t="s">
        <v>4715</v>
      </c>
      <c r="C2312" t="b">
        <v>1</v>
      </c>
      <c r="D2312">
        <v>35</v>
      </c>
      <c r="E2312">
        <v>3485</v>
      </c>
      <c r="F2312">
        <v>22</v>
      </c>
      <c r="G2312">
        <v>19</v>
      </c>
      <c r="H2312" t="s">
        <v>15</v>
      </c>
      <c r="I2312" t="s">
        <v>86</v>
      </c>
      <c r="J2312" t="s">
        <v>4716</v>
      </c>
      <c r="K2312" t="s">
        <v>52</v>
      </c>
      <c r="L2312">
        <v>2</v>
      </c>
      <c r="M2312">
        <v>2015</v>
      </c>
      <c r="N2312">
        <v>9</v>
      </c>
      <c r="O2312" t="str">
        <f t="shared" si="36"/>
        <v>Lower $50</v>
      </c>
    </row>
    <row r="2313" spans="1:15" x14ac:dyDescent="0.3">
      <c r="A2313">
        <v>769314</v>
      </c>
      <c r="B2313" t="s">
        <v>4717</v>
      </c>
      <c r="C2313" t="b">
        <v>1</v>
      </c>
      <c r="D2313">
        <v>20</v>
      </c>
      <c r="E2313">
        <v>1186</v>
      </c>
      <c r="F2313">
        <v>12</v>
      </c>
      <c r="G2313">
        <v>7</v>
      </c>
      <c r="H2313" t="s">
        <v>15</v>
      </c>
      <c r="I2313" t="s">
        <v>426</v>
      </c>
      <c r="J2313" t="s">
        <v>4718</v>
      </c>
      <c r="K2313" t="s">
        <v>52</v>
      </c>
      <c r="L2313">
        <v>0.56999999999999995</v>
      </c>
      <c r="M2313">
        <v>2016</v>
      </c>
      <c r="N2313">
        <v>2</v>
      </c>
      <c r="O2313" t="str">
        <f t="shared" si="36"/>
        <v>Lower $50</v>
      </c>
    </row>
    <row r="2314" spans="1:15" x14ac:dyDescent="0.3">
      <c r="A2314">
        <v>343816</v>
      </c>
      <c r="B2314" t="s">
        <v>4719</v>
      </c>
      <c r="C2314" t="b">
        <v>1</v>
      </c>
      <c r="D2314">
        <v>55</v>
      </c>
      <c r="E2314">
        <v>1849</v>
      </c>
      <c r="F2314">
        <v>29</v>
      </c>
      <c r="G2314">
        <v>24</v>
      </c>
      <c r="H2314" t="s">
        <v>15</v>
      </c>
      <c r="I2314" t="s">
        <v>72</v>
      </c>
      <c r="J2314" t="s">
        <v>4720</v>
      </c>
      <c r="K2314" t="s">
        <v>52</v>
      </c>
      <c r="L2314">
        <v>3</v>
      </c>
      <c r="M2314">
        <v>2014</v>
      </c>
      <c r="N2314">
        <v>12</v>
      </c>
      <c r="O2314" t="str">
        <f t="shared" si="36"/>
        <v>$50-100</v>
      </c>
    </row>
    <row r="2315" spans="1:15" x14ac:dyDescent="0.3">
      <c r="A2315">
        <v>929260</v>
      </c>
      <c r="B2315" t="s">
        <v>4721</v>
      </c>
      <c r="C2315" t="b">
        <v>1</v>
      </c>
      <c r="D2315">
        <v>20</v>
      </c>
      <c r="E2315">
        <v>1734</v>
      </c>
      <c r="F2315">
        <v>9</v>
      </c>
      <c r="G2315">
        <v>13</v>
      </c>
      <c r="H2315" t="s">
        <v>40</v>
      </c>
      <c r="I2315" t="s">
        <v>21</v>
      </c>
      <c r="J2315" t="s">
        <v>4722</v>
      </c>
      <c r="K2315" t="s">
        <v>52</v>
      </c>
      <c r="L2315">
        <v>1</v>
      </c>
      <c r="M2315">
        <v>2016</v>
      </c>
      <c r="N2315">
        <v>9</v>
      </c>
      <c r="O2315" t="str">
        <f t="shared" si="36"/>
        <v>Lower $50</v>
      </c>
    </row>
    <row r="2316" spans="1:15" x14ac:dyDescent="0.3">
      <c r="A2316">
        <v>403764</v>
      </c>
      <c r="B2316" t="s">
        <v>4723</v>
      </c>
      <c r="C2316" t="b">
        <v>1</v>
      </c>
      <c r="D2316">
        <v>60</v>
      </c>
      <c r="E2316">
        <v>528</v>
      </c>
      <c r="F2316">
        <v>9</v>
      </c>
      <c r="G2316">
        <v>20</v>
      </c>
      <c r="H2316" t="s">
        <v>15</v>
      </c>
      <c r="I2316" t="s">
        <v>16</v>
      </c>
      <c r="J2316" t="s">
        <v>4724</v>
      </c>
      <c r="K2316" t="s">
        <v>42</v>
      </c>
      <c r="L2316">
        <v>1.5</v>
      </c>
      <c r="M2316">
        <v>2015</v>
      </c>
      <c r="N2316">
        <v>1</v>
      </c>
      <c r="O2316" t="str">
        <f t="shared" si="36"/>
        <v>$50-100</v>
      </c>
    </row>
    <row r="2317" spans="1:15" x14ac:dyDescent="0.3">
      <c r="A2317">
        <v>928040</v>
      </c>
      <c r="B2317" t="s">
        <v>4725</v>
      </c>
      <c r="C2317" t="b">
        <v>1</v>
      </c>
      <c r="D2317">
        <v>145</v>
      </c>
      <c r="E2317">
        <v>522</v>
      </c>
      <c r="F2317">
        <v>50</v>
      </c>
      <c r="G2317">
        <v>48</v>
      </c>
      <c r="H2317" t="s">
        <v>15</v>
      </c>
      <c r="I2317" t="s">
        <v>36</v>
      </c>
      <c r="J2317" t="s">
        <v>4726</v>
      </c>
      <c r="K2317" t="s">
        <v>52</v>
      </c>
      <c r="L2317">
        <v>5.5</v>
      </c>
      <c r="M2317">
        <v>2016</v>
      </c>
      <c r="N2317">
        <v>8</v>
      </c>
      <c r="O2317" t="str">
        <f t="shared" si="36"/>
        <v>Higher $100</v>
      </c>
    </row>
    <row r="2318" spans="1:15" x14ac:dyDescent="0.3">
      <c r="A2318">
        <v>961508</v>
      </c>
      <c r="B2318" t="s">
        <v>4727</v>
      </c>
      <c r="C2318" t="b">
        <v>1</v>
      </c>
      <c r="D2318">
        <v>95</v>
      </c>
      <c r="E2318">
        <v>216</v>
      </c>
      <c r="F2318">
        <v>28</v>
      </c>
      <c r="G2318">
        <v>16</v>
      </c>
      <c r="H2318" t="s">
        <v>40</v>
      </c>
      <c r="I2318" t="s">
        <v>86</v>
      </c>
      <c r="J2318" t="s">
        <v>4728</v>
      </c>
      <c r="K2318" t="s">
        <v>52</v>
      </c>
      <c r="L2318">
        <v>2</v>
      </c>
      <c r="M2318">
        <v>2016</v>
      </c>
      <c r="N2318">
        <v>9</v>
      </c>
      <c r="O2318" t="str">
        <f t="shared" si="36"/>
        <v>$50-100</v>
      </c>
    </row>
    <row r="2319" spans="1:15" x14ac:dyDescent="0.3">
      <c r="A2319">
        <v>973932</v>
      </c>
      <c r="B2319" t="s">
        <v>4729</v>
      </c>
      <c r="C2319" t="b">
        <v>1</v>
      </c>
      <c r="D2319">
        <v>95</v>
      </c>
      <c r="E2319">
        <v>227</v>
      </c>
      <c r="F2319">
        <v>16</v>
      </c>
      <c r="G2319">
        <v>20</v>
      </c>
      <c r="H2319" t="s">
        <v>20</v>
      </c>
      <c r="I2319" t="s">
        <v>86</v>
      </c>
      <c r="J2319" t="s">
        <v>4730</v>
      </c>
      <c r="K2319" t="s">
        <v>52</v>
      </c>
      <c r="L2319">
        <v>2</v>
      </c>
      <c r="M2319">
        <v>2016</v>
      </c>
      <c r="N2319">
        <v>10</v>
      </c>
      <c r="O2319" t="str">
        <f t="shared" si="36"/>
        <v>$50-100</v>
      </c>
    </row>
    <row r="2320" spans="1:15" x14ac:dyDescent="0.3">
      <c r="A2320">
        <v>929146</v>
      </c>
      <c r="B2320" t="s">
        <v>4731</v>
      </c>
      <c r="C2320" t="b">
        <v>1</v>
      </c>
      <c r="D2320">
        <v>35</v>
      </c>
      <c r="E2320">
        <v>93</v>
      </c>
      <c r="F2320">
        <v>13</v>
      </c>
      <c r="G2320">
        <v>49</v>
      </c>
      <c r="H2320" t="s">
        <v>40</v>
      </c>
      <c r="I2320" t="s">
        <v>135</v>
      </c>
      <c r="J2320" t="s">
        <v>4732</v>
      </c>
      <c r="K2320" t="s">
        <v>38</v>
      </c>
      <c r="L2320">
        <v>5</v>
      </c>
      <c r="M2320">
        <v>2016</v>
      </c>
      <c r="N2320">
        <v>8</v>
      </c>
      <c r="O2320" t="str">
        <f t="shared" si="36"/>
        <v>Lower $50</v>
      </c>
    </row>
    <row r="2321" spans="1:15" x14ac:dyDescent="0.3">
      <c r="A2321">
        <v>939962</v>
      </c>
      <c r="B2321" t="s">
        <v>4733</v>
      </c>
      <c r="C2321" t="b">
        <v>1</v>
      </c>
      <c r="D2321">
        <v>65</v>
      </c>
      <c r="E2321">
        <v>12953</v>
      </c>
      <c r="F2321">
        <v>680</v>
      </c>
      <c r="G2321">
        <v>22</v>
      </c>
      <c r="H2321" t="s">
        <v>15</v>
      </c>
      <c r="I2321" t="s">
        <v>16</v>
      </c>
      <c r="J2321" t="s">
        <v>4734</v>
      </c>
      <c r="K2321" t="s">
        <v>52</v>
      </c>
      <c r="L2321">
        <v>1.5</v>
      </c>
      <c r="M2321">
        <v>2016</v>
      </c>
      <c r="N2321">
        <v>9</v>
      </c>
      <c r="O2321" t="str">
        <f t="shared" si="36"/>
        <v>$50-100</v>
      </c>
    </row>
    <row r="2322" spans="1:15" x14ac:dyDescent="0.3">
      <c r="A2322">
        <v>667992</v>
      </c>
      <c r="B2322" t="s">
        <v>4735</v>
      </c>
      <c r="C2322" t="b">
        <v>1</v>
      </c>
      <c r="D2322">
        <v>125</v>
      </c>
      <c r="E2322">
        <v>867</v>
      </c>
      <c r="F2322">
        <v>177</v>
      </c>
      <c r="G2322">
        <v>48</v>
      </c>
      <c r="H2322" t="s">
        <v>15</v>
      </c>
      <c r="I2322" t="s">
        <v>45</v>
      </c>
      <c r="J2322" t="s">
        <v>4736</v>
      </c>
      <c r="K2322" t="s">
        <v>52</v>
      </c>
      <c r="L2322">
        <v>4</v>
      </c>
      <c r="M2322">
        <v>2016</v>
      </c>
      <c r="N2322">
        <v>9</v>
      </c>
      <c r="O2322" t="str">
        <f t="shared" si="36"/>
        <v>Higher $100</v>
      </c>
    </row>
    <row r="2323" spans="1:15" x14ac:dyDescent="0.3">
      <c r="A2323">
        <v>513046</v>
      </c>
      <c r="B2323" t="s">
        <v>4737</v>
      </c>
      <c r="C2323" t="b">
        <v>1</v>
      </c>
      <c r="D2323">
        <v>20</v>
      </c>
      <c r="E2323">
        <v>3</v>
      </c>
      <c r="F2323">
        <v>0</v>
      </c>
      <c r="G2323">
        <v>8</v>
      </c>
      <c r="H2323" t="s">
        <v>15</v>
      </c>
      <c r="I2323" t="s">
        <v>16</v>
      </c>
      <c r="J2323" t="s">
        <v>4738</v>
      </c>
      <c r="K2323" t="s">
        <v>38</v>
      </c>
      <c r="L2323">
        <v>1.5</v>
      </c>
      <c r="M2323">
        <v>2015</v>
      </c>
      <c r="N2323">
        <v>6</v>
      </c>
      <c r="O2323" t="str">
        <f t="shared" si="36"/>
        <v>Lower $50</v>
      </c>
    </row>
    <row r="2324" spans="1:15" x14ac:dyDescent="0.3">
      <c r="A2324">
        <v>637430</v>
      </c>
      <c r="B2324" t="s">
        <v>4739</v>
      </c>
      <c r="C2324" t="b">
        <v>1</v>
      </c>
      <c r="D2324">
        <v>20</v>
      </c>
      <c r="E2324">
        <v>1951</v>
      </c>
      <c r="F2324">
        <v>30</v>
      </c>
      <c r="G2324">
        <v>20</v>
      </c>
      <c r="H2324" t="s">
        <v>20</v>
      </c>
      <c r="I2324" t="s">
        <v>268</v>
      </c>
      <c r="J2324" t="s">
        <v>4740</v>
      </c>
      <c r="K2324" t="s">
        <v>38</v>
      </c>
      <c r="L2324">
        <v>0.55000000000000004</v>
      </c>
      <c r="M2324">
        <v>2015</v>
      </c>
      <c r="N2324">
        <v>10</v>
      </c>
      <c r="O2324" t="str">
        <f t="shared" si="36"/>
        <v>Lower $50</v>
      </c>
    </row>
    <row r="2325" spans="1:15" x14ac:dyDescent="0.3">
      <c r="A2325">
        <v>460056</v>
      </c>
      <c r="B2325" t="s">
        <v>4741</v>
      </c>
      <c r="C2325" t="b">
        <v>1</v>
      </c>
      <c r="D2325">
        <v>55</v>
      </c>
      <c r="E2325">
        <v>11339</v>
      </c>
      <c r="F2325">
        <v>43</v>
      </c>
      <c r="G2325">
        <v>26</v>
      </c>
      <c r="H2325" t="s">
        <v>40</v>
      </c>
      <c r="I2325" t="s">
        <v>103</v>
      </c>
      <c r="J2325" t="s">
        <v>4742</v>
      </c>
      <c r="K2325" t="s">
        <v>52</v>
      </c>
      <c r="L2325">
        <v>3.5</v>
      </c>
      <c r="M2325">
        <v>2015</v>
      </c>
      <c r="N2325">
        <v>4</v>
      </c>
      <c r="O2325" t="str">
        <f t="shared" si="36"/>
        <v>$50-100</v>
      </c>
    </row>
    <row r="2326" spans="1:15" x14ac:dyDescent="0.3">
      <c r="A2326">
        <v>537286</v>
      </c>
      <c r="B2326" t="s">
        <v>4743</v>
      </c>
      <c r="C2326" t="b">
        <v>1</v>
      </c>
      <c r="D2326">
        <v>30</v>
      </c>
      <c r="E2326">
        <v>27</v>
      </c>
      <c r="F2326">
        <v>4</v>
      </c>
      <c r="G2326">
        <v>10</v>
      </c>
      <c r="H2326" t="s">
        <v>40</v>
      </c>
      <c r="I2326" t="s">
        <v>16</v>
      </c>
      <c r="J2326" t="s">
        <v>4744</v>
      </c>
      <c r="K2326" t="s">
        <v>38</v>
      </c>
      <c r="L2326">
        <v>1.5</v>
      </c>
      <c r="M2326">
        <v>2015</v>
      </c>
      <c r="N2326">
        <v>7</v>
      </c>
      <c r="O2326" t="str">
        <f t="shared" si="36"/>
        <v>Lower $50</v>
      </c>
    </row>
    <row r="2327" spans="1:15" x14ac:dyDescent="0.3">
      <c r="A2327">
        <v>1149334</v>
      </c>
      <c r="B2327" t="s">
        <v>4745</v>
      </c>
      <c r="C2327" t="b">
        <v>1</v>
      </c>
      <c r="D2327">
        <v>40</v>
      </c>
      <c r="E2327">
        <v>2965</v>
      </c>
      <c r="F2327">
        <v>17</v>
      </c>
      <c r="G2327">
        <v>30</v>
      </c>
      <c r="H2327" t="s">
        <v>40</v>
      </c>
      <c r="I2327" t="s">
        <v>86</v>
      </c>
      <c r="J2327" t="s">
        <v>4746</v>
      </c>
      <c r="K2327" t="s">
        <v>52</v>
      </c>
      <c r="L2327">
        <v>2</v>
      </c>
      <c r="M2327">
        <v>2017</v>
      </c>
      <c r="N2327">
        <v>4</v>
      </c>
      <c r="O2327" t="str">
        <f t="shared" si="36"/>
        <v>Lower $50</v>
      </c>
    </row>
    <row r="2328" spans="1:15" x14ac:dyDescent="0.3">
      <c r="A2328">
        <v>742142</v>
      </c>
      <c r="B2328" t="s">
        <v>4747</v>
      </c>
      <c r="C2328" t="b">
        <v>1</v>
      </c>
      <c r="D2328">
        <v>60</v>
      </c>
      <c r="E2328">
        <v>89</v>
      </c>
      <c r="F2328">
        <v>4</v>
      </c>
      <c r="G2328">
        <v>10</v>
      </c>
      <c r="H2328" t="s">
        <v>20</v>
      </c>
      <c r="I2328" t="s">
        <v>21</v>
      </c>
      <c r="J2328" t="s">
        <v>4748</v>
      </c>
      <c r="K2328" t="s">
        <v>38</v>
      </c>
      <c r="L2328">
        <v>1</v>
      </c>
      <c r="M2328">
        <v>2016</v>
      </c>
      <c r="N2328">
        <v>2</v>
      </c>
      <c r="O2328" t="str">
        <f t="shared" si="36"/>
        <v>$50-100</v>
      </c>
    </row>
    <row r="2329" spans="1:15" x14ac:dyDescent="0.3">
      <c r="A2329">
        <v>927442</v>
      </c>
      <c r="B2329" t="s">
        <v>4749</v>
      </c>
      <c r="C2329" t="b">
        <v>1</v>
      </c>
      <c r="D2329">
        <v>50</v>
      </c>
      <c r="E2329">
        <v>80</v>
      </c>
      <c r="F2329">
        <v>18</v>
      </c>
      <c r="G2329">
        <v>63</v>
      </c>
      <c r="H2329" t="s">
        <v>40</v>
      </c>
      <c r="I2329" t="s">
        <v>225</v>
      </c>
      <c r="J2329" t="s">
        <v>4750</v>
      </c>
      <c r="K2329" t="s">
        <v>38</v>
      </c>
      <c r="L2329">
        <v>7.5</v>
      </c>
      <c r="M2329">
        <v>2016</v>
      </c>
      <c r="N2329">
        <v>8</v>
      </c>
      <c r="O2329" t="str">
        <f t="shared" si="36"/>
        <v>$50-100</v>
      </c>
    </row>
    <row r="2330" spans="1:15" x14ac:dyDescent="0.3">
      <c r="A2330">
        <v>951608</v>
      </c>
      <c r="B2330" t="s">
        <v>4751</v>
      </c>
      <c r="C2330" t="b">
        <v>1</v>
      </c>
      <c r="D2330">
        <v>80</v>
      </c>
      <c r="E2330">
        <v>21</v>
      </c>
      <c r="F2330">
        <v>3</v>
      </c>
      <c r="G2330">
        <v>38</v>
      </c>
      <c r="H2330" t="s">
        <v>40</v>
      </c>
      <c r="I2330" t="s">
        <v>66</v>
      </c>
      <c r="J2330" t="s">
        <v>4752</v>
      </c>
      <c r="K2330" t="s">
        <v>18</v>
      </c>
      <c r="L2330">
        <v>2.5</v>
      </c>
      <c r="M2330">
        <v>2016</v>
      </c>
      <c r="N2330">
        <v>11</v>
      </c>
      <c r="O2330" t="str">
        <f t="shared" si="36"/>
        <v>$50-100</v>
      </c>
    </row>
    <row r="2331" spans="1:15" x14ac:dyDescent="0.3">
      <c r="A2331">
        <v>807494</v>
      </c>
      <c r="B2331" t="s">
        <v>4753</v>
      </c>
      <c r="C2331" t="b">
        <v>1</v>
      </c>
      <c r="D2331">
        <v>80</v>
      </c>
      <c r="E2331">
        <v>89</v>
      </c>
      <c r="F2331">
        <v>6</v>
      </c>
      <c r="G2331">
        <v>12</v>
      </c>
      <c r="H2331" t="s">
        <v>20</v>
      </c>
      <c r="I2331" t="s">
        <v>779</v>
      </c>
      <c r="J2331" t="s">
        <v>4754</v>
      </c>
      <c r="K2331" t="s">
        <v>18</v>
      </c>
      <c r="L2331">
        <v>0.67</v>
      </c>
      <c r="M2331">
        <v>2016</v>
      </c>
      <c r="N2331">
        <v>6</v>
      </c>
      <c r="O2331" t="str">
        <f t="shared" si="36"/>
        <v>$50-100</v>
      </c>
    </row>
    <row r="2332" spans="1:15" x14ac:dyDescent="0.3">
      <c r="A2332">
        <v>342398</v>
      </c>
      <c r="B2332" t="s">
        <v>4755</v>
      </c>
      <c r="C2332" t="b">
        <v>1</v>
      </c>
      <c r="D2332">
        <v>120</v>
      </c>
      <c r="E2332">
        <v>600</v>
      </c>
      <c r="F2332">
        <v>27</v>
      </c>
      <c r="G2332">
        <v>30</v>
      </c>
      <c r="H2332" t="s">
        <v>40</v>
      </c>
      <c r="I2332" t="s">
        <v>72</v>
      </c>
      <c r="J2332" t="s">
        <v>4756</v>
      </c>
      <c r="K2332" t="s">
        <v>18</v>
      </c>
      <c r="L2332">
        <v>3</v>
      </c>
      <c r="M2332">
        <v>2015</v>
      </c>
      <c r="N2332">
        <v>9</v>
      </c>
      <c r="O2332" t="str">
        <f t="shared" si="36"/>
        <v>Higher $100</v>
      </c>
    </row>
    <row r="2333" spans="1:15" x14ac:dyDescent="0.3">
      <c r="A2333">
        <v>398522</v>
      </c>
      <c r="B2333" t="s">
        <v>4757</v>
      </c>
      <c r="C2333" t="b">
        <v>1</v>
      </c>
      <c r="D2333">
        <v>80</v>
      </c>
      <c r="E2333">
        <v>291</v>
      </c>
      <c r="F2333">
        <v>14</v>
      </c>
      <c r="G2333">
        <v>39</v>
      </c>
      <c r="H2333" t="s">
        <v>40</v>
      </c>
      <c r="I2333" t="s">
        <v>72</v>
      </c>
      <c r="J2333" t="s">
        <v>4758</v>
      </c>
      <c r="K2333" t="s">
        <v>18</v>
      </c>
      <c r="L2333">
        <v>3</v>
      </c>
      <c r="M2333">
        <v>2015</v>
      </c>
      <c r="N2333">
        <v>10</v>
      </c>
      <c r="O2333" t="str">
        <f t="shared" si="36"/>
        <v>$50-100</v>
      </c>
    </row>
    <row r="2334" spans="1:15" x14ac:dyDescent="0.3">
      <c r="A2334">
        <v>563020</v>
      </c>
      <c r="B2334" t="s">
        <v>4759</v>
      </c>
      <c r="C2334" t="b">
        <v>1</v>
      </c>
      <c r="D2334">
        <v>40</v>
      </c>
      <c r="E2334">
        <v>1926</v>
      </c>
      <c r="F2334">
        <v>9</v>
      </c>
      <c r="G2334">
        <v>458</v>
      </c>
      <c r="H2334" t="s">
        <v>15</v>
      </c>
      <c r="I2334" t="s">
        <v>1301</v>
      </c>
      <c r="J2334" t="s">
        <v>4760</v>
      </c>
      <c r="K2334" t="s">
        <v>52</v>
      </c>
      <c r="L2334">
        <v>22.5</v>
      </c>
      <c r="M2334">
        <v>2015</v>
      </c>
      <c r="N2334">
        <v>7</v>
      </c>
      <c r="O2334" t="str">
        <f t="shared" si="36"/>
        <v>Lower $50</v>
      </c>
    </row>
    <row r="2335" spans="1:15" x14ac:dyDescent="0.3">
      <c r="A2335">
        <v>1013380</v>
      </c>
      <c r="B2335" t="s">
        <v>4761</v>
      </c>
      <c r="C2335" t="b">
        <v>1</v>
      </c>
      <c r="D2335">
        <v>30</v>
      </c>
      <c r="E2335">
        <v>116</v>
      </c>
      <c r="F2335">
        <v>12</v>
      </c>
      <c r="G2335">
        <v>7</v>
      </c>
      <c r="H2335" t="s">
        <v>40</v>
      </c>
      <c r="I2335" t="s">
        <v>21</v>
      </c>
      <c r="J2335" t="s">
        <v>4762</v>
      </c>
      <c r="K2335" t="s">
        <v>52</v>
      </c>
      <c r="L2335">
        <v>1</v>
      </c>
      <c r="M2335">
        <v>2016</v>
      </c>
      <c r="N2335">
        <v>11</v>
      </c>
      <c r="O2335" t="str">
        <f t="shared" si="36"/>
        <v>Lower $50</v>
      </c>
    </row>
    <row r="2336" spans="1:15" x14ac:dyDescent="0.3">
      <c r="A2336">
        <v>851560</v>
      </c>
      <c r="B2336" t="s">
        <v>4763</v>
      </c>
      <c r="C2336" t="b">
        <v>1</v>
      </c>
      <c r="D2336">
        <v>40</v>
      </c>
      <c r="E2336">
        <v>434</v>
      </c>
      <c r="F2336">
        <v>69</v>
      </c>
      <c r="G2336">
        <v>23</v>
      </c>
      <c r="H2336" t="s">
        <v>15</v>
      </c>
      <c r="I2336" t="s">
        <v>36</v>
      </c>
      <c r="J2336" t="s">
        <v>4764</v>
      </c>
      <c r="K2336" t="s">
        <v>52</v>
      </c>
      <c r="L2336">
        <v>5.5</v>
      </c>
      <c r="M2336">
        <v>2016</v>
      </c>
      <c r="N2336">
        <v>6</v>
      </c>
      <c r="O2336" t="str">
        <f t="shared" si="36"/>
        <v>Lower $50</v>
      </c>
    </row>
    <row r="2337" spans="1:15" x14ac:dyDescent="0.3">
      <c r="A2337">
        <v>231176</v>
      </c>
      <c r="B2337" t="s">
        <v>4765</v>
      </c>
      <c r="C2337" t="b">
        <v>1</v>
      </c>
      <c r="D2337">
        <v>50</v>
      </c>
      <c r="E2337">
        <v>18818</v>
      </c>
      <c r="F2337">
        <v>407</v>
      </c>
      <c r="G2337">
        <v>80</v>
      </c>
      <c r="H2337" t="s">
        <v>15</v>
      </c>
      <c r="I2337" t="s">
        <v>969</v>
      </c>
      <c r="J2337" t="s">
        <v>4766</v>
      </c>
      <c r="K2337" t="s">
        <v>52</v>
      </c>
      <c r="L2337">
        <v>11</v>
      </c>
      <c r="M2337">
        <v>2014</v>
      </c>
      <c r="N2337">
        <v>6</v>
      </c>
      <c r="O2337" t="str">
        <f t="shared" si="36"/>
        <v>$50-100</v>
      </c>
    </row>
    <row r="2338" spans="1:15" x14ac:dyDescent="0.3">
      <c r="A2338">
        <v>680180</v>
      </c>
      <c r="B2338" t="s">
        <v>4767</v>
      </c>
      <c r="C2338" t="b">
        <v>1</v>
      </c>
      <c r="D2338">
        <v>40</v>
      </c>
      <c r="E2338">
        <v>841</v>
      </c>
      <c r="F2338">
        <v>99</v>
      </c>
      <c r="G2338">
        <v>29</v>
      </c>
      <c r="H2338" t="s">
        <v>15</v>
      </c>
      <c r="I2338" t="s">
        <v>103</v>
      </c>
      <c r="J2338" t="s">
        <v>4768</v>
      </c>
      <c r="K2338" t="s">
        <v>52</v>
      </c>
      <c r="L2338">
        <v>3.5</v>
      </c>
      <c r="M2338">
        <v>2015</v>
      </c>
      <c r="N2338">
        <v>12</v>
      </c>
      <c r="O2338" t="str">
        <f t="shared" si="36"/>
        <v>Lower $50</v>
      </c>
    </row>
    <row r="2339" spans="1:15" x14ac:dyDescent="0.3">
      <c r="A2339">
        <v>661878</v>
      </c>
      <c r="B2339" t="s">
        <v>4769</v>
      </c>
      <c r="C2339" t="b">
        <v>1</v>
      </c>
      <c r="D2339">
        <v>30</v>
      </c>
      <c r="E2339">
        <v>746</v>
      </c>
      <c r="F2339">
        <v>93</v>
      </c>
      <c r="G2339">
        <v>39</v>
      </c>
      <c r="H2339" t="s">
        <v>15</v>
      </c>
      <c r="I2339" t="s">
        <v>69</v>
      </c>
      <c r="J2339" t="s">
        <v>4770</v>
      </c>
      <c r="K2339" t="s">
        <v>52</v>
      </c>
      <c r="L2339">
        <v>6.5</v>
      </c>
      <c r="M2339">
        <v>2015</v>
      </c>
      <c r="N2339">
        <v>11</v>
      </c>
      <c r="O2339" t="str">
        <f t="shared" si="36"/>
        <v>Lower $50</v>
      </c>
    </row>
    <row r="2340" spans="1:15" x14ac:dyDescent="0.3">
      <c r="A2340">
        <v>672090</v>
      </c>
      <c r="B2340" t="s">
        <v>4771</v>
      </c>
      <c r="C2340" t="b">
        <v>1</v>
      </c>
      <c r="D2340">
        <v>40</v>
      </c>
      <c r="E2340">
        <v>325</v>
      </c>
      <c r="F2340">
        <v>37</v>
      </c>
      <c r="G2340">
        <v>27</v>
      </c>
      <c r="H2340" t="s">
        <v>15</v>
      </c>
      <c r="I2340" t="s">
        <v>103</v>
      </c>
      <c r="J2340" t="s">
        <v>4772</v>
      </c>
      <c r="K2340" t="s">
        <v>52</v>
      </c>
      <c r="L2340">
        <v>3.5</v>
      </c>
      <c r="M2340">
        <v>2015</v>
      </c>
      <c r="N2340">
        <v>11</v>
      </c>
      <c r="O2340" t="str">
        <f t="shared" si="36"/>
        <v>Lower $50</v>
      </c>
    </row>
    <row r="2341" spans="1:15" x14ac:dyDescent="0.3">
      <c r="A2341">
        <v>128950</v>
      </c>
      <c r="B2341" t="s">
        <v>4773</v>
      </c>
      <c r="C2341" t="b">
        <v>0</v>
      </c>
      <c r="D2341">
        <v>0</v>
      </c>
      <c r="E2341">
        <v>15134</v>
      </c>
      <c r="F2341">
        <v>523</v>
      </c>
      <c r="G2341">
        <v>12</v>
      </c>
      <c r="H2341" t="s">
        <v>15</v>
      </c>
      <c r="I2341" t="s">
        <v>66</v>
      </c>
      <c r="J2341" t="s">
        <v>4774</v>
      </c>
      <c r="K2341" t="s">
        <v>52</v>
      </c>
      <c r="L2341">
        <v>2.5</v>
      </c>
      <c r="M2341">
        <v>2014</v>
      </c>
      <c r="N2341">
        <v>4</v>
      </c>
      <c r="O2341" t="str">
        <f t="shared" si="36"/>
        <v>Lower $50</v>
      </c>
    </row>
    <row r="2342" spans="1:15" x14ac:dyDescent="0.3">
      <c r="A2342">
        <v>288258</v>
      </c>
      <c r="B2342" t="s">
        <v>4775</v>
      </c>
      <c r="C2342" t="b">
        <v>1</v>
      </c>
      <c r="D2342">
        <v>20</v>
      </c>
      <c r="E2342">
        <v>1404</v>
      </c>
      <c r="F2342">
        <v>7</v>
      </c>
      <c r="G2342">
        <v>17</v>
      </c>
      <c r="H2342" t="s">
        <v>40</v>
      </c>
      <c r="I2342" t="s">
        <v>66</v>
      </c>
      <c r="J2342" t="s">
        <v>4776</v>
      </c>
      <c r="K2342" t="s">
        <v>52</v>
      </c>
      <c r="L2342">
        <v>2.5</v>
      </c>
      <c r="M2342">
        <v>2014</v>
      </c>
      <c r="N2342">
        <v>11</v>
      </c>
      <c r="O2342" t="str">
        <f t="shared" si="36"/>
        <v>Lower $50</v>
      </c>
    </row>
    <row r="2343" spans="1:15" x14ac:dyDescent="0.3">
      <c r="A2343">
        <v>546848</v>
      </c>
      <c r="B2343" t="s">
        <v>4777</v>
      </c>
      <c r="C2343" t="b">
        <v>1</v>
      </c>
      <c r="D2343">
        <v>50</v>
      </c>
      <c r="E2343">
        <v>1132</v>
      </c>
      <c r="F2343">
        <v>1</v>
      </c>
      <c r="G2343">
        <v>29</v>
      </c>
      <c r="H2343" t="s">
        <v>15</v>
      </c>
      <c r="I2343" t="s">
        <v>86</v>
      </c>
      <c r="J2343" t="s">
        <v>4778</v>
      </c>
      <c r="K2343" t="s">
        <v>42</v>
      </c>
      <c r="L2343">
        <v>2</v>
      </c>
      <c r="M2343">
        <v>2015</v>
      </c>
      <c r="N2343">
        <v>7</v>
      </c>
      <c r="O2343" t="str">
        <f t="shared" si="36"/>
        <v>$50-100</v>
      </c>
    </row>
    <row r="2344" spans="1:15" x14ac:dyDescent="0.3">
      <c r="A2344">
        <v>399228</v>
      </c>
      <c r="B2344" t="s">
        <v>4779</v>
      </c>
      <c r="C2344" t="b">
        <v>1</v>
      </c>
      <c r="D2344">
        <v>200</v>
      </c>
      <c r="E2344">
        <v>2353</v>
      </c>
      <c r="F2344">
        <v>47</v>
      </c>
      <c r="G2344">
        <v>91</v>
      </c>
      <c r="H2344" t="s">
        <v>15</v>
      </c>
      <c r="I2344" t="s">
        <v>679</v>
      </c>
      <c r="J2344" t="s">
        <v>4780</v>
      </c>
      <c r="K2344" t="s">
        <v>52</v>
      </c>
      <c r="L2344">
        <v>10</v>
      </c>
      <c r="M2344">
        <v>2015</v>
      </c>
      <c r="N2344">
        <v>1</v>
      </c>
      <c r="O2344" t="str">
        <f t="shared" si="36"/>
        <v>Higher $100</v>
      </c>
    </row>
    <row r="2345" spans="1:15" x14ac:dyDescent="0.3">
      <c r="A2345">
        <v>955242</v>
      </c>
      <c r="B2345" t="s">
        <v>4781</v>
      </c>
      <c r="C2345" t="b">
        <v>1</v>
      </c>
      <c r="D2345">
        <v>20</v>
      </c>
      <c r="E2345">
        <v>40</v>
      </c>
      <c r="F2345">
        <v>2</v>
      </c>
      <c r="G2345">
        <v>8</v>
      </c>
      <c r="H2345" t="s">
        <v>40</v>
      </c>
      <c r="I2345" t="s">
        <v>16</v>
      </c>
      <c r="J2345" t="s">
        <v>4782</v>
      </c>
      <c r="K2345" t="s">
        <v>42</v>
      </c>
      <c r="L2345">
        <v>1.5</v>
      </c>
      <c r="M2345">
        <v>2016</v>
      </c>
      <c r="N2345">
        <v>9</v>
      </c>
      <c r="O2345" t="str">
        <f t="shared" si="36"/>
        <v>Lower $50</v>
      </c>
    </row>
    <row r="2346" spans="1:15" x14ac:dyDescent="0.3">
      <c r="A2346">
        <v>1178226</v>
      </c>
      <c r="B2346" t="s">
        <v>4783</v>
      </c>
      <c r="C2346" t="b">
        <v>1</v>
      </c>
      <c r="D2346">
        <v>50</v>
      </c>
      <c r="E2346">
        <v>7</v>
      </c>
      <c r="F2346">
        <v>0</v>
      </c>
      <c r="G2346">
        <v>28</v>
      </c>
      <c r="H2346" t="s">
        <v>15</v>
      </c>
      <c r="I2346" t="s">
        <v>78</v>
      </c>
      <c r="J2346" t="s">
        <v>4784</v>
      </c>
      <c r="K2346" t="s">
        <v>42</v>
      </c>
      <c r="L2346">
        <v>4.5</v>
      </c>
      <c r="M2346">
        <v>2017</v>
      </c>
      <c r="N2346">
        <v>4</v>
      </c>
      <c r="O2346" t="str">
        <f t="shared" si="36"/>
        <v>$50-100</v>
      </c>
    </row>
    <row r="2347" spans="1:15" x14ac:dyDescent="0.3">
      <c r="A2347">
        <v>255878</v>
      </c>
      <c r="B2347" t="s">
        <v>4785</v>
      </c>
      <c r="C2347" t="b">
        <v>1</v>
      </c>
      <c r="D2347">
        <v>20</v>
      </c>
      <c r="E2347">
        <v>2528</v>
      </c>
      <c r="F2347">
        <v>15</v>
      </c>
      <c r="G2347">
        <v>30</v>
      </c>
      <c r="H2347" t="s">
        <v>15</v>
      </c>
      <c r="I2347" t="s">
        <v>86</v>
      </c>
      <c r="J2347" t="s">
        <v>4786</v>
      </c>
      <c r="K2347" t="s">
        <v>52</v>
      </c>
      <c r="L2347">
        <v>2</v>
      </c>
      <c r="M2347">
        <v>2014</v>
      </c>
      <c r="N2347">
        <v>10</v>
      </c>
      <c r="O2347" t="str">
        <f t="shared" si="36"/>
        <v>Lower $50</v>
      </c>
    </row>
    <row r="2348" spans="1:15" x14ac:dyDescent="0.3">
      <c r="A2348">
        <v>65596</v>
      </c>
      <c r="B2348" t="s">
        <v>4787</v>
      </c>
      <c r="C2348" t="b">
        <v>1</v>
      </c>
      <c r="D2348">
        <v>20</v>
      </c>
      <c r="E2348">
        <v>1085</v>
      </c>
      <c r="F2348">
        <v>76</v>
      </c>
      <c r="G2348">
        <v>10</v>
      </c>
      <c r="H2348" t="s">
        <v>15</v>
      </c>
      <c r="I2348" t="s">
        <v>21</v>
      </c>
      <c r="J2348" t="s">
        <v>4788</v>
      </c>
      <c r="K2348" t="s">
        <v>42</v>
      </c>
      <c r="L2348">
        <v>1</v>
      </c>
      <c r="M2348">
        <v>2013</v>
      </c>
      <c r="N2348">
        <v>7</v>
      </c>
      <c r="O2348" t="str">
        <f t="shared" si="36"/>
        <v>Lower $50</v>
      </c>
    </row>
    <row r="2349" spans="1:15" x14ac:dyDescent="0.3">
      <c r="A2349">
        <v>1171720</v>
      </c>
      <c r="B2349" t="s">
        <v>4789</v>
      </c>
      <c r="C2349" t="b">
        <v>1</v>
      </c>
      <c r="D2349">
        <v>20</v>
      </c>
      <c r="E2349">
        <v>915</v>
      </c>
      <c r="F2349">
        <v>5</v>
      </c>
      <c r="G2349">
        <v>15</v>
      </c>
      <c r="H2349" t="s">
        <v>15</v>
      </c>
      <c r="I2349" t="s">
        <v>21</v>
      </c>
      <c r="J2349" t="s">
        <v>4790</v>
      </c>
      <c r="K2349" t="s">
        <v>42</v>
      </c>
      <c r="L2349">
        <v>1</v>
      </c>
      <c r="M2349">
        <v>2017</v>
      </c>
      <c r="N2349">
        <v>4</v>
      </c>
      <c r="O2349" t="str">
        <f t="shared" si="36"/>
        <v>Lower $50</v>
      </c>
    </row>
    <row r="2350" spans="1:15" x14ac:dyDescent="0.3">
      <c r="A2350">
        <v>565282</v>
      </c>
      <c r="B2350" t="s">
        <v>4791</v>
      </c>
      <c r="C2350" t="b">
        <v>1</v>
      </c>
      <c r="D2350">
        <v>195</v>
      </c>
      <c r="E2350">
        <v>6510</v>
      </c>
      <c r="F2350">
        <v>45</v>
      </c>
      <c r="G2350">
        <v>22</v>
      </c>
      <c r="H2350" t="s">
        <v>15</v>
      </c>
      <c r="I2350" t="s">
        <v>86</v>
      </c>
      <c r="J2350" t="s">
        <v>4792</v>
      </c>
      <c r="K2350" t="s">
        <v>52</v>
      </c>
      <c r="L2350">
        <v>2</v>
      </c>
      <c r="M2350">
        <v>2015</v>
      </c>
      <c r="N2350">
        <v>8</v>
      </c>
      <c r="O2350" t="str">
        <f t="shared" si="36"/>
        <v>Higher $100</v>
      </c>
    </row>
    <row r="2351" spans="1:15" x14ac:dyDescent="0.3">
      <c r="A2351">
        <v>1054814</v>
      </c>
      <c r="B2351" t="s">
        <v>4793</v>
      </c>
      <c r="C2351" t="b">
        <v>0</v>
      </c>
      <c r="D2351">
        <v>0</v>
      </c>
      <c r="E2351">
        <v>5301</v>
      </c>
      <c r="F2351">
        <v>174</v>
      </c>
      <c r="G2351">
        <v>6</v>
      </c>
      <c r="H2351" t="s">
        <v>40</v>
      </c>
      <c r="I2351" t="s">
        <v>1611</v>
      </c>
      <c r="J2351" t="s">
        <v>4794</v>
      </c>
      <c r="K2351" t="s">
        <v>52</v>
      </c>
      <c r="L2351">
        <v>0.5</v>
      </c>
      <c r="M2351">
        <v>2017</v>
      </c>
      <c r="N2351">
        <v>1</v>
      </c>
      <c r="O2351" t="str">
        <f t="shared" si="36"/>
        <v>Lower $50</v>
      </c>
    </row>
    <row r="2352" spans="1:15" x14ac:dyDescent="0.3">
      <c r="A2352">
        <v>371900</v>
      </c>
      <c r="B2352" t="s">
        <v>4795</v>
      </c>
      <c r="C2352" t="b">
        <v>1</v>
      </c>
      <c r="D2352">
        <v>20</v>
      </c>
      <c r="E2352">
        <v>0</v>
      </c>
      <c r="F2352">
        <v>0</v>
      </c>
      <c r="G2352">
        <v>8</v>
      </c>
      <c r="H2352" t="s">
        <v>15</v>
      </c>
      <c r="I2352" t="s">
        <v>138</v>
      </c>
      <c r="J2352" t="s">
        <v>4796</v>
      </c>
      <c r="K2352" t="s">
        <v>42</v>
      </c>
      <c r="L2352">
        <v>0.6</v>
      </c>
      <c r="M2352">
        <v>2014</v>
      </c>
      <c r="N2352">
        <v>12</v>
      </c>
      <c r="O2352" t="str">
        <f t="shared" si="36"/>
        <v>Lower $50</v>
      </c>
    </row>
    <row r="2353" spans="1:15" x14ac:dyDescent="0.3">
      <c r="A2353">
        <v>857162</v>
      </c>
      <c r="B2353" t="s">
        <v>4797</v>
      </c>
      <c r="C2353" t="b">
        <v>1</v>
      </c>
      <c r="D2353">
        <v>60</v>
      </c>
      <c r="E2353">
        <v>2273</v>
      </c>
      <c r="F2353">
        <v>384</v>
      </c>
      <c r="G2353">
        <v>91</v>
      </c>
      <c r="H2353" t="s">
        <v>15</v>
      </c>
      <c r="I2353" t="s">
        <v>1568</v>
      </c>
      <c r="J2353" t="s">
        <v>4798</v>
      </c>
      <c r="K2353" t="s">
        <v>52</v>
      </c>
      <c r="L2353">
        <v>16.5</v>
      </c>
      <c r="M2353">
        <v>2016</v>
      </c>
      <c r="N2353">
        <v>5</v>
      </c>
      <c r="O2353" t="str">
        <f t="shared" si="36"/>
        <v>$50-100</v>
      </c>
    </row>
    <row r="2354" spans="1:15" x14ac:dyDescent="0.3">
      <c r="A2354">
        <v>22445</v>
      </c>
      <c r="B2354" t="s">
        <v>4799</v>
      </c>
      <c r="C2354" t="b">
        <v>0</v>
      </c>
      <c r="D2354">
        <v>0</v>
      </c>
      <c r="E2354">
        <v>24687</v>
      </c>
      <c r="F2354">
        <v>423</v>
      </c>
      <c r="G2354">
        <v>13</v>
      </c>
      <c r="H2354" t="s">
        <v>15</v>
      </c>
      <c r="I2354" t="s">
        <v>31</v>
      </c>
      <c r="J2354" t="s">
        <v>4800</v>
      </c>
      <c r="K2354" t="s">
        <v>42</v>
      </c>
      <c r="L2354">
        <v>0.73</v>
      </c>
      <c r="M2354">
        <v>2012</v>
      </c>
      <c r="N2354">
        <v>10</v>
      </c>
      <c r="O2354" t="str">
        <f t="shared" si="36"/>
        <v>Lower $50</v>
      </c>
    </row>
    <row r="2355" spans="1:15" x14ac:dyDescent="0.3">
      <c r="A2355">
        <v>286424</v>
      </c>
      <c r="B2355" t="s">
        <v>4801</v>
      </c>
      <c r="C2355" t="b">
        <v>1</v>
      </c>
      <c r="D2355">
        <v>20</v>
      </c>
      <c r="E2355">
        <v>3390</v>
      </c>
      <c r="F2355">
        <v>49</v>
      </c>
      <c r="G2355">
        <v>29</v>
      </c>
      <c r="H2355" t="s">
        <v>15</v>
      </c>
      <c r="I2355" t="s">
        <v>78</v>
      </c>
      <c r="J2355" t="s">
        <v>4802</v>
      </c>
      <c r="K2355" t="s">
        <v>42</v>
      </c>
      <c r="L2355">
        <v>4.5</v>
      </c>
      <c r="M2355">
        <v>2014</v>
      </c>
      <c r="N2355">
        <v>8</v>
      </c>
      <c r="O2355" t="str">
        <f t="shared" si="36"/>
        <v>Lower $50</v>
      </c>
    </row>
    <row r="2356" spans="1:15" x14ac:dyDescent="0.3">
      <c r="A2356">
        <v>15467</v>
      </c>
      <c r="B2356" t="s">
        <v>4803</v>
      </c>
      <c r="C2356" t="b">
        <v>1</v>
      </c>
      <c r="D2356">
        <v>55</v>
      </c>
      <c r="E2356">
        <v>363</v>
      </c>
      <c r="F2356">
        <v>14</v>
      </c>
      <c r="G2356">
        <v>19</v>
      </c>
      <c r="H2356" t="s">
        <v>15</v>
      </c>
      <c r="I2356" t="s">
        <v>86</v>
      </c>
      <c r="J2356" t="s">
        <v>4804</v>
      </c>
      <c r="K2356" t="s">
        <v>42</v>
      </c>
      <c r="L2356">
        <v>2</v>
      </c>
      <c r="M2356">
        <v>2012</v>
      </c>
      <c r="N2356">
        <v>6</v>
      </c>
      <c r="O2356" t="str">
        <f t="shared" si="36"/>
        <v>$50-100</v>
      </c>
    </row>
    <row r="2357" spans="1:15" x14ac:dyDescent="0.3">
      <c r="A2357">
        <v>865634</v>
      </c>
      <c r="B2357" t="s">
        <v>4805</v>
      </c>
      <c r="C2357" t="b">
        <v>1</v>
      </c>
      <c r="D2357">
        <v>40</v>
      </c>
      <c r="E2357">
        <v>1522</v>
      </c>
      <c r="F2357">
        <v>145</v>
      </c>
      <c r="G2357">
        <v>37</v>
      </c>
      <c r="H2357" t="s">
        <v>40</v>
      </c>
      <c r="I2357" t="s">
        <v>135</v>
      </c>
      <c r="J2357" t="s">
        <v>4806</v>
      </c>
      <c r="K2357" t="s">
        <v>42</v>
      </c>
      <c r="L2357">
        <v>5</v>
      </c>
      <c r="M2357">
        <v>2016</v>
      </c>
      <c r="N2357">
        <v>8</v>
      </c>
      <c r="O2357" t="str">
        <f t="shared" si="36"/>
        <v>Lower $50</v>
      </c>
    </row>
    <row r="2358" spans="1:15" x14ac:dyDescent="0.3">
      <c r="A2358">
        <v>603408</v>
      </c>
      <c r="B2358" t="s">
        <v>4807</v>
      </c>
      <c r="C2358" t="b">
        <v>1</v>
      </c>
      <c r="D2358">
        <v>20</v>
      </c>
      <c r="E2358">
        <v>948</v>
      </c>
      <c r="F2358">
        <v>48</v>
      </c>
      <c r="G2358">
        <v>8</v>
      </c>
      <c r="H2358" t="s">
        <v>15</v>
      </c>
      <c r="I2358" t="s">
        <v>138</v>
      </c>
      <c r="J2358" t="s">
        <v>4808</v>
      </c>
      <c r="K2358" t="s">
        <v>52</v>
      </c>
      <c r="L2358">
        <v>0.6</v>
      </c>
      <c r="M2358">
        <v>2015</v>
      </c>
      <c r="N2358">
        <v>9</v>
      </c>
      <c r="O2358" t="str">
        <f t="shared" si="36"/>
        <v>Lower $50</v>
      </c>
    </row>
    <row r="2359" spans="1:15" x14ac:dyDescent="0.3">
      <c r="A2359">
        <v>139784</v>
      </c>
      <c r="B2359" t="s">
        <v>4809</v>
      </c>
      <c r="C2359" t="b">
        <v>1</v>
      </c>
      <c r="D2359">
        <v>35</v>
      </c>
      <c r="E2359">
        <v>98</v>
      </c>
      <c r="F2359">
        <v>1</v>
      </c>
      <c r="G2359">
        <v>15</v>
      </c>
      <c r="H2359" t="s">
        <v>40</v>
      </c>
      <c r="I2359" t="s">
        <v>86</v>
      </c>
      <c r="J2359" t="s">
        <v>4810</v>
      </c>
      <c r="K2359" t="s">
        <v>18</v>
      </c>
      <c r="L2359">
        <v>2</v>
      </c>
      <c r="M2359">
        <v>2014</v>
      </c>
      <c r="N2359">
        <v>3</v>
      </c>
      <c r="O2359" t="str">
        <f t="shared" si="36"/>
        <v>Lower $50</v>
      </c>
    </row>
    <row r="2360" spans="1:15" x14ac:dyDescent="0.3">
      <c r="A2360">
        <v>322332</v>
      </c>
      <c r="B2360" t="s">
        <v>4811</v>
      </c>
      <c r="C2360" t="b">
        <v>1</v>
      </c>
      <c r="D2360">
        <v>50</v>
      </c>
      <c r="E2360">
        <v>137</v>
      </c>
      <c r="F2360">
        <v>14</v>
      </c>
      <c r="G2360">
        <v>21</v>
      </c>
      <c r="H2360" t="s">
        <v>40</v>
      </c>
      <c r="I2360" t="s">
        <v>72</v>
      </c>
      <c r="J2360" t="s">
        <v>4812</v>
      </c>
      <c r="K2360" t="s">
        <v>38</v>
      </c>
      <c r="L2360">
        <v>3</v>
      </c>
      <c r="M2360">
        <v>2015</v>
      </c>
      <c r="N2360">
        <v>3</v>
      </c>
      <c r="O2360" t="str">
        <f t="shared" si="36"/>
        <v>$50-100</v>
      </c>
    </row>
    <row r="2361" spans="1:15" x14ac:dyDescent="0.3">
      <c r="A2361">
        <v>530246</v>
      </c>
      <c r="B2361" t="s">
        <v>4813</v>
      </c>
      <c r="C2361" t="b">
        <v>1</v>
      </c>
      <c r="D2361">
        <v>20</v>
      </c>
      <c r="E2361">
        <v>1132</v>
      </c>
      <c r="F2361">
        <v>33</v>
      </c>
      <c r="G2361">
        <v>18</v>
      </c>
      <c r="H2361" t="s">
        <v>15</v>
      </c>
      <c r="I2361" t="s">
        <v>21</v>
      </c>
      <c r="J2361" t="s">
        <v>4814</v>
      </c>
      <c r="K2361" t="s">
        <v>38</v>
      </c>
      <c r="L2361">
        <v>1</v>
      </c>
      <c r="M2361">
        <v>2015</v>
      </c>
      <c r="N2361">
        <v>7</v>
      </c>
      <c r="O2361" t="str">
        <f t="shared" si="36"/>
        <v>Lower $50</v>
      </c>
    </row>
    <row r="2362" spans="1:15" x14ac:dyDescent="0.3">
      <c r="A2362">
        <v>328842</v>
      </c>
      <c r="B2362" t="s">
        <v>4815</v>
      </c>
      <c r="C2362" t="b">
        <v>1</v>
      </c>
      <c r="D2362">
        <v>40</v>
      </c>
      <c r="E2362">
        <v>28</v>
      </c>
      <c r="F2362">
        <v>5</v>
      </c>
      <c r="G2362">
        <v>14</v>
      </c>
      <c r="H2362" t="s">
        <v>40</v>
      </c>
      <c r="I2362" t="s">
        <v>21</v>
      </c>
      <c r="J2362" t="s">
        <v>4816</v>
      </c>
      <c r="K2362" t="s">
        <v>38</v>
      </c>
      <c r="L2362">
        <v>1</v>
      </c>
      <c r="M2362">
        <v>2014</v>
      </c>
      <c r="N2362">
        <v>11</v>
      </c>
      <c r="O2362" t="str">
        <f t="shared" si="36"/>
        <v>Lower $50</v>
      </c>
    </row>
    <row r="2363" spans="1:15" x14ac:dyDescent="0.3">
      <c r="A2363">
        <v>520308</v>
      </c>
      <c r="B2363" t="s">
        <v>4817</v>
      </c>
      <c r="C2363" t="b">
        <v>1</v>
      </c>
      <c r="D2363">
        <v>200</v>
      </c>
      <c r="E2363">
        <v>1220</v>
      </c>
      <c r="F2363">
        <v>16</v>
      </c>
      <c r="G2363">
        <v>16</v>
      </c>
      <c r="H2363" t="s">
        <v>15</v>
      </c>
      <c r="I2363" t="s">
        <v>426</v>
      </c>
      <c r="J2363" t="s">
        <v>4818</v>
      </c>
      <c r="K2363" t="s">
        <v>52</v>
      </c>
      <c r="L2363">
        <v>0.56999999999999995</v>
      </c>
      <c r="M2363">
        <v>2015</v>
      </c>
      <c r="N2363">
        <v>6</v>
      </c>
      <c r="O2363" t="str">
        <f t="shared" si="36"/>
        <v>Higher $100</v>
      </c>
    </row>
    <row r="2364" spans="1:15" x14ac:dyDescent="0.3">
      <c r="A2364">
        <v>294408</v>
      </c>
      <c r="B2364" t="s">
        <v>4819</v>
      </c>
      <c r="C2364" t="b">
        <v>0</v>
      </c>
      <c r="D2364">
        <v>0</v>
      </c>
      <c r="E2364">
        <v>11080</v>
      </c>
      <c r="F2364">
        <v>165</v>
      </c>
      <c r="G2364">
        <v>7</v>
      </c>
      <c r="H2364" t="s">
        <v>40</v>
      </c>
      <c r="I2364" t="s">
        <v>21</v>
      </c>
      <c r="J2364" t="s">
        <v>4820</v>
      </c>
      <c r="K2364" t="s">
        <v>52</v>
      </c>
      <c r="L2364">
        <v>1</v>
      </c>
      <c r="M2364">
        <v>2014</v>
      </c>
      <c r="N2364">
        <v>11</v>
      </c>
      <c r="O2364" t="str">
        <f t="shared" si="36"/>
        <v>Lower $50</v>
      </c>
    </row>
    <row r="2365" spans="1:15" x14ac:dyDescent="0.3">
      <c r="A2365">
        <v>520302</v>
      </c>
      <c r="B2365" t="s">
        <v>4821</v>
      </c>
      <c r="C2365" t="b">
        <v>1</v>
      </c>
      <c r="D2365">
        <v>80</v>
      </c>
      <c r="E2365">
        <v>1236</v>
      </c>
      <c r="F2365">
        <v>18</v>
      </c>
      <c r="G2365">
        <v>14</v>
      </c>
      <c r="H2365" t="s">
        <v>15</v>
      </c>
      <c r="I2365" t="s">
        <v>1611</v>
      </c>
      <c r="J2365" t="s">
        <v>4822</v>
      </c>
      <c r="K2365" t="s">
        <v>52</v>
      </c>
      <c r="L2365">
        <v>0.5</v>
      </c>
      <c r="M2365">
        <v>2015</v>
      </c>
      <c r="N2365">
        <v>6</v>
      </c>
      <c r="O2365" t="str">
        <f t="shared" si="36"/>
        <v>$50-100</v>
      </c>
    </row>
    <row r="2366" spans="1:15" x14ac:dyDescent="0.3">
      <c r="A2366">
        <v>551702</v>
      </c>
      <c r="B2366" t="s">
        <v>4823</v>
      </c>
      <c r="C2366" t="b">
        <v>1</v>
      </c>
      <c r="D2366">
        <v>20</v>
      </c>
      <c r="E2366">
        <v>1063</v>
      </c>
      <c r="F2366">
        <v>72</v>
      </c>
      <c r="G2366">
        <v>84</v>
      </c>
      <c r="H2366" t="s">
        <v>15</v>
      </c>
      <c r="I2366" t="s">
        <v>36</v>
      </c>
      <c r="J2366" t="s">
        <v>4824</v>
      </c>
      <c r="K2366" t="s">
        <v>52</v>
      </c>
      <c r="L2366">
        <v>5.5</v>
      </c>
      <c r="M2366">
        <v>2015</v>
      </c>
      <c r="N2366">
        <v>7</v>
      </c>
      <c r="O2366" t="str">
        <f t="shared" si="36"/>
        <v>Lower $50</v>
      </c>
    </row>
    <row r="2367" spans="1:15" x14ac:dyDescent="0.3">
      <c r="A2367">
        <v>334820</v>
      </c>
      <c r="B2367" t="s">
        <v>4825</v>
      </c>
      <c r="C2367" t="b">
        <v>1</v>
      </c>
      <c r="D2367">
        <v>40</v>
      </c>
      <c r="E2367">
        <v>1102</v>
      </c>
      <c r="F2367">
        <v>3</v>
      </c>
      <c r="G2367">
        <v>14</v>
      </c>
      <c r="H2367" t="s">
        <v>40</v>
      </c>
      <c r="I2367" t="s">
        <v>426</v>
      </c>
      <c r="J2367" t="s">
        <v>4826</v>
      </c>
      <c r="K2367" t="s">
        <v>38</v>
      </c>
      <c r="L2367">
        <v>0.56999999999999995</v>
      </c>
      <c r="M2367">
        <v>2014</v>
      </c>
      <c r="N2367">
        <v>12</v>
      </c>
      <c r="O2367" t="str">
        <f t="shared" si="36"/>
        <v>Lower $50</v>
      </c>
    </row>
    <row r="2368" spans="1:15" x14ac:dyDescent="0.3">
      <c r="A2368">
        <v>1236576</v>
      </c>
      <c r="B2368" t="s">
        <v>4827</v>
      </c>
      <c r="C2368" t="b">
        <v>1</v>
      </c>
      <c r="D2368">
        <v>40</v>
      </c>
      <c r="E2368">
        <v>4</v>
      </c>
      <c r="F2368">
        <v>1</v>
      </c>
      <c r="G2368">
        <v>27</v>
      </c>
      <c r="H2368" t="s">
        <v>40</v>
      </c>
      <c r="I2368" t="s">
        <v>21</v>
      </c>
      <c r="J2368" t="s">
        <v>4828</v>
      </c>
      <c r="K2368" t="s">
        <v>18</v>
      </c>
      <c r="L2368">
        <v>1</v>
      </c>
      <c r="M2368">
        <v>2017</v>
      </c>
      <c r="N2368">
        <v>6</v>
      </c>
      <c r="O2368" t="str">
        <f t="shared" si="36"/>
        <v>Lower $50</v>
      </c>
    </row>
    <row r="2369" spans="1:15" x14ac:dyDescent="0.3">
      <c r="A2369">
        <v>457206</v>
      </c>
      <c r="B2369" t="s">
        <v>4829</v>
      </c>
      <c r="C2369" t="b">
        <v>1</v>
      </c>
      <c r="D2369">
        <v>50</v>
      </c>
      <c r="E2369">
        <v>205</v>
      </c>
      <c r="F2369">
        <v>11</v>
      </c>
      <c r="G2369">
        <v>77</v>
      </c>
      <c r="H2369" t="s">
        <v>40</v>
      </c>
      <c r="I2369" t="s">
        <v>135</v>
      </c>
      <c r="J2369" t="s">
        <v>4830</v>
      </c>
      <c r="K2369" t="s">
        <v>18</v>
      </c>
      <c r="L2369">
        <v>5</v>
      </c>
      <c r="M2369">
        <v>2015</v>
      </c>
      <c r="N2369">
        <v>4</v>
      </c>
      <c r="O2369" t="str">
        <f t="shared" si="36"/>
        <v>$50-100</v>
      </c>
    </row>
    <row r="2370" spans="1:15" x14ac:dyDescent="0.3">
      <c r="A2370">
        <v>338926</v>
      </c>
      <c r="B2370" t="s">
        <v>4831</v>
      </c>
      <c r="C2370" t="b">
        <v>1</v>
      </c>
      <c r="D2370">
        <v>50</v>
      </c>
      <c r="E2370">
        <v>877</v>
      </c>
      <c r="F2370">
        <v>93</v>
      </c>
      <c r="G2370">
        <v>88</v>
      </c>
      <c r="H2370" t="s">
        <v>40</v>
      </c>
      <c r="I2370" t="s">
        <v>187</v>
      </c>
      <c r="J2370" t="s">
        <v>4832</v>
      </c>
      <c r="K2370" t="s">
        <v>18</v>
      </c>
      <c r="L2370">
        <v>6</v>
      </c>
      <c r="M2370">
        <v>2015</v>
      </c>
      <c r="N2370">
        <v>1</v>
      </c>
      <c r="O2370" t="str">
        <f t="shared" ref="O2370:O2433" si="37">IF(D2370&lt;50,"Lower $50",(IF(D2370&gt;100,"Higher $100","$50-100")))</f>
        <v>$50-100</v>
      </c>
    </row>
    <row r="2371" spans="1:15" x14ac:dyDescent="0.3">
      <c r="A2371">
        <v>470472</v>
      </c>
      <c r="B2371" t="s">
        <v>4833</v>
      </c>
      <c r="C2371" t="b">
        <v>1</v>
      </c>
      <c r="D2371">
        <v>50</v>
      </c>
      <c r="E2371">
        <v>305</v>
      </c>
      <c r="F2371">
        <v>39</v>
      </c>
      <c r="G2371">
        <v>108</v>
      </c>
      <c r="H2371" t="s">
        <v>40</v>
      </c>
      <c r="I2371" t="s">
        <v>421</v>
      </c>
      <c r="J2371" t="s">
        <v>4834</v>
      </c>
      <c r="K2371" t="s">
        <v>18</v>
      </c>
      <c r="L2371">
        <v>7</v>
      </c>
      <c r="M2371">
        <v>2015</v>
      </c>
      <c r="N2371">
        <v>4</v>
      </c>
      <c r="O2371" t="str">
        <f t="shared" si="37"/>
        <v>$50-100</v>
      </c>
    </row>
    <row r="2372" spans="1:15" x14ac:dyDescent="0.3">
      <c r="A2372">
        <v>149716</v>
      </c>
      <c r="B2372" t="s">
        <v>4835</v>
      </c>
      <c r="C2372" t="b">
        <v>1</v>
      </c>
      <c r="D2372">
        <v>115</v>
      </c>
      <c r="E2372">
        <v>595</v>
      </c>
      <c r="F2372">
        <v>20</v>
      </c>
      <c r="G2372">
        <v>33</v>
      </c>
      <c r="H2372" t="s">
        <v>15</v>
      </c>
      <c r="I2372" t="s">
        <v>86</v>
      </c>
      <c r="J2372" t="s">
        <v>4836</v>
      </c>
      <c r="K2372" t="s">
        <v>18</v>
      </c>
      <c r="L2372">
        <v>2</v>
      </c>
      <c r="M2372">
        <v>2015</v>
      </c>
      <c r="N2372">
        <v>2</v>
      </c>
      <c r="O2372" t="str">
        <f t="shared" si="37"/>
        <v>Higher $100</v>
      </c>
    </row>
    <row r="2373" spans="1:15" x14ac:dyDescent="0.3">
      <c r="A2373">
        <v>263818</v>
      </c>
      <c r="B2373" t="s">
        <v>4837</v>
      </c>
      <c r="C2373" t="b">
        <v>1</v>
      </c>
      <c r="D2373">
        <v>50</v>
      </c>
      <c r="E2373">
        <v>460</v>
      </c>
      <c r="F2373">
        <v>27</v>
      </c>
      <c r="G2373">
        <v>131</v>
      </c>
      <c r="H2373" t="s">
        <v>40</v>
      </c>
      <c r="I2373" t="s">
        <v>374</v>
      </c>
      <c r="J2373" t="s">
        <v>4838</v>
      </c>
      <c r="K2373" t="s">
        <v>18</v>
      </c>
      <c r="L2373">
        <v>8</v>
      </c>
      <c r="M2373">
        <v>2014</v>
      </c>
      <c r="N2373">
        <v>10</v>
      </c>
      <c r="O2373" t="str">
        <f t="shared" si="37"/>
        <v>$50-100</v>
      </c>
    </row>
    <row r="2374" spans="1:15" x14ac:dyDescent="0.3">
      <c r="A2374">
        <v>1008098</v>
      </c>
      <c r="B2374" t="s">
        <v>4839</v>
      </c>
      <c r="C2374" t="b">
        <v>1</v>
      </c>
      <c r="D2374">
        <v>45</v>
      </c>
      <c r="E2374">
        <v>66</v>
      </c>
      <c r="F2374">
        <v>9</v>
      </c>
      <c r="G2374">
        <v>8</v>
      </c>
      <c r="H2374" t="s">
        <v>40</v>
      </c>
      <c r="I2374" t="s">
        <v>21</v>
      </c>
      <c r="J2374" t="s">
        <v>4840</v>
      </c>
      <c r="K2374" t="s">
        <v>18</v>
      </c>
      <c r="L2374">
        <v>1</v>
      </c>
      <c r="M2374">
        <v>2016</v>
      </c>
      <c r="N2374">
        <v>11</v>
      </c>
      <c r="O2374" t="str">
        <f t="shared" si="37"/>
        <v>Lower $50</v>
      </c>
    </row>
    <row r="2375" spans="1:15" x14ac:dyDescent="0.3">
      <c r="A2375">
        <v>106358</v>
      </c>
      <c r="B2375" t="s">
        <v>4841</v>
      </c>
      <c r="C2375" t="b">
        <v>1</v>
      </c>
      <c r="D2375">
        <v>20</v>
      </c>
      <c r="E2375">
        <v>75</v>
      </c>
      <c r="F2375">
        <v>0</v>
      </c>
      <c r="G2375">
        <v>11</v>
      </c>
      <c r="H2375" t="s">
        <v>40</v>
      </c>
      <c r="I2375" t="s">
        <v>21</v>
      </c>
      <c r="J2375" t="s">
        <v>4842</v>
      </c>
      <c r="K2375" t="s">
        <v>18</v>
      </c>
      <c r="L2375">
        <v>1</v>
      </c>
      <c r="M2375">
        <v>2013</v>
      </c>
      <c r="N2375">
        <v>10</v>
      </c>
      <c r="O2375" t="str">
        <f t="shared" si="37"/>
        <v>Lower $50</v>
      </c>
    </row>
    <row r="2376" spans="1:15" x14ac:dyDescent="0.3">
      <c r="A2376">
        <v>1186514</v>
      </c>
      <c r="B2376" t="s">
        <v>4843</v>
      </c>
      <c r="C2376" t="b">
        <v>0</v>
      </c>
      <c r="D2376">
        <v>0</v>
      </c>
      <c r="E2376">
        <v>408</v>
      </c>
      <c r="F2376">
        <v>7</v>
      </c>
      <c r="G2376">
        <v>10</v>
      </c>
      <c r="H2376" t="s">
        <v>40</v>
      </c>
      <c r="I2376" t="s">
        <v>208</v>
      </c>
      <c r="J2376" t="s">
        <v>4844</v>
      </c>
      <c r="K2376" t="s">
        <v>18</v>
      </c>
      <c r="L2376">
        <v>0.68</v>
      </c>
      <c r="M2376">
        <v>2017</v>
      </c>
      <c r="N2376">
        <v>4</v>
      </c>
      <c r="O2376" t="str">
        <f t="shared" si="37"/>
        <v>Lower $50</v>
      </c>
    </row>
    <row r="2377" spans="1:15" x14ac:dyDescent="0.3">
      <c r="A2377">
        <v>1191088</v>
      </c>
      <c r="B2377" t="s">
        <v>4845</v>
      </c>
      <c r="C2377" t="b">
        <v>0</v>
      </c>
      <c r="D2377">
        <v>0</v>
      </c>
      <c r="E2377">
        <v>349</v>
      </c>
      <c r="F2377">
        <v>3</v>
      </c>
      <c r="G2377">
        <v>36</v>
      </c>
      <c r="H2377" t="s">
        <v>15</v>
      </c>
      <c r="I2377" t="s">
        <v>66</v>
      </c>
      <c r="J2377" t="s">
        <v>4846</v>
      </c>
      <c r="K2377" t="s">
        <v>18</v>
      </c>
      <c r="L2377">
        <v>2.5</v>
      </c>
      <c r="M2377">
        <v>2017</v>
      </c>
      <c r="N2377">
        <v>5</v>
      </c>
      <c r="O2377" t="str">
        <f t="shared" si="37"/>
        <v>Lower $50</v>
      </c>
    </row>
    <row r="2378" spans="1:15" x14ac:dyDescent="0.3">
      <c r="A2378">
        <v>721274</v>
      </c>
      <c r="B2378" t="s">
        <v>4847</v>
      </c>
      <c r="C2378" t="b">
        <v>1</v>
      </c>
      <c r="D2378">
        <v>60</v>
      </c>
      <c r="E2378">
        <v>112</v>
      </c>
      <c r="F2378">
        <v>7</v>
      </c>
      <c r="G2378">
        <v>63</v>
      </c>
      <c r="H2378" t="s">
        <v>40</v>
      </c>
      <c r="I2378" t="s">
        <v>36</v>
      </c>
      <c r="J2378" t="s">
        <v>4848</v>
      </c>
      <c r="K2378" t="s">
        <v>18</v>
      </c>
      <c r="L2378">
        <v>5.5</v>
      </c>
      <c r="M2378">
        <v>2016</v>
      </c>
      <c r="N2378">
        <v>1</v>
      </c>
      <c r="O2378" t="str">
        <f t="shared" si="37"/>
        <v>$50-100</v>
      </c>
    </row>
    <row r="2379" spans="1:15" x14ac:dyDescent="0.3">
      <c r="A2379">
        <v>975626</v>
      </c>
      <c r="B2379" t="s">
        <v>4849</v>
      </c>
      <c r="C2379" t="b">
        <v>1</v>
      </c>
      <c r="D2379">
        <v>40</v>
      </c>
      <c r="E2379">
        <v>36</v>
      </c>
      <c r="F2379">
        <v>4</v>
      </c>
      <c r="G2379">
        <v>8</v>
      </c>
      <c r="H2379" t="s">
        <v>20</v>
      </c>
      <c r="I2379" t="s">
        <v>21</v>
      </c>
      <c r="J2379" t="s">
        <v>4850</v>
      </c>
      <c r="K2379" t="s">
        <v>18</v>
      </c>
      <c r="L2379">
        <v>1</v>
      </c>
      <c r="M2379">
        <v>2016</v>
      </c>
      <c r="N2379">
        <v>10</v>
      </c>
      <c r="O2379" t="str">
        <f t="shared" si="37"/>
        <v>Lower $50</v>
      </c>
    </row>
    <row r="2380" spans="1:15" x14ac:dyDescent="0.3">
      <c r="A2380">
        <v>374566</v>
      </c>
      <c r="B2380" t="s">
        <v>4851</v>
      </c>
      <c r="C2380" t="b">
        <v>1</v>
      </c>
      <c r="D2380">
        <v>50</v>
      </c>
      <c r="E2380">
        <v>425</v>
      </c>
      <c r="F2380">
        <v>7</v>
      </c>
      <c r="G2380">
        <v>192</v>
      </c>
      <c r="H2380" t="s">
        <v>15</v>
      </c>
      <c r="I2380" t="s">
        <v>187</v>
      </c>
      <c r="J2380" t="s">
        <v>4852</v>
      </c>
      <c r="K2380" t="s">
        <v>18</v>
      </c>
      <c r="L2380">
        <v>6</v>
      </c>
      <c r="M2380">
        <v>2015</v>
      </c>
      <c r="N2380">
        <v>1</v>
      </c>
      <c r="O2380" t="str">
        <f t="shared" si="37"/>
        <v>$50-100</v>
      </c>
    </row>
    <row r="2381" spans="1:15" x14ac:dyDescent="0.3">
      <c r="A2381">
        <v>666322</v>
      </c>
      <c r="B2381" t="s">
        <v>4853</v>
      </c>
      <c r="C2381" t="b">
        <v>1</v>
      </c>
      <c r="D2381">
        <v>200</v>
      </c>
      <c r="E2381">
        <v>3206</v>
      </c>
      <c r="F2381">
        <v>18</v>
      </c>
      <c r="G2381">
        <v>17</v>
      </c>
      <c r="H2381" t="s">
        <v>40</v>
      </c>
      <c r="I2381" t="s">
        <v>21</v>
      </c>
      <c r="J2381" t="s">
        <v>4854</v>
      </c>
      <c r="K2381" t="s">
        <v>18</v>
      </c>
      <c r="L2381">
        <v>1</v>
      </c>
      <c r="M2381">
        <v>2015</v>
      </c>
      <c r="N2381">
        <v>11</v>
      </c>
      <c r="O2381" t="str">
        <f t="shared" si="37"/>
        <v>Higher $100</v>
      </c>
    </row>
    <row r="2382" spans="1:15" x14ac:dyDescent="0.3">
      <c r="A2382">
        <v>1224186</v>
      </c>
      <c r="B2382" t="s">
        <v>4855</v>
      </c>
      <c r="C2382" t="b">
        <v>1</v>
      </c>
      <c r="D2382">
        <v>35</v>
      </c>
      <c r="E2382">
        <v>0</v>
      </c>
      <c r="F2382">
        <v>0</v>
      </c>
      <c r="G2382">
        <v>13</v>
      </c>
      <c r="H2382" t="s">
        <v>40</v>
      </c>
      <c r="I2382" t="s">
        <v>48</v>
      </c>
      <c r="J2382" t="s">
        <v>4856</v>
      </c>
      <c r="K2382" t="s">
        <v>18</v>
      </c>
      <c r="L2382">
        <v>0.52</v>
      </c>
      <c r="M2382">
        <v>2017</v>
      </c>
      <c r="N2382">
        <v>5</v>
      </c>
      <c r="O2382" t="str">
        <f t="shared" si="37"/>
        <v>Lower $50</v>
      </c>
    </row>
    <row r="2383" spans="1:15" x14ac:dyDescent="0.3">
      <c r="A2383">
        <v>174562</v>
      </c>
      <c r="B2383" t="s">
        <v>4857</v>
      </c>
      <c r="C2383" t="b">
        <v>1</v>
      </c>
      <c r="D2383">
        <v>50</v>
      </c>
      <c r="E2383">
        <v>1213</v>
      </c>
      <c r="F2383">
        <v>158</v>
      </c>
      <c r="G2383">
        <v>77</v>
      </c>
      <c r="H2383" t="s">
        <v>40</v>
      </c>
      <c r="I2383" t="s">
        <v>135</v>
      </c>
      <c r="J2383" t="s">
        <v>4858</v>
      </c>
      <c r="K2383" t="s">
        <v>18</v>
      </c>
      <c r="L2383">
        <v>5</v>
      </c>
      <c r="M2383">
        <v>2014</v>
      </c>
      <c r="N2383">
        <v>3</v>
      </c>
      <c r="O2383" t="str">
        <f t="shared" si="37"/>
        <v>$50-100</v>
      </c>
    </row>
    <row r="2384" spans="1:15" x14ac:dyDescent="0.3">
      <c r="A2384">
        <v>1216340</v>
      </c>
      <c r="B2384" t="s">
        <v>4859</v>
      </c>
      <c r="C2384" t="b">
        <v>1</v>
      </c>
      <c r="D2384">
        <v>20</v>
      </c>
      <c r="E2384">
        <v>0</v>
      </c>
      <c r="F2384">
        <v>0</v>
      </c>
      <c r="G2384">
        <v>23</v>
      </c>
      <c r="H2384" t="s">
        <v>20</v>
      </c>
      <c r="I2384" t="s">
        <v>16</v>
      </c>
      <c r="J2384" t="s">
        <v>4860</v>
      </c>
      <c r="K2384" t="s">
        <v>18</v>
      </c>
      <c r="L2384">
        <v>1.5</v>
      </c>
      <c r="M2384">
        <v>2017</v>
      </c>
      <c r="N2384">
        <v>6</v>
      </c>
      <c r="O2384" t="str">
        <f t="shared" si="37"/>
        <v>Lower $50</v>
      </c>
    </row>
    <row r="2385" spans="1:15" x14ac:dyDescent="0.3">
      <c r="A2385">
        <v>968026</v>
      </c>
      <c r="B2385" t="s">
        <v>4861</v>
      </c>
      <c r="C2385" t="b">
        <v>0</v>
      </c>
      <c r="D2385">
        <v>0</v>
      </c>
      <c r="E2385">
        <v>1</v>
      </c>
      <c r="F2385">
        <v>0</v>
      </c>
      <c r="G2385">
        <v>20</v>
      </c>
      <c r="H2385" t="s">
        <v>40</v>
      </c>
      <c r="I2385" t="s">
        <v>16</v>
      </c>
      <c r="J2385" t="s">
        <v>4862</v>
      </c>
      <c r="K2385" t="s">
        <v>18</v>
      </c>
      <c r="L2385">
        <v>1.5</v>
      </c>
      <c r="M2385">
        <v>2017</v>
      </c>
      <c r="N2385">
        <v>7</v>
      </c>
      <c r="O2385" t="str">
        <f t="shared" si="37"/>
        <v>Lower $50</v>
      </c>
    </row>
    <row r="2386" spans="1:15" x14ac:dyDescent="0.3">
      <c r="A2386">
        <v>140168</v>
      </c>
      <c r="B2386" t="s">
        <v>4863</v>
      </c>
      <c r="C2386" t="b">
        <v>1</v>
      </c>
      <c r="D2386">
        <v>195</v>
      </c>
      <c r="E2386">
        <v>556</v>
      </c>
      <c r="F2386">
        <v>11</v>
      </c>
      <c r="G2386">
        <v>27</v>
      </c>
      <c r="H2386" t="s">
        <v>20</v>
      </c>
      <c r="I2386" t="s">
        <v>45</v>
      </c>
      <c r="J2386" t="s">
        <v>4864</v>
      </c>
      <c r="K2386" t="s">
        <v>18</v>
      </c>
      <c r="L2386">
        <v>4</v>
      </c>
      <c r="M2386">
        <v>2014</v>
      </c>
      <c r="N2386">
        <v>1</v>
      </c>
      <c r="O2386" t="str">
        <f t="shared" si="37"/>
        <v>Higher $100</v>
      </c>
    </row>
    <row r="2387" spans="1:15" x14ac:dyDescent="0.3">
      <c r="A2387">
        <v>444644</v>
      </c>
      <c r="B2387" t="s">
        <v>4865</v>
      </c>
      <c r="C2387" t="b">
        <v>1</v>
      </c>
      <c r="D2387">
        <v>50</v>
      </c>
      <c r="E2387">
        <v>63</v>
      </c>
      <c r="F2387">
        <v>13</v>
      </c>
      <c r="G2387">
        <v>49</v>
      </c>
      <c r="H2387" t="s">
        <v>15</v>
      </c>
      <c r="I2387" t="s">
        <v>21</v>
      </c>
      <c r="J2387" t="s">
        <v>4866</v>
      </c>
      <c r="K2387" t="s">
        <v>18</v>
      </c>
      <c r="L2387">
        <v>1</v>
      </c>
      <c r="M2387">
        <v>2015</v>
      </c>
      <c r="N2387">
        <v>3</v>
      </c>
      <c r="O2387" t="str">
        <f t="shared" si="37"/>
        <v>$50-100</v>
      </c>
    </row>
    <row r="2388" spans="1:15" x14ac:dyDescent="0.3">
      <c r="A2388">
        <v>392958</v>
      </c>
      <c r="B2388" t="s">
        <v>4867</v>
      </c>
      <c r="C2388" t="b">
        <v>1</v>
      </c>
      <c r="D2388">
        <v>25</v>
      </c>
      <c r="E2388">
        <v>1141</v>
      </c>
      <c r="F2388">
        <v>88</v>
      </c>
      <c r="G2388">
        <v>74</v>
      </c>
      <c r="H2388" t="s">
        <v>15</v>
      </c>
      <c r="I2388" t="s">
        <v>75</v>
      </c>
      <c r="J2388" t="s">
        <v>4868</v>
      </c>
      <c r="K2388" t="s">
        <v>18</v>
      </c>
      <c r="L2388">
        <v>8.5</v>
      </c>
      <c r="M2388">
        <v>2015</v>
      </c>
      <c r="N2388">
        <v>5</v>
      </c>
      <c r="O2388" t="str">
        <f t="shared" si="37"/>
        <v>Lower $50</v>
      </c>
    </row>
    <row r="2389" spans="1:15" x14ac:dyDescent="0.3">
      <c r="A2389">
        <v>195576</v>
      </c>
      <c r="B2389" t="s">
        <v>4869</v>
      </c>
      <c r="C2389" t="b">
        <v>1</v>
      </c>
      <c r="D2389">
        <v>25</v>
      </c>
      <c r="E2389">
        <v>1589</v>
      </c>
      <c r="F2389">
        <v>52</v>
      </c>
      <c r="G2389">
        <v>39</v>
      </c>
      <c r="H2389" t="s">
        <v>15</v>
      </c>
      <c r="I2389" t="s">
        <v>86</v>
      </c>
      <c r="J2389" t="s">
        <v>4870</v>
      </c>
      <c r="K2389" t="s">
        <v>18</v>
      </c>
      <c r="L2389">
        <v>2</v>
      </c>
      <c r="M2389">
        <v>2014</v>
      </c>
      <c r="N2389">
        <v>6</v>
      </c>
      <c r="O2389" t="str">
        <f t="shared" si="37"/>
        <v>Lower $50</v>
      </c>
    </row>
    <row r="2390" spans="1:15" x14ac:dyDescent="0.3">
      <c r="A2390">
        <v>324224</v>
      </c>
      <c r="B2390" t="s">
        <v>4871</v>
      </c>
      <c r="C2390" t="b">
        <v>1</v>
      </c>
      <c r="D2390">
        <v>50</v>
      </c>
      <c r="E2390">
        <v>707</v>
      </c>
      <c r="F2390">
        <v>116</v>
      </c>
      <c r="G2390">
        <v>108</v>
      </c>
      <c r="H2390" t="s">
        <v>40</v>
      </c>
      <c r="I2390" t="s">
        <v>421</v>
      </c>
      <c r="J2390" t="s">
        <v>4872</v>
      </c>
      <c r="K2390" t="s">
        <v>18</v>
      </c>
      <c r="L2390">
        <v>7</v>
      </c>
      <c r="M2390">
        <v>2014</v>
      </c>
      <c r="N2390">
        <v>10</v>
      </c>
      <c r="O2390" t="str">
        <f t="shared" si="37"/>
        <v>$50-100</v>
      </c>
    </row>
    <row r="2391" spans="1:15" x14ac:dyDescent="0.3">
      <c r="A2391">
        <v>388712</v>
      </c>
      <c r="B2391" t="s">
        <v>4873</v>
      </c>
      <c r="C2391" t="b">
        <v>1</v>
      </c>
      <c r="D2391">
        <v>20</v>
      </c>
      <c r="E2391">
        <v>3</v>
      </c>
      <c r="F2391">
        <v>1</v>
      </c>
      <c r="G2391">
        <v>14</v>
      </c>
      <c r="H2391" t="s">
        <v>40</v>
      </c>
      <c r="I2391" t="s">
        <v>21</v>
      </c>
      <c r="J2391" t="s">
        <v>4874</v>
      </c>
      <c r="K2391" t="s">
        <v>18</v>
      </c>
      <c r="L2391">
        <v>1</v>
      </c>
      <c r="M2391">
        <v>2015</v>
      </c>
      <c r="N2391">
        <v>1</v>
      </c>
      <c r="O2391" t="str">
        <f t="shared" si="37"/>
        <v>Lower $50</v>
      </c>
    </row>
    <row r="2392" spans="1:15" x14ac:dyDescent="0.3">
      <c r="A2392">
        <v>347104</v>
      </c>
      <c r="B2392" t="s">
        <v>4875</v>
      </c>
      <c r="C2392" t="b">
        <v>1</v>
      </c>
      <c r="D2392">
        <v>50</v>
      </c>
      <c r="E2392">
        <v>500</v>
      </c>
      <c r="F2392">
        <v>39</v>
      </c>
      <c r="G2392">
        <v>74</v>
      </c>
      <c r="H2392" t="s">
        <v>40</v>
      </c>
      <c r="I2392" t="s">
        <v>135</v>
      </c>
      <c r="J2392" t="s">
        <v>4876</v>
      </c>
      <c r="K2392" t="s">
        <v>18</v>
      </c>
      <c r="L2392">
        <v>5</v>
      </c>
      <c r="M2392">
        <v>2015</v>
      </c>
      <c r="N2392">
        <v>1</v>
      </c>
      <c r="O2392" t="str">
        <f t="shared" si="37"/>
        <v>$50-100</v>
      </c>
    </row>
    <row r="2393" spans="1:15" x14ac:dyDescent="0.3">
      <c r="A2393">
        <v>1111630</v>
      </c>
      <c r="B2393" t="s">
        <v>4877</v>
      </c>
      <c r="C2393" t="b">
        <v>1</v>
      </c>
      <c r="D2393">
        <v>145</v>
      </c>
      <c r="E2393">
        <v>1987</v>
      </c>
      <c r="F2393">
        <v>11</v>
      </c>
      <c r="G2393">
        <v>161</v>
      </c>
      <c r="H2393" t="s">
        <v>40</v>
      </c>
      <c r="I2393" t="s">
        <v>155</v>
      </c>
      <c r="J2393" t="s">
        <v>4878</v>
      </c>
      <c r="K2393" t="s">
        <v>18</v>
      </c>
      <c r="L2393">
        <v>14</v>
      </c>
      <c r="M2393">
        <v>2017</v>
      </c>
      <c r="N2393">
        <v>5</v>
      </c>
      <c r="O2393" t="str">
        <f t="shared" si="37"/>
        <v>Higher $100</v>
      </c>
    </row>
    <row r="2394" spans="1:15" x14ac:dyDescent="0.3">
      <c r="A2394">
        <v>104304</v>
      </c>
      <c r="B2394" t="s">
        <v>4879</v>
      </c>
      <c r="C2394" t="b">
        <v>1</v>
      </c>
      <c r="D2394">
        <v>50</v>
      </c>
      <c r="E2394">
        <v>1504</v>
      </c>
      <c r="F2394">
        <v>15</v>
      </c>
      <c r="G2394">
        <v>14</v>
      </c>
      <c r="H2394" t="s">
        <v>15</v>
      </c>
      <c r="I2394" t="s">
        <v>208</v>
      </c>
      <c r="J2394" t="s">
        <v>4880</v>
      </c>
      <c r="K2394" t="s">
        <v>18</v>
      </c>
      <c r="L2394">
        <v>0.68</v>
      </c>
      <c r="M2394">
        <v>2013</v>
      </c>
      <c r="N2394">
        <v>10</v>
      </c>
      <c r="O2394" t="str">
        <f t="shared" si="37"/>
        <v>$50-100</v>
      </c>
    </row>
    <row r="2395" spans="1:15" x14ac:dyDescent="0.3">
      <c r="A2395">
        <v>184780</v>
      </c>
      <c r="B2395" t="s">
        <v>4881</v>
      </c>
      <c r="C2395" t="b">
        <v>1</v>
      </c>
      <c r="D2395">
        <v>50</v>
      </c>
      <c r="E2395">
        <v>966</v>
      </c>
      <c r="F2395">
        <v>157</v>
      </c>
      <c r="G2395">
        <v>145</v>
      </c>
      <c r="H2395" t="s">
        <v>40</v>
      </c>
      <c r="I2395" t="s">
        <v>225</v>
      </c>
      <c r="J2395" t="s">
        <v>4882</v>
      </c>
      <c r="K2395" t="s">
        <v>18</v>
      </c>
      <c r="L2395">
        <v>7.5</v>
      </c>
      <c r="M2395">
        <v>2014</v>
      </c>
      <c r="N2395">
        <v>3</v>
      </c>
      <c r="O2395" t="str">
        <f t="shared" si="37"/>
        <v>$50-100</v>
      </c>
    </row>
    <row r="2396" spans="1:15" x14ac:dyDescent="0.3">
      <c r="A2396">
        <v>459804</v>
      </c>
      <c r="B2396" t="s">
        <v>4883</v>
      </c>
      <c r="C2396" t="b">
        <v>1</v>
      </c>
      <c r="D2396">
        <v>50</v>
      </c>
      <c r="E2396">
        <v>225</v>
      </c>
      <c r="F2396">
        <v>19</v>
      </c>
      <c r="G2396">
        <v>106</v>
      </c>
      <c r="H2396" t="s">
        <v>15</v>
      </c>
      <c r="I2396" t="s">
        <v>187</v>
      </c>
      <c r="J2396" t="s">
        <v>4884</v>
      </c>
      <c r="K2396" t="s">
        <v>18</v>
      </c>
      <c r="L2396">
        <v>6</v>
      </c>
      <c r="M2396">
        <v>2015</v>
      </c>
      <c r="N2396">
        <v>4</v>
      </c>
      <c r="O2396" t="str">
        <f t="shared" si="37"/>
        <v>$50-100</v>
      </c>
    </row>
    <row r="2397" spans="1:15" x14ac:dyDescent="0.3">
      <c r="A2397">
        <v>371896</v>
      </c>
      <c r="B2397" t="s">
        <v>4885</v>
      </c>
      <c r="C2397" t="b">
        <v>1</v>
      </c>
      <c r="D2397">
        <v>50</v>
      </c>
      <c r="E2397">
        <v>402</v>
      </c>
      <c r="F2397">
        <v>47</v>
      </c>
      <c r="G2397">
        <v>123</v>
      </c>
      <c r="H2397" t="s">
        <v>15</v>
      </c>
      <c r="I2397" t="s">
        <v>225</v>
      </c>
      <c r="J2397" t="s">
        <v>4886</v>
      </c>
      <c r="K2397" t="s">
        <v>18</v>
      </c>
      <c r="L2397">
        <v>7.5</v>
      </c>
      <c r="M2397">
        <v>2015</v>
      </c>
      <c r="N2397">
        <v>3</v>
      </c>
      <c r="O2397" t="str">
        <f t="shared" si="37"/>
        <v>$50-100</v>
      </c>
    </row>
    <row r="2398" spans="1:15" x14ac:dyDescent="0.3">
      <c r="A2398">
        <v>149602</v>
      </c>
      <c r="B2398" t="s">
        <v>4887</v>
      </c>
      <c r="C2398" t="b">
        <v>1</v>
      </c>
      <c r="D2398">
        <v>50</v>
      </c>
      <c r="E2398">
        <v>92</v>
      </c>
      <c r="F2398">
        <v>3</v>
      </c>
      <c r="G2398">
        <v>71</v>
      </c>
      <c r="H2398" t="s">
        <v>15</v>
      </c>
      <c r="I2398" t="s">
        <v>16</v>
      </c>
      <c r="J2398" t="s">
        <v>4888</v>
      </c>
      <c r="K2398" t="s">
        <v>18</v>
      </c>
      <c r="L2398">
        <v>1.5</v>
      </c>
      <c r="M2398">
        <v>2014</v>
      </c>
      <c r="N2398">
        <v>1</v>
      </c>
      <c r="O2398" t="str">
        <f t="shared" si="37"/>
        <v>$50-100</v>
      </c>
    </row>
    <row r="2399" spans="1:15" x14ac:dyDescent="0.3">
      <c r="A2399">
        <v>139792</v>
      </c>
      <c r="B2399" t="s">
        <v>4889</v>
      </c>
      <c r="C2399" t="b">
        <v>1</v>
      </c>
      <c r="D2399">
        <v>35</v>
      </c>
      <c r="E2399">
        <v>73</v>
      </c>
      <c r="F2399">
        <v>3</v>
      </c>
      <c r="G2399">
        <v>15</v>
      </c>
      <c r="H2399" t="s">
        <v>20</v>
      </c>
      <c r="I2399" t="s">
        <v>86</v>
      </c>
      <c r="J2399" t="s">
        <v>4890</v>
      </c>
      <c r="K2399" t="s">
        <v>18</v>
      </c>
      <c r="L2399">
        <v>2</v>
      </c>
      <c r="M2399">
        <v>2014</v>
      </c>
      <c r="N2399">
        <v>3</v>
      </c>
      <c r="O2399" t="str">
        <f t="shared" si="37"/>
        <v>Lower $50</v>
      </c>
    </row>
    <row r="2400" spans="1:15" x14ac:dyDescent="0.3">
      <c r="A2400">
        <v>1229488</v>
      </c>
      <c r="B2400" t="s">
        <v>4891</v>
      </c>
      <c r="C2400" t="b">
        <v>1</v>
      </c>
      <c r="D2400">
        <v>50</v>
      </c>
      <c r="E2400">
        <v>4733</v>
      </c>
      <c r="F2400">
        <v>11</v>
      </c>
      <c r="G2400">
        <v>15</v>
      </c>
      <c r="H2400" t="s">
        <v>15</v>
      </c>
      <c r="I2400" t="s">
        <v>16</v>
      </c>
      <c r="J2400" t="s">
        <v>4892</v>
      </c>
      <c r="K2400" t="s">
        <v>18</v>
      </c>
      <c r="L2400">
        <v>1.5</v>
      </c>
      <c r="M2400">
        <v>2017</v>
      </c>
      <c r="N2400">
        <v>5</v>
      </c>
      <c r="O2400" t="str">
        <f t="shared" si="37"/>
        <v>$50-100</v>
      </c>
    </row>
    <row r="2401" spans="1:15" x14ac:dyDescent="0.3">
      <c r="A2401">
        <v>37684</v>
      </c>
      <c r="B2401" t="s">
        <v>4893</v>
      </c>
      <c r="C2401" t="b">
        <v>1</v>
      </c>
      <c r="D2401">
        <v>75</v>
      </c>
      <c r="E2401">
        <v>2721</v>
      </c>
      <c r="F2401">
        <v>96</v>
      </c>
      <c r="G2401">
        <v>44</v>
      </c>
      <c r="H2401" t="s">
        <v>40</v>
      </c>
      <c r="I2401" t="s">
        <v>36</v>
      </c>
      <c r="J2401" t="s">
        <v>4894</v>
      </c>
      <c r="K2401" t="s">
        <v>52</v>
      </c>
      <c r="L2401">
        <v>5.5</v>
      </c>
      <c r="M2401">
        <v>2013</v>
      </c>
      <c r="N2401">
        <v>5</v>
      </c>
      <c r="O2401" t="str">
        <f t="shared" si="37"/>
        <v>$50-100</v>
      </c>
    </row>
    <row r="2402" spans="1:15" x14ac:dyDescent="0.3">
      <c r="A2402">
        <v>292462</v>
      </c>
      <c r="B2402" t="s">
        <v>4895</v>
      </c>
      <c r="C2402" t="b">
        <v>1</v>
      </c>
      <c r="D2402">
        <v>20</v>
      </c>
      <c r="E2402">
        <v>3403</v>
      </c>
      <c r="F2402">
        <v>29</v>
      </c>
      <c r="G2402">
        <v>70</v>
      </c>
      <c r="H2402" t="s">
        <v>15</v>
      </c>
      <c r="I2402" t="s">
        <v>374</v>
      </c>
      <c r="J2402" t="s">
        <v>4896</v>
      </c>
      <c r="K2402" t="s">
        <v>38</v>
      </c>
      <c r="L2402">
        <v>8</v>
      </c>
      <c r="M2402">
        <v>2014</v>
      </c>
      <c r="N2402">
        <v>9</v>
      </c>
      <c r="O2402" t="str">
        <f t="shared" si="37"/>
        <v>Lower $50</v>
      </c>
    </row>
    <row r="2403" spans="1:15" x14ac:dyDescent="0.3">
      <c r="A2403">
        <v>1032864</v>
      </c>
      <c r="B2403" t="s">
        <v>4897</v>
      </c>
      <c r="C2403" t="b">
        <v>1</v>
      </c>
      <c r="D2403">
        <v>115</v>
      </c>
      <c r="E2403">
        <v>5292</v>
      </c>
      <c r="F2403">
        <v>38</v>
      </c>
      <c r="G2403">
        <v>85</v>
      </c>
      <c r="H2403" t="s">
        <v>15</v>
      </c>
      <c r="I2403" t="s">
        <v>589</v>
      </c>
      <c r="J2403" t="s">
        <v>4898</v>
      </c>
      <c r="K2403" t="s">
        <v>18</v>
      </c>
      <c r="L2403">
        <v>10.5</v>
      </c>
      <c r="M2403">
        <v>2016</v>
      </c>
      <c r="N2403">
        <v>12</v>
      </c>
      <c r="O2403" t="str">
        <f t="shared" si="37"/>
        <v>Higher $100</v>
      </c>
    </row>
    <row r="2404" spans="1:15" x14ac:dyDescent="0.3">
      <c r="A2404">
        <v>915964</v>
      </c>
      <c r="B2404" t="s">
        <v>4899</v>
      </c>
      <c r="C2404" t="b">
        <v>1</v>
      </c>
      <c r="D2404">
        <v>50</v>
      </c>
      <c r="E2404">
        <v>841</v>
      </c>
      <c r="F2404">
        <v>14</v>
      </c>
      <c r="G2404">
        <v>19</v>
      </c>
      <c r="H2404" t="s">
        <v>15</v>
      </c>
      <c r="I2404" t="s">
        <v>28</v>
      </c>
      <c r="J2404" t="s">
        <v>4900</v>
      </c>
      <c r="K2404" t="s">
        <v>38</v>
      </c>
      <c r="L2404">
        <v>0.62</v>
      </c>
      <c r="M2404">
        <v>2016</v>
      </c>
      <c r="N2404">
        <v>7</v>
      </c>
      <c r="O2404" t="str">
        <f t="shared" si="37"/>
        <v>$50-100</v>
      </c>
    </row>
    <row r="2405" spans="1:15" x14ac:dyDescent="0.3">
      <c r="A2405">
        <v>197828</v>
      </c>
      <c r="B2405" t="s">
        <v>4901</v>
      </c>
      <c r="C2405" t="b">
        <v>0</v>
      </c>
      <c r="D2405">
        <v>0</v>
      </c>
      <c r="E2405">
        <v>21087</v>
      </c>
      <c r="F2405">
        <v>154</v>
      </c>
      <c r="G2405">
        <v>24</v>
      </c>
      <c r="H2405" t="s">
        <v>40</v>
      </c>
      <c r="I2405" t="s">
        <v>103</v>
      </c>
      <c r="J2405" t="s">
        <v>4902</v>
      </c>
      <c r="K2405" t="s">
        <v>52</v>
      </c>
      <c r="L2405">
        <v>3.5</v>
      </c>
      <c r="M2405">
        <v>2014</v>
      </c>
      <c r="N2405">
        <v>4</v>
      </c>
      <c r="O2405" t="str">
        <f t="shared" si="37"/>
        <v>Lower $50</v>
      </c>
    </row>
    <row r="2406" spans="1:15" x14ac:dyDescent="0.3">
      <c r="A2406">
        <v>929526</v>
      </c>
      <c r="B2406" t="s">
        <v>4903</v>
      </c>
      <c r="C2406" t="b">
        <v>1</v>
      </c>
      <c r="D2406">
        <v>20</v>
      </c>
      <c r="E2406">
        <v>155</v>
      </c>
      <c r="F2406">
        <v>23</v>
      </c>
      <c r="G2406">
        <v>22</v>
      </c>
      <c r="H2406" t="s">
        <v>20</v>
      </c>
      <c r="I2406" t="s">
        <v>16</v>
      </c>
      <c r="J2406" t="s">
        <v>4904</v>
      </c>
      <c r="K2406" t="s">
        <v>38</v>
      </c>
      <c r="L2406">
        <v>1.5</v>
      </c>
      <c r="M2406">
        <v>2016</v>
      </c>
      <c r="N2406">
        <v>8</v>
      </c>
      <c r="O2406" t="str">
        <f t="shared" si="37"/>
        <v>Lower $50</v>
      </c>
    </row>
    <row r="2407" spans="1:15" x14ac:dyDescent="0.3">
      <c r="A2407">
        <v>931588</v>
      </c>
      <c r="B2407" t="s">
        <v>4905</v>
      </c>
      <c r="C2407" t="b">
        <v>1</v>
      </c>
      <c r="D2407">
        <v>20</v>
      </c>
      <c r="E2407">
        <v>75</v>
      </c>
      <c r="F2407">
        <v>8</v>
      </c>
      <c r="G2407">
        <v>23</v>
      </c>
      <c r="H2407" t="s">
        <v>20</v>
      </c>
      <c r="I2407" t="s">
        <v>86</v>
      </c>
      <c r="J2407" t="s">
        <v>4906</v>
      </c>
      <c r="K2407" t="s">
        <v>38</v>
      </c>
      <c r="L2407">
        <v>2</v>
      </c>
      <c r="M2407">
        <v>2016</v>
      </c>
      <c r="N2407">
        <v>8</v>
      </c>
      <c r="O2407" t="str">
        <f t="shared" si="37"/>
        <v>Lower $50</v>
      </c>
    </row>
    <row r="2408" spans="1:15" x14ac:dyDescent="0.3">
      <c r="A2408">
        <v>325834</v>
      </c>
      <c r="B2408" t="s">
        <v>4907</v>
      </c>
      <c r="C2408" t="b">
        <v>1</v>
      </c>
      <c r="D2408">
        <v>95</v>
      </c>
      <c r="E2408">
        <v>10605</v>
      </c>
      <c r="F2408">
        <v>71</v>
      </c>
      <c r="G2408">
        <v>77</v>
      </c>
      <c r="H2408" t="s">
        <v>15</v>
      </c>
      <c r="I2408" t="s">
        <v>72</v>
      </c>
      <c r="J2408" t="s">
        <v>4908</v>
      </c>
      <c r="K2408" t="s">
        <v>38</v>
      </c>
      <c r="L2408">
        <v>3</v>
      </c>
      <c r="M2408">
        <v>2014</v>
      </c>
      <c r="N2408">
        <v>10</v>
      </c>
      <c r="O2408" t="str">
        <f t="shared" si="37"/>
        <v>$50-100</v>
      </c>
    </row>
    <row r="2409" spans="1:15" x14ac:dyDescent="0.3">
      <c r="A2409">
        <v>597164</v>
      </c>
      <c r="B2409" t="s">
        <v>4909</v>
      </c>
      <c r="C2409" t="b">
        <v>1</v>
      </c>
      <c r="D2409">
        <v>95</v>
      </c>
      <c r="E2409">
        <v>264</v>
      </c>
      <c r="F2409">
        <v>0</v>
      </c>
      <c r="G2409">
        <v>79</v>
      </c>
      <c r="H2409" t="s">
        <v>15</v>
      </c>
      <c r="I2409" t="s">
        <v>72</v>
      </c>
      <c r="J2409" t="s">
        <v>4910</v>
      </c>
      <c r="K2409" t="s">
        <v>38</v>
      </c>
      <c r="L2409">
        <v>3</v>
      </c>
      <c r="M2409">
        <v>2015</v>
      </c>
      <c r="N2409">
        <v>10</v>
      </c>
      <c r="O2409" t="str">
        <f t="shared" si="37"/>
        <v>$50-100</v>
      </c>
    </row>
    <row r="2410" spans="1:15" x14ac:dyDescent="0.3">
      <c r="A2410">
        <v>352150</v>
      </c>
      <c r="B2410" t="s">
        <v>4911</v>
      </c>
      <c r="C2410" t="b">
        <v>1</v>
      </c>
      <c r="D2410">
        <v>95</v>
      </c>
      <c r="E2410">
        <v>739</v>
      </c>
      <c r="F2410">
        <v>28</v>
      </c>
      <c r="G2410">
        <v>45</v>
      </c>
      <c r="H2410" t="s">
        <v>15</v>
      </c>
      <c r="I2410" t="s">
        <v>86</v>
      </c>
      <c r="J2410" t="s">
        <v>4912</v>
      </c>
      <c r="K2410" t="s">
        <v>38</v>
      </c>
      <c r="L2410">
        <v>2</v>
      </c>
      <c r="M2410">
        <v>2014</v>
      </c>
      <c r="N2410">
        <v>12</v>
      </c>
      <c r="O2410" t="str">
        <f t="shared" si="37"/>
        <v>$50-100</v>
      </c>
    </row>
    <row r="2411" spans="1:15" x14ac:dyDescent="0.3">
      <c r="A2411">
        <v>285638</v>
      </c>
      <c r="B2411" t="s">
        <v>4913</v>
      </c>
      <c r="C2411" t="b">
        <v>1</v>
      </c>
      <c r="D2411">
        <v>60</v>
      </c>
      <c r="E2411">
        <v>16385</v>
      </c>
      <c r="F2411">
        <v>273</v>
      </c>
      <c r="G2411">
        <v>45</v>
      </c>
      <c r="H2411" t="s">
        <v>40</v>
      </c>
      <c r="I2411" t="s">
        <v>72</v>
      </c>
      <c r="J2411" t="s">
        <v>4914</v>
      </c>
      <c r="K2411" t="s">
        <v>38</v>
      </c>
      <c r="L2411">
        <v>3</v>
      </c>
      <c r="M2411">
        <v>2014</v>
      </c>
      <c r="N2411">
        <v>9</v>
      </c>
      <c r="O2411" t="str">
        <f t="shared" si="37"/>
        <v>$50-100</v>
      </c>
    </row>
    <row r="2412" spans="1:15" x14ac:dyDescent="0.3">
      <c r="A2412">
        <v>1167536</v>
      </c>
      <c r="B2412" t="s">
        <v>4915</v>
      </c>
      <c r="C2412" t="b">
        <v>1</v>
      </c>
      <c r="D2412">
        <v>195</v>
      </c>
      <c r="E2412">
        <v>89</v>
      </c>
      <c r="F2412">
        <v>7</v>
      </c>
      <c r="G2412">
        <v>64</v>
      </c>
      <c r="H2412" t="s">
        <v>15</v>
      </c>
      <c r="I2412" t="s">
        <v>328</v>
      </c>
      <c r="J2412" t="s">
        <v>4916</v>
      </c>
      <c r="K2412" t="s">
        <v>38</v>
      </c>
      <c r="L2412">
        <v>12.5</v>
      </c>
      <c r="M2412">
        <v>2017</v>
      </c>
      <c r="N2412">
        <v>4</v>
      </c>
      <c r="O2412" t="str">
        <f t="shared" si="37"/>
        <v>Higher $100</v>
      </c>
    </row>
    <row r="2413" spans="1:15" x14ac:dyDescent="0.3">
      <c r="A2413">
        <v>936328</v>
      </c>
      <c r="B2413" t="s">
        <v>4917</v>
      </c>
      <c r="C2413" t="b">
        <v>1</v>
      </c>
      <c r="D2413">
        <v>200</v>
      </c>
      <c r="E2413">
        <v>1645</v>
      </c>
      <c r="F2413">
        <v>25</v>
      </c>
      <c r="G2413">
        <v>42</v>
      </c>
      <c r="H2413" t="s">
        <v>15</v>
      </c>
      <c r="I2413" t="s">
        <v>86</v>
      </c>
      <c r="J2413" t="s">
        <v>4918</v>
      </c>
      <c r="K2413" t="s">
        <v>38</v>
      </c>
      <c r="L2413">
        <v>2</v>
      </c>
      <c r="M2413">
        <v>2016</v>
      </c>
      <c r="N2413">
        <v>9</v>
      </c>
      <c r="O2413" t="str">
        <f t="shared" si="37"/>
        <v>Higher $100</v>
      </c>
    </row>
    <row r="2414" spans="1:15" x14ac:dyDescent="0.3">
      <c r="A2414">
        <v>772480</v>
      </c>
      <c r="B2414" t="s">
        <v>4919</v>
      </c>
      <c r="C2414" t="b">
        <v>1</v>
      </c>
      <c r="D2414">
        <v>50</v>
      </c>
      <c r="E2414">
        <v>106</v>
      </c>
      <c r="F2414">
        <v>13</v>
      </c>
      <c r="G2414">
        <v>12</v>
      </c>
      <c r="H2414" t="s">
        <v>40</v>
      </c>
      <c r="I2414" t="s">
        <v>21</v>
      </c>
      <c r="J2414" t="s">
        <v>4920</v>
      </c>
      <c r="K2414" t="s">
        <v>38</v>
      </c>
      <c r="L2414">
        <v>1</v>
      </c>
      <c r="M2414">
        <v>2016</v>
      </c>
      <c r="N2414">
        <v>2</v>
      </c>
      <c r="O2414" t="str">
        <f t="shared" si="37"/>
        <v>$50-100</v>
      </c>
    </row>
    <row r="2415" spans="1:15" x14ac:dyDescent="0.3">
      <c r="A2415">
        <v>709536</v>
      </c>
      <c r="B2415" t="s">
        <v>4921</v>
      </c>
      <c r="C2415" t="b">
        <v>0</v>
      </c>
      <c r="D2415">
        <v>0</v>
      </c>
      <c r="E2415">
        <v>5407</v>
      </c>
      <c r="F2415">
        <v>192</v>
      </c>
      <c r="G2415">
        <v>11</v>
      </c>
      <c r="H2415" t="s">
        <v>20</v>
      </c>
      <c r="I2415" t="s">
        <v>21</v>
      </c>
      <c r="J2415" t="s">
        <v>4922</v>
      </c>
      <c r="K2415" t="s">
        <v>38</v>
      </c>
      <c r="L2415">
        <v>1</v>
      </c>
      <c r="M2415">
        <v>2016</v>
      </c>
      <c r="N2415">
        <v>1</v>
      </c>
      <c r="O2415" t="str">
        <f t="shared" si="37"/>
        <v>Lower $50</v>
      </c>
    </row>
    <row r="2416" spans="1:15" x14ac:dyDescent="0.3">
      <c r="A2416">
        <v>764010</v>
      </c>
      <c r="B2416" t="s">
        <v>4923</v>
      </c>
      <c r="C2416" t="b">
        <v>1</v>
      </c>
      <c r="D2416">
        <v>40</v>
      </c>
      <c r="E2416">
        <v>159</v>
      </c>
      <c r="F2416">
        <v>16</v>
      </c>
      <c r="G2416">
        <v>13</v>
      </c>
      <c r="H2416" t="s">
        <v>15</v>
      </c>
      <c r="I2416" t="s">
        <v>21</v>
      </c>
      <c r="J2416" t="s">
        <v>4924</v>
      </c>
      <c r="K2416" t="s">
        <v>38</v>
      </c>
      <c r="L2416">
        <v>1</v>
      </c>
      <c r="M2416">
        <v>2016</v>
      </c>
      <c r="N2416">
        <v>2</v>
      </c>
      <c r="O2416" t="str">
        <f t="shared" si="37"/>
        <v>Lower $50</v>
      </c>
    </row>
    <row r="2417" spans="1:15" x14ac:dyDescent="0.3">
      <c r="A2417">
        <v>739910</v>
      </c>
      <c r="B2417" t="s">
        <v>4925</v>
      </c>
      <c r="C2417" t="b">
        <v>1</v>
      </c>
      <c r="D2417">
        <v>70</v>
      </c>
      <c r="E2417">
        <v>288</v>
      </c>
      <c r="F2417">
        <v>9</v>
      </c>
      <c r="G2417">
        <v>13</v>
      </c>
      <c r="H2417" t="s">
        <v>20</v>
      </c>
      <c r="I2417" t="s">
        <v>21</v>
      </c>
      <c r="J2417" t="s">
        <v>4926</v>
      </c>
      <c r="K2417" t="s">
        <v>38</v>
      </c>
      <c r="L2417">
        <v>1</v>
      </c>
      <c r="M2417">
        <v>2016</v>
      </c>
      <c r="N2417">
        <v>1</v>
      </c>
      <c r="O2417" t="str">
        <f t="shared" si="37"/>
        <v>$50-100</v>
      </c>
    </row>
    <row r="2418" spans="1:15" x14ac:dyDescent="0.3">
      <c r="A2418">
        <v>543242</v>
      </c>
      <c r="B2418" t="s">
        <v>4927</v>
      </c>
      <c r="C2418" t="b">
        <v>1</v>
      </c>
      <c r="D2418">
        <v>200</v>
      </c>
      <c r="E2418">
        <v>1924</v>
      </c>
      <c r="F2418">
        <v>351</v>
      </c>
      <c r="G2418">
        <v>544</v>
      </c>
      <c r="H2418" t="s">
        <v>15</v>
      </c>
      <c r="I2418" t="s">
        <v>4928</v>
      </c>
      <c r="J2418" t="s">
        <v>4929</v>
      </c>
      <c r="K2418" t="s">
        <v>38</v>
      </c>
      <c r="L2418">
        <v>46.5</v>
      </c>
      <c r="M2418">
        <v>2015</v>
      </c>
      <c r="N2418">
        <v>7</v>
      </c>
      <c r="O2418" t="str">
        <f t="shared" si="37"/>
        <v>Higher $100</v>
      </c>
    </row>
    <row r="2419" spans="1:15" x14ac:dyDescent="0.3">
      <c r="A2419">
        <v>377370</v>
      </c>
      <c r="B2419" t="s">
        <v>4930</v>
      </c>
      <c r="C2419" t="b">
        <v>1</v>
      </c>
      <c r="D2419">
        <v>60</v>
      </c>
      <c r="E2419">
        <v>6967</v>
      </c>
      <c r="F2419">
        <v>16</v>
      </c>
      <c r="G2419">
        <v>34</v>
      </c>
      <c r="H2419" t="s">
        <v>15</v>
      </c>
      <c r="I2419" t="s">
        <v>21</v>
      </c>
      <c r="J2419" t="s">
        <v>4931</v>
      </c>
      <c r="K2419" t="s">
        <v>38</v>
      </c>
      <c r="L2419">
        <v>1</v>
      </c>
      <c r="M2419">
        <v>2017</v>
      </c>
      <c r="N2419">
        <v>5</v>
      </c>
      <c r="O2419" t="str">
        <f t="shared" si="37"/>
        <v>$50-100</v>
      </c>
    </row>
    <row r="2420" spans="1:15" x14ac:dyDescent="0.3">
      <c r="A2420">
        <v>1058852</v>
      </c>
      <c r="B2420" t="s">
        <v>4932</v>
      </c>
      <c r="C2420" t="b">
        <v>1</v>
      </c>
      <c r="D2420">
        <v>50</v>
      </c>
      <c r="E2420">
        <v>0</v>
      </c>
      <c r="F2420">
        <v>0</v>
      </c>
      <c r="G2420">
        <v>6</v>
      </c>
      <c r="H2420" t="s">
        <v>20</v>
      </c>
      <c r="I2420" t="s">
        <v>150</v>
      </c>
      <c r="J2420" t="s">
        <v>4933</v>
      </c>
      <c r="K2420" t="s">
        <v>38</v>
      </c>
      <c r="L2420">
        <v>0.53</v>
      </c>
      <c r="M2420">
        <v>2017</v>
      </c>
      <c r="N2420">
        <v>5</v>
      </c>
      <c r="O2420" t="str">
        <f t="shared" si="37"/>
        <v>$50-100</v>
      </c>
    </row>
    <row r="2421" spans="1:15" x14ac:dyDescent="0.3">
      <c r="A2421">
        <v>931626</v>
      </c>
      <c r="B2421" t="s">
        <v>4934</v>
      </c>
      <c r="C2421" t="b">
        <v>1</v>
      </c>
      <c r="D2421">
        <v>30</v>
      </c>
      <c r="E2421">
        <v>252</v>
      </c>
      <c r="F2421">
        <v>45</v>
      </c>
      <c r="G2421">
        <v>30</v>
      </c>
      <c r="H2421" t="s">
        <v>20</v>
      </c>
      <c r="I2421" t="s">
        <v>45</v>
      </c>
      <c r="J2421" t="s">
        <v>4935</v>
      </c>
      <c r="K2421" t="s">
        <v>38</v>
      </c>
      <c r="L2421">
        <v>4</v>
      </c>
      <c r="M2421">
        <v>2016</v>
      </c>
      <c r="N2421">
        <v>8</v>
      </c>
      <c r="O2421" t="str">
        <f t="shared" si="37"/>
        <v>Lower $50</v>
      </c>
    </row>
    <row r="2422" spans="1:15" x14ac:dyDescent="0.3">
      <c r="A2422">
        <v>60792</v>
      </c>
      <c r="B2422" t="s">
        <v>4936</v>
      </c>
      <c r="C2422" t="b">
        <v>0</v>
      </c>
      <c r="D2422">
        <v>0</v>
      </c>
      <c r="E2422">
        <v>23669</v>
      </c>
      <c r="F2422">
        <v>521</v>
      </c>
      <c r="G2422">
        <v>9</v>
      </c>
      <c r="H2422" t="s">
        <v>40</v>
      </c>
      <c r="I2422" t="s">
        <v>21</v>
      </c>
      <c r="J2422" t="s">
        <v>4937</v>
      </c>
      <c r="K2422" t="s">
        <v>52</v>
      </c>
      <c r="L2422">
        <v>1</v>
      </c>
      <c r="M2422">
        <v>2013</v>
      </c>
      <c r="N2422">
        <v>6</v>
      </c>
      <c r="O2422" t="str">
        <f t="shared" si="37"/>
        <v>Lower $50</v>
      </c>
    </row>
    <row r="2423" spans="1:15" x14ac:dyDescent="0.3">
      <c r="A2423">
        <v>788514</v>
      </c>
      <c r="B2423" t="s">
        <v>4938</v>
      </c>
      <c r="C2423" t="b">
        <v>1</v>
      </c>
      <c r="D2423">
        <v>150</v>
      </c>
      <c r="E2423">
        <v>12838</v>
      </c>
      <c r="F2423">
        <v>96</v>
      </c>
      <c r="G2423">
        <v>22</v>
      </c>
      <c r="H2423" t="s">
        <v>40</v>
      </c>
      <c r="I2423" t="s">
        <v>16</v>
      </c>
      <c r="J2423" t="s">
        <v>4939</v>
      </c>
      <c r="K2423" t="s">
        <v>52</v>
      </c>
      <c r="L2423">
        <v>1.5</v>
      </c>
      <c r="M2423">
        <v>2016</v>
      </c>
      <c r="N2423">
        <v>3</v>
      </c>
      <c r="O2423" t="str">
        <f t="shared" si="37"/>
        <v>Higher $100</v>
      </c>
    </row>
    <row r="2424" spans="1:15" x14ac:dyDescent="0.3">
      <c r="A2424">
        <v>740762</v>
      </c>
      <c r="B2424" t="s">
        <v>4940</v>
      </c>
      <c r="C2424" t="b">
        <v>1</v>
      </c>
      <c r="D2424">
        <v>60</v>
      </c>
      <c r="E2424">
        <v>1007</v>
      </c>
      <c r="F2424">
        <v>96</v>
      </c>
      <c r="G2424">
        <v>87</v>
      </c>
      <c r="H2424" t="s">
        <v>15</v>
      </c>
      <c r="I2424" t="s">
        <v>876</v>
      </c>
      <c r="J2424" t="s">
        <v>4941</v>
      </c>
      <c r="K2424" t="s">
        <v>52</v>
      </c>
      <c r="L2424">
        <v>17.5</v>
      </c>
      <c r="M2424">
        <v>2016</v>
      </c>
      <c r="N2424">
        <v>1</v>
      </c>
      <c r="O2424" t="str">
        <f t="shared" si="37"/>
        <v>$50-100</v>
      </c>
    </row>
    <row r="2425" spans="1:15" x14ac:dyDescent="0.3">
      <c r="A2425">
        <v>1048302</v>
      </c>
      <c r="B2425" t="s">
        <v>4942</v>
      </c>
      <c r="C2425" t="b">
        <v>1</v>
      </c>
      <c r="D2425">
        <v>40</v>
      </c>
      <c r="E2425">
        <v>219</v>
      </c>
      <c r="F2425">
        <v>30</v>
      </c>
      <c r="G2425">
        <v>25</v>
      </c>
      <c r="H2425" t="s">
        <v>20</v>
      </c>
      <c r="I2425" t="s">
        <v>16</v>
      </c>
      <c r="J2425" t="s">
        <v>4943</v>
      </c>
      <c r="K2425" t="s">
        <v>18</v>
      </c>
      <c r="L2425">
        <v>1.5</v>
      </c>
      <c r="M2425">
        <v>2017</v>
      </c>
      <c r="N2425">
        <v>1</v>
      </c>
      <c r="O2425" t="str">
        <f t="shared" si="37"/>
        <v>Lower $50</v>
      </c>
    </row>
    <row r="2426" spans="1:15" x14ac:dyDescent="0.3">
      <c r="A2426">
        <v>555952</v>
      </c>
      <c r="B2426" t="s">
        <v>4944</v>
      </c>
      <c r="C2426" t="b">
        <v>1</v>
      </c>
      <c r="D2426">
        <v>145</v>
      </c>
      <c r="E2426">
        <v>1367</v>
      </c>
      <c r="F2426">
        <v>61</v>
      </c>
      <c r="G2426">
        <v>31</v>
      </c>
      <c r="H2426" t="s">
        <v>15</v>
      </c>
      <c r="I2426" t="s">
        <v>72</v>
      </c>
      <c r="J2426" t="s">
        <v>4945</v>
      </c>
      <c r="K2426" t="s">
        <v>42</v>
      </c>
      <c r="L2426">
        <v>3</v>
      </c>
      <c r="M2426">
        <v>2015</v>
      </c>
      <c r="N2426">
        <v>8</v>
      </c>
      <c r="O2426" t="str">
        <f t="shared" si="37"/>
        <v>Higher $100</v>
      </c>
    </row>
    <row r="2427" spans="1:15" x14ac:dyDescent="0.3">
      <c r="A2427">
        <v>1272282</v>
      </c>
      <c r="B2427" t="s">
        <v>4946</v>
      </c>
      <c r="C2427" t="b">
        <v>1</v>
      </c>
      <c r="D2427">
        <v>20</v>
      </c>
      <c r="E2427">
        <v>0</v>
      </c>
      <c r="F2427">
        <v>0</v>
      </c>
      <c r="G2427">
        <v>8</v>
      </c>
      <c r="H2427" t="s">
        <v>15</v>
      </c>
      <c r="I2427" t="s">
        <v>178</v>
      </c>
      <c r="J2427" t="s">
        <v>4947</v>
      </c>
      <c r="K2427" t="s">
        <v>18</v>
      </c>
      <c r="L2427">
        <v>0.57999999999999996</v>
      </c>
      <c r="M2427">
        <v>2017</v>
      </c>
      <c r="N2427">
        <v>6</v>
      </c>
      <c r="O2427" t="str">
        <f t="shared" si="37"/>
        <v>Lower $50</v>
      </c>
    </row>
    <row r="2428" spans="1:15" x14ac:dyDescent="0.3">
      <c r="A2428">
        <v>947204</v>
      </c>
      <c r="B2428" t="s">
        <v>4948</v>
      </c>
      <c r="C2428" t="b">
        <v>1</v>
      </c>
      <c r="D2428">
        <v>50</v>
      </c>
      <c r="E2428">
        <v>1002</v>
      </c>
      <c r="F2428">
        <v>7</v>
      </c>
      <c r="G2428">
        <v>10</v>
      </c>
      <c r="H2428" t="s">
        <v>15</v>
      </c>
      <c r="I2428" t="s">
        <v>426</v>
      </c>
      <c r="J2428" t="s">
        <v>4949</v>
      </c>
      <c r="K2428" t="s">
        <v>52</v>
      </c>
      <c r="L2428">
        <v>0.56999999999999995</v>
      </c>
      <c r="M2428">
        <v>2016</v>
      </c>
      <c r="N2428">
        <v>9</v>
      </c>
      <c r="O2428" t="str">
        <f t="shared" si="37"/>
        <v>$50-100</v>
      </c>
    </row>
    <row r="2429" spans="1:15" x14ac:dyDescent="0.3">
      <c r="A2429">
        <v>712994</v>
      </c>
      <c r="B2429" t="s">
        <v>4950</v>
      </c>
      <c r="C2429" t="b">
        <v>0</v>
      </c>
      <c r="D2429">
        <v>0</v>
      </c>
      <c r="E2429">
        <v>1089</v>
      </c>
      <c r="F2429">
        <v>50</v>
      </c>
      <c r="G2429">
        <v>27</v>
      </c>
      <c r="H2429" t="s">
        <v>15</v>
      </c>
      <c r="I2429" t="s">
        <v>72</v>
      </c>
      <c r="J2429" t="s">
        <v>4951</v>
      </c>
      <c r="K2429" t="s">
        <v>38</v>
      </c>
      <c r="L2429">
        <v>3</v>
      </c>
      <c r="M2429">
        <v>2016</v>
      </c>
      <c r="N2429">
        <v>1</v>
      </c>
      <c r="O2429" t="str">
        <f t="shared" si="37"/>
        <v>Lower $50</v>
      </c>
    </row>
    <row r="2430" spans="1:15" x14ac:dyDescent="0.3">
      <c r="A2430">
        <v>297044</v>
      </c>
      <c r="B2430" t="s">
        <v>4952</v>
      </c>
      <c r="C2430" t="b">
        <v>1</v>
      </c>
      <c r="D2430">
        <v>50</v>
      </c>
      <c r="E2430">
        <v>5398</v>
      </c>
      <c r="F2430">
        <v>358</v>
      </c>
      <c r="G2430">
        <v>83</v>
      </c>
      <c r="H2430" t="s">
        <v>20</v>
      </c>
      <c r="I2430" t="s">
        <v>589</v>
      </c>
      <c r="J2430" t="s">
        <v>4953</v>
      </c>
      <c r="K2430" t="s">
        <v>52</v>
      </c>
      <c r="L2430">
        <v>10.5</v>
      </c>
      <c r="M2430">
        <v>2014</v>
      </c>
      <c r="N2430">
        <v>10</v>
      </c>
      <c r="O2430" t="str">
        <f t="shared" si="37"/>
        <v>$50-100</v>
      </c>
    </row>
    <row r="2431" spans="1:15" x14ac:dyDescent="0.3">
      <c r="A2431">
        <v>628356</v>
      </c>
      <c r="B2431" t="s">
        <v>4954</v>
      </c>
      <c r="C2431" t="b">
        <v>1</v>
      </c>
      <c r="D2431">
        <v>50</v>
      </c>
      <c r="E2431">
        <v>203</v>
      </c>
      <c r="F2431">
        <v>33</v>
      </c>
      <c r="G2431">
        <v>15</v>
      </c>
      <c r="H2431" t="s">
        <v>15</v>
      </c>
      <c r="I2431" t="s">
        <v>72</v>
      </c>
      <c r="J2431" t="s">
        <v>4955</v>
      </c>
      <c r="K2431" t="s">
        <v>52</v>
      </c>
      <c r="L2431">
        <v>3</v>
      </c>
      <c r="M2431">
        <v>2015</v>
      </c>
      <c r="N2431">
        <v>10</v>
      </c>
      <c r="O2431" t="str">
        <f t="shared" si="37"/>
        <v>$50-100</v>
      </c>
    </row>
    <row r="2432" spans="1:15" x14ac:dyDescent="0.3">
      <c r="A2432">
        <v>28295</v>
      </c>
      <c r="B2432" t="s">
        <v>4956</v>
      </c>
      <c r="C2432" t="b">
        <v>1</v>
      </c>
      <c r="D2432">
        <v>75</v>
      </c>
      <c r="E2432">
        <v>43285</v>
      </c>
      <c r="F2432">
        <v>525</v>
      </c>
      <c r="G2432">
        <v>24</v>
      </c>
      <c r="H2432" t="s">
        <v>15</v>
      </c>
      <c r="I2432" t="s">
        <v>45</v>
      </c>
      <c r="J2432" t="s">
        <v>4957</v>
      </c>
      <c r="K2432" t="s">
        <v>52</v>
      </c>
      <c r="L2432">
        <v>4</v>
      </c>
      <c r="M2432">
        <v>2013</v>
      </c>
      <c r="N2432">
        <v>1</v>
      </c>
      <c r="O2432" t="str">
        <f t="shared" si="37"/>
        <v>$50-100</v>
      </c>
    </row>
    <row r="2433" spans="1:15" x14ac:dyDescent="0.3">
      <c r="A2433">
        <v>28295</v>
      </c>
      <c r="B2433" t="s">
        <v>4956</v>
      </c>
      <c r="C2433" t="b">
        <v>1</v>
      </c>
      <c r="D2433">
        <v>75</v>
      </c>
      <c r="E2433">
        <v>43285</v>
      </c>
      <c r="F2433">
        <v>525</v>
      </c>
      <c r="G2433">
        <v>24</v>
      </c>
      <c r="H2433" t="s">
        <v>15</v>
      </c>
      <c r="I2433" t="s">
        <v>45</v>
      </c>
      <c r="J2433" t="s">
        <v>4957</v>
      </c>
      <c r="K2433" t="s">
        <v>52</v>
      </c>
      <c r="L2433">
        <v>4</v>
      </c>
      <c r="M2433">
        <v>2013</v>
      </c>
      <c r="N2433">
        <v>1</v>
      </c>
      <c r="O2433" t="str">
        <f t="shared" si="37"/>
        <v>$50-100</v>
      </c>
    </row>
    <row r="2434" spans="1:15" x14ac:dyDescent="0.3">
      <c r="A2434">
        <v>709324</v>
      </c>
      <c r="B2434" t="s">
        <v>4958</v>
      </c>
      <c r="C2434" t="b">
        <v>1</v>
      </c>
      <c r="D2434">
        <v>200</v>
      </c>
      <c r="E2434">
        <v>442</v>
      </c>
      <c r="F2434">
        <v>48</v>
      </c>
      <c r="G2434">
        <v>80</v>
      </c>
      <c r="H2434" t="s">
        <v>40</v>
      </c>
      <c r="I2434" t="s">
        <v>69</v>
      </c>
      <c r="J2434" t="s">
        <v>4959</v>
      </c>
      <c r="K2434" t="s">
        <v>52</v>
      </c>
      <c r="L2434">
        <v>6.5</v>
      </c>
      <c r="M2434">
        <v>2015</v>
      </c>
      <c r="N2434">
        <v>12</v>
      </c>
      <c r="O2434" t="str">
        <f t="shared" ref="O2434:O2497" si="38">IF(D2434&lt;50,"Lower $50",(IF(D2434&gt;100,"Higher $100","$50-100")))</f>
        <v>Higher $100</v>
      </c>
    </row>
    <row r="2435" spans="1:15" x14ac:dyDescent="0.3">
      <c r="A2435">
        <v>701636</v>
      </c>
      <c r="B2435" t="s">
        <v>4960</v>
      </c>
      <c r="C2435" t="b">
        <v>1</v>
      </c>
      <c r="D2435">
        <v>75</v>
      </c>
      <c r="E2435">
        <v>16731</v>
      </c>
      <c r="F2435">
        <v>137</v>
      </c>
      <c r="G2435">
        <v>10</v>
      </c>
      <c r="H2435" t="s">
        <v>15</v>
      </c>
      <c r="I2435" t="s">
        <v>21</v>
      </c>
      <c r="J2435" t="s">
        <v>4961</v>
      </c>
      <c r="K2435" t="s">
        <v>52</v>
      </c>
      <c r="L2435">
        <v>1</v>
      </c>
      <c r="M2435">
        <v>2015</v>
      </c>
      <c r="N2435">
        <v>12</v>
      </c>
      <c r="O2435" t="str">
        <f t="shared" si="38"/>
        <v>$50-100</v>
      </c>
    </row>
    <row r="2436" spans="1:15" x14ac:dyDescent="0.3">
      <c r="A2436">
        <v>777654</v>
      </c>
      <c r="B2436" t="s">
        <v>4962</v>
      </c>
      <c r="C2436" t="b">
        <v>0</v>
      </c>
      <c r="D2436">
        <v>0</v>
      </c>
      <c r="E2436">
        <v>12336</v>
      </c>
      <c r="F2436">
        <v>271</v>
      </c>
      <c r="G2436">
        <v>26</v>
      </c>
      <c r="H2436" t="s">
        <v>20</v>
      </c>
      <c r="I2436" t="s">
        <v>103</v>
      </c>
      <c r="J2436" t="s">
        <v>4963</v>
      </c>
      <c r="K2436" t="s">
        <v>52</v>
      </c>
      <c r="L2436">
        <v>3.5</v>
      </c>
      <c r="M2436">
        <v>2016</v>
      </c>
      <c r="N2436">
        <v>4</v>
      </c>
      <c r="O2436" t="str">
        <f t="shared" si="38"/>
        <v>Lower $50</v>
      </c>
    </row>
    <row r="2437" spans="1:15" x14ac:dyDescent="0.3">
      <c r="A2437">
        <v>578900</v>
      </c>
      <c r="B2437" t="s">
        <v>4964</v>
      </c>
      <c r="C2437" t="b">
        <v>1</v>
      </c>
      <c r="D2437">
        <v>75</v>
      </c>
      <c r="E2437">
        <v>2023</v>
      </c>
      <c r="F2437">
        <v>8</v>
      </c>
      <c r="G2437">
        <v>25</v>
      </c>
      <c r="H2437" t="s">
        <v>15</v>
      </c>
      <c r="I2437" t="s">
        <v>86</v>
      </c>
      <c r="J2437" t="s">
        <v>4965</v>
      </c>
      <c r="K2437" t="s">
        <v>52</v>
      </c>
      <c r="L2437">
        <v>2</v>
      </c>
      <c r="M2437">
        <v>2015</v>
      </c>
      <c r="N2437">
        <v>8</v>
      </c>
      <c r="O2437" t="str">
        <f t="shared" si="38"/>
        <v>$50-100</v>
      </c>
    </row>
    <row r="2438" spans="1:15" x14ac:dyDescent="0.3">
      <c r="A2438">
        <v>219838</v>
      </c>
      <c r="B2438" t="s">
        <v>4966</v>
      </c>
      <c r="C2438" t="b">
        <v>1</v>
      </c>
      <c r="D2438">
        <v>50</v>
      </c>
      <c r="E2438">
        <v>3704</v>
      </c>
      <c r="F2438">
        <v>111</v>
      </c>
      <c r="G2438">
        <v>18</v>
      </c>
      <c r="H2438" t="s">
        <v>20</v>
      </c>
      <c r="I2438" t="s">
        <v>86</v>
      </c>
      <c r="J2438" t="s">
        <v>4967</v>
      </c>
      <c r="K2438" t="s">
        <v>52</v>
      </c>
      <c r="L2438">
        <v>2</v>
      </c>
      <c r="M2438">
        <v>2014</v>
      </c>
      <c r="N2438">
        <v>6</v>
      </c>
      <c r="O2438" t="str">
        <f t="shared" si="38"/>
        <v>$50-100</v>
      </c>
    </row>
    <row r="2439" spans="1:15" x14ac:dyDescent="0.3">
      <c r="A2439">
        <v>420982</v>
      </c>
      <c r="B2439" t="s">
        <v>4968</v>
      </c>
      <c r="C2439" t="b">
        <v>1</v>
      </c>
      <c r="D2439">
        <v>195</v>
      </c>
      <c r="E2439">
        <v>1766</v>
      </c>
      <c r="F2439">
        <v>38</v>
      </c>
      <c r="G2439">
        <v>118</v>
      </c>
      <c r="H2439" t="s">
        <v>15</v>
      </c>
      <c r="I2439" t="s">
        <v>985</v>
      </c>
      <c r="J2439" t="s">
        <v>4969</v>
      </c>
      <c r="K2439" t="s">
        <v>52</v>
      </c>
      <c r="L2439">
        <v>18.5</v>
      </c>
      <c r="M2439">
        <v>2015</v>
      </c>
      <c r="N2439">
        <v>2</v>
      </c>
      <c r="O2439" t="str">
        <f t="shared" si="38"/>
        <v>Higher $100</v>
      </c>
    </row>
    <row r="2440" spans="1:15" x14ac:dyDescent="0.3">
      <c r="A2440">
        <v>468726</v>
      </c>
      <c r="B2440" t="s">
        <v>4970</v>
      </c>
      <c r="C2440" t="b">
        <v>1</v>
      </c>
      <c r="D2440">
        <v>75</v>
      </c>
      <c r="E2440">
        <v>631</v>
      </c>
      <c r="F2440">
        <v>103</v>
      </c>
      <c r="G2440">
        <v>65</v>
      </c>
      <c r="H2440" t="s">
        <v>15</v>
      </c>
      <c r="I2440" t="s">
        <v>78</v>
      </c>
      <c r="J2440" t="s">
        <v>4971</v>
      </c>
      <c r="K2440" t="s">
        <v>52</v>
      </c>
      <c r="L2440">
        <v>4.5</v>
      </c>
      <c r="M2440">
        <v>2015</v>
      </c>
      <c r="N2440">
        <v>4</v>
      </c>
      <c r="O2440" t="str">
        <f t="shared" si="38"/>
        <v>$50-100</v>
      </c>
    </row>
    <row r="2441" spans="1:15" x14ac:dyDescent="0.3">
      <c r="A2441">
        <v>123566</v>
      </c>
      <c r="B2441" t="s">
        <v>4972</v>
      </c>
      <c r="C2441" t="b">
        <v>1</v>
      </c>
      <c r="D2441">
        <v>50</v>
      </c>
      <c r="E2441">
        <v>1266</v>
      </c>
      <c r="F2441">
        <v>90</v>
      </c>
      <c r="G2441">
        <v>50</v>
      </c>
      <c r="H2441" t="s">
        <v>15</v>
      </c>
      <c r="I2441" t="s">
        <v>72</v>
      </c>
      <c r="J2441" t="s">
        <v>4973</v>
      </c>
      <c r="K2441" t="s">
        <v>52</v>
      </c>
      <c r="L2441">
        <v>3</v>
      </c>
      <c r="M2441">
        <v>2013</v>
      </c>
      <c r="N2441">
        <v>11</v>
      </c>
      <c r="O2441" t="str">
        <f t="shared" si="38"/>
        <v>$50-100</v>
      </c>
    </row>
    <row r="2442" spans="1:15" x14ac:dyDescent="0.3">
      <c r="A2442">
        <v>18448</v>
      </c>
      <c r="B2442" t="s">
        <v>4974</v>
      </c>
      <c r="C2442" t="b">
        <v>1</v>
      </c>
      <c r="D2442">
        <v>50</v>
      </c>
      <c r="E2442">
        <v>2459</v>
      </c>
      <c r="F2442">
        <v>107</v>
      </c>
      <c r="G2442">
        <v>101</v>
      </c>
      <c r="H2442" t="s">
        <v>15</v>
      </c>
      <c r="I2442" t="s">
        <v>374</v>
      </c>
      <c r="J2442" t="s">
        <v>4975</v>
      </c>
      <c r="K2442" t="s">
        <v>52</v>
      </c>
      <c r="L2442">
        <v>8</v>
      </c>
      <c r="M2442">
        <v>2012</v>
      </c>
      <c r="N2442">
        <v>5</v>
      </c>
      <c r="O2442" t="str">
        <f t="shared" si="38"/>
        <v>$50-100</v>
      </c>
    </row>
    <row r="2443" spans="1:15" x14ac:dyDescent="0.3">
      <c r="A2443">
        <v>1075662</v>
      </c>
      <c r="B2443" t="s">
        <v>4976</v>
      </c>
      <c r="C2443" t="b">
        <v>1</v>
      </c>
      <c r="D2443">
        <v>30</v>
      </c>
      <c r="E2443">
        <v>586</v>
      </c>
      <c r="F2443">
        <v>54</v>
      </c>
      <c r="G2443">
        <v>56</v>
      </c>
      <c r="H2443" t="s">
        <v>15</v>
      </c>
      <c r="I2443" t="s">
        <v>135</v>
      </c>
      <c r="J2443" t="s">
        <v>4977</v>
      </c>
      <c r="K2443" t="s">
        <v>52</v>
      </c>
      <c r="L2443">
        <v>5</v>
      </c>
      <c r="M2443">
        <v>2017</v>
      </c>
      <c r="N2443">
        <v>2</v>
      </c>
      <c r="O2443" t="str">
        <f t="shared" si="38"/>
        <v>Lower $50</v>
      </c>
    </row>
    <row r="2444" spans="1:15" x14ac:dyDescent="0.3">
      <c r="A2444">
        <v>846412</v>
      </c>
      <c r="B2444" t="s">
        <v>4978</v>
      </c>
      <c r="C2444" t="b">
        <v>1</v>
      </c>
      <c r="D2444">
        <v>50</v>
      </c>
      <c r="E2444">
        <v>577</v>
      </c>
      <c r="F2444">
        <v>97</v>
      </c>
      <c r="G2444">
        <v>101</v>
      </c>
      <c r="H2444" t="s">
        <v>15</v>
      </c>
      <c r="I2444" t="s">
        <v>83</v>
      </c>
      <c r="J2444" t="s">
        <v>4979</v>
      </c>
      <c r="K2444" t="s">
        <v>52</v>
      </c>
      <c r="L2444">
        <v>9.5</v>
      </c>
      <c r="M2444">
        <v>2016</v>
      </c>
      <c r="N2444">
        <v>5</v>
      </c>
      <c r="O2444" t="str">
        <f t="shared" si="38"/>
        <v>$50-100</v>
      </c>
    </row>
    <row r="2445" spans="1:15" x14ac:dyDescent="0.3">
      <c r="A2445">
        <v>19603</v>
      </c>
      <c r="B2445" t="s">
        <v>4980</v>
      </c>
      <c r="C2445" t="b">
        <v>1</v>
      </c>
      <c r="D2445">
        <v>50</v>
      </c>
      <c r="E2445">
        <v>47886</v>
      </c>
      <c r="F2445">
        <v>285</v>
      </c>
      <c r="G2445">
        <v>125</v>
      </c>
      <c r="H2445" t="s">
        <v>15</v>
      </c>
      <c r="I2445" t="s">
        <v>328</v>
      </c>
      <c r="J2445" t="s">
        <v>4981</v>
      </c>
      <c r="K2445" t="s">
        <v>52</v>
      </c>
      <c r="L2445">
        <v>12.5</v>
      </c>
      <c r="M2445">
        <v>2012</v>
      </c>
      <c r="N2445">
        <v>6</v>
      </c>
      <c r="O2445" t="str">
        <f t="shared" si="38"/>
        <v>$50-100</v>
      </c>
    </row>
    <row r="2446" spans="1:15" x14ac:dyDescent="0.3">
      <c r="A2446">
        <v>486412</v>
      </c>
      <c r="B2446" t="s">
        <v>4982</v>
      </c>
      <c r="C2446" t="b">
        <v>1</v>
      </c>
      <c r="D2446">
        <v>35</v>
      </c>
      <c r="E2446">
        <v>19</v>
      </c>
      <c r="F2446">
        <v>2</v>
      </c>
      <c r="G2446">
        <v>12</v>
      </c>
      <c r="H2446" t="s">
        <v>40</v>
      </c>
      <c r="I2446" t="s">
        <v>16</v>
      </c>
      <c r="J2446" t="s">
        <v>4983</v>
      </c>
      <c r="K2446" t="s">
        <v>18</v>
      </c>
      <c r="L2446">
        <v>1.5</v>
      </c>
      <c r="M2446">
        <v>2015</v>
      </c>
      <c r="N2446">
        <v>5</v>
      </c>
      <c r="O2446" t="str">
        <f t="shared" si="38"/>
        <v>Lower $50</v>
      </c>
    </row>
    <row r="2447" spans="1:15" x14ac:dyDescent="0.3">
      <c r="A2447">
        <v>30318</v>
      </c>
      <c r="B2447" t="s">
        <v>4984</v>
      </c>
      <c r="C2447" t="b">
        <v>1</v>
      </c>
      <c r="D2447">
        <v>50</v>
      </c>
      <c r="E2447">
        <v>17113</v>
      </c>
      <c r="F2447">
        <v>380</v>
      </c>
      <c r="G2447">
        <v>93</v>
      </c>
      <c r="H2447" t="s">
        <v>15</v>
      </c>
      <c r="I2447" t="s">
        <v>83</v>
      </c>
      <c r="J2447" t="s">
        <v>4985</v>
      </c>
      <c r="K2447" t="s">
        <v>52</v>
      </c>
      <c r="L2447">
        <v>9.5</v>
      </c>
      <c r="M2447">
        <v>2012</v>
      </c>
      <c r="N2447">
        <v>11</v>
      </c>
      <c r="O2447" t="str">
        <f t="shared" si="38"/>
        <v>$50-100</v>
      </c>
    </row>
    <row r="2448" spans="1:15" x14ac:dyDescent="0.3">
      <c r="A2448">
        <v>421018</v>
      </c>
      <c r="B2448" t="s">
        <v>4986</v>
      </c>
      <c r="C2448" t="b">
        <v>1</v>
      </c>
      <c r="D2448">
        <v>75</v>
      </c>
      <c r="E2448">
        <v>533</v>
      </c>
      <c r="F2448">
        <v>54</v>
      </c>
      <c r="G2448">
        <v>23</v>
      </c>
      <c r="H2448" t="s">
        <v>20</v>
      </c>
      <c r="I2448" t="s">
        <v>72</v>
      </c>
      <c r="J2448" t="s">
        <v>4987</v>
      </c>
      <c r="K2448" t="s">
        <v>52</v>
      </c>
      <c r="L2448">
        <v>3</v>
      </c>
      <c r="M2448">
        <v>2015</v>
      </c>
      <c r="N2448">
        <v>2</v>
      </c>
      <c r="O2448" t="str">
        <f t="shared" si="38"/>
        <v>$50-100</v>
      </c>
    </row>
    <row r="2449" spans="1:15" x14ac:dyDescent="0.3">
      <c r="A2449">
        <v>1194232</v>
      </c>
      <c r="B2449" t="s">
        <v>4988</v>
      </c>
      <c r="C2449" t="b">
        <v>1</v>
      </c>
      <c r="D2449">
        <v>200</v>
      </c>
      <c r="E2449">
        <v>88</v>
      </c>
      <c r="F2449">
        <v>8</v>
      </c>
      <c r="G2449">
        <v>55</v>
      </c>
      <c r="H2449" t="s">
        <v>20</v>
      </c>
      <c r="I2449" t="s">
        <v>78</v>
      </c>
      <c r="J2449" t="s">
        <v>4989</v>
      </c>
      <c r="K2449" t="s">
        <v>52</v>
      </c>
      <c r="L2449">
        <v>4.5</v>
      </c>
      <c r="M2449">
        <v>2017</v>
      </c>
      <c r="N2449">
        <v>5</v>
      </c>
      <c r="O2449" t="str">
        <f t="shared" si="38"/>
        <v>Higher $100</v>
      </c>
    </row>
    <row r="2450" spans="1:15" x14ac:dyDescent="0.3">
      <c r="A2450">
        <v>1225030</v>
      </c>
      <c r="B2450" t="s">
        <v>4990</v>
      </c>
      <c r="C2450" t="b">
        <v>1</v>
      </c>
      <c r="D2450">
        <v>200</v>
      </c>
      <c r="E2450">
        <v>155</v>
      </c>
      <c r="F2450">
        <v>9</v>
      </c>
      <c r="G2450">
        <v>37</v>
      </c>
      <c r="H2450" t="s">
        <v>44</v>
      </c>
      <c r="I2450" t="s">
        <v>187</v>
      </c>
      <c r="J2450" t="s">
        <v>4991</v>
      </c>
      <c r="K2450" t="s">
        <v>52</v>
      </c>
      <c r="L2450">
        <v>6</v>
      </c>
      <c r="M2450">
        <v>2017</v>
      </c>
      <c r="N2450">
        <v>5</v>
      </c>
      <c r="O2450" t="str">
        <f t="shared" si="38"/>
        <v>Higher $100</v>
      </c>
    </row>
    <row r="2451" spans="1:15" x14ac:dyDescent="0.3">
      <c r="A2451">
        <v>1179104</v>
      </c>
      <c r="B2451" t="s">
        <v>4992</v>
      </c>
      <c r="C2451" t="b">
        <v>1</v>
      </c>
      <c r="D2451">
        <v>200</v>
      </c>
      <c r="E2451">
        <v>91</v>
      </c>
      <c r="F2451">
        <v>5</v>
      </c>
      <c r="G2451">
        <v>53</v>
      </c>
      <c r="H2451" t="s">
        <v>44</v>
      </c>
      <c r="I2451" t="s">
        <v>69</v>
      </c>
      <c r="J2451" t="s">
        <v>4993</v>
      </c>
      <c r="K2451" t="s">
        <v>52</v>
      </c>
      <c r="L2451">
        <v>6.5</v>
      </c>
      <c r="M2451">
        <v>2017</v>
      </c>
      <c r="N2451">
        <v>4</v>
      </c>
      <c r="O2451" t="str">
        <f t="shared" si="38"/>
        <v>Higher $100</v>
      </c>
    </row>
    <row r="2452" spans="1:15" x14ac:dyDescent="0.3">
      <c r="A2452">
        <v>1227578</v>
      </c>
      <c r="B2452" t="s">
        <v>4994</v>
      </c>
      <c r="C2452" t="b">
        <v>1</v>
      </c>
      <c r="D2452">
        <v>200</v>
      </c>
      <c r="E2452">
        <v>50</v>
      </c>
      <c r="F2452">
        <v>5</v>
      </c>
      <c r="G2452">
        <v>60</v>
      </c>
      <c r="H2452" t="s">
        <v>40</v>
      </c>
      <c r="I2452" t="s">
        <v>135</v>
      </c>
      <c r="J2452" t="s">
        <v>4995</v>
      </c>
      <c r="K2452" t="s">
        <v>52</v>
      </c>
      <c r="L2452">
        <v>5</v>
      </c>
      <c r="M2452">
        <v>2017</v>
      </c>
      <c r="N2452">
        <v>5</v>
      </c>
      <c r="O2452" t="str">
        <f t="shared" si="38"/>
        <v>Higher $100</v>
      </c>
    </row>
    <row r="2453" spans="1:15" x14ac:dyDescent="0.3">
      <c r="A2453">
        <v>1270222</v>
      </c>
      <c r="B2453" t="s">
        <v>4996</v>
      </c>
      <c r="C2453" t="b">
        <v>1</v>
      </c>
      <c r="D2453">
        <v>200</v>
      </c>
      <c r="E2453">
        <v>19</v>
      </c>
      <c r="F2453">
        <v>2</v>
      </c>
      <c r="G2453">
        <v>33</v>
      </c>
      <c r="H2453" t="s">
        <v>44</v>
      </c>
      <c r="I2453" t="s">
        <v>45</v>
      </c>
      <c r="J2453" t="s">
        <v>4997</v>
      </c>
      <c r="K2453" t="s">
        <v>52</v>
      </c>
      <c r="L2453">
        <v>4</v>
      </c>
      <c r="M2453">
        <v>2017</v>
      </c>
      <c r="N2453">
        <v>6</v>
      </c>
      <c r="O2453" t="str">
        <f t="shared" si="38"/>
        <v>Higher $100</v>
      </c>
    </row>
    <row r="2454" spans="1:15" x14ac:dyDescent="0.3">
      <c r="A2454">
        <v>711688</v>
      </c>
      <c r="B2454" t="s">
        <v>4998</v>
      </c>
      <c r="C2454" t="b">
        <v>1</v>
      </c>
      <c r="D2454">
        <v>70</v>
      </c>
      <c r="E2454">
        <v>1150</v>
      </c>
      <c r="F2454">
        <v>68</v>
      </c>
      <c r="G2454">
        <v>25</v>
      </c>
      <c r="H2454" t="s">
        <v>15</v>
      </c>
      <c r="I2454" t="s">
        <v>103</v>
      </c>
      <c r="J2454" t="s">
        <v>4999</v>
      </c>
      <c r="K2454" t="s">
        <v>42</v>
      </c>
      <c r="L2454">
        <v>3.5</v>
      </c>
      <c r="M2454">
        <v>2016</v>
      </c>
      <c r="N2454">
        <v>1</v>
      </c>
      <c r="O2454" t="str">
        <f t="shared" si="38"/>
        <v>$50-100</v>
      </c>
    </row>
    <row r="2455" spans="1:15" x14ac:dyDescent="0.3">
      <c r="A2455">
        <v>780150</v>
      </c>
      <c r="B2455" t="s">
        <v>5000</v>
      </c>
      <c r="C2455" t="b">
        <v>1</v>
      </c>
      <c r="D2455">
        <v>50</v>
      </c>
      <c r="E2455">
        <v>311</v>
      </c>
      <c r="F2455">
        <v>49</v>
      </c>
      <c r="G2455">
        <v>163</v>
      </c>
      <c r="H2455" t="s">
        <v>15</v>
      </c>
      <c r="I2455" t="s">
        <v>589</v>
      </c>
      <c r="J2455" t="s">
        <v>5001</v>
      </c>
      <c r="K2455" t="s">
        <v>42</v>
      </c>
      <c r="L2455">
        <v>10.5</v>
      </c>
      <c r="M2455">
        <v>2016</v>
      </c>
      <c r="N2455">
        <v>3</v>
      </c>
      <c r="O2455" t="str">
        <f t="shared" si="38"/>
        <v>$50-100</v>
      </c>
    </row>
    <row r="2456" spans="1:15" x14ac:dyDescent="0.3">
      <c r="A2456">
        <v>537884</v>
      </c>
      <c r="B2456" t="s">
        <v>5002</v>
      </c>
      <c r="C2456" t="b">
        <v>1</v>
      </c>
      <c r="D2456">
        <v>20</v>
      </c>
      <c r="E2456">
        <v>3094</v>
      </c>
      <c r="F2456">
        <v>2</v>
      </c>
      <c r="G2456">
        <v>22</v>
      </c>
      <c r="H2456" t="s">
        <v>15</v>
      </c>
      <c r="I2456" t="s">
        <v>103</v>
      </c>
      <c r="J2456" t="s">
        <v>5003</v>
      </c>
      <c r="K2456" t="s">
        <v>38</v>
      </c>
      <c r="L2456">
        <v>3.5</v>
      </c>
      <c r="M2456">
        <v>2015</v>
      </c>
      <c r="N2456">
        <v>7</v>
      </c>
      <c r="O2456" t="str">
        <f t="shared" si="38"/>
        <v>Lower $50</v>
      </c>
    </row>
    <row r="2457" spans="1:15" x14ac:dyDescent="0.3">
      <c r="A2457">
        <v>295909</v>
      </c>
      <c r="B2457" t="s">
        <v>5004</v>
      </c>
      <c r="C2457" t="b">
        <v>1</v>
      </c>
      <c r="D2457">
        <v>110</v>
      </c>
      <c r="E2457">
        <v>26</v>
      </c>
      <c r="F2457">
        <v>6</v>
      </c>
      <c r="G2457">
        <v>49</v>
      </c>
      <c r="H2457" t="s">
        <v>15</v>
      </c>
      <c r="I2457" t="s">
        <v>45</v>
      </c>
      <c r="J2457" t="s">
        <v>5005</v>
      </c>
      <c r="K2457" t="s">
        <v>38</v>
      </c>
      <c r="L2457">
        <v>4</v>
      </c>
      <c r="M2457">
        <v>2014</v>
      </c>
      <c r="N2457">
        <v>9</v>
      </c>
      <c r="O2457" t="str">
        <f t="shared" si="38"/>
        <v>Higher $100</v>
      </c>
    </row>
    <row r="2458" spans="1:15" x14ac:dyDescent="0.3">
      <c r="A2458">
        <v>1009166</v>
      </c>
      <c r="B2458" t="s">
        <v>5006</v>
      </c>
      <c r="C2458" t="b">
        <v>1</v>
      </c>
      <c r="D2458">
        <v>185</v>
      </c>
      <c r="E2458">
        <v>567</v>
      </c>
      <c r="F2458">
        <v>63</v>
      </c>
      <c r="G2458">
        <v>34</v>
      </c>
      <c r="H2458" t="s">
        <v>15</v>
      </c>
      <c r="I2458" t="s">
        <v>374</v>
      </c>
      <c r="J2458" t="s">
        <v>5007</v>
      </c>
      <c r="K2458" t="s">
        <v>52</v>
      </c>
      <c r="L2458">
        <v>8</v>
      </c>
      <c r="M2458">
        <v>2016</v>
      </c>
      <c r="N2458">
        <v>11</v>
      </c>
      <c r="O2458" t="str">
        <f t="shared" si="38"/>
        <v>Higher $100</v>
      </c>
    </row>
    <row r="2459" spans="1:15" x14ac:dyDescent="0.3">
      <c r="A2459">
        <v>188584</v>
      </c>
      <c r="B2459" t="s">
        <v>5008</v>
      </c>
      <c r="C2459" t="b">
        <v>1</v>
      </c>
      <c r="D2459">
        <v>40</v>
      </c>
      <c r="E2459">
        <v>0</v>
      </c>
      <c r="F2459">
        <v>0</v>
      </c>
      <c r="G2459">
        <v>13</v>
      </c>
      <c r="H2459" t="s">
        <v>40</v>
      </c>
      <c r="I2459" t="s">
        <v>66</v>
      </c>
      <c r="J2459" t="s">
        <v>5009</v>
      </c>
      <c r="K2459" t="s">
        <v>42</v>
      </c>
      <c r="L2459">
        <v>2.5</v>
      </c>
      <c r="M2459">
        <v>2014</v>
      </c>
      <c r="N2459">
        <v>4</v>
      </c>
      <c r="O2459" t="str">
        <f t="shared" si="38"/>
        <v>Lower $50</v>
      </c>
    </row>
    <row r="2460" spans="1:15" x14ac:dyDescent="0.3">
      <c r="A2460">
        <v>1085064</v>
      </c>
      <c r="B2460" t="s">
        <v>5010</v>
      </c>
      <c r="C2460" t="b">
        <v>1</v>
      </c>
      <c r="D2460">
        <v>35</v>
      </c>
      <c r="E2460">
        <v>380</v>
      </c>
      <c r="F2460">
        <v>10</v>
      </c>
      <c r="G2460">
        <v>30</v>
      </c>
      <c r="H2460" t="s">
        <v>40</v>
      </c>
      <c r="I2460" t="s">
        <v>86</v>
      </c>
      <c r="J2460" t="s">
        <v>5011</v>
      </c>
      <c r="K2460" t="s">
        <v>52</v>
      </c>
      <c r="L2460">
        <v>2</v>
      </c>
      <c r="M2460">
        <v>2017</v>
      </c>
      <c r="N2460">
        <v>2</v>
      </c>
      <c r="O2460" t="str">
        <f t="shared" si="38"/>
        <v>Lower $50</v>
      </c>
    </row>
    <row r="2461" spans="1:15" x14ac:dyDescent="0.3">
      <c r="A2461">
        <v>801186</v>
      </c>
      <c r="B2461" t="s">
        <v>5012</v>
      </c>
      <c r="C2461" t="b">
        <v>1</v>
      </c>
      <c r="D2461">
        <v>40</v>
      </c>
      <c r="E2461">
        <v>135</v>
      </c>
      <c r="F2461">
        <v>33</v>
      </c>
      <c r="G2461">
        <v>14</v>
      </c>
      <c r="H2461" t="s">
        <v>15</v>
      </c>
      <c r="I2461" t="s">
        <v>16</v>
      </c>
      <c r="J2461" t="s">
        <v>5013</v>
      </c>
      <c r="K2461" t="s">
        <v>42</v>
      </c>
      <c r="L2461">
        <v>1.5</v>
      </c>
      <c r="M2461">
        <v>2016</v>
      </c>
      <c r="N2461">
        <v>3</v>
      </c>
      <c r="O2461" t="str">
        <f t="shared" si="38"/>
        <v>Lower $50</v>
      </c>
    </row>
    <row r="2462" spans="1:15" x14ac:dyDescent="0.3">
      <c r="A2462">
        <v>1066002</v>
      </c>
      <c r="B2462" t="s">
        <v>5014</v>
      </c>
      <c r="C2462" t="b">
        <v>1</v>
      </c>
      <c r="D2462">
        <v>40</v>
      </c>
      <c r="E2462">
        <v>42</v>
      </c>
      <c r="F2462">
        <v>4</v>
      </c>
      <c r="G2462">
        <v>196</v>
      </c>
      <c r="H2462" t="s">
        <v>20</v>
      </c>
      <c r="I2462" t="s">
        <v>36</v>
      </c>
      <c r="J2462" t="s">
        <v>5015</v>
      </c>
      <c r="K2462" t="s">
        <v>18</v>
      </c>
      <c r="L2462">
        <v>5.5</v>
      </c>
      <c r="M2462">
        <v>2017</v>
      </c>
      <c r="N2462">
        <v>1</v>
      </c>
      <c r="O2462" t="str">
        <f t="shared" si="38"/>
        <v>Lower $50</v>
      </c>
    </row>
    <row r="2463" spans="1:15" x14ac:dyDescent="0.3">
      <c r="A2463">
        <v>229360</v>
      </c>
      <c r="B2463" t="s">
        <v>5016</v>
      </c>
      <c r="C2463" t="b">
        <v>1</v>
      </c>
      <c r="D2463">
        <v>40</v>
      </c>
      <c r="E2463">
        <v>204</v>
      </c>
      <c r="F2463">
        <v>1</v>
      </c>
      <c r="G2463">
        <v>18</v>
      </c>
      <c r="H2463" t="s">
        <v>15</v>
      </c>
      <c r="I2463" t="s">
        <v>72</v>
      </c>
      <c r="J2463" t="s">
        <v>5017</v>
      </c>
      <c r="K2463" t="s">
        <v>38</v>
      </c>
      <c r="L2463">
        <v>3</v>
      </c>
      <c r="M2463">
        <v>2014</v>
      </c>
      <c r="N2463">
        <v>6</v>
      </c>
      <c r="O2463" t="str">
        <f t="shared" si="38"/>
        <v>Lower $50</v>
      </c>
    </row>
    <row r="2464" spans="1:15" x14ac:dyDescent="0.3">
      <c r="A2464">
        <v>239416</v>
      </c>
      <c r="B2464" t="s">
        <v>5018</v>
      </c>
      <c r="C2464" t="b">
        <v>1</v>
      </c>
      <c r="D2464">
        <v>40</v>
      </c>
      <c r="E2464">
        <v>225</v>
      </c>
      <c r="F2464">
        <v>2</v>
      </c>
      <c r="G2464">
        <v>17</v>
      </c>
      <c r="H2464" t="s">
        <v>15</v>
      </c>
      <c r="I2464" t="s">
        <v>66</v>
      </c>
      <c r="J2464" t="s">
        <v>5019</v>
      </c>
      <c r="K2464" t="s">
        <v>38</v>
      </c>
      <c r="L2464">
        <v>2.5</v>
      </c>
      <c r="M2464">
        <v>2014</v>
      </c>
      <c r="N2464">
        <v>9</v>
      </c>
      <c r="O2464" t="str">
        <f t="shared" si="38"/>
        <v>Lower $50</v>
      </c>
    </row>
    <row r="2465" spans="1:15" x14ac:dyDescent="0.3">
      <c r="A2465">
        <v>239268</v>
      </c>
      <c r="B2465" t="s">
        <v>5020</v>
      </c>
      <c r="C2465" t="b">
        <v>1</v>
      </c>
      <c r="D2465">
        <v>40</v>
      </c>
      <c r="E2465">
        <v>347</v>
      </c>
      <c r="F2465">
        <v>0</v>
      </c>
      <c r="G2465">
        <v>24</v>
      </c>
      <c r="H2465" t="s">
        <v>15</v>
      </c>
      <c r="I2465" t="s">
        <v>78</v>
      </c>
      <c r="J2465" t="s">
        <v>5021</v>
      </c>
      <c r="K2465" t="s">
        <v>38</v>
      </c>
      <c r="L2465">
        <v>4.5</v>
      </c>
      <c r="M2465">
        <v>2015</v>
      </c>
      <c r="N2465">
        <v>1</v>
      </c>
      <c r="O2465" t="str">
        <f t="shared" si="38"/>
        <v>Lower $50</v>
      </c>
    </row>
    <row r="2466" spans="1:15" x14ac:dyDescent="0.3">
      <c r="A2466">
        <v>455120</v>
      </c>
      <c r="B2466" t="s">
        <v>5022</v>
      </c>
      <c r="C2466" t="b">
        <v>1</v>
      </c>
      <c r="D2466">
        <v>195</v>
      </c>
      <c r="E2466">
        <v>397</v>
      </c>
      <c r="F2466">
        <v>4</v>
      </c>
      <c r="G2466">
        <v>54</v>
      </c>
      <c r="H2466" t="s">
        <v>15</v>
      </c>
      <c r="I2466" t="s">
        <v>103</v>
      </c>
      <c r="J2466" t="s">
        <v>5023</v>
      </c>
      <c r="K2466" t="s">
        <v>38</v>
      </c>
      <c r="L2466">
        <v>3.5</v>
      </c>
      <c r="M2466">
        <v>2015</v>
      </c>
      <c r="N2466">
        <v>8</v>
      </c>
      <c r="O2466" t="str">
        <f t="shared" si="38"/>
        <v>Higher $100</v>
      </c>
    </row>
    <row r="2467" spans="1:15" x14ac:dyDescent="0.3">
      <c r="A2467">
        <v>381330</v>
      </c>
      <c r="B2467" t="s">
        <v>5024</v>
      </c>
      <c r="C2467" t="b">
        <v>1</v>
      </c>
      <c r="D2467">
        <v>150</v>
      </c>
      <c r="E2467">
        <v>2318</v>
      </c>
      <c r="F2467">
        <v>19</v>
      </c>
      <c r="G2467">
        <v>16</v>
      </c>
      <c r="H2467" t="s">
        <v>15</v>
      </c>
      <c r="I2467" t="s">
        <v>135</v>
      </c>
      <c r="J2467" t="s">
        <v>5025</v>
      </c>
      <c r="K2467" t="s">
        <v>38</v>
      </c>
      <c r="L2467">
        <v>5</v>
      </c>
      <c r="M2467">
        <v>2014</v>
      </c>
      <c r="N2467">
        <v>12</v>
      </c>
      <c r="O2467" t="str">
        <f t="shared" si="38"/>
        <v>Higher $100</v>
      </c>
    </row>
    <row r="2468" spans="1:15" x14ac:dyDescent="0.3">
      <c r="A2468">
        <v>25615</v>
      </c>
      <c r="B2468" t="s">
        <v>5026</v>
      </c>
      <c r="C2468" t="b">
        <v>1</v>
      </c>
      <c r="D2468">
        <v>20</v>
      </c>
      <c r="E2468">
        <v>1128</v>
      </c>
      <c r="F2468">
        <v>77</v>
      </c>
      <c r="G2468">
        <v>36</v>
      </c>
      <c r="H2468" t="s">
        <v>20</v>
      </c>
      <c r="I2468" t="s">
        <v>86</v>
      </c>
      <c r="J2468" t="s">
        <v>5027</v>
      </c>
      <c r="K2468" t="s">
        <v>52</v>
      </c>
      <c r="L2468">
        <v>2</v>
      </c>
      <c r="M2468">
        <v>2012</v>
      </c>
      <c r="N2468">
        <v>10</v>
      </c>
      <c r="O2468" t="str">
        <f t="shared" si="38"/>
        <v>Lower $50</v>
      </c>
    </row>
    <row r="2469" spans="1:15" x14ac:dyDescent="0.3">
      <c r="A2469">
        <v>971260</v>
      </c>
      <c r="B2469" t="s">
        <v>5028</v>
      </c>
      <c r="C2469" t="b">
        <v>1</v>
      </c>
      <c r="D2469">
        <v>30</v>
      </c>
      <c r="E2469">
        <v>740</v>
      </c>
      <c r="F2469">
        <v>20</v>
      </c>
      <c r="G2469">
        <v>12</v>
      </c>
      <c r="H2469" t="s">
        <v>40</v>
      </c>
      <c r="I2469" t="s">
        <v>178</v>
      </c>
      <c r="J2469" t="s">
        <v>5029</v>
      </c>
      <c r="K2469" t="s">
        <v>42</v>
      </c>
      <c r="L2469">
        <v>0.57999999999999996</v>
      </c>
      <c r="M2469">
        <v>2016</v>
      </c>
      <c r="N2469">
        <v>12</v>
      </c>
      <c r="O2469" t="str">
        <f t="shared" si="38"/>
        <v>Lower $50</v>
      </c>
    </row>
    <row r="2470" spans="1:15" x14ac:dyDescent="0.3">
      <c r="A2470">
        <v>590622</v>
      </c>
      <c r="B2470" t="s">
        <v>5030</v>
      </c>
      <c r="C2470" t="b">
        <v>1</v>
      </c>
      <c r="D2470">
        <v>25</v>
      </c>
      <c r="E2470">
        <v>6215</v>
      </c>
      <c r="F2470">
        <v>86</v>
      </c>
      <c r="G2470">
        <v>17</v>
      </c>
      <c r="H2470" t="s">
        <v>15</v>
      </c>
      <c r="I2470" t="s">
        <v>86</v>
      </c>
      <c r="J2470" t="s">
        <v>5031</v>
      </c>
      <c r="K2470" t="s">
        <v>42</v>
      </c>
      <c r="L2470">
        <v>2</v>
      </c>
      <c r="M2470">
        <v>2016</v>
      </c>
      <c r="N2470">
        <v>2</v>
      </c>
      <c r="O2470" t="str">
        <f t="shared" si="38"/>
        <v>Lower $50</v>
      </c>
    </row>
    <row r="2471" spans="1:15" x14ac:dyDescent="0.3">
      <c r="A2471">
        <v>750934</v>
      </c>
      <c r="B2471" t="s">
        <v>5032</v>
      </c>
      <c r="C2471" t="b">
        <v>1</v>
      </c>
      <c r="D2471">
        <v>50</v>
      </c>
      <c r="E2471">
        <v>2199</v>
      </c>
      <c r="F2471">
        <v>28</v>
      </c>
      <c r="G2471">
        <v>16</v>
      </c>
      <c r="H2471" t="s">
        <v>40</v>
      </c>
      <c r="I2471" t="s">
        <v>21</v>
      </c>
      <c r="J2471" t="s">
        <v>5033</v>
      </c>
      <c r="K2471" t="s">
        <v>42</v>
      </c>
      <c r="L2471">
        <v>1</v>
      </c>
      <c r="M2471">
        <v>2016</v>
      </c>
      <c r="N2471">
        <v>2</v>
      </c>
      <c r="O2471" t="str">
        <f t="shared" si="38"/>
        <v>$50-100</v>
      </c>
    </row>
    <row r="2472" spans="1:15" x14ac:dyDescent="0.3">
      <c r="A2472">
        <v>249126</v>
      </c>
      <c r="B2472" t="s">
        <v>5034</v>
      </c>
      <c r="C2472" t="b">
        <v>1</v>
      </c>
      <c r="D2472">
        <v>20</v>
      </c>
      <c r="E2472">
        <v>33205</v>
      </c>
      <c r="F2472">
        <v>481</v>
      </c>
      <c r="G2472">
        <v>12</v>
      </c>
      <c r="H2472" t="s">
        <v>15</v>
      </c>
      <c r="I2472" t="s">
        <v>317</v>
      </c>
      <c r="J2472" t="s">
        <v>5035</v>
      </c>
      <c r="K2472" t="s">
        <v>42</v>
      </c>
      <c r="L2472">
        <v>0.7</v>
      </c>
      <c r="M2472">
        <v>2014</v>
      </c>
      <c r="N2472">
        <v>6</v>
      </c>
      <c r="O2472" t="str">
        <f t="shared" si="38"/>
        <v>Lower $50</v>
      </c>
    </row>
    <row r="2473" spans="1:15" x14ac:dyDescent="0.3">
      <c r="A2473">
        <v>192726</v>
      </c>
      <c r="B2473" t="s">
        <v>5036</v>
      </c>
      <c r="C2473" t="b">
        <v>1</v>
      </c>
      <c r="D2473">
        <v>20</v>
      </c>
      <c r="E2473">
        <v>274</v>
      </c>
      <c r="F2473">
        <v>10</v>
      </c>
      <c r="G2473">
        <v>49</v>
      </c>
      <c r="H2473" t="s">
        <v>40</v>
      </c>
      <c r="I2473" t="s">
        <v>103</v>
      </c>
      <c r="J2473" t="s">
        <v>5037</v>
      </c>
      <c r="K2473" t="s">
        <v>42</v>
      </c>
      <c r="L2473">
        <v>3.5</v>
      </c>
      <c r="M2473">
        <v>2014</v>
      </c>
      <c r="N2473">
        <v>4</v>
      </c>
      <c r="O2473" t="str">
        <f t="shared" si="38"/>
        <v>Lower $50</v>
      </c>
    </row>
    <row r="2474" spans="1:15" x14ac:dyDescent="0.3">
      <c r="A2474">
        <v>744696</v>
      </c>
      <c r="B2474" t="s">
        <v>5038</v>
      </c>
      <c r="C2474" t="b">
        <v>1</v>
      </c>
      <c r="D2474">
        <v>30</v>
      </c>
      <c r="E2474">
        <v>706</v>
      </c>
      <c r="F2474">
        <v>10</v>
      </c>
      <c r="G2474">
        <v>24</v>
      </c>
      <c r="H2474" t="s">
        <v>40</v>
      </c>
      <c r="I2474" t="s">
        <v>36</v>
      </c>
      <c r="J2474" t="s">
        <v>5039</v>
      </c>
      <c r="K2474" t="s">
        <v>42</v>
      </c>
      <c r="L2474">
        <v>5.5</v>
      </c>
      <c r="M2474">
        <v>2016</v>
      </c>
      <c r="N2474">
        <v>3</v>
      </c>
      <c r="O2474" t="str">
        <f t="shared" si="38"/>
        <v>Lower $50</v>
      </c>
    </row>
    <row r="2475" spans="1:15" x14ac:dyDescent="0.3">
      <c r="A2475">
        <v>595876</v>
      </c>
      <c r="B2475" t="s">
        <v>5040</v>
      </c>
      <c r="C2475" t="b">
        <v>1</v>
      </c>
      <c r="D2475">
        <v>200</v>
      </c>
      <c r="E2475">
        <v>4297</v>
      </c>
      <c r="F2475">
        <v>337</v>
      </c>
      <c r="G2475">
        <v>110</v>
      </c>
      <c r="H2475" t="s">
        <v>15</v>
      </c>
      <c r="I2475" t="s">
        <v>225</v>
      </c>
      <c r="J2475" t="s">
        <v>5041</v>
      </c>
      <c r="K2475" t="s">
        <v>42</v>
      </c>
      <c r="L2475">
        <v>7.5</v>
      </c>
      <c r="M2475">
        <v>2015</v>
      </c>
      <c r="N2475">
        <v>10</v>
      </c>
      <c r="O2475" t="str">
        <f t="shared" si="38"/>
        <v>Higher $100</v>
      </c>
    </row>
    <row r="2476" spans="1:15" x14ac:dyDescent="0.3">
      <c r="A2476">
        <v>775252</v>
      </c>
      <c r="B2476" t="s">
        <v>5042</v>
      </c>
      <c r="C2476" t="b">
        <v>1</v>
      </c>
      <c r="D2476">
        <v>95</v>
      </c>
      <c r="E2476">
        <v>1046</v>
      </c>
      <c r="F2476">
        <v>12</v>
      </c>
      <c r="G2476">
        <v>28</v>
      </c>
      <c r="H2476" t="s">
        <v>40</v>
      </c>
      <c r="I2476" t="s">
        <v>21</v>
      </c>
      <c r="J2476" t="s">
        <v>5043</v>
      </c>
      <c r="K2476" t="s">
        <v>42</v>
      </c>
      <c r="L2476">
        <v>1</v>
      </c>
      <c r="M2476">
        <v>2016</v>
      </c>
      <c r="N2476">
        <v>4</v>
      </c>
      <c r="O2476" t="str">
        <f t="shared" si="38"/>
        <v>$50-100</v>
      </c>
    </row>
    <row r="2477" spans="1:15" x14ac:dyDescent="0.3">
      <c r="A2477">
        <v>938680</v>
      </c>
      <c r="B2477" t="s">
        <v>5044</v>
      </c>
      <c r="C2477" t="b">
        <v>1</v>
      </c>
      <c r="D2477">
        <v>20</v>
      </c>
      <c r="E2477">
        <v>1086</v>
      </c>
      <c r="F2477">
        <v>17</v>
      </c>
      <c r="G2477">
        <v>8</v>
      </c>
      <c r="H2477" t="s">
        <v>40</v>
      </c>
      <c r="I2477" t="s">
        <v>21</v>
      </c>
      <c r="J2477" t="s">
        <v>5045</v>
      </c>
      <c r="K2477" t="s">
        <v>42</v>
      </c>
      <c r="L2477">
        <v>1</v>
      </c>
      <c r="M2477">
        <v>2016</v>
      </c>
      <c r="N2477">
        <v>11</v>
      </c>
      <c r="O2477" t="str">
        <f t="shared" si="38"/>
        <v>Lower $50</v>
      </c>
    </row>
    <row r="2478" spans="1:15" x14ac:dyDescent="0.3">
      <c r="A2478">
        <v>416548</v>
      </c>
      <c r="B2478" t="s">
        <v>5046</v>
      </c>
      <c r="C2478" t="b">
        <v>1</v>
      </c>
      <c r="D2478">
        <v>200</v>
      </c>
      <c r="E2478">
        <v>8196</v>
      </c>
      <c r="F2478">
        <v>479</v>
      </c>
      <c r="G2478">
        <v>85</v>
      </c>
      <c r="H2478" t="s">
        <v>15</v>
      </c>
      <c r="I2478" t="s">
        <v>69</v>
      </c>
      <c r="J2478" t="s">
        <v>5047</v>
      </c>
      <c r="K2478" t="s">
        <v>42</v>
      </c>
      <c r="L2478">
        <v>6.5</v>
      </c>
      <c r="M2478">
        <v>2015</v>
      </c>
      <c r="N2478">
        <v>8</v>
      </c>
      <c r="O2478" t="str">
        <f t="shared" si="38"/>
        <v>Higher $100</v>
      </c>
    </row>
    <row r="2479" spans="1:15" x14ac:dyDescent="0.3">
      <c r="A2479">
        <v>720300</v>
      </c>
      <c r="B2479" t="s">
        <v>5048</v>
      </c>
      <c r="C2479" t="b">
        <v>1</v>
      </c>
      <c r="D2479">
        <v>50</v>
      </c>
      <c r="E2479">
        <v>341</v>
      </c>
      <c r="F2479">
        <v>57</v>
      </c>
      <c r="G2479">
        <v>35</v>
      </c>
      <c r="H2479" t="s">
        <v>15</v>
      </c>
      <c r="I2479" t="s">
        <v>421</v>
      </c>
      <c r="J2479" t="s">
        <v>5049</v>
      </c>
      <c r="K2479" t="s">
        <v>42</v>
      </c>
      <c r="L2479">
        <v>7</v>
      </c>
      <c r="M2479">
        <v>2016</v>
      </c>
      <c r="N2479">
        <v>1</v>
      </c>
      <c r="O2479" t="str">
        <f t="shared" si="38"/>
        <v>$50-100</v>
      </c>
    </row>
    <row r="2480" spans="1:15" x14ac:dyDescent="0.3">
      <c r="A2480">
        <v>356840</v>
      </c>
      <c r="B2480" t="s">
        <v>5050</v>
      </c>
      <c r="C2480" t="b">
        <v>1</v>
      </c>
      <c r="D2480">
        <v>195</v>
      </c>
      <c r="E2480">
        <v>3131</v>
      </c>
      <c r="F2480">
        <v>131</v>
      </c>
      <c r="G2480">
        <v>56</v>
      </c>
      <c r="H2480" t="s">
        <v>15</v>
      </c>
      <c r="I2480" t="s">
        <v>36</v>
      </c>
      <c r="J2480" t="s">
        <v>5051</v>
      </c>
      <c r="K2480" t="s">
        <v>42</v>
      </c>
      <c r="L2480">
        <v>5.5</v>
      </c>
      <c r="M2480">
        <v>2014</v>
      </c>
      <c r="N2480">
        <v>11</v>
      </c>
      <c r="O2480" t="str">
        <f t="shared" si="38"/>
        <v>Higher $100</v>
      </c>
    </row>
    <row r="2481" spans="1:15" x14ac:dyDescent="0.3">
      <c r="A2481">
        <v>661628</v>
      </c>
      <c r="B2481" t="s">
        <v>5052</v>
      </c>
      <c r="C2481" t="b">
        <v>1</v>
      </c>
      <c r="D2481">
        <v>20</v>
      </c>
      <c r="E2481">
        <v>500</v>
      </c>
      <c r="F2481">
        <v>29</v>
      </c>
      <c r="G2481">
        <v>17</v>
      </c>
      <c r="H2481" t="s">
        <v>15</v>
      </c>
      <c r="I2481" t="s">
        <v>86</v>
      </c>
      <c r="J2481" t="s">
        <v>5053</v>
      </c>
      <c r="K2481" t="s">
        <v>42</v>
      </c>
      <c r="L2481">
        <v>2</v>
      </c>
      <c r="M2481">
        <v>2015</v>
      </c>
      <c r="N2481">
        <v>11</v>
      </c>
      <c r="O2481" t="str">
        <f t="shared" si="38"/>
        <v>Lower $50</v>
      </c>
    </row>
    <row r="2482" spans="1:15" x14ac:dyDescent="0.3">
      <c r="A2482">
        <v>385462</v>
      </c>
      <c r="B2482" t="s">
        <v>5054</v>
      </c>
      <c r="C2482" t="b">
        <v>1</v>
      </c>
      <c r="D2482">
        <v>20</v>
      </c>
      <c r="E2482">
        <v>25277</v>
      </c>
      <c r="F2482">
        <v>311</v>
      </c>
      <c r="G2482">
        <v>16</v>
      </c>
      <c r="H2482" t="s">
        <v>15</v>
      </c>
      <c r="I2482" t="s">
        <v>21</v>
      </c>
      <c r="J2482" t="s">
        <v>5055</v>
      </c>
      <c r="K2482" t="s">
        <v>42</v>
      </c>
      <c r="L2482">
        <v>1</v>
      </c>
      <c r="M2482">
        <v>2015</v>
      </c>
      <c r="N2482">
        <v>1</v>
      </c>
      <c r="O2482" t="str">
        <f t="shared" si="38"/>
        <v>Lower $50</v>
      </c>
    </row>
    <row r="2483" spans="1:15" x14ac:dyDescent="0.3">
      <c r="A2483">
        <v>1027080</v>
      </c>
      <c r="B2483" t="s">
        <v>5056</v>
      </c>
      <c r="C2483" t="b">
        <v>1</v>
      </c>
      <c r="D2483">
        <v>100</v>
      </c>
      <c r="E2483">
        <v>734</v>
      </c>
      <c r="F2483">
        <v>9</v>
      </c>
      <c r="G2483">
        <v>36</v>
      </c>
      <c r="H2483" t="s">
        <v>15</v>
      </c>
      <c r="I2483" t="s">
        <v>21</v>
      </c>
      <c r="J2483" t="s">
        <v>5057</v>
      </c>
      <c r="K2483" t="s">
        <v>42</v>
      </c>
      <c r="L2483">
        <v>1</v>
      </c>
      <c r="M2483">
        <v>2016</v>
      </c>
      <c r="N2483">
        <v>12</v>
      </c>
      <c r="O2483" t="str">
        <f t="shared" si="38"/>
        <v>$50-100</v>
      </c>
    </row>
    <row r="2484" spans="1:15" x14ac:dyDescent="0.3">
      <c r="A2484">
        <v>55569</v>
      </c>
      <c r="B2484" t="s">
        <v>5058</v>
      </c>
      <c r="C2484" t="b">
        <v>1</v>
      </c>
      <c r="D2484">
        <v>20</v>
      </c>
      <c r="E2484">
        <v>332</v>
      </c>
      <c r="F2484">
        <v>23</v>
      </c>
      <c r="G2484">
        <v>42</v>
      </c>
      <c r="H2484" t="s">
        <v>40</v>
      </c>
      <c r="I2484" t="s">
        <v>86</v>
      </c>
      <c r="J2484" t="s">
        <v>5059</v>
      </c>
      <c r="K2484" t="s">
        <v>18</v>
      </c>
      <c r="L2484">
        <v>2</v>
      </c>
      <c r="M2484">
        <v>2013</v>
      </c>
      <c r="N2484">
        <v>7</v>
      </c>
      <c r="O2484" t="str">
        <f t="shared" si="38"/>
        <v>Lower $50</v>
      </c>
    </row>
    <row r="2485" spans="1:15" x14ac:dyDescent="0.3">
      <c r="A2485">
        <v>570188</v>
      </c>
      <c r="B2485" t="s">
        <v>5060</v>
      </c>
      <c r="C2485" t="b">
        <v>1</v>
      </c>
      <c r="D2485">
        <v>20</v>
      </c>
      <c r="E2485">
        <v>4</v>
      </c>
      <c r="F2485">
        <v>0</v>
      </c>
      <c r="G2485">
        <v>8</v>
      </c>
      <c r="H2485" t="s">
        <v>15</v>
      </c>
      <c r="I2485" t="s">
        <v>208</v>
      </c>
      <c r="J2485" t="s">
        <v>5061</v>
      </c>
      <c r="K2485" t="s">
        <v>42</v>
      </c>
      <c r="L2485">
        <v>0.68</v>
      </c>
      <c r="M2485">
        <v>2015</v>
      </c>
      <c r="N2485">
        <v>8</v>
      </c>
      <c r="O2485" t="str">
        <f t="shared" si="38"/>
        <v>Lower $50</v>
      </c>
    </row>
    <row r="2486" spans="1:15" x14ac:dyDescent="0.3">
      <c r="A2486">
        <v>439968</v>
      </c>
      <c r="B2486" t="s">
        <v>5062</v>
      </c>
      <c r="C2486" t="b">
        <v>1</v>
      </c>
      <c r="D2486">
        <v>20</v>
      </c>
      <c r="E2486">
        <v>802</v>
      </c>
      <c r="F2486">
        <v>10</v>
      </c>
      <c r="G2486">
        <v>30</v>
      </c>
      <c r="H2486" t="s">
        <v>15</v>
      </c>
      <c r="I2486" t="s">
        <v>86</v>
      </c>
      <c r="J2486" t="s">
        <v>5063</v>
      </c>
      <c r="K2486" t="s">
        <v>42</v>
      </c>
      <c r="L2486">
        <v>2</v>
      </c>
      <c r="M2486">
        <v>2015</v>
      </c>
      <c r="N2486">
        <v>3</v>
      </c>
      <c r="O2486" t="str">
        <f t="shared" si="38"/>
        <v>Lower $50</v>
      </c>
    </row>
    <row r="2487" spans="1:15" x14ac:dyDescent="0.3">
      <c r="A2487">
        <v>1058262</v>
      </c>
      <c r="B2487" t="s">
        <v>5064</v>
      </c>
      <c r="C2487" t="b">
        <v>1</v>
      </c>
      <c r="D2487">
        <v>20</v>
      </c>
      <c r="E2487">
        <v>6</v>
      </c>
      <c r="F2487">
        <v>1</v>
      </c>
      <c r="G2487">
        <v>14</v>
      </c>
      <c r="H2487" t="s">
        <v>15</v>
      </c>
      <c r="I2487" t="s">
        <v>16</v>
      </c>
      <c r="J2487" t="s">
        <v>5065</v>
      </c>
      <c r="K2487" t="s">
        <v>18</v>
      </c>
      <c r="L2487">
        <v>1.5</v>
      </c>
      <c r="M2487">
        <v>2017</v>
      </c>
      <c r="N2487">
        <v>4</v>
      </c>
      <c r="O2487" t="str">
        <f t="shared" si="38"/>
        <v>Lower $50</v>
      </c>
    </row>
    <row r="2488" spans="1:15" x14ac:dyDescent="0.3">
      <c r="A2488">
        <v>241590</v>
      </c>
      <c r="B2488" t="s">
        <v>5066</v>
      </c>
      <c r="C2488" t="b">
        <v>1</v>
      </c>
      <c r="D2488">
        <v>20</v>
      </c>
      <c r="E2488">
        <v>11167</v>
      </c>
      <c r="F2488">
        <v>34</v>
      </c>
      <c r="G2488">
        <v>13</v>
      </c>
      <c r="H2488" t="s">
        <v>15</v>
      </c>
      <c r="I2488" t="s">
        <v>86</v>
      </c>
      <c r="J2488" t="s">
        <v>5067</v>
      </c>
      <c r="K2488" t="s">
        <v>52</v>
      </c>
      <c r="L2488">
        <v>2</v>
      </c>
      <c r="M2488">
        <v>2014</v>
      </c>
      <c r="N2488">
        <v>6</v>
      </c>
      <c r="O2488" t="str">
        <f t="shared" si="38"/>
        <v>Lower $50</v>
      </c>
    </row>
    <row r="2489" spans="1:15" x14ac:dyDescent="0.3">
      <c r="A2489">
        <v>794398</v>
      </c>
      <c r="B2489" t="s">
        <v>5068</v>
      </c>
      <c r="C2489" t="b">
        <v>1</v>
      </c>
      <c r="D2489">
        <v>20</v>
      </c>
      <c r="E2489">
        <v>13</v>
      </c>
      <c r="F2489">
        <v>0</v>
      </c>
      <c r="G2489">
        <v>69</v>
      </c>
      <c r="H2489" t="s">
        <v>40</v>
      </c>
      <c r="I2489" t="s">
        <v>16</v>
      </c>
      <c r="J2489" t="s">
        <v>5069</v>
      </c>
      <c r="K2489" t="s">
        <v>18</v>
      </c>
      <c r="L2489">
        <v>1.5</v>
      </c>
      <c r="M2489">
        <v>2016</v>
      </c>
      <c r="N2489">
        <v>4</v>
      </c>
      <c r="O2489" t="str">
        <f t="shared" si="38"/>
        <v>Lower $50</v>
      </c>
    </row>
    <row r="2490" spans="1:15" x14ac:dyDescent="0.3">
      <c r="A2490">
        <v>784478</v>
      </c>
      <c r="B2490" t="s">
        <v>5070</v>
      </c>
      <c r="C2490" t="b">
        <v>1</v>
      </c>
      <c r="D2490">
        <v>50</v>
      </c>
      <c r="E2490">
        <v>1146</v>
      </c>
      <c r="F2490">
        <v>41</v>
      </c>
      <c r="G2490">
        <v>5</v>
      </c>
      <c r="H2490" t="s">
        <v>40</v>
      </c>
      <c r="I2490" t="s">
        <v>268</v>
      </c>
      <c r="J2490" t="s">
        <v>5071</v>
      </c>
      <c r="K2490" t="s">
        <v>42</v>
      </c>
      <c r="L2490">
        <v>0.55000000000000004</v>
      </c>
      <c r="M2490">
        <v>2016</v>
      </c>
      <c r="N2490">
        <v>4</v>
      </c>
      <c r="O2490" t="str">
        <f t="shared" si="38"/>
        <v>$50-100</v>
      </c>
    </row>
    <row r="2491" spans="1:15" x14ac:dyDescent="0.3">
      <c r="A2491">
        <v>738198</v>
      </c>
      <c r="B2491" t="s">
        <v>5072</v>
      </c>
      <c r="C2491" t="b">
        <v>1</v>
      </c>
      <c r="D2491">
        <v>50</v>
      </c>
      <c r="E2491">
        <v>2087</v>
      </c>
      <c r="F2491">
        <v>95</v>
      </c>
      <c r="G2491">
        <v>6</v>
      </c>
      <c r="H2491" t="s">
        <v>40</v>
      </c>
      <c r="I2491" t="s">
        <v>694</v>
      </c>
      <c r="J2491" t="s">
        <v>5073</v>
      </c>
      <c r="K2491" t="s">
        <v>42</v>
      </c>
      <c r="L2491">
        <v>0.63</v>
      </c>
      <c r="M2491">
        <v>2016</v>
      </c>
      <c r="N2491">
        <v>1</v>
      </c>
      <c r="O2491" t="str">
        <f t="shared" si="38"/>
        <v>$50-100</v>
      </c>
    </row>
    <row r="2492" spans="1:15" x14ac:dyDescent="0.3">
      <c r="A2492">
        <v>288850</v>
      </c>
      <c r="B2492" t="s">
        <v>5074</v>
      </c>
      <c r="C2492" t="b">
        <v>1</v>
      </c>
      <c r="D2492">
        <v>50</v>
      </c>
      <c r="E2492">
        <v>22</v>
      </c>
      <c r="F2492">
        <v>1</v>
      </c>
      <c r="G2492">
        <v>20</v>
      </c>
      <c r="H2492" t="s">
        <v>15</v>
      </c>
      <c r="I2492" t="s">
        <v>45</v>
      </c>
      <c r="J2492" t="s">
        <v>5075</v>
      </c>
      <c r="K2492" t="s">
        <v>42</v>
      </c>
      <c r="L2492">
        <v>4</v>
      </c>
      <c r="M2492">
        <v>2014</v>
      </c>
      <c r="N2492">
        <v>9</v>
      </c>
      <c r="O2492" t="str">
        <f t="shared" si="38"/>
        <v>$50-100</v>
      </c>
    </row>
    <row r="2493" spans="1:15" x14ac:dyDescent="0.3">
      <c r="A2493">
        <v>771044</v>
      </c>
      <c r="B2493" t="s">
        <v>5076</v>
      </c>
      <c r="C2493" t="b">
        <v>1</v>
      </c>
      <c r="D2493">
        <v>100</v>
      </c>
      <c r="E2493">
        <v>32</v>
      </c>
      <c r="F2493">
        <v>4</v>
      </c>
      <c r="G2493">
        <v>21</v>
      </c>
      <c r="H2493" t="s">
        <v>15</v>
      </c>
      <c r="I2493" t="s">
        <v>135</v>
      </c>
      <c r="J2493" t="s">
        <v>5077</v>
      </c>
      <c r="K2493" t="s">
        <v>42</v>
      </c>
      <c r="L2493">
        <v>5</v>
      </c>
      <c r="M2493">
        <v>2016</v>
      </c>
      <c r="N2493">
        <v>8</v>
      </c>
      <c r="O2493" t="str">
        <f t="shared" si="38"/>
        <v>$50-100</v>
      </c>
    </row>
    <row r="2494" spans="1:15" x14ac:dyDescent="0.3">
      <c r="A2494">
        <v>987865</v>
      </c>
      <c r="B2494" t="s">
        <v>5078</v>
      </c>
      <c r="C2494" t="b">
        <v>1</v>
      </c>
      <c r="D2494">
        <v>20</v>
      </c>
      <c r="E2494">
        <v>0</v>
      </c>
      <c r="F2494">
        <v>0</v>
      </c>
      <c r="G2494">
        <v>32</v>
      </c>
      <c r="H2494" t="s">
        <v>40</v>
      </c>
      <c r="I2494" t="s">
        <v>103</v>
      </c>
      <c r="J2494" t="s">
        <v>5079</v>
      </c>
      <c r="K2494" t="s">
        <v>42</v>
      </c>
      <c r="L2494">
        <v>3.5</v>
      </c>
      <c r="M2494">
        <v>2017</v>
      </c>
      <c r="N2494">
        <v>5</v>
      </c>
      <c r="O2494" t="str">
        <f t="shared" si="38"/>
        <v>Lower $50</v>
      </c>
    </row>
    <row r="2495" spans="1:15" x14ac:dyDescent="0.3">
      <c r="A2495">
        <v>640428</v>
      </c>
      <c r="B2495" t="s">
        <v>5080</v>
      </c>
      <c r="C2495" t="b">
        <v>1</v>
      </c>
      <c r="D2495">
        <v>200</v>
      </c>
      <c r="E2495">
        <v>821</v>
      </c>
      <c r="F2495">
        <v>15</v>
      </c>
      <c r="G2495">
        <v>5</v>
      </c>
      <c r="H2495" t="s">
        <v>15</v>
      </c>
      <c r="I2495" t="s">
        <v>150</v>
      </c>
      <c r="J2495" t="s">
        <v>5081</v>
      </c>
      <c r="K2495" t="s">
        <v>42</v>
      </c>
      <c r="L2495">
        <v>0.53</v>
      </c>
      <c r="M2495">
        <v>2015</v>
      </c>
      <c r="N2495">
        <v>10</v>
      </c>
      <c r="O2495" t="str">
        <f t="shared" si="38"/>
        <v>Higher $100</v>
      </c>
    </row>
    <row r="2496" spans="1:15" x14ac:dyDescent="0.3">
      <c r="A2496">
        <v>640426</v>
      </c>
      <c r="B2496" t="s">
        <v>5082</v>
      </c>
      <c r="C2496" t="b">
        <v>1</v>
      </c>
      <c r="D2496">
        <v>200</v>
      </c>
      <c r="E2496">
        <v>1150</v>
      </c>
      <c r="F2496">
        <v>10</v>
      </c>
      <c r="G2496">
        <v>13</v>
      </c>
      <c r="H2496" t="s">
        <v>15</v>
      </c>
      <c r="I2496" t="s">
        <v>21</v>
      </c>
      <c r="J2496" t="s">
        <v>5083</v>
      </c>
      <c r="K2496" t="s">
        <v>42</v>
      </c>
      <c r="L2496">
        <v>1</v>
      </c>
      <c r="M2496">
        <v>2015</v>
      </c>
      <c r="N2496">
        <v>10</v>
      </c>
      <c r="O2496" t="str">
        <f t="shared" si="38"/>
        <v>Higher $100</v>
      </c>
    </row>
    <row r="2497" spans="1:15" x14ac:dyDescent="0.3">
      <c r="A2497">
        <v>625920</v>
      </c>
      <c r="B2497" t="s">
        <v>5084</v>
      </c>
      <c r="C2497" t="b">
        <v>1</v>
      </c>
      <c r="D2497">
        <v>50</v>
      </c>
      <c r="E2497">
        <v>1056</v>
      </c>
      <c r="F2497">
        <v>15</v>
      </c>
      <c r="G2497">
        <v>8</v>
      </c>
      <c r="H2497" t="s">
        <v>15</v>
      </c>
      <c r="I2497" t="s">
        <v>426</v>
      </c>
      <c r="J2497" t="s">
        <v>5085</v>
      </c>
      <c r="K2497" t="s">
        <v>42</v>
      </c>
      <c r="L2497">
        <v>0.56999999999999995</v>
      </c>
      <c r="M2497">
        <v>2015</v>
      </c>
      <c r="N2497">
        <v>10</v>
      </c>
      <c r="O2497" t="str">
        <f t="shared" si="38"/>
        <v>$50-100</v>
      </c>
    </row>
    <row r="2498" spans="1:15" x14ac:dyDescent="0.3">
      <c r="A2498">
        <v>622122</v>
      </c>
      <c r="B2498" t="s">
        <v>5086</v>
      </c>
      <c r="C2498" t="b">
        <v>1</v>
      </c>
      <c r="D2498">
        <v>20</v>
      </c>
      <c r="E2498">
        <v>19</v>
      </c>
      <c r="F2498">
        <v>6</v>
      </c>
      <c r="G2498">
        <v>10</v>
      </c>
      <c r="H2498" t="s">
        <v>40</v>
      </c>
      <c r="I2498" t="s">
        <v>21</v>
      </c>
      <c r="J2498" t="s">
        <v>5087</v>
      </c>
      <c r="K2498" t="s">
        <v>42</v>
      </c>
      <c r="L2498">
        <v>1</v>
      </c>
      <c r="M2498">
        <v>2015</v>
      </c>
      <c r="N2498">
        <v>9</v>
      </c>
      <c r="O2498" t="str">
        <f t="shared" ref="O2498:O2561" si="39">IF(D2498&lt;50,"Lower $50",(IF(D2498&gt;100,"Higher $100","$50-100")))</f>
        <v>Lower $50</v>
      </c>
    </row>
    <row r="2499" spans="1:15" x14ac:dyDescent="0.3">
      <c r="A2499">
        <v>831294</v>
      </c>
      <c r="B2499" t="s">
        <v>5088</v>
      </c>
      <c r="C2499" t="b">
        <v>1</v>
      </c>
      <c r="D2499">
        <v>85</v>
      </c>
      <c r="E2499">
        <v>452</v>
      </c>
      <c r="F2499">
        <v>5</v>
      </c>
      <c r="G2499">
        <v>23</v>
      </c>
      <c r="H2499" t="s">
        <v>15</v>
      </c>
      <c r="I2499" t="s">
        <v>78</v>
      </c>
      <c r="J2499" t="s">
        <v>5089</v>
      </c>
      <c r="K2499" t="s">
        <v>18</v>
      </c>
      <c r="L2499">
        <v>4.5</v>
      </c>
      <c r="M2499">
        <v>2016</v>
      </c>
      <c r="N2499">
        <v>8</v>
      </c>
      <c r="O2499" t="str">
        <f t="shared" si="39"/>
        <v>$50-100</v>
      </c>
    </row>
    <row r="2500" spans="1:15" x14ac:dyDescent="0.3">
      <c r="A2500">
        <v>1047508</v>
      </c>
      <c r="B2500" t="s">
        <v>5090</v>
      </c>
      <c r="C2500" t="b">
        <v>0</v>
      </c>
      <c r="D2500">
        <v>0</v>
      </c>
      <c r="E2500">
        <v>2665</v>
      </c>
      <c r="F2500">
        <v>20</v>
      </c>
      <c r="G2500">
        <v>8</v>
      </c>
      <c r="H2500" t="s">
        <v>15</v>
      </c>
      <c r="I2500" t="s">
        <v>426</v>
      </c>
      <c r="J2500" t="s">
        <v>5091</v>
      </c>
      <c r="K2500" t="s">
        <v>42</v>
      </c>
      <c r="L2500">
        <v>0.56999999999999995</v>
      </c>
      <c r="M2500">
        <v>2016</v>
      </c>
      <c r="N2500">
        <v>12</v>
      </c>
      <c r="O2500" t="str">
        <f t="shared" si="39"/>
        <v>Lower $50</v>
      </c>
    </row>
    <row r="2501" spans="1:15" x14ac:dyDescent="0.3">
      <c r="A2501">
        <v>753154</v>
      </c>
      <c r="B2501" t="s">
        <v>5092</v>
      </c>
      <c r="C2501" t="b">
        <v>1</v>
      </c>
      <c r="D2501">
        <v>20</v>
      </c>
      <c r="E2501">
        <v>4</v>
      </c>
      <c r="F2501">
        <v>3</v>
      </c>
      <c r="G2501">
        <v>7</v>
      </c>
      <c r="H2501" t="s">
        <v>15</v>
      </c>
      <c r="I2501" t="s">
        <v>48</v>
      </c>
      <c r="J2501" t="s">
        <v>5093</v>
      </c>
      <c r="K2501" t="s">
        <v>42</v>
      </c>
      <c r="L2501">
        <v>0.52</v>
      </c>
      <c r="M2501">
        <v>2016</v>
      </c>
      <c r="N2501">
        <v>2</v>
      </c>
      <c r="O2501" t="str">
        <f t="shared" si="39"/>
        <v>Lower $50</v>
      </c>
    </row>
    <row r="2502" spans="1:15" x14ac:dyDescent="0.3">
      <c r="A2502">
        <v>286160</v>
      </c>
      <c r="B2502" t="s">
        <v>5094</v>
      </c>
      <c r="C2502" t="b">
        <v>1</v>
      </c>
      <c r="D2502">
        <v>95</v>
      </c>
      <c r="E2502">
        <v>45</v>
      </c>
      <c r="F2502">
        <v>1</v>
      </c>
      <c r="G2502">
        <v>26</v>
      </c>
      <c r="H2502" t="s">
        <v>20</v>
      </c>
      <c r="I2502" t="s">
        <v>135</v>
      </c>
      <c r="J2502" t="s">
        <v>5095</v>
      </c>
      <c r="K2502" t="s">
        <v>42</v>
      </c>
      <c r="L2502">
        <v>5</v>
      </c>
      <c r="M2502">
        <v>2014</v>
      </c>
      <c r="N2502">
        <v>10</v>
      </c>
      <c r="O2502" t="str">
        <f t="shared" si="39"/>
        <v>$50-100</v>
      </c>
    </row>
    <row r="2503" spans="1:15" x14ac:dyDescent="0.3">
      <c r="A2503">
        <v>1024862</v>
      </c>
      <c r="B2503" t="s">
        <v>5096</v>
      </c>
      <c r="C2503" t="b">
        <v>0</v>
      </c>
      <c r="D2503">
        <v>0</v>
      </c>
      <c r="E2503">
        <v>743</v>
      </c>
      <c r="F2503">
        <v>0</v>
      </c>
      <c r="G2503">
        <v>7</v>
      </c>
      <c r="H2503" t="s">
        <v>15</v>
      </c>
      <c r="I2503" t="s">
        <v>21</v>
      </c>
      <c r="J2503" t="s">
        <v>5097</v>
      </c>
      <c r="K2503" t="s">
        <v>38</v>
      </c>
      <c r="L2503">
        <v>1</v>
      </c>
      <c r="M2503">
        <v>2017</v>
      </c>
      <c r="N2503">
        <v>6</v>
      </c>
      <c r="O2503" t="str">
        <f t="shared" si="39"/>
        <v>Lower $50</v>
      </c>
    </row>
    <row r="2504" spans="1:15" x14ac:dyDescent="0.3">
      <c r="A2504">
        <v>1053462</v>
      </c>
      <c r="B2504" t="s">
        <v>5098</v>
      </c>
      <c r="C2504" t="b">
        <v>1</v>
      </c>
      <c r="D2504">
        <v>150</v>
      </c>
      <c r="E2504">
        <v>133</v>
      </c>
      <c r="F2504">
        <v>3</v>
      </c>
      <c r="G2504">
        <v>158</v>
      </c>
      <c r="H2504" t="s">
        <v>15</v>
      </c>
      <c r="I2504" t="s">
        <v>876</v>
      </c>
      <c r="J2504" t="s">
        <v>5099</v>
      </c>
      <c r="K2504" t="s">
        <v>38</v>
      </c>
      <c r="L2504">
        <v>17.5</v>
      </c>
      <c r="M2504">
        <v>2016</v>
      </c>
      <c r="N2504">
        <v>12</v>
      </c>
      <c r="O2504" t="str">
        <f t="shared" si="39"/>
        <v>Higher $100</v>
      </c>
    </row>
    <row r="2505" spans="1:15" x14ac:dyDescent="0.3">
      <c r="A2505">
        <v>1141708</v>
      </c>
      <c r="B2505" t="s">
        <v>5100</v>
      </c>
      <c r="C2505" t="b">
        <v>1</v>
      </c>
      <c r="D2505">
        <v>100</v>
      </c>
      <c r="E2505">
        <v>11</v>
      </c>
      <c r="F2505">
        <v>0</v>
      </c>
      <c r="G2505">
        <v>121</v>
      </c>
      <c r="H2505" t="s">
        <v>40</v>
      </c>
      <c r="I2505" t="s">
        <v>969</v>
      </c>
      <c r="J2505" t="s">
        <v>5101</v>
      </c>
      <c r="K2505" t="s">
        <v>38</v>
      </c>
      <c r="L2505">
        <v>11</v>
      </c>
      <c r="M2505">
        <v>2017</v>
      </c>
      <c r="N2505">
        <v>4</v>
      </c>
      <c r="O2505" t="str">
        <f t="shared" si="39"/>
        <v>$50-100</v>
      </c>
    </row>
    <row r="2506" spans="1:15" x14ac:dyDescent="0.3">
      <c r="A2506">
        <v>994118</v>
      </c>
      <c r="B2506" t="s">
        <v>5102</v>
      </c>
      <c r="C2506" t="b">
        <v>1</v>
      </c>
      <c r="D2506">
        <v>95</v>
      </c>
      <c r="E2506">
        <v>4</v>
      </c>
      <c r="F2506">
        <v>0</v>
      </c>
      <c r="G2506">
        <v>20</v>
      </c>
      <c r="H2506" t="s">
        <v>15</v>
      </c>
      <c r="I2506" t="s">
        <v>86</v>
      </c>
      <c r="J2506" t="s">
        <v>5103</v>
      </c>
      <c r="K2506" t="s">
        <v>38</v>
      </c>
      <c r="L2506">
        <v>2</v>
      </c>
      <c r="M2506">
        <v>2017</v>
      </c>
      <c r="N2506">
        <v>6</v>
      </c>
      <c r="O2506" t="str">
        <f t="shared" si="39"/>
        <v>$50-100</v>
      </c>
    </row>
    <row r="2507" spans="1:15" x14ac:dyDescent="0.3">
      <c r="A2507">
        <v>574194</v>
      </c>
      <c r="B2507" t="s">
        <v>5104</v>
      </c>
      <c r="C2507" t="b">
        <v>1</v>
      </c>
      <c r="D2507">
        <v>20</v>
      </c>
      <c r="E2507">
        <v>34</v>
      </c>
      <c r="F2507">
        <v>4</v>
      </c>
      <c r="G2507">
        <v>11</v>
      </c>
      <c r="H2507" t="s">
        <v>15</v>
      </c>
      <c r="I2507" t="s">
        <v>86</v>
      </c>
      <c r="J2507" t="s">
        <v>5105</v>
      </c>
      <c r="K2507" t="s">
        <v>42</v>
      </c>
      <c r="L2507">
        <v>2</v>
      </c>
      <c r="M2507">
        <v>2015</v>
      </c>
      <c r="N2507">
        <v>8</v>
      </c>
      <c r="O2507" t="str">
        <f t="shared" si="39"/>
        <v>Lower $50</v>
      </c>
    </row>
    <row r="2508" spans="1:15" x14ac:dyDescent="0.3">
      <c r="A2508">
        <v>713492</v>
      </c>
      <c r="B2508" t="s">
        <v>5106</v>
      </c>
      <c r="C2508" t="b">
        <v>1</v>
      </c>
      <c r="D2508">
        <v>35</v>
      </c>
      <c r="E2508">
        <v>12</v>
      </c>
      <c r="F2508">
        <v>3</v>
      </c>
      <c r="G2508">
        <v>14</v>
      </c>
      <c r="H2508" t="s">
        <v>15</v>
      </c>
      <c r="I2508" t="s">
        <v>21</v>
      </c>
      <c r="J2508" t="s">
        <v>5107</v>
      </c>
      <c r="K2508" t="s">
        <v>18</v>
      </c>
      <c r="L2508">
        <v>1</v>
      </c>
      <c r="M2508">
        <v>2016</v>
      </c>
      <c r="N2508">
        <v>4</v>
      </c>
      <c r="O2508" t="str">
        <f t="shared" si="39"/>
        <v>Lower $50</v>
      </c>
    </row>
    <row r="2509" spans="1:15" x14ac:dyDescent="0.3">
      <c r="A2509">
        <v>371828</v>
      </c>
      <c r="B2509" t="s">
        <v>5108</v>
      </c>
      <c r="C2509" t="b">
        <v>1</v>
      </c>
      <c r="D2509">
        <v>20</v>
      </c>
      <c r="E2509">
        <v>28</v>
      </c>
      <c r="F2509">
        <v>2</v>
      </c>
      <c r="G2509">
        <v>26</v>
      </c>
      <c r="H2509" t="s">
        <v>20</v>
      </c>
      <c r="I2509" t="s">
        <v>66</v>
      </c>
      <c r="J2509" t="s">
        <v>5109</v>
      </c>
      <c r="K2509" t="s">
        <v>38</v>
      </c>
      <c r="L2509">
        <v>2.5</v>
      </c>
      <c r="M2509">
        <v>2015</v>
      </c>
      <c r="N2509">
        <v>7</v>
      </c>
      <c r="O2509" t="str">
        <f t="shared" si="39"/>
        <v>Lower $50</v>
      </c>
    </row>
    <row r="2510" spans="1:15" x14ac:dyDescent="0.3">
      <c r="A2510">
        <v>408118</v>
      </c>
      <c r="B2510" t="s">
        <v>5110</v>
      </c>
      <c r="C2510" t="b">
        <v>1</v>
      </c>
      <c r="D2510">
        <v>20</v>
      </c>
      <c r="E2510">
        <v>91</v>
      </c>
      <c r="F2510">
        <v>5</v>
      </c>
      <c r="G2510">
        <v>13</v>
      </c>
      <c r="H2510" t="s">
        <v>15</v>
      </c>
      <c r="I2510" t="s">
        <v>16</v>
      </c>
      <c r="J2510" t="s">
        <v>5111</v>
      </c>
      <c r="K2510" t="s">
        <v>42</v>
      </c>
      <c r="L2510">
        <v>1.5</v>
      </c>
      <c r="M2510">
        <v>2015</v>
      </c>
      <c r="N2510">
        <v>1</v>
      </c>
      <c r="O2510" t="str">
        <f t="shared" si="39"/>
        <v>Lower $50</v>
      </c>
    </row>
    <row r="2511" spans="1:15" x14ac:dyDescent="0.3">
      <c r="A2511">
        <v>148982</v>
      </c>
      <c r="B2511" t="s">
        <v>5112</v>
      </c>
      <c r="C2511" t="b">
        <v>1</v>
      </c>
      <c r="D2511">
        <v>20</v>
      </c>
      <c r="E2511">
        <v>57</v>
      </c>
      <c r="F2511">
        <v>3</v>
      </c>
      <c r="G2511">
        <v>16</v>
      </c>
      <c r="H2511" t="s">
        <v>20</v>
      </c>
      <c r="I2511" t="s">
        <v>86</v>
      </c>
      <c r="J2511" t="s">
        <v>5113</v>
      </c>
      <c r="K2511" t="s">
        <v>42</v>
      </c>
      <c r="L2511">
        <v>2</v>
      </c>
      <c r="M2511">
        <v>2014</v>
      </c>
      <c r="N2511">
        <v>10</v>
      </c>
      <c r="O2511" t="str">
        <f t="shared" si="39"/>
        <v>Lower $50</v>
      </c>
    </row>
    <row r="2512" spans="1:15" x14ac:dyDescent="0.3">
      <c r="A2512">
        <v>585566</v>
      </c>
      <c r="B2512" t="s">
        <v>5114</v>
      </c>
      <c r="C2512" t="b">
        <v>1</v>
      </c>
      <c r="D2512">
        <v>50</v>
      </c>
      <c r="E2512">
        <v>1468</v>
      </c>
      <c r="F2512">
        <v>190</v>
      </c>
      <c r="G2512">
        <v>141</v>
      </c>
      <c r="H2512" t="s">
        <v>40</v>
      </c>
      <c r="I2512" t="s">
        <v>374</v>
      </c>
      <c r="J2512" t="s">
        <v>5115</v>
      </c>
      <c r="K2512" t="s">
        <v>42</v>
      </c>
      <c r="L2512">
        <v>8</v>
      </c>
      <c r="M2512">
        <v>2015</v>
      </c>
      <c r="N2512">
        <v>8</v>
      </c>
      <c r="O2512" t="str">
        <f t="shared" si="39"/>
        <v>$50-100</v>
      </c>
    </row>
    <row r="2513" spans="1:15" x14ac:dyDescent="0.3">
      <c r="A2513">
        <v>1030774</v>
      </c>
      <c r="B2513" t="s">
        <v>5116</v>
      </c>
      <c r="C2513" t="b">
        <v>1</v>
      </c>
      <c r="D2513">
        <v>50</v>
      </c>
      <c r="E2513">
        <v>376</v>
      </c>
      <c r="F2513">
        <v>19</v>
      </c>
      <c r="G2513">
        <v>49</v>
      </c>
      <c r="H2513" t="s">
        <v>40</v>
      </c>
      <c r="I2513" t="s">
        <v>72</v>
      </c>
      <c r="J2513" t="s">
        <v>5117</v>
      </c>
      <c r="K2513" t="s">
        <v>52</v>
      </c>
      <c r="L2513">
        <v>3</v>
      </c>
      <c r="M2513">
        <v>2017</v>
      </c>
      <c r="N2513">
        <v>2</v>
      </c>
      <c r="O2513" t="str">
        <f t="shared" si="39"/>
        <v>$50-100</v>
      </c>
    </row>
    <row r="2514" spans="1:15" x14ac:dyDescent="0.3">
      <c r="A2514">
        <v>1019918</v>
      </c>
      <c r="B2514" t="s">
        <v>5118</v>
      </c>
      <c r="C2514" t="b">
        <v>1</v>
      </c>
      <c r="D2514">
        <v>25</v>
      </c>
      <c r="E2514">
        <v>102</v>
      </c>
      <c r="F2514">
        <v>27</v>
      </c>
      <c r="G2514">
        <v>36</v>
      </c>
      <c r="H2514" t="s">
        <v>40</v>
      </c>
      <c r="I2514" t="s">
        <v>66</v>
      </c>
      <c r="J2514" t="s">
        <v>5119</v>
      </c>
      <c r="K2514" t="s">
        <v>52</v>
      </c>
      <c r="L2514">
        <v>2.5</v>
      </c>
      <c r="M2514">
        <v>2016</v>
      </c>
      <c r="N2514">
        <v>11</v>
      </c>
      <c r="O2514" t="str">
        <f t="shared" si="39"/>
        <v>Lower $50</v>
      </c>
    </row>
    <row r="2515" spans="1:15" x14ac:dyDescent="0.3">
      <c r="A2515">
        <v>1142202</v>
      </c>
      <c r="B2515" t="s">
        <v>5120</v>
      </c>
      <c r="C2515" t="b">
        <v>1</v>
      </c>
      <c r="D2515">
        <v>195</v>
      </c>
      <c r="E2515">
        <v>596</v>
      </c>
      <c r="F2515">
        <v>32</v>
      </c>
      <c r="G2515">
        <v>84</v>
      </c>
      <c r="H2515" t="s">
        <v>15</v>
      </c>
      <c r="I2515" t="s">
        <v>374</v>
      </c>
      <c r="J2515" t="s">
        <v>5121</v>
      </c>
      <c r="K2515" t="s">
        <v>52</v>
      </c>
      <c r="L2515">
        <v>8</v>
      </c>
      <c r="M2515">
        <v>2017</v>
      </c>
      <c r="N2515">
        <v>5</v>
      </c>
      <c r="O2515" t="str">
        <f t="shared" si="39"/>
        <v>Higher $100</v>
      </c>
    </row>
    <row r="2516" spans="1:15" x14ac:dyDescent="0.3">
      <c r="A2516">
        <v>693812</v>
      </c>
      <c r="B2516" t="s">
        <v>5122</v>
      </c>
      <c r="C2516" t="b">
        <v>1</v>
      </c>
      <c r="D2516">
        <v>25</v>
      </c>
      <c r="E2516">
        <v>9464</v>
      </c>
      <c r="F2516">
        <v>329</v>
      </c>
      <c r="G2516">
        <v>43</v>
      </c>
      <c r="H2516" t="s">
        <v>20</v>
      </c>
      <c r="I2516" t="s">
        <v>86</v>
      </c>
      <c r="J2516" t="s">
        <v>5123</v>
      </c>
      <c r="K2516" t="s">
        <v>42</v>
      </c>
      <c r="L2516">
        <v>2</v>
      </c>
      <c r="M2516">
        <v>2015</v>
      </c>
      <c r="N2516">
        <v>12</v>
      </c>
      <c r="O2516" t="str">
        <f t="shared" si="39"/>
        <v>Lower $50</v>
      </c>
    </row>
    <row r="2517" spans="1:15" x14ac:dyDescent="0.3">
      <c r="A2517">
        <v>442580</v>
      </c>
      <c r="B2517" t="s">
        <v>5124</v>
      </c>
      <c r="C2517" t="b">
        <v>1</v>
      </c>
      <c r="D2517">
        <v>50</v>
      </c>
      <c r="E2517">
        <v>613</v>
      </c>
      <c r="F2517">
        <v>135</v>
      </c>
      <c r="G2517">
        <v>116</v>
      </c>
      <c r="H2517" t="s">
        <v>15</v>
      </c>
      <c r="I2517" t="s">
        <v>141</v>
      </c>
      <c r="J2517" t="s">
        <v>5125</v>
      </c>
      <c r="K2517" t="s">
        <v>52</v>
      </c>
      <c r="L2517">
        <v>16</v>
      </c>
      <c r="M2517">
        <v>2015</v>
      </c>
      <c r="N2517">
        <v>8</v>
      </c>
      <c r="O2517" t="str">
        <f t="shared" si="39"/>
        <v>$50-100</v>
      </c>
    </row>
    <row r="2518" spans="1:15" x14ac:dyDescent="0.3">
      <c r="A2518">
        <v>44319</v>
      </c>
      <c r="B2518" t="s">
        <v>5126</v>
      </c>
      <c r="C2518" t="b">
        <v>1</v>
      </c>
      <c r="D2518">
        <v>60</v>
      </c>
      <c r="E2518">
        <v>540</v>
      </c>
      <c r="F2518">
        <v>44</v>
      </c>
      <c r="G2518">
        <v>6</v>
      </c>
      <c r="H2518" t="s">
        <v>44</v>
      </c>
      <c r="I2518" t="s">
        <v>21</v>
      </c>
      <c r="J2518" t="s">
        <v>5127</v>
      </c>
      <c r="K2518" t="s">
        <v>38</v>
      </c>
      <c r="L2518">
        <v>1</v>
      </c>
      <c r="M2518">
        <v>2013</v>
      </c>
      <c r="N2518">
        <v>3</v>
      </c>
      <c r="O2518" t="str">
        <f t="shared" si="39"/>
        <v>$50-100</v>
      </c>
    </row>
    <row r="2519" spans="1:15" x14ac:dyDescent="0.3">
      <c r="A2519">
        <v>1003568</v>
      </c>
      <c r="B2519" t="s">
        <v>5128</v>
      </c>
      <c r="C2519" t="b">
        <v>1</v>
      </c>
      <c r="D2519">
        <v>95</v>
      </c>
      <c r="E2519">
        <v>2164</v>
      </c>
      <c r="F2519">
        <v>10</v>
      </c>
      <c r="G2519">
        <v>113</v>
      </c>
      <c r="H2519" t="s">
        <v>15</v>
      </c>
      <c r="I2519" t="s">
        <v>86</v>
      </c>
      <c r="J2519" t="s">
        <v>5129</v>
      </c>
      <c r="K2519" t="s">
        <v>18</v>
      </c>
      <c r="L2519">
        <v>2</v>
      </c>
      <c r="M2519">
        <v>2016</v>
      </c>
      <c r="N2519">
        <v>11</v>
      </c>
      <c r="O2519" t="str">
        <f t="shared" si="39"/>
        <v>$50-100</v>
      </c>
    </row>
    <row r="2520" spans="1:15" x14ac:dyDescent="0.3">
      <c r="A2520">
        <v>1123250</v>
      </c>
      <c r="B2520" t="s">
        <v>5130</v>
      </c>
      <c r="C2520" t="b">
        <v>1</v>
      </c>
      <c r="D2520">
        <v>95</v>
      </c>
      <c r="E2520">
        <v>2026</v>
      </c>
      <c r="F2520">
        <v>3</v>
      </c>
      <c r="G2520">
        <v>62</v>
      </c>
      <c r="H2520" t="s">
        <v>20</v>
      </c>
      <c r="I2520" t="s">
        <v>66</v>
      </c>
      <c r="J2520" t="s">
        <v>5131</v>
      </c>
      <c r="K2520" t="s">
        <v>18</v>
      </c>
      <c r="L2520">
        <v>2.5</v>
      </c>
      <c r="M2520">
        <v>2017</v>
      </c>
      <c r="N2520">
        <v>3</v>
      </c>
      <c r="O2520" t="str">
        <f t="shared" si="39"/>
        <v>$50-100</v>
      </c>
    </row>
    <row r="2521" spans="1:15" x14ac:dyDescent="0.3">
      <c r="A2521">
        <v>673142</v>
      </c>
      <c r="B2521" t="s">
        <v>5132</v>
      </c>
      <c r="C2521" t="b">
        <v>1</v>
      </c>
      <c r="D2521">
        <v>20</v>
      </c>
      <c r="E2521">
        <v>280</v>
      </c>
      <c r="F2521">
        <v>46</v>
      </c>
      <c r="G2521">
        <v>33</v>
      </c>
      <c r="H2521" t="s">
        <v>15</v>
      </c>
      <c r="I2521" t="s">
        <v>135</v>
      </c>
      <c r="J2521" t="s">
        <v>5133</v>
      </c>
      <c r="K2521" t="s">
        <v>42</v>
      </c>
      <c r="L2521">
        <v>5</v>
      </c>
      <c r="M2521">
        <v>2016</v>
      </c>
      <c r="N2521">
        <v>2</v>
      </c>
      <c r="O2521" t="str">
        <f t="shared" si="39"/>
        <v>Lower $50</v>
      </c>
    </row>
    <row r="2522" spans="1:15" x14ac:dyDescent="0.3">
      <c r="A2522">
        <v>911318</v>
      </c>
      <c r="B2522" t="s">
        <v>5134</v>
      </c>
      <c r="C2522" t="b">
        <v>0</v>
      </c>
      <c r="D2522">
        <v>0</v>
      </c>
      <c r="E2522">
        <v>7438</v>
      </c>
      <c r="F2522">
        <v>441</v>
      </c>
      <c r="G2522">
        <v>37</v>
      </c>
      <c r="H2522" t="s">
        <v>15</v>
      </c>
      <c r="I2522" t="s">
        <v>66</v>
      </c>
      <c r="J2522" t="s">
        <v>5135</v>
      </c>
      <c r="K2522" t="s">
        <v>52</v>
      </c>
      <c r="L2522">
        <v>2.5</v>
      </c>
      <c r="M2522">
        <v>2016</v>
      </c>
      <c r="N2522">
        <v>11</v>
      </c>
      <c r="O2522" t="str">
        <f t="shared" si="39"/>
        <v>Lower $50</v>
      </c>
    </row>
    <row r="2523" spans="1:15" x14ac:dyDescent="0.3">
      <c r="A2523">
        <v>941998</v>
      </c>
      <c r="B2523" t="s">
        <v>5136</v>
      </c>
      <c r="C2523" t="b">
        <v>1</v>
      </c>
      <c r="D2523">
        <v>165</v>
      </c>
      <c r="E2523">
        <v>1902</v>
      </c>
      <c r="F2523">
        <v>224</v>
      </c>
      <c r="G2523">
        <v>47</v>
      </c>
      <c r="H2523" t="s">
        <v>20</v>
      </c>
      <c r="I2523" t="s">
        <v>36</v>
      </c>
      <c r="J2523" t="s">
        <v>5137</v>
      </c>
      <c r="K2523" t="s">
        <v>52</v>
      </c>
      <c r="L2523">
        <v>5.5</v>
      </c>
      <c r="M2523">
        <v>2017</v>
      </c>
      <c r="N2523">
        <v>3</v>
      </c>
      <c r="O2523" t="str">
        <f t="shared" si="39"/>
        <v>Higher $100</v>
      </c>
    </row>
    <row r="2524" spans="1:15" x14ac:dyDescent="0.3">
      <c r="A2524">
        <v>511942</v>
      </c>
      <c r="B2524" t="s">
        <v>5138</v>
      </c>
      <c r="C2524" t="b">
        <v>1</v>
      </c>
      <c r="D2524">
        <v>120</v>
      </c>
      <c r="E2524">
        <v>707</v>
      </c>
      <c r="F2524">
        <v>59</v>
      </c>
      <c r="G2524">
        <v>103</v>
      </c>
      <c r="H2524" t="s">
        <v>15</v>
      </c>
      <c r="I2524" t="s">
        <v>69</v>
      </c>
      <c r="J2524" t="s">
        <v>5139</v>
      </c>
      <c r="K2524" t="s">
        <v>52</v>
      </c>
      <c r="L2524">
        <v>6.5</v>
      </c>
      <c r="M2524">
        <v>2015</v>
      </c>
      <c r="N2524">
        <v>7</v>
      </c>
      <c r="O2524" t="str">
        <f t="shared" si="39"/>
        <v>Higher $100</v>
      </c>
    </row>
    <row r="2525" spans="1:15" x14ac:dyDescent="0.3">
      <c r="A2525">
        <v>637974</v>
      </c>
      <c r="B2525" t="s">
        <v>5140</v>
      </c>
      <c r="C2525" t="b">
        <v>1</v>
      </c>
      <c r="D2525">
        <v>50</v>
      </c>
      <c r="E2525">
        <v>2643</v>
      </c>
      <c r="F2525">
        <v>56</v>
      </c>
      <c r="G2525">
        <v>24</v>
      </c>
      <c r="H2525" t="s">
        <v>15</v>
      </c>
      <c r="I2525" t="s">
        <v>103</v>
      </c>
      <c r="J2525" t="s">
        <v>5141</v>
      </c>
      <c r="K2525" t="s">
        <v>52</v>
      </c>
      <c r="L2525">
        <v>3.5</v>
      </c>
      <c r="M2525">
        <v>2016</v>
      </c>
      <c r="N2525">
        <v>1</v>
      </c>
      <c r="O2525" t="str">
        <f t="shared" si="39"/>
        <v>$50-100</v>
      </c>
    </row>
    <row r="2526" spans="1:15" x14ac:dyDescent="0.3">
      <c r="A2526">
        <v>323196</v>
      </c>
      <c r="B2526" t="s">
        <v>5142</v>
      </c>
      <c r="C2526" t="b">
        <v>1</v>
      </c>
      <c r="D2526">
        <v>20</v>
      </c>
      <c r="E2526">
        <v>721</v>
      </c>
      <c r="F2526">
        <v>12</v>
      </c>
      <c r="G2526">
        <v>29</v>
      </c>
      <c r="H2526" t="s">
        <v>40</v>
      </c>
      <c r="I2526" t="s">
        <v>72</v>
      </c>
      <c r="J2526" t="s">
        <v>5143</v>
      </c>
      <c r="K2526" t="s">
        <v>38</v>
      </c>
      <c r="L2526">
        <v>3</v>
      </c>
      <c r="M2526">
        <v>2014</v>
      </c>
      <c r="N2526">
        <v>10</v>
      </c>
      <c r="O2526" t="str">
        <f t="shared" si="39"/>
        <v>Lower $50</v>
      </c>
    </row>
    <row r="2527" spans="1:15" x14ac:dyDescent="0.3">
      <c r="A2527">
        <v>324226</v>
      </c>
      <c r="B2527" t="s">
        <v>5144</v>
      </c>
      <c r="C2527" t="b">
        <v>1</v>
      </c>
      <c r="D2527">
        <v>50</v>
      </c>
      <c r="E2527">
        <v>288</v>
      </c>
      <c r="F2527">
        <v>15</v>
      </c>
      <c r="G2527">
        <v>100</v>
      </c>
      <c r="H2527" t="s">
        <v>20</v>
      </c>
      <c r="I2527" t="s">
        <v>187</v>
      </c>
      <c r="J2527" t="s">
        <v>5145</v>
      </c>
      <c r="K2527" t="s">
        <v>18</v>
      </c>
      <c r="L2527">
        <v>6</v>
      </c>
      <c r="M2527">
        <v>2014</v>
      </c>
      <c r="N2527">
        <v>10</v>
      </c>
      <c r="O2527" t="str">
        <f t="shared" si="39"/>
        <v>$50-100</v>
      </c>
    </row>
    <row r="2528" spans="1:15" x14ac:dyDescent="0.3">
      <c r="A2528">
        <v>338308</v>
      </c>
      <c r="B2528" t="s">
        <v>5146</v>
      </c>
      <c r="C2528" t="b">
        <v>1</v>
      </c>
      <c r="D2528">
        <v>25</v>
      </c>
      <c r="E2528">
        <v>598</v>
      </c>
      <c r="F2528">
        <v>22</v>
      </c>
      <c r="G2528">
        <v>13</v>
      </c>
      <c r="H2528" t="s">
        <v>15</v>
      </c>
      <c r="I2528" t="s">
        <v>16</v>
      </c>
      <c r="J2528" t="s">
        <v>5147</v>
      </c>
      <c r="K2528" t="s">
        <v>42</v>
      </c>
      <c r="L2528">
        <v>1.5</v>
      </c>
      <c r="M2528">
        <v>2014</v>
      </c>
      <c r="N2528">
        <v>11</v>
      </c>
      <c r="O2528" t="str">
        <f t="shared" si="39"/>
        <v>Lower $50</v>
      </c>
    </row>
    <row r="2529" spans="1:15" x14ac:dyDescent="0.3">
      <c r="A2529">
        <v>42643</v>
      </c>
      <c r="B2529" t="s">
        <v>5148</v>
      </c>
      <c r="C2529" t="b">
        <v>1</v>
      </c>
      <c r="D2529">
        <v>60</v>
      </c>
      <c r="E2529">
        <v>1338</v>
      </c>
      <c r="F2529">
        <v>139</v>
      </c>
      <c r="G2529">
        <v>7</v>
      </c>
      <c r="H2529" t="s">
        <v>44</v>
      </c>
      <c r="I2529" t="s">
        <v>21</v>
      </c>
      <c r="J2529" t="s">
        <v>5149</v>
      </c>
      <c r="K2529" t="s">
        <v>38</v>
      </c>
      <c r="L2529">
        <v>1</v>
      </c>
      <c r="M2529">
        <v>2013</v>
      </c>
      <c r="N2529">
        <v>3</v>
      </c>
      <c r="O2529" t="str">
        <f t="shared" si="39"/>
        <v>$50-100</v>
      </c>
    </row>
    <row r="2530" spans="1:15" x14ac:dyDescent="0.3">
      <c r="A2530">
        <v>1260288</v>
      </c>
      <c r="B2530" t="s">
        <v>5150</v>
      </c>
      <c r="C2530" t="b">
        <v>1</v>
      </c>
      <c r="D2530">
        <v>20</v>
      </c>
      <c r="E2530">
        <v>3903</v>
      </c>
      <c r="F2530">
        <v>53</v>
      </c>
      <c r="G2530">
        <v>107</v>
      </c>
      <c r="H2530" t="s">
        <v>15</v>
      </c>
      <c r="I2530" t="s">
        <v>589</v>
      </c>
      <c r="J2530" t="s">
        <v>5151</v>
      </c>
      <c r="K2530" t="s">
        <v>52</v>
      </c>
      <c r="L2530">
        <v>10.5</v>
      </c>
      <c r="M2530">
        <v>2017</v>
      </c>
      <c r="N2530">
        <v>6</v>
      </c>
      <c r="O2530" t="str">
        <f t="shared" si="39"/>
        <v>Lower $50</v>
      </c>
    </row>
    <row r="2531" spans="1:15" x14ac:dyDescent="0.3">
      <c r="A2531">
        <v>349586</v>
      </c>
      <c r="B2531" t="s">
        <v>5152</v>
      </c>
      <c r="C2531" t="b">
        <v>1</v>
      </c>
      <c r="D2531">
        <v>165</v>
      </c>
      <c r="E2531">
        <v>2325</v>
      </c>
      <c r="F2531">
        <v>155</v>
      </c>
      <c r="G2531">
        <v>61</v>
      </c>
      <c r="H2531" t="s">
        <v>15</v>
      </c>
      <c r="I2531" t="s">
        <v>374</v>
      </c>
      <c r="J2531" t="s">
        <v>5153</v>
      </c>
      <c r="K2531" t="s">
        <v>42</v>
      </c>
      <c r="L2531">
        <v>8</v>
      </c>
      <c r="M2531">
        <v>2015</v>
      </c>
      <c r="N2531">
        <v>2</v>
      </c>
      <c r="O2531" t="str">
        <f t="shared" si="39"/>
        <v>Higher $100</v>
      </c>
    </row>
    <row r="2532" spans="1:15" x14ac:dyDescent="0.3">
      <c r="A2532">
        <v>349142</v>
      </c>
      <c r="B2532" t="s">
        <v>5154</v>
      </c>
      <c r="C2532" t="b">
        <v>1</v>
      </c>
      <c r="D2532">
        <v>50</v>
      </c>
      <c r="E2532">
        <v>98</v>
      </c>
      <c r="F2532">
        <v>6</v>
      </c>
      <c r="G2532">
        <v>73</v>
      </c>
      <c r="H2532" t="s">
        <v>20</v>
      </c>
      <c r="I2532" t="s">
        <v>36</v>
      </c>
      <c r="J2532" t="s">
        <v>5155</v>
      </c>
      <c r="K2532" t="s">
        <v>18</v>
      </c>
      <c r="L2532">
        <v>5.5</v>
      </c>
      <c r="M2532">
        <v>2015</v>
      </c>
      <c r="N2532">
        <v>1</v>
      </c>
      <c r="O2532" t="str">
        <f t="shared" si="39"/>
        <v>$50-100</v>
      </c>
    </row>
    <row r="2533" spans="1:15" x14ac:dyDescent="0.3">
      <c r="A2533">
        <v>1134330</v>
      </c>
      <c r="B2533" t="s">
        <v>5156</v>
      </c>
      <c r="C2533" t="b">
        <v>1</v>
      </c>
      <c r="D2533">
        <v>70</v>
      </c>
      <c r="E2533">
        <v>1925</v>
      </c>
      <c r="F2533">
        <v>27</v>
      </c>
      <c r="G2533">
        <v>38</v>
      </c>
      <c r="H2533" t="s">
        <v>15</v>
      </c>
      <c r="I2533" t="s">
        <v>86</v>
      </c>
      <c r="J2533" t="s">
        <v>5157</v>
      </c>
      <c r="K2533" t="s">
        <v>52</v>
      </c>
      <c r="L2533">
        <v>2</v>
      </c>
      <c r="M2533">
        <v>2017</v>
      </c>
      <c r="N2533">
        <v>4</v>
      </c>
      <c r="O2533" t="str">
        <f t="shared" si="39"/>
        <v>$50-100</v>
      </c>
    </row>
    <row r="2534" spans="1:15" x14ac:dyDescent="0.3">
      <c r="A2534">
        <v>806536</v>
      </c>
      <c r="B2534" t="s">
        <v>5158</v>
      </c>
      <c r="C2534" t="b">
        <v>1</v>
      </c>
      <c r="D2534">
        <v>125</v>
      </c>
      <c r="E2534">
        <v>299</v>
      </c>
      <c r="F2534">
        <v>75</v>
      </c>
      <c r="G2534">
        <v>34</v>
      </c>
      <c r="H2534" t="s">
        <v>20</v>
      </c>
      <c r="I2534" t="s">
        <v>103</v>
      </c>
      <c r="J2534" t="s">
        <v>5159</v>
      </c>
      <c r="K2534" t="s">
        <v>52</v>
      </c>
      <c r="L2534">
        <v>3.5</v>
      </c>
      <c r="M2534">
        <v>2016</v>
      </c>
      <c r="N2534">
        <v>7</v>
      </c>
      <c r="O2534" t="str">
        <f t="shared" si="39"/>
        <v>Higher $100</v>
      </c>
    </row>
    <row r="2535" spans="1:15" x14ac:dyDescent="0.3">
      <c r="A2535">
        <v>43441</v>
      </c>
      <c r="B2535" t="s">
        <v>5160</v>
      </c>
      <c r="C2535" t="b">
        <v>1</v>
      </c>
      <c r="D2535">
        <v>120</v>
      </c>
      <c r="E2535">
        <v>3348</v>
      </c>
      <c r="F2535">
        <v>352</v>
      </c>
      <c r="G2535">
        <v>13</v>
      </c>
      <c r="H2535" t="s">
        <v>15</v>
      </c>
      <c r="I2535" t="s">
        <v>72</v>
      </c>
      <c r="J2535" t="s">
        <v>5161</v>
      </c>
      <c r="K2535" t="s">
        <v>38</v>
      </c>
      <c r="L2535">
        <v>3</v>
      </c>
      <c r="M2535">
        <v>2013</v>
      </c>
      <c r="N2535">
        <v>2</v>
      </c>
      <c r="O2535" t="str">
        <f t="shared" si="39"/>
        <v>Higher $100</v>
      </c>
    </row>
    <row r="2536" spans="1:15" x14ac:dyDescent="0.3">
      <c r="A2536">
        <v>1163644</v>
      </c>
      <c r="B2536" t="s">
        <v>5162</v>
      </c>
      <c r="C2536" t="b">
        <v>1</v>
      </c>
      <c r="D2536">
        <v>20</v>
      </c>
      <c r="E2536">
        <v>2</v>
      </c>
      <c r="F2536">
        <v>1</v>
      </c>
      <c r="G2536">
        <v>11</v>
      </c>
      <c r="H2536" t="s">
        <v>20</v>
      </c>
      <c r="I2536" t="s">
        <v>21</v>
      </c>
      <c r="J2536" t="s">
        <v>5163</v>
      </c>
      <c r="K2536" t="s">
        <v>42</v>
      </c>
      <c r="L2536">
        <v>1</v>
      </c>
      <c r="M2536">
        <v>2017</v>
      </c>
      <c r="N2536">
        <v>3</v>
      </c>
      <c r="O2536" t="str">
        <f t="shared" si="39"/>
        <v>Lower $50</v>
      </c>
    </row>
    <row r="2537" spans="1:15" x14ac:dyDescent="0.3">
      <c r="A2537">
        <v>1052518</v>
      </c>
      <c r="B2537" t="s">
        <v>5164</v>
      </c>
      <c r="C2537" t="b">
        <v>1</v>
      </c>
      <c r="D2537">
        <v>145</v>
      </c>
      <c r="E2537">
        <v>550</v>
      </c>
      <c r="F2537">
        <v>15</v>
      </c>
      <c r="G2537">
        <v>59</v>
      </c>
      <c r="H2537" t="s">
        <v>15</v>
      </c>
      <c r="I2537" t="s">
        <v>72</v>
      </c>
      <c r="J2537" t="s">
        <v>5165</v>
      </c>
      <c r="K2537" t="s">
        <v>52</v>
      </c>
      <c r="L2537">
        <v>3</v>
      </c>
      <c r="M2537">
        <v>2016</v>
      </c>
      <c r="N2537">
        <v>12</v>
      </c>
      <c r="O2537" t="str">
        <f t="shared" si="39"/>
        <v>Higher $100</v>
      </c>
    </row>
    <row r="2538" spans="1:15" x14ac:dyDescent="0.3">
      <c r="A2538">
        <v>429364</v>
      </c>
      <c r="B2538" t="s">
        <v>5166</v>
      </c>
      <c r="C2538" t="b">
        <v>0</v>
      </c>
      <c r="D2538">
        <v>0</v>
      </c>
      <c r="E2538">
        <v>26541</v>
      </c>
      <c r="F2538">
        <v>750</v>
      </c>
      <c r="G2538">
        <v>38</v>
      </c>
      <c r="H2538" t="s">
        <v>40</v>
      </c>
      <c r="I2538" t="s">
        <v>72</v>
      </c>
      <c r="J2538" t="s">
        <v>5167</v>
      </c>
      <c r="K2538" t="s">
        <v>52</v>
      </c>
      <c r="L2538">
        <v>3</v>
      </c>
      <c r="M2538">
        <v>2015</v>
      </c>
      <c r="N2538">
        <v>5</v>
      </c>
      <c r="O2538" t="str">
        <f t="shared" si="39"/>
        <v>Lower $50</v>
      </c>
    </row>
    <row r="2539" spans="1:15" x14ac:dyDescent="0.3">
      <c r="A2539">
        <v>459207</v>
      </c>
      <c r="B2539" t="s">
        <v>5168</v>
      </c>
      <c r="C2539" t="b">
        <v>1</v>
      </c>
      <c r="D2539">
        <v>50</v>
      </c>
      <c r="E2539">
        <v>177</v>
      </c>
      <c r="F2539">
        <v>3</v>
      </c>
      <c r="G2539">
        <v>102</v>
      </c>
      <c r="H2539" t="s">
        <v>15</v>
      </c>
      <c r="I2539" t="s">
        <v>225</v>
      </c>
      <c r="J2539" t="s">
        <v>5169</v>
      </c>
      <c r="K2539" t="s">
        <v>18</v>
      </c>
      <c r="L2539">
        <v>7.5</v>
      </c>
      <c r="M2539">
        <v>2015</v>
      </c>
      <c r="N2539">
        <v>4</v>
      </c>
      <c r="O2539" t="str">
        <f t="shared" si="39"/>
        <v>$50-100</v>
      </c>
    </row>
    <row r="2540" spans="1:15" x14ac:dyDescent="0.3">
      <c r="A2540">
        <v>344348</v>
      </c>
      <c r="B2540" t="s">
        <v>5170</v>
      </c>
      <c r="C2540" t="b">
        <v>1</v>
      </c>
      <c r="D2540">
        <v>50</v>
      </c>
      <c r="E2540">
        <v>232</v>
      </c>
      <c r="F2540">
        <v>11</v>
      </c>
      <c r="G2540">
        <v>97</v>
      </c>
      <c r="H2540" t="s">
        <v>15</v>
      </c>
      <c r="I2540" t="s">
        <v>421</v>
      </c>
      <c r="J2540" t="s">
        <v>5171</v>
      </c>
      <c r="K2540" t="s">
        <v>18</v>
      </c>
      <c r="L2540">
        <v>7</v>
      </c>
      <c r="M2540">
        <v>2015</v>
      </c>
      <c r="N2540">
        <v>1</v>
      </c>
      <c r="O2540" t="str">
        <f t="shared" si="39"/>
        <v>$50-100</v>
      </c>
    </row>
    <row r="2541" spans="1:15" x14ac:dyDescent="0.3">
      <c r="A2541">
        <v>470482</v>
      </c>
      <c r="B2541" t="s">
        <v>5172</v>
      </c>
      <c r="C2541" t="b">
        <v>1</v>
      </c>
      <c r="D2541">
        <v>50</v>
      </c>
      <c r="E2541">
        <v>120</v>
      </c>
      <c r="F2541">
        <v>6</v>
      </c>
      <c r="G2541">
        <v>106</v>
      </c>
      <c r="H2541" t="s">
        <v>20</v>
      </c>
      <c r="I2541" t="s">
        <v>374</v>
      </c>
      <c r="J2541" t="s">
        <v>5173</v>
      </c>
      <c r="K2541" t="s">
        <v>18</v>
      </c>
      <c r="L2541">
        <v>8</v>
      </c>
      <c r="M2541">
        <v>2015</v>
      </c>
      <c r="N2541">
        <v>4</v>
      </c>
      <c r="O2541" t="str">
        <f t="shared" si="39"/>
        <v>$50-100</v>
      </c>
    </row>
    <row r="2542" spans="1:15" x14ac:dyDescent="0.3">
      <c r="A2542">
        <v>263846</v>
      </c>
      <c r="B2542" t="s">
        <v>5174</v>
      </c>
      <c r="C2542" t="b">
        <v>1</v>
      </c>
      <c r="D2542">
        <v>50</v>
      </c>
      <c r="E2542">
        <v>68</v>
      </c>
      <c r="F2542">
        <v>8</v>
      </c>
      <c r="G2542">
        <v>126</v>
      </c>
      <c r="H2542" t="s">
        <v>20</v>
      </c>
      <c r="I2542" t="s">
        <v>225</v>
      </c>
      <c r="J2542" t="s">
        <v>5175</v>
      </c>
      <c r="K2542" t="s">
        <v>18</v>
      </c>
      <c r="L2542">
        <v>7.5</v>
      </c>
      <c r="M2542">
        <v>2014</v>
      </c>
      <c r="N2542">
        <v>10</v>
      </c>
      <c r="O2542" t="str">
        <f t="shared" si="39"/>
        <v>$50-100</v>
      </c>
    </row>
    <row r="2543" spans="1:15" x14ac:dyDescent="0.3">
      <c r="A2543">
        <v>653846</v>
      </c>
      <c r="B2543" t="s">
        <v>5176</v>
      </c>
      <c r="C2543" t="b">
        <v>1</v>
      </c>
      <c r="D2543">
        <v>195</v>
      </c>
      <c r="E2543">
        <v>25799</v>
      </c>
      <c r="F2543">
        <v>382</v>
      </c>
      <c r="G2543">
        <v>42</v>
      </c>
      <c r="H2543" t="s">
        <v>20</v>
      </c>
      <c r="I2543" t="s">
        <v>78</v>
      </c>
      <c r="J2543" t="s">
        <v>5177</v>
      </c>
      <c r="K2543" t="s">
        <v>52</v>
      </c>
      <c r="L2543">
        <v>4.5</v>
      </c>
      <c r="M2543">
        <v>2016</v>
      </c>
      <c r="N2543">
        <v>1</v>
      </c>
      <c r="O2543" t="str">
        <f t="shared" si="39"/>
        <v>Higher $100</v>
      </c>
    </row>
    <row r="2544" spans="1:15" x14ac:dyDescent="0.3">
      <c r="A2544">
        <v>894336</v>
      </c>
      <c r="B2544" t="s">
        <v>5178</v>
      </c>
      <c r="C2544" t="b">
        <v>1</v>
      </c>
      <c r="D2544">
        <v>20</v>
      </c>
      <c r="E2544">
        <v>53</v>
      </c>
      <c r="F2544">
        <v>16</v>
      </c>
      <c r="G2544">
        <v>7</v>
      </c>
      <c r="H2544" t="s">
        <v>20</v>
      </c>
      <c r="I2544" t="s">
        <v>21</v>
      </c>
      <c r="J2544" t="s">
        <v>5179</v>
      </c>
      <c r="K2544" t="s">
        <v>38</v>
      </c>
      <c r="L2544">
        <v>1</v>
      </c>
      <c r="M2544">
        <v>2016</v>
      </c>
      <c r="N2544">
        <v>7</v>
      </c>
      <c r="O2544" t="str">
        <f t="shared" si="39"/>
        <v>Lower $50</v>
      </c>
    </row>
    <row r="2545" spans="1:15" x14ac:dyDescent="0.3">
      <c r="A2545">
        <v>180680</v>
      </c>
      <c r="B2545" t="s">
        <v>5180</v>
      </c>
      <c r="C2545" t="b">
        <v>1</v>
      </c>
      <c r="D2545">
        <v>50</v>
      </c>
      <c r="E2545">
        <v>376</v>
      </c>
      <c r="F2545">
        <v>9</v>
      </c>
      <c r="G2545">
        <v>86</v>
      </c>
      <c r="H2545" t="s">
        <v>20</v>
      </c>
      <c r="I2545" t="s">
        <v>36</v>
      </c>
      <c r="J2545" t="s">
        <v>5181</v>
      </c>
      <c r="K2545" t="s">
        <v>18</v>
      </c>
      <c r="L2545">
        <v>5.5</v>
      </c>
      <c r="M2545">
        <v>2014</v>
      </c>
      <c r="N2545">
        <v>3</v>
      </c>
      <c r="O2545" t="str">
        <f t="shared" si="39"/>
        <v>$50-100</v>
      </c>
    </row>
    <row r="2546" spans="1:15" x14ac:dyDescent="0.3">
      <c r="A2546">
        <v>475912</v>
      </c>
      <c r="B2546" t="s">
        <v>5182</v>
      </c>
      <c r="C2546" t="b">
        <v>1</v>
      </c>
      <c r="D2546">
        <v>35</v>
      </c>
      <c r="E2546">
        <v>49</v>
      </c>
      <c r="F2546">
        <v>10</v>
      </c>
      <c r="G2546">
        <v>42</v>
      </c>
      <c r="H2546" t="s">
        <v>15</v>
      </c>
      <c r="I2546" t="s">
        <v>86</v>
      </c>
      <c r="J2546" t="s">
        <v>5183</v>
      </c>
      <c r="K2546" t="s">
        <v>38</v>
      </c>
      <c r="L2546">
        <v>2</v>
      </c>
      <c r="M2546">
        <v>2015</v>
      </c>
      <c r="N2546">
        <v>5</v>
      </c>
      <c r="O2546" t="str">
        <f t="shared" si="39"/>
        <v>Lower $50</v>
      </c>
    </row>
    <row r="2547" spans="1:15" x14ac:dyDescent="0.3">
      <c r="A2547">
        <v>373636</v>
      </c>
      <c r="B2547" t="s">
        <v>5184</v>
      </c>
      <c r="C2547" t="b">
        <v>1</v>
      </c>
      <c r="D2547">
        <v>50</v>
      </c>
      <c r="E2547">
        <v>231</v>
      </c>
      <c r="F2547">
        <v>7</v>
      </c>
      <c r="G2547">
        <v>110</v>
      </c>
      <c r="H2547" t="s">
        <v>15</v>
      </c>
      <c r="I2547" t="s">
        <v>116</v>
      </c>
      <c r="J2547" t="s">
        <v>5185</v>
      </c>
      <c r="K2547" t="s">
        <v>18</v>
      </c>
      <c r="L2547">
        <v>9</v>
      </c>
      <c r="M2547">
        <v>2015</v>
      </c>
      <c r="N2547">
        <v>3</v>
      </c>
      <c r="O2547" t="str">
        <f t="shared" si="39"/>
        <v>$50-100</v>
      </c>
    </row>
    <row r="2548" spans="1:15" x14ac:dyDescent="0.3">
      <c r="A2548">
        <v>459888</v>
      </c>
      <c r="B2548" t="s">
        <v>5186</v>
      </c>
      <c r="C2548" t="b">
        <v>1</v>
      </c>
      <c r="D2548">
        <v>50</v>
      </c>
      <c r="E2548">
        <v>184</v>
      </c>
      <c r="F2548">
        <v>5</v>
      </c>
      <c r="G2548">
        <v>107</v>
      </c>
      <c r="H2548" t="s">
        <v>20</v>
      </c>
      <c r="I2548" t="s">
        <v>75</v>
      </c>
      <c r="J2548" t="s">
        <v>5187</v>
      </c>
      <c r="K2548" t="s">
        <v>18</v>
      </c>
      <c r="L2548">
        <v>8.5</v>
      </c>
      <c r="M2548">
        <v>2015</v>
      </c>
      <c r="N2548">
        <v>4</v>
      </c>
      <c r="O2548" t="str">
        <f t="shared" si="39"/>
        <v>$50-100</v>
      </c>
    </row>
    <row r="2549" spans="1:15" x14ac:dyDescent="0.3">
      <c r="A2549">
        <v>185266</v>
      </c>
      <c r="B2549" t="s">
        <v>5188</v>
      </c>
      <c r="C2549" t="b">
        <v>1</v>
      </c>
      <c r="D2549">
        <v>50</v>
      </c>
      <c r="E2549">
        <v>292</v>
      </c>
      <c r="F2549">
        <v>18</v>
      </c>
      <c r="G2549">
        <v>130</v>
      </c>
      <c r="H2549" t="s">
        <v>20</v>
      </c>
      <c r="I2549" t="s">
        <v>421</v>
      </c>
      <c r="J2549" t="s">
        <v>5189</v>
      </c>
      <c r="K2549" t="s">
        <v>18</v>
      </c>
      <c r="L2549">
        <v>7</v>
      </c>
      <c r="M2549">
        <v>2014</v>
      </c>
      <c r="N2549">
        <v>3</v>
      </c>
      <c r="O2549" t="str">
        <f t="shared" si="39"/>
        <v>$50-100</v>
      </c>
    </row>
    <row r="2550" spans="1:15" x14ac:dyDescent="0.3">
      <c r="A2550">
        <v>591116</v>
      </c>
      <c r="B2550" t="s">
        <v>5190</v>
      </c>
      <c r="C2550" t="b">
        <v>1</v>
      </c>
      <c r="D2550">
        <v>95</v>
      </c>
      <c r="E2550">
        <v>424</v>
      </c>
      <c r="F2550">
        <v>45</v>
      </c>
      <c r="G2550">
        <v>60</v>
      </c>
      <c r="H2550" t="s">
        <v>15</v>
      </c>
      <c r="I2550" t="s">
        <v>103</v>
      </c>
      <c r="J2550" t="s">
        <v>5191</v>
      </c>
      <c r="K2550" t="s">
        <v>52</v>
      </c>
      <c r="L2550">
        <v>3.5</v>
      </c>
      <c r="M2550">
        <v>2015</v>
      </c>
      <c r="N2550">
        <v>10</v>
      </c>
      <c r="O2550" t="str">
        <f t="shared" si="39"/>
        <v>$50-100</v>
      </c>
    </row>
    <row r="2551" spans="1:15" x14ac:dyDescent="0.3">
      <c r="A2551">
        <v>676554</v>
      </c>
      <c r="B2551" t="s">
        <v>5192</v>
      </c>
      <c r="C2551" t="b">
        <v>1</v>
      </c>
      <c r="D2551">
        <v>50</v>
      </c>
      <c r="E2551">
        <v>415</v>
      </c>
      <c r="F2551">
        <v>67</v>
      </c>
      <c r="G2551">
        <v>53</v>
      </c>
      <c r="H2551" t="s">
        <v>15</v>
      </c>
      <c r="I2551" t="s">
        <v>421</v>
      </c>
      <c r="J2551" t="s">
        <v>5193</v>
      </c>
      <c r="K2551" t="s">
        <v>52</v>
      </c>
      <c r="L2551">
        <v>7</v>
      </c>
      <c r="M2551">
        <v>2015</v>
      </c>
      <c r="N2551">
        <v>11</v>
      </c>
      <c r="O2551" t="str">
        <f t="shared" si="39"/>
        <v>$50-100</v>
      </c>
    </row>
    <row r="2552" spans="1:15" x14ac:dyDescent="0.3">
      <c r="A2552">
        <v>708674</v>
      </c>
      <c r="B2552" t="s">
        <v>5194</v>
      </c>
      <c r="C2552" t="b">
        <v>0</v>
      </c>
      <c r="D2552">
        <v>0</v>
      </c>
      <c r="E2552">
        <v>10780</v>
      </c>
      <c r="F2552">
        <v>110</v>
      </c>
      <c r="G2552">
        <v>19</v>
      </c>
      <c r="H2552" t="s">
        <v>15</v>
      </c>
      <c r="I2552" t="s">
        <v>21</v>
      </c>
      <c r="J2552" t="s">
        <v>5195</v>
      </c>
      <c r="K2552" t="s">
        <v>52</v>
      </c>
      <c r="L2552">
        <v>1</v>
      </c>
      <c r="M2552">
        <v>2016</v>
      </c>
      <c r="N2552">
        <v>1</v>
      </c>
      <c r="O2552" t="str">
        <f t="shared" si="39"/>
        <v>Lower $50</v>
      </c>
    </row>
    <row r="2553" spans="1:15" x14ac:dyDescent="0.3">
      <c r="A2553">
        <v>1123226</v>
      </c>
      <c r="B2553" t="s">
        <v>5196</v>
      </c>
      <c r="C2553" t="b">
        <v>1</v>
      </c>
      <c r="D2553">
        <v>195</v>
      </c>
      <c r="E2553">
        <v>375</v>
      </c>
      <c r="F2553">
        <v>10</v>
      </c>
      <c r="G2553">
        <v>26</v>
      </c>
      <c r="H2553" t="s">
        <v>15</v>
      </c>
      <c r="I2553" t="s">
        <v>103</v>
      </c>
      <c r="J2553" t="s">
        <v>5197</v>
      </c>
      <c r="K2553" t="s">
        <v>38</v>
      </c>
      <c r="L2553">
        <v>3.5</v>
      </c>
      <c r="M2553">
        <v>2017</v>
      </c>
      <c r="N2553">
        <v>3</v>
      </c>
      <c r="O2553" t="str">
        <f t="shared" si="39"/>
        <v>Higher $100</v>
      </c>
    </row>
    <row r="2554" spans="1:15" x14ac:dyDescent="0.3">
      <c r="A2554">
        <v>1149656</v>
      </c>
      <c r="B2554" t="s">
        <v>5198</v>
      </c>
      <c r="C2554" t="b">
        <v>1</v>
      </c>
      <c r="D2554">
        <v>20</v>
      </c>
      <c r="E2554">
        <v>5787</v>
      </c>
      <c r="F2554">
        <v>40</v>
      </c>
      <c r="G2554">
        <v>21</v>
      </c>
      <c r="H2554" t="s">
        <v>20</v>
      </c>
      <c r="I2554" t="s">
        <v>86</v>
      </c>
      <c r="J2554" t="s">
        <v>5199</v>
      </c>
      <c r="K2554" t="s">
        <v>42</v>
      </c>
      <c r="L2554">
        <v>2</v>
      </c>
      <c r="M2554">
        <v>2017</v>
      </c>
      <c r="N2554">
        <v>4</v>
      </c>
      <c r="O2554" t="str">
        <f t="shared" si="39"/>
        <v>Lower $50</v>
      </c>
    </row>
    <row r="2555" spans="1:15" x14ac:dyDescent="0.3">
      <c r="A2555">
        <v>601260</v>
      </c>
      <c r="B2555" t="s">
        <v>5200</v>
      </c>
      <c r="C2555" t="b">
        <v>1</v>
      </c>
      <c r="D2555">
        <v>95</v>
      </c>
      <c r="E2555">
        <v>464</v>
      </c>
      <c r="F2555">
        <v>26</v>
      </c>
      <c r="G2555">
        <v>22</v>
      </c>
      <c r="H2555" t="s">
        <v>44</v>
      </c>
      <c r="I2555" t="s">
        <v>16</v>
      </c>
      <c r="J2555" t="s">
        <v>5201</v>
      </c>
      <c r="K2555" t="s">
        <v>52</v>
      </c>
      <c r="L2555">
        <v>1.5</v>
      </c>
      <c r="M2555">
        <v>2015</v>
      </c>
      <c r="N2555">
        <v>9</v>
      </c>
      <c r="O2555" t="str">
        <f t="shared" si="39"/>
        <v>$50-100</v>
      </c>
    </row>
    <row r="2556" spans="1:15" x14ac:dyDescent="0.3">
      <c r="A2556">
        <v>994634</v>
      </c>
      <c r="B2556" t="s">
        <v>5202</v>
      </c>
      <c r="C2556" t="b">
        <v>1</v>
      </c>
      <c r="D2556">
        <v>50</v>
      </c>
      <c r="E2556">
        <v>417</v>
      </c>
      <c r="F2556">
        <v>65</v>
      </c>
      <c r="G2556">
        <v>109</v>
      </c>
      <c r="H2556" t="s">
        <v>15</v>
      </c>
      <c r="I2556" t="s">
        <v>821</v>
      </c>
      <c r="J2556" t="s">
        <v>5203</v>
      </c>
      <c r="K2556" t="s">
        <v>52</v>
      </c>
      <c r="L2556">
        <v>13</v>
      </c>
      <c r="M2556">
        <v>2016</v>
      </c>
      <c r="N2556">
        <v>12</v>
      </c>
      <c r="O2556" t="str">
        <f t="shared" si="39"/>
        <v>$50-100</v>
      </c>
    </row>
    <row r="2557" spans="1:15" x14ac:dyDescent="0.3">
      <c r="A2557">
        <v>1176686</v>
      </c>
      <c r="B2557" t="s">
        <v>5204</v>
      </c>
      <c r="C2557" t="b">
        <v>0</v>
      </c>
      <c r="D2557">
        <v>0</v>
      </c>
      <c r="E2557">
        <v>3933</v>
      </c>
      <c r="F2557">
        <v>23</v>
      </c>
      <c r="G2557">
        <v>14</v>
      </c>
      <c r="H2557" t="s">
        <v>40</v>
      </c>
      <c r="I2557" t="s">
        <v>72</v>
      </c>
      <c r="J2557" t="s">
        <v>5205</v>
      </c>
      <c r="K2557" t="s">
        <v>52</v>
      </c>
      <c r="L2557">
        <v>3</v>
      </c>
      <c r="M2557">
        <v>2017</v>
      </c>
      <c r="N2557">
        <v>5</v>
      </c>
      <c r="O2557" t="str">
        <f t="shared" si="39"/>
        <v>Lower $50</v>
      </c>
    </row>
    <row r="2558" spans="1:15" x14ac:dyDescent="0.3">
      <c r="A2558">
        <v>607876</v>
      </c>
      <c r="B2558" t="s">
        <v>5206</v>
      </c>
      <c r="C2558" t="b">
        <v>1</v>
      </c>
      <c r="D2558">
        <v>50</v>
      </c>
      <c r="E2558">
        <v>123</v>
      </c>
      <c r="F2558">
        <v>16</v>
      </c>
      <c r="G2558">
        <v>35</v>
      </c>
      <c r="H2558" t="s">
        <v>15</v>
      </c>
      <c r="I2558" t="s">
        <v>86</v>
      </c>
      <c r="J2558" t="s">
        <v>5207</v>
      </c>
      <c r="K2558" t="s">
        <v>38</v>
      </c>
      <c r="L2558">
        <v>2</v>
      </c>
      <c r="M2558">
        <v>2015</v>
      </c>
      <c r="N2558">
        <v>9</v>
      </c>
      <c r="O2558" t="str">
        <f t="shared" si="39"/>
        <v>$50-100</v>
      </c>
    </row>
    <row r="2559" spans="1:15" x14ac:dyDescent="0.3">
      <c r="A2559">
        <v>996542</v>
      </c>
      <c r="B2559" t="s">
        <v>5208</v>
      </c>
      <c r="C2559" t="b">
        <v>1</v>
      </c>
      <c r="D2559">
        <v>40</v>
      </c>
      <c r="E2559">
        <v>14</v>
      </c>
      <c r="F2559">
        <v>5</v>
      </c>
      <c r="G2559">
        <v>11</v>
      </c>
      <c r="H2559" t="s">
        <v>15</v>
      </c>
      <c r="I2559" t="s">
        <v>21</v>
      </c>
      <c r="J2559" t="s">
        <v>5209</v>
      </c>
      <c r="K2559" t="s">
        <v>38</v>
      </c>
      <c r="L2559">
        <v>1</v>
      </c>
      <c r="M2559">
        <v>2016</v>
      </c>
      <c r="N2559">
        <v>10</v>
      </c>
      <c r="O2559" t="str">
        <f t="shared" si="39"/>
        <v>Lower $50</v>
      </c>
    </row>
    <row r="2560" spans="1:15" x14ac:dyDescent="0.3">
      <c r="A2560">
        <v>530092</v>
      </c>
      <c r="B2560" t="s">
        <v>5210</v>
      </c>
      <c r="C2560" t="b">
        <v>1</v>
      </c>
      <c r="D2560">
        <v>95</v>
      </c>
      <c r="E2560">
        <v>1815</v>
      </c>
      <c r="F2560">
        <v>249</v>
      </c>
      <c r="G2560">
        <v>42</v>
      </c>
      <c r="H2560" t="s">
        <v>44</v>
      </c>
      <c r="I2560" t="s">
        <v>135</v>
      </c>
      <c r="J2560" t="s">
        <v>5211</v>
      </c>
      <c r="K2560" t="s">
        <v>52</v>
      </c>
      <c r="L2560">
        <v>5</v>
      </c>
      <c r="M2560">
        <v>2015</v>
      </c>
      <c r="N2560">
        <v>6</v>
      </c>
      <c r="O2560" t="str">
        <f t="shared" si="39"/>
        <v>$50-100</v>
      </c>
    </row>
    <row r="2561" spans="1:15" x14ac:dyDescent="0.3">
      <c r="A2561">
        <v>1113036</v>
      </c>
      <c r="B2561" t="s">
        <v>5212</v>
      </c>
      <c r="C2561" t="b">
        <v>0</v>
      </c>
      <c r="D2561">
        <v>0</v>
      </c>
      <c r="E2561">
        <v>4115</v>
      </c>
      <c r="F2561">
        <v>63</v>
      </c>
      <c r="G2561">
        <v>13</v>
      </c>
      <c r="H2561" t="s">
        <v>20</v>
      </c>
      <c r="I2561" t="s">
        <v>86</v>
      </c>
      <c r="J2561" t="s">
        <v>5213</v>
      </c>
      <c r="K2561" t="s">
        <v>52</v>
      </c>
      <c r="L2561">
        <v>2</v>
      </c>
      <c r="M2561">
        <v>2017</v>
      </c>
      <c r="N2561">
        <v>2</v>
      </c>
      <c r="O2561" t="str">
        <f t="shared" si="39"/>
        <v>Lower $50</v>
      </c>
    </row>
    <row r="2562" spans="1:15" x14ac:dyDescent="0.3">
      <c r="A2562">
        <v>976284</v>
      </c>
      <c r="B2562" t="s">
        <v>5214</v>
      </c>
      <c r="C2562" t="b">
        <v>1</v>
      </c>
      <c r="D2562">
        <v>100</v>
      </c>
      <c r="E2562">
        <v>1023</v>
      </c>
      <c r="F2562">
        <v>118</v>
      </c>
      <c r="G2562">
        <v>38</v>
      </c>
      <c r="H2562" t="s">
        <v>20</v>
      </c>
      <c r="I2562" t="s">
        <v>187</v>
      </c>
      <c r="J2562" t="s">
        <v>5215</v>
      </c>
      <c r="K2562" t="s">
        <v>52</v>
      </c>
      <c r="L2562">
        <v>6</v>
      </c>
      <c r="M2562">
        <v>2016</v>
      </c>
      <c r="N2562">
        <v>10</v>
      </c>
      <c r="O2562" t="str">
        <f t="shared" ref="O2562:O2625" si="40">IF(D2562&lt;50,"Lower $50",(IF(D2562&gt;100,"Higher $100","$50-100")))</f>
        <v>$50-100</v>
      </c>
    </row>
    <row r="2563" spans="1:15" x14ac:dyDescent="0.3">
      <c r="A2563">
        <v>674350</v>
      </c>
      <c r="B2563" t="s">
        <v>5216</v>
      </c>
      <c r="C2563" t="b">
        <v>1</v>
      </c>
      <c r="D2563">
        <v>200</v>
      </c>
      <c r="E2563">
        <v>1185</v>
      </c>
      <c r="F2563">
        <v>10</v>
      </c>
      <c r="G2563">
        <v>33</v>
      </c>
      <c r="H2563" t="s">
        <v>40</v>
      </c>
      <c r="I2563" t="s">
        <v>66</v>
      </c>
      <c r="J2563" t="s">
        <v>5217</v>
      </c>
      <c r="K2563" t="s">
        <v>38</v>
      </c>
      <c r="L2563">
        <v>2.5</v>
      </c>
      <c r="M2563">
        <v>2016</v>
      </c>
      <c r="N2563">
        <v>2</v>
      </c>
      <c r="O2563" t="str">
        <f t="shared" si="40"/>
        <v>Higher $100</v>
      </c>
    </row>
    <row r="2564" spans="1:15" x14ac:dyDescent="0.3">
      <c r="A2564">
        <v>1217778</v>
      </c>
      <c r="B2564" t="s">
        <v>5218</v>
      </c>
      <c r="C2564" t="b">
        <v>1</v>
      </c>
      <c r="D2564">
        <v>200</v>
      </c>
      <c r="E2564">
        <v>1030</v>
      </c>
      <c r="F2564">
        <v>11</v>
      </c>
      <c r="G2564">
        <v>22</v>
      </c>
      <c r="H2564" t="s">
        <v>15</v>
      </c>
      <c r="I2564" t="s">
        <v>86</v>
      </c>
      <c r="J2564" t="s">
        <v>5219</v>
      </c>
      <c r="K2564" t="s">
        <v>38</v>
      </c>
      <c r="L2564">
        <v>2</v>
      </c>
      <c r="M2564">
        <v>2017</v>
      </c>
      <c r="N2564">
        <v>6</v>
      </c>
      <c r="O2564" t="str">
        <f t="shared" si="40"/>
        <v>Higher $100</v>
      </c>
    </row>
    <row r="2565" spans="1:15" x14ac:dyDescent="0.3">
      <c r="A2565">
        <v>30243</v>
      </c>
      <c r="B2565" t="s">
        <v>5220</v>
      </c>
      <c r="C2565" t="b">
        <v>1</v>
      </c>
      <c r="D2565">
        <v>75</v>
      </c>
      <c r="E2565">
        <v>21653</v>
      </c>
      <c r="F2565">
        <v>138</v>
      </c>
      <c r="G2565">
        <v>35</v>
      </c>
      <c r="H2565" t="s">
        <v>15</v>
      </c>
      <c r="I2565" t="s">
        <v>421</v>
      </c>
      <c r="J2565" t="s">
        <v>5221</v>
      </c>
      <c r="K2565" t="s">
        <v>52</v>
      </c>
      <c r="L2565">
        <v>7</v>
      </c>
      <c r="M2565">
        <v>2013</v>
      </c>
      <c r="N2565">
        <v>1</v>
      </c>
      <c r="O2565" t="str">
        <f t="shared" si="40"/>
        <v>$50-100</v>
      </c>
    </row>
    <row r="2566" spans="1:15" x14ac:dyDescent="0.3">
      <c r="A2566">
        <v>602218</v>
      </c>
      <c r="B2566" t="s">
        <v>5222</v>
      </c>
      <c r="C2566" t="b">
        <v>1</v>
      </c>
      <c r="D2566">
        <v>95</v>
      </c>
      <c r="E2566">
        <v>694</v>
      </c>
      <c r="F2566">
        <v>39</v>
      </c>
      <c r="G2566">
        <v>39</v>
      </c>
      <c r="H2566" t="s">
        <v>44</v>
      </c>
      <c r="I2566" t="s">
        <v>45</v>
      </c>
      <c r="J2566" t="s">
        <v>5223</v>
      </c>
      <c r="K2566" t="s">
        <v>52</v>
      </c>
      <c r="L2566">
        <v>4</v>
      </c>
      <c r="M2566">
        <v>2015</v>
      </c>
      <c r="N2566">
        <v>9</v>
      </c>
      <c r="O2566" t="str">
        <f t="shared" si="40"/>
        <v>$50-100</v>
      </c>
    </row>
    <row r="2567" spans="1:15" x14ac:dyDescent="0.3">
      <c r="A2567">
        <v>961684</v>
      </c>
      <c r="B2567" t="s">
        <v>5224</v>
      </c>
      <c r="C2567" t="b">
        <v>1</v>
      </c>
      <c r="D2567">
        <v>200</v>
      </c>
      <c r="E2567">
        <v>2599</v>
      </c>
      <c r="F2567">
        <v>24</v>
      </c>
      <c r="G2567">
        <v>77</v>
      </c>
      <c r="H2567" t="s">
        <v>15</v>
      </c>
      <c r="I2567" t="s">
        <v>225</v>
      </c>
      <c r="J2567" t="s">
        <v>5225</v>
      </c>
      <c r="K2567" t="s">
        <v>42</v>
      </c>
      <c r="L2567">
        <v>7.5</v>
      </c>
      <c r="M2567">
        <v>2016</v>
      </c>
      <c r="N2567">
        <v>9</v>
      </c>
      <c r="O2567" t="str">
        <f t="shared" si="40"/>
        <v>Higher $100</v>
      </c>
    </row>
    <row r="2568" spans="1:15" x14ac:dyDescent="0.3">
      <c r="A2568">
        <v>368679</v>
      </c>
      <c r="B2568" t="s">
        <v>5226</v>
      </c>
      <c r="C2568" t="b">
        <v>1</v>
      </c>
      <c r="D2568">
        <v>85</v>
      </c>
      <c r="E2568">
        <v>1063</v>
      </c>
      <c r="F2568">
        <v>101</v>
      </c>
      <c r="G2568">
        <v>40</v>
      </c>
      <c r="H2568" t="s">
        <v>15</v>
      </c>
      <c r="I2568" t="s">
        <v>103</v>
      </c>
      <c r="J2568" t="s">
        <v>5227</v>
      </c>
      <c r="K2568" t="s">
        <v>52</v>
      </c>
      <c r="L2568">
        <v>3.5</v>
      </c>
      <c r="M2568">
        <v>2014</v>
      </c>
      <c r="N2568">
        <v>12</v>
      </c>
      <c r="O2568" t="str">
        <f t="shared" si="40"/>
        <v>$50-100</v>
      </c>
    </row>
    <row r="2569" spans="1:15" x14ac:dyDescent="0.3">
      <c r="A2569">
        <v>693726</v>
      </c>
      <c r="B2569" t="s">
        <v>5228</v>
      </c>
      <c r="C2569" t="b">
        <v>1</v>
      </c>
      <c r="D2569">
        <v>95</v>
      </c>
      <c r="E2569">
        <v>494</v>
      </c>
      <c r="F2569">
        <v>46</v>
      </c>
      <c r="G2569">
        <v>37</v>
      </c>
      <c r="H2569" t="s">
        <v>44</v>
      </c>
      <c r="I2569" t="s">
        <v>72</v>
      </c>
      <c r="J2569" t="s">
        <v>5229</v>
      </c>
      <c r="K2569" t="s">
        <v>52</v>
      </c>
      <c r="L2569">
        <v>3</v>
      </c>
      <c r="M2569">
        <v>2015</v>
      </c>
      <c r="N2569">
        <v>12</v>
      </c>
      <c r="O2569" t="str">
        <f t="shared" si="40"/>
        <v>$50-100</v>
      </c>
    </row>
    <row r="2570" spans="1:15" x14ac:dyDescent="0.3">
      <c r="A2570">
        <v>1204208</v>
      </c>
      <c r="B2570" t="s">
        <v>5230</v>
      </c>
      <c r="C2570" t="b">
        <v>1</v>
      </c>
      <c r="D2570">
        <v>195</v>
      </c>
      <c r="E2570">
        <v>1649</v>
      </c>
      <c r="F2570">
        <v>34</v>
      </c>
      <c r="G2570">
        <v>25</v>
      </c>
      <c r="H2570" t="s">
        <v>15</v>
      </c>
      <c r="I2570" t="s">
        <v>86</v>
      </c>
      <c r="J2570" t="s">
        <v>5231</v>
      </c>
      <c r="K2570" t="s">
        <v>52</v>
      </c>
      <c r="L2570">
        <v>2</v>
      </c>
      <c r="M2570">
        <v>2017</v>
      </c>
      <c r="N2570">
        <v>5</v>
      </c>
      <c r="O2570" t="str">
        <f t="shared" si="40"/>
        <v>Higher $100</v>
      </c>
    </row>
    <row r="2571" spans="1:15" x14ac:dyDescent="0.3">
      <c r="A2571">
        <v>1135712</v>
      </c>
      <c r="B2571" t="s">
        <v>5232</v>
      </c>
      <c r="C2571" t="b">
        <v>1</v>
      </c>
      <c r="D2571">
        <v>195</v>
      </c>
      <c r="E2571">
        <v>1537</v>
      </c>
      <c r="F2571">
        <v>8</v>
      </c>
      <c r="G2571">
        <v>29</v>
      </c>
      <c r="H2571" t="s">
        <v>15</v>
      </c>
      <c r="I2571" t="s">
        <v>66</v>
      </c>
      <c r="J2571" t="s">
        <v>5233</v>
      </c>
      <c r="K2571" t="s">
        <v>52</v>
      </c>
      <c r="L2571">
        <v>2.5</v>
      </c>
      <c r="M2571">
        <v>2017</v>
      </c>
      <c r="N2571">
        <v>3</v>
      </c>
      <c r="O2571" t="str">
        <f t="shared" si="40"/>
        <v>Higher $100</v>
      </c>
    </row>
    <row r="2572" spans="1:15" x14ac:dyDescent="0.3">
      <c r="A2572">
        <v>1223012</v>
      </c>
      <c r="B2572" t="s">
        <v>5234</v>
      </c>
      <c r="C2572" t="b">
        <v>1</v>
      </c>
      <c r="D2572">
        <v>195</v>
      </c>
      <c r="E2572">
        <v>1040</v>
      </c>
      <c r="F2572">
        <v>5</v>
      </c>
      <c r="G2572">
        <v>30</v>
      </c>
      <c r="H2572" t="s">
        <v>15</v>
      </c>
      <c r="I2572" t="s">
        <v>103</v>
      </c>
      <c r="J2572" t="s">
        <v>5235</v>
      </c>
      <c r="K2572" t="s">
        <v>52</v>
      </c>
      <c r="L2572">
        <v>3.5</v>
      </c>
      <c r="M2572">
        <v>2017</v>
      </c>
      <c r="N2572">
        <v>5</v>
      </c>
      <c r="O2572" t="str">
        <f t="shared" si="40"/>
        <v>Higher $100</v>
      </c>
    </row>
    <row r="2573" spans="1:15" x14ac:dyDescent="0.3">
      <c r="A2573">
        <v>1062048</v>
      </c>
      <c r="B2573" t="s">
        <v>5236</v>
      </c>
      <c r="C2573" t="b">
        <v>1</v>
      </c>
      <c r="D2573">
        <v>20</v>
      </c>
      <c r="E2573">
        <v>3721</v>
      </c>
      <c r="F2573">
        <v>95</v>
      </c>
      <c r="G2573">
        <v>46</v>
      </c>
      <c r="H2573" t="s">
        <v>15</v>
      </c>
      <c r="I2573" t="s">
        <v>69</v>
      </c>
      <c r="J2573" t="s">
        <v>5237</v>
      </c>
      <c r="K2573" t="s">
        <v>42</v>
      </c>
      <c r="L2573">
        <v>6.5</v>
      </c>
      <c r="M2573">
        <v>2017</v>
      </c>
      <c r="N2573">
        <v>2</v>
      </c>
      <c r="O2573" t="str">
        <f t="shared" si="40"/>
        <v>Lower $50</v>
      </c>
    </row>
    <row r="2574" spans="1:15" x14ac:dyDescent="0.3">
      <c r="A2574">
        <v>506164</v>
      </c>
      <c r="B2574" t="s">
        <v>5238</v>
      </c>
      <c r="C2574" t="b">
        <v>1</v>
      </c>
      <c r="D2574">
        <v>20</v>
      </c>
      <c r="E2574">
        <v>1738</v>
      </c>
      <c r="F2574">
        <v>8</v>
      </c>
      <c r="G2574">
        <v>166</v>
      </c>
      <c r="H2574" t="s">
        <v>40</v>
      </c>
      <c r="I2574" t="s">
        <v>589</v>
      </c>
      <c r="J2574" t="s">
        <v>5239</v>
      </c>
      <c r="K2574" t="s">
        <v>42</v>
      </c>
      <c r="L2574">
        <v>10.5</v>
      </c>
      <c r="M2574">
        <v>2015</v>
      </c>
      <c r="N2574">
        <v>5</v>
      </c>
      <c r="O2574" t="str">
        <f t="shared" si="40"/>
        <v>Lower $50</v>
      </c>
    </row>
    <row r="2575" spans="1:15" x14ac:dyDescent="0.3">
      <c r="A2575">
        <v>1088924</v>
      </c>
      <c r="B2575" t="s">
        <v>5240</v>
      </c>
      <c r="C2575" t="b">
        <v>1</v>
      </c>
      <c r="D2575">
        <v>30</v>
      </c>
      <c r="E2575">
        <v>13</v>
      </c>
      <c r="F2575">
        <v>4</v>
      </c>
      <c r="G2575">
        <v>185</v>
      </c>
      <c r="H2575" t="s">
        <v>40</v>
      </c>
      <c r="I2575" t="s">
        <v>69</v>
      </c>
      <c r="J2575" t="s">
        <v>5241</v>
      </c>
      <c r="K2575" t="s">
        <v>42</v>
      </c>
      <c r="L2575">
        <v>6.5</v>
      </c>
      <c r="M2575">
        <v>2017</v>
      </c>
      <c r="N2575">
        <v>2</v>
      </c>
      <c r="O2575" t="str">
        <f t="shared" si="40"/>
        <v>Lower $50</v>
      </c>
    </row>
    <row r="2576" spans="1:15" x14ac:dyDescent="0.3">
      <c r="A2576">
        <v>341952</v>
      </c>
      <c r="B2576" t="s">
        <v>5242</v>
      </c>
      <c r="C2576" t="b">
        <v>1</v>
      </c>
      <c r="D2576">
        <v>25</v>
      </c>
      <c r="E2576">
        <v>1754</v>
      </c>
      <c r="F2576">
        <v>52</v>
      </c>
      <c r="G2576">
        <v>79</v>
      </c>
      <c r="H2576" t="s">
        <v>20</v>
      </c>
      <c r="I2576" t="s">
        <v>328</v>
      </c>
      <c r="J2576" t="s">
        <v>5243</v>
      </c>
      <c r="K2576" t="s">
        <v>42</v>
      </c>
      <c r="L2576">
        <v>12.5</v>
      </c>
      <c r="M2576">
        <v>2014</v>
      </c>
      <c r="N2576">
        <v>11</v>
      </c>
      <c r="O2576" t="str">
        <f t="shared" si="40"/>
        <v>Lower $50</v>
      </c>
    </row>
    <row r="2577" spans="1:15" x14ac:dyDescent="0.3">
      <c r="A2577">
        <v>473474</v>
      </c>
      <c r="B2577" t="s">
        <v>5244</v>
      </c>
      <c r="C2577" t="b">
        <v>1</v>
      </c>
      <c r="D2577">
        <v>20</v>
      </c>
      <c r="E2577">
        <v>33</v>
      </c>
      <c r="F2577">
        <v>5</v>
      </c>
      <c r="G2577">
        <v>12</v>
      </c>
      <c r="H2577" t="s">
        <v>40</v>
      </c>
      <c r="I2577" t="s">
        <v>520</v>
      </c>
      <c r="J2577" t="s">
        <v>5245</v>
      </c>
      <c r="K2577" t="s">
        <v>42</v>
      </c>
      <c r="L2577">
        <v>0.65</v>
      </c>
      <c r="M2577">
        <v>2015</v>
      </c>
      <c r="N2577">
        <v>4</v>
      </c>
      <c r="O2577" t="str">
        <f t="shared" si="40"/>
        <v>Lower $50</v>
      </c>
    </row>
    <row r="2578" spans="1:15" x14ac:dyDescent="0.3">
      <c r="A2578">
        <v>482924</v>
      </c>
      <c r="B2578" t="s">
        <v>5246</v>
      </c>
      <c r="C2578" t="b">
        <v>1</v>
      </c>
      <c r="D2578">
        <v>100</v>
      </c>
      <c r="E2578">
        <v>4927</v>
      </c>
      <c r="F2578">
        <v>15</v>
      </c>
      <c r="G2578">
        <v>22</v>
      </c>
      <c r="H2578" t="s">
        <v>15</v>
      </c>
      <c r="I2578" t="s">
        <v>66</v>
      </c>
      <c r="J2578" t="s">
        <v>5247</v>
      </c>
      <c r="K2578" t="s">
        <v>42</v>
      </c>
      <c r="L2578">
        <v>2.5</v>
      </c>
      <c r="M2578">
        <v>2015</v>
      </c>
      <c r="N2578">
        <v>4</v>
      </c>
      <c r="O2578" t="str">
        <f t="shared" si="40"/>
        <v>$50-100</v>
      </c>
    </row>
    <row r="2579" spans="1:15" x14ac:dyDescent="0.3">
      <c r="A2579">
        <v>767256</v>
      </c>
      <c r="B2579" t="s">
        <v>5248</v>
      </c>
      <c r="C2579" t="b">
        <v>1</v>
      </c>
      <c r="D2579">
        <v>60</v>
      </c>
      <c r="E2579">
        <v>325</v>
      </c>
      <c r="F2579">
        <v>14</v>
      </c>
      <c r="G2579">
        <v>62</v>
      </c>
      <c r="H2579" t="s">
        <v>15</v>
      </c>
      <c r="I2579" t="s">
        <v>135</v>
      </c>
      <c r="J2579" t="s">
        <v>5249</v>
      </c>
      <c r="K2579" t="s">
        <v>38</v>
      </c>
      <c r="L2579">
        <v>5</v>
      </c>
      <c r="M2579">
        <v>2016</v>
      </c>
      <c r="N2579">
        <v>3</v>
      </c>
      <c r="O2579" t="str">
        <f t="shared" si="40"/>
        <v>$50-100</v>
      </c>
    </row>
    <row r="2580" spans="1:15" x14ac:dyDescent="0.3">
      <c r="A2580">
        <v>1125814</v>
      </c>
      <c r="B2580" t="s">
        <v>5250</v>
      </c>
      <c r="C2580" t="b">
        <v>1</v>
      </c>
      <c r="D2580">
        <v>20</v>
      </c>
      <c r="E2580">
        <v>1</v>
      </c>
      <c r="F2580">
        <v>1</v>
      </c>
      <c r="G2580">
        <v>9</v>
      </c>
      <c r="H2580" t="s">
        <v>20</v>
      </c>
      <c r="I2580" t="s">
        <v>21</v>
      </c>
      <c r="J2580" t="s">
        <v>5251</v>
      </c>
      <c r="K2580" t="s">
        <v>42</v>
      </c>
      <c r="L2580">
        <v>1</v>
      </c>
      <c r="M2580">
        <v>2017</v>
      </c>
      <c r="N2580">
        <v>2</v>
      </c>
      <c r="O2580" t="str">
        <f t="shared" si="40"/>
        <v>Lower $50</v>
      </c>
    </row>
    <row r="2581" spans="1:15" x14ac:dyDescent="0.3">
      <c r="A2581">
        <v>82960</v>
      </c>
      <c r="B2581" t="s">
        <v>5252</v>
      </c>
      <c r="C2581" t="b">
        <v>1</v>
      </c>
      <c r="D2581">
        <v>20</v>
      </c>
      <c r="E2581">
        <v>78</v>
      </c>
      <c r="F2581">
        <v>0</v>
      </c>
      <c r="G2581">
        <v>18</v>
      </c>
      <c r="H2581" t="s">
        <v>40</v>
      </c>
      <c r="I2581" t="s">
        <v>16</v>
      </c>
      <c r="J2581" t="s">
        <v>5253</v>
      </c>
      <c r="K2581" t="s">
        <v>18</v>
      </c>
      <c r="L2581">
        <v>1.5</v>
      </c>
      <c r="M2581">
        <v>2013</v>
      </c>
      <c r="N2581">
        <v>11</v>
      </c>
      <c r="O2581" t="str">
        <f t="shared" si="40"/>
        <v>Lower $50</v>
      </c>
    </row>
    <row r="2582" spans="1:15" x14ac:dyDescent="0.3">
      <c r="A2582">
        <v>447136</v>
      </c>
      <c r="B2582" t="s">
        <v>5254</v>
      </c>
      <c r="C2582" t="b">
        <v>1</v>
      </c>
      <c r="D2582">
        <v>20</v>
      </c>
      <c r="E2582">
        <v>2002</v>
      </c>
      <c r="F2582">
        <v>41</v>
      </c>
      <c r="G2582">
        <v>31</v>
      </c>
      <c r="H2582" t="s">
        <v>15</v>
      </c>
      <c r="I2582" t="s">
        <v>779</v>
      </c>
      <c r="J2582" t="s">
        <v>5255</v>
      </c>
      <c r="K2582" t="s">
        <v>52</v>
      </c>
      <c r="L2582">
        <v>0.67</v>
      </c>
      <c r="M2582">
        <v>2015</v>
      </c>
      <c r="N2582">
        <v>4</v>
      </c>
      <c r="O2582" t="str">
        <f t="shared" si="40"/>
        <v>Lower $50</v>
      </c>
    </row>
    <row r="2583" spans="1:15" x14ac:dyDescent="0.3">
      <c r="A2583">
        <v>1032234</v>
      </c>
      <c r="B2583" t="s">
        <v>5256</v>
      </c>
      <c r="C2583" t="b">
        <v>1</v>
      </c>
      <c r="D2583">
        <v>90</v>
      </c>
      <c r="E2583">
        <v>18</v>
      </c>
      <c r="F2583">
        <v>7</v>
      </c>
      <c r="G2583">
        <v>97</v>
      </c>
      <c r="H2583" t="s">
        <v>15</v>
      </c>
      <c r="I2583" t="s">
        <v>421</v>
      </c>
      <c r="J2583" t="s">
        <v>5257</v>
      </c>
      <c r="K2583" t="s">
        <v>38</v>
      </c>
      <c r="L2583">
        <v>7</v>
      </c>
      <c r="M2583">
        <v>2016</v>
      </c>
      <c r="N2583">
        <v>12</v>
      </c>
      <c r="O2583" t="str">
        <f t="shared" si="40"/>
        <v>$50-100</v>
      </c>
    </row>
    <row r="2584" spans="1:15" x14ac:dyDescent="0.3">
      <c r="A2584">
        <v>736250</v>
      </c>
      <c r="B2584" t="s">
        <v>5258</v>
      </c>
      <c r="C2584" t="b">
        <v>1</v>
      </c>
      <c r="D2584">
        <v>75</v>
      </c>
      <c r="E2584">
        <v>942</v>
      </c>
      <c r="F2584">
        <v>161</v>
      </c>
      <c r="G2584">
        <v>64</v>
      </c>
      <c r="H2584" t="s">
        <v>15</v>
      </c>
      <c r="I2584" t="s">
        <v>78</v>
      </c>
      <c r="J2584" t="s">
        <v>5259</v>
      </c>
      <c r="K2584" t="s">
        <v>52</v>
      </c>
      <c r="L2584">
        <v>4.5</v>
      </c>
      <c r="M2584">
        <v>2016</v>
      </c>
      <c r="N2584">
        <v>2</v>
      </c>
      <c r="O2584" t="str">
        <f t="shared" si="40"/>
        <v>$50-100</v>
      </c>
    </row>
    <row r="2585" spans="1:15" x14ac:dyDescent="0.3">
      <c r="A2585">
        <v>708514</v>
      </c>
      <c r="B2585" t="s">
        <v>5260</v>
      </c>
      <c r="C2585" t="b">
        <v>1</v>
      </c>
      <c r="D2585">
        <v>95</v>
      </c>
      <c r="E2585">
        <v>353</v>
      </c>
      <c r="F2585">
        <v>34</v>
      </c>
      <c r="G2585">
        <v>41</v>
      </c>
      <c r="H2585" t="s">
        <v>44</v>
      </c>
      <c r="I2585" t="s">
        <v>72</v>
      </c>
      <c r="J2585" t="s">
        <v>5261</v>
      </c>
      <c r="K2585" t="s">
        <v>52</v>
      </c>
      <c r="L2585">
        <v>3</v>
      </c>
      <c r="M2585">
        <v>2015</v>
      </c>
      <c r="N2585">
        <v>12</v>
      </c>
      <c r="O2585" t="str">
        <f t="shared" si="40"/>
        <v>$50-100</v>
      </c>
    </row>
    <row r="2586" spans="1:15" x14ac:dyDescent="0.3">
      <c r="A2586">
        <v>1159822</v>
      </c>
      <c r="B2586" t="s">
        <v>5262</v>
      </c>
      <c r="C2586" t="b">
        <v>1</v>
      </c>
      <c r="D2586">
        <v>20</v>
      </c>
      <c r="E2586">
        <v>358</v>
      </c>
      <c r="F2586">
        <v>0</v>
      </c>
      <c r="G2586">
        <v>23</v>
      </c>
      <c r="H2586" t="s">
        <v>15</v>
      </c>
      <c r="I2586" t="s">
        <v>86</v>
      </c>
      <c r="J2586" t="s">
        <v>5263</v>
      </c>
      <c r="K2586" t="s">
        <v>52</v>
      </c>
      <c r="L2586">
        <v>2</v>
      </c>
      <c r="M2586">
        <v>2017</v>
      </c>
      <c r="N2586">
        <v>5</v>
      </c>
      <c r="O2586" t="str">
        <f t="shared" si="40"/>
        <v>Lower $50</v>
      </c>
    </row>
    <row r="2587" spans="1:15" x14ac:dyDescent="0.3">
      <c r="A2587">
        <v>707682</v>
      </c>
      <c r="B2587" t="s">
        <v>5264</v>
      </c>
      <c r="C2587" t="b">
        <v>1</v>
      </c>
      <c r="D2587">
        <v>195</v>
      </c>
      <c r="E2587">
        <v>1102</v>
      </c>
      <c r="F2587">
        <v>12</v>
      </c>
      <c r="G2587">
        <v>21</v>
      </c>
      <c r="H2587" t="s">
        <v>15</v>
      </c>
      <c r="I2587" t="s">
        <v>86</v>
      </c>
      <c r="J2587" t="s">
        <v>5265</v>
      </c>
      <c r="K2587" t="s">
        <v>52</v>
      </c>
      <c r="L2587">
        <v>2</v>
      </c>
      <c r="M2587">
        <v>2016</v>
      </c>
      <c r="N2587">
        <v>1</v>
      </c>
      <c r="O2587" t="str">
        <f t="shared" si="40"/>
        <v>Higher $100</v>
      </c>
    </row>
    <row r="2588" spans="1:15" x14ac:dyDescent="0.3">
      <c r="A2588">
        <v>941310</v>
      </c>
      <c r="B2588" t="s">
        <v>5266</v>
      </c>
      <c r="C2588" t="b">
        <v>1</v>
      </c>
      <c r="D2588">
        <v>20</v>
      </c>
      <c r="E2588">
        <v>74</v>
      </c>
      <c r="F2588">
        <v>17</v>
      </c>
      <c r="G2588">
        <v>30</v>
      </c>
      <c r="H2588" t="s">
        <v>40</v>
      </c>
      <c r="I2588" t="s">
        <v>78</v>
      </c>
      <c r="J2588" t="s">
        <v>5267</v>
      </c>
      <c r="K2588" t="s">
        <v>38</v>
      </c>
      <c r="L2588">
        <v>4.5</v>
      </c>
      <c r="M2588">
        <v>2016</v>
      </c>
      <c r="N2588">
        <v>10</v>
      </c>
      <c r="O2588" t="str">
        <f t="shared" si="40"/>
        <v>Lower $50</v>
      </c>
    </row>
    <row r="2589" spans="1:15" x14ac:dyDescent="0.3">
      <c r="A2589">
        <v>53211</v>
      </c>
      <c r="B2589" t="s">
        <v>5268</v>
      </c>
      <c r="C2589" t="b">
        <v>1</v>
      </c>
      <c r="D2589">
        <v>95</v>
      </c>
      <c r="E2589">
        <v>401</v>
      </c>
      <c r="F2589">
        <v>67</v>
      </c>
      <c r="G2589">
        <v>20</v>
      </c>
      <c r="H2589" t="s">
        <v>15</v>
      </c>
      <c r="I2589" t="s">
        <v>16</v>
      </c>
      <c r="J2589" t="s">
        <v>5269</v>
      </c>
      <c r="K2589" t="s">
        <v>38</v>
      </c>
      <c r="L2589">
        <v>1.5</v>
      </c>
      <c r="M2589">
        <v>2013</v>
      </c>
      <c r="N2589">
        <v>7</v>
      </c>
      <c r="O2589" t="str">
        <f t="shared" si="40"/>
        <v>$50-100</v>
      </c>
    </row>
    <row r="2590" spans="1:15" x14ac:dyDescent="0.3">
      <c r="A2590">
        <v>484132</v>
      </c>
      <c r="B2590" t="s">
        <v>5270</v>
      </c>
      <c r="C2590" t="b">
        <v>1</v>
      </c>
      <c r="D2590">
        <v>150</v>
      </c>
      <c r="E2590">
        <v>1340</v>
      </c>
      <c r="F2590">
        <v>4</v>
      </c>
      <c r="G2590">
        <v>272</v>
      </c>
      <c r="H2590" t="s">
        <v>15</v>
      </c>
      <c r="I2590" t="s">
        <v>1774</v>
      </c>
      <c r="J2590" t="s">
        <v>5271</v>
      </c>
      <c r="K2590" t="s">
        <v>38</v>
      </c>
      <c r="L2590">
        <v>26</v>
      </c>
      <c r="M2590">
        <v>2015</v>
      </c>
      <c r="N2590">
        <v>7</v>
      </c>
      <c r="O2590" t="str">
        <f t="shared" si="40"/>
        <v>Higher $100</v>
      </c>
    </row>
    <row r="2591" spans="1:15" x14ac:dyDescent="0.3">
      <c r="A2591">
        <v>364566</v>
      </c>
      <c r="B2591" t="s">
        <v>5272</v>
      </c>
      <c r="C2591" t="b">
        <v>1</v>
      </c>
      <c r="D2591">
        <v>180</v>
      </c>
      <c r="E2591">
        <v>3667</v>
      </c>
      <c r="F2591">
        <v>4</v>
      </c>
      <c r="G2591">
        <v>460</v>
      </c>
      <c r="H2591" t="s">
        <v>15</v>
      </c>
      <c r="I2591" t="s">
        <v>5273</v>
      </c>
      <c r="J2591" t="s">
        <v>5274</v>
      </c>
      <c r="K2591" t="s">
        <v>38</v>
      </c>
      <c r="L2591">
        <v>43.5</v>
      </c>
      <c r="M2591">
        <v>2014</v>
      </c>
      <c r="N2591">
        <v>12</v>
      </c>
      <c r="O2591" t="str">
        <f t="shared" si="40"/>
        <v>Higher $100</v>
      </c>
    </row>
    <row r="2592" spans="1:15" x14ac:dyDescent="0.3">
      <c r="A2592">
        <v>364206</v>
      </c>
      <c r="B2592" t="s">
        <v>5275</v>
      </c>
      <c r="C2592" t="b">
        <v>1</v>
      </c>
      <c r="D2592">
        <v>20</v>
      </c>
      <c r="E2592">
        <v>1254</v>
      </c>
      <c r="F2592">
        <v>2</v>
      </c>
      <c r="G2592">
        <v>64</v>
      </c>
      <c r="H2592" t="s">
        <v>15</v>
      </c>
      <c r="I2592" t="s">
        <v>421</v>
      </c>
      <c r="J2592" t="s">
        <v>5276</v>
      </c>
      <c r="K2592" t="s">
        <v>38</v>
      </c>
      <c r="L2592">
        <v>7</v>
      </c>
      <c r="M2592">
        <v>2014</v>
      </c>
      <c r="N2592">
        <v>12</v>
      </c>
      <c r="O2592" t="str">
        <f t="shared" si="40"/>
        <v>Lower $50</v>
      </c>
    </row>
    <row r="2593" spans="1:15" x14ac:dyDescent="0.3">
      <c r="A2593">
        <v>1020244</v>
      </c>
      <c r="B2593" t="s">
        <v>5277</v>
      </c>
      <c r="C2593" t="b">
        <v>0</v>
      </c>
      <c r="D2593">
        <v>0</v>
      </c>
      <c r="E2593">
        <v>1067</v>
      </c>
      <c r="F2593">
        <v>50</v>
      </c>
      <c r="G2593">
        <v>35</v>
      </c>
      <c r="H2593" t="s">
        <v>15</v>
      </c>
      <c r="I2593" t="s">
        <v>86</v>
      </c>
      <c r="J2593" t="s">
        <v>5278</v>
      </c>
      <c r="K2593" t="s">
        <v>38</v>
      </c>
      <c r="L2593">
        <v>2</v>
      </c>
      <c r="M2593">
        <v>2016</v>
      </c>
      <c r="N2593">
        <v>12</v>
      </c>
      <c r="O2593" t="str">
        <f t="shared" si="40"/>
        <v>Lower $50</v>
      </c>
    </row>
    <row r="2594" spans="1:15" x14ac:dyDescent="0.3">
      <c r="A2594">
        <v>112296</v>
      </c>
      <c r="B2594" t="s">
        <v>5279</v>
      </c>
      <c r="C2594" t="b">
        <v>1</v>
      </c>
      <c r="D2594">
        <v>95</v>
      </c>
      <c r="E2594">
        <v>4103</v>
      </c>
      <c r="F2594">
        <v>19</v>
      </c>
      <c r="G2594">
        <v>15</v>
      </c>
      <c r="H2594" t="s">
        <v>40</v>
      </c>
      <c r="I2594" t="s">
        <v>21</v>
      </c>
      <c r="J2594" t="s">
        <v>5280</v>
      </c>
      <c r="K2594" t="s">
        <v>38</v>
      </c>
      <c r="L2594">
        <v>1</v>
      </c>
      <c r="M2594">
        <v>2013</v>
      </c>
      <c r="N2594">
        <v>11</v>
      </c>
      <c r="O2594" t="str">
        <f t="shared" si="40"/>
        <v>$50-100</v>
      </c>
    </row>
    <row r="2595" spans="1:15" x14ac:dyDescent="0.3">
      <c r="A2595">
        <v>586680</v>
      </c>
      <c r="B2595" t="s">
        <v>5281</v>
      </c>
      <c r="C2595" t="b">
        <v>1</v>
      </c>
      <c r="D2595">
        <v>30</v>
      </c>
      <c r="E2595">
        <v>86</v>
      </c>
      <c r="F2595">
        <v>18</v>
      </c>
      <c r="G2595">
        <v>52</v>
      </c>
      <c r="H2595" t="s">
        <v>15</v>
      </c>
      <c r="I2595" t="s">
        <v>36</v>
      </c>
      <c r="J2595" t="s">
        <v>5282</v>
      </c>
      <c r="K2595" t="s">
        <v>42</v>
      </c>
      <c r="L2595">
        <v>5.5</v>
      </c>
      <c r="M2595">
        <v>2015</v>
      </c>
      <c r="N2595">
        <v>8</v>
      </c>
      <c r="O2595" t="str">
        <f t="shared" si="40"/>
        <v>Lower $50</v>
      </c>
    </row>
    <row r="2596" spans="1:15" x14ac:dyDescent="0.3">
      <c r="A2596">
        <v>915206</v>
      </c>
      <c r="B2596" t="s">
        <v>5283</v>
      </c>
      <c r="C2596" t="b">
        <v>0</v>
      </c>
      <c r="D2596">
        <v>0</v>
      </c>
      <c r="E2596">
        <v>1819</v>
      </c>
      <c r="F2596">
        <v>45</v>
      </c>
      <c r="G2596">
        <v>15</v>
      </c>
      <c r="H2596" t="s">
        <v>40</v>
      </c>
      <c r="I2596" t="s">
        <v>16</v>
      </c>
      <c r="J2596" t="s">
        <v>5284</v>
      </c>
      <c r="K2596" t="s">
        <v>38</v>
      </c>
      <c r="L2596">
        <v>1.5</v>
      </c>
      <c r="M2596">
        <v>2016</v>
      </c>
      <c r="N2596">
        <v>9</v>
      </c>
      <c r="O2596" t="str">
        <f t="shared" si="40"/>
        <v>Lower $50</v>
      </c>
    </row>
    <row r="2597" spans="1:15" x14ac:dyDescent="0.3">
      <c r="A2597">
        <v>832862</v>
      </c>
      <c r="B2597" t="s">
        <v>5285</v>
      </c>
      <c r="C2597" t="b">
        <v>1</v>
      </c>
      <c r="D2597">
        <v>140</v>
      </c>
      <c r="E2597">
        <v>6527</v>
      </c>
      <c r="F2597">
        <v>1384</v>
      </c>
      <c r="G2597">
        <v>111</v>
      </c>
      <c r="H2597" t="s">
        <v>15</v>
      </c>
      <c r="I2597" t="s">
        <v>116</v>
      </c>
      <c r="J2597" t="s">
        <v>5286</v>
      </c>
      <c r="K2597" t="s">
        <v>52</v>
      </c>
      <c r="L2597">
        <v>9</v>
      </c>
      <c r="M2597">
        <v>2016</v>
      </c>
      <c r="N2597">
        <v>5</v>
      </c>
      <c r="O2597" t="str">
        <f t="shared" si="40"/>
        <v>Higher $100</v>
      </c>
    </row>
    <row r="2598" spans="1:15" x14ac:dyDescent="0.3">
      <c r="A2598">
        <v>185526</v>
      </c>
      <c r="B2598" t="s">
        <v>5287</v>
      </c>
      <c r="C2598" t="b">
        <v>1</v>
      </c>
      <c r="D2598">
        <v>20</v>
      </c>
      <c r="E2598">
        <v>0</v>
      </c>
      <c r="F2598">
        <v>0</v>
      </c>
      <c r="G2598">
        <v>9</v>
      </c>
      <c r="H2598" t="s">
        <v>40</v>
      </c>
      <c r="I2598" t="s">
        <v>28</v>
      </c>
      <c r="J2598" t="s">
        <v>5288</v>
      </c>
      <c r="K2598" t="s">
        <v>42</v>
      </c>
      <c r="L2598">
        <v>0.62</v>
      </c>
      <c r="M2598">
        <v>2014</v>
      </c>
      <c r="N2598">
        <v>4</v>
      </c>
      <c r="O2598" t="str">
        <f t="shared" si="40"/>
        <v>Lower $50</v>
      </c>
    </row>
    <row r="2599" spans="1:15" x14ac:dyDescent="0.3">
      <c r="A2599">
        <v>185526</v>
      </c>
      <c r="B2599" t="s">
        <v>5287</v>
      </c>
      <c r="C2599" t="b">
        <v>1</v>
      </c>
      <c r="D2599">
        <v>20</v>
      </c>
      <c r="E2599">
        <v>0</v>
      </c>
      <c r="F2599">
        <v>0</v>
      </c>
      <c r="G2599">
        <v>9</v>
      </c>
      <c r="H2599" t="s">
        <v>40</v>
      </c>
      <c r="I2599" t="s">
        <v>28</v>
      </c>
      <c r="J2599" t="s">
        <v>5288</v>
      </c>
      <c r="K2599" t="s">
        <v>42</v>
      </c>
      <c r="L2599">
        <v>0.62</v>
      </c>
      <c r="M2599">
        <v>2014</v>
      </c>
      <c r="N2599">
        <v>4</v>
      </c>
      <c r="O2599" t="str">
        <f t="shared" si="40"/>
        <v>Lower $50</v>
      </c>
    </row>
    <row r="2600" spans="1:15" x14ac:dyDescent="0.3">
      <c r="A2600">
        <v>185538</v>
      </c>
      <c r="B2600" t="s">
        <v>5289</v>
      </c>
      <c r="C2600" t="b">
        <v>1</v>
      </c>
      <c r="D2600">
        <v>20</v>
      </c>
      <c r="E2600">
        <v>2</v>
      </c>
      <c r="F2600">
        <v>0</v>
      </c>
      <c r="G2600">
        <v>7</v>
      </c>
      <c r="H2600" t="s">
        <v>40</v>
      </c>
      <c r="I2600" t="s">
        <v>426</v>
      </c>
      <c r="J2600" t="s">
        <v>5290</v>
      </c>
      <c r="K2600" t="s">
        <v>42</v>
      </c>
      <c r="L2600">
        <v>0.56999999999999995</v>
      </c>
      <c r="M2600">
        <v>2014</v>
      </c>
      <c r="N2600">
        <v>4</v>
      </c>
      <c r="O2600" t="str">
        <f t="shared" si="40"/>
        <v>Lower $50</v>
      </c>
    </row>
    <row r="2601" spans="1:15" x14ac:dyDescent="0.3">
      <c r="A2601">
        <v>544234</v>
      </c>
      <c r="B2601" t="s">
        <v>5291</v>
      </c>
      <c r="C2601" t="b">
        <v>1</v>
      </c>
      <c r="D2601">
        <v>35</v>
      </c>
      <c r="E2601">
        <v>515</v>
      </c>
      <c r="F2601">
        <v>14</v>
      </c>
      <c r="G2601">
        <v>20</v>
      </c>
      <c r="H2601" t="s">
        <v>40</v>
      </c>
      <c r="I2601" t="s">
        <v>72</v>
      </c>
      <c r="J2601" t="s">
        <v>5292</v>
      </c>
      <c r="K2601" t="s">
        <v>18</v>
      </c>
      <c r="L2601">
        <v>3</v>
      </c>
      <c r="M2601">
        <v>2015</v>
      </c>
      <c r="N2601">
        <v>11</v>
      </c>
      <c r="O2601" t="str">
        <f t="shared" si="40"/>
        <v>Lower $50</v>
      </c>
    </row>
    <row r="2602" spans="1:15" x14ac:dyDescent="0.3">
      <c r="A2602">
        <v>664764</v>
      </c>
      <c r="B2602" t="s">
        <v>5293</v>
      </c>
      <c r="C2602" t="b">
        <v>1</v>
      </c>
      <c r="D2602">
        <v>40</v>
      </c>
      <c r="E2602">
        <v>305</v>
      </c>
      <c r="F2602">
        <v>0</v>
      </c>
      <c r="G2602">
        <v>23</v>
      </c>
      <c r="H2602" t="s">
        <v>15</v>
      </c>
      <c r="I2602" t="s">
        <v>66</v>
      </c>
      <c r="J2602" t="s">
        <v>5294</v>
      </c>
      <c r="K2602" t="s">
        <v>18</v>
      </c>
      <c r="L2602">
        <v>2.5</v>
      </c>
      <c r="M2602">
        <v>2016</v>
      </c>
      <c r="N2602">
        <v>3</v>
      </c>
      <c r="O2602" t="str">
        <f t="shared" si="40"/>
        <v>Lower $50</v>
      </c>
    </row>
    <row r="2603" spans="1:15" x14ac:dyDescent="0.3">
      <c r="A2603">
        <v>273256</v>
      </c>
      <c r="B2603" t="s">
        <v>5295</v>
      </c>
      <c r="C2603" t="b">
        <v>1</v>
      </c>
      <c r="D2603">
        <v>20</v>
      </c>
      <c r="E2603">
        <v>94</v>
      </c>
      <c r="F2603">
        <v>3</v>
      </c>
      <c r="G2603">
        <v>69</v>
      </c>
      <c r="H2603" t="s">
        <v>15</v>
      </c>
      <c r="I2603" t="s">
        <v>72</v>
      </c>
      <c r="J2603" t="s">
        <v>5296</v>
      </c>
      <c r="K2603" t="s">
        <v>42</v>
      </c>
      <c r="L2603">
        <v>3</v>
      </c>
      <c r="M2603">
        <v>2014</v>
      </c>
      <c r="N2603">
        <v>8</v>
      </c>
      <c r="O2603" t="str">
        <f t="shared" si="40"/>
        <v>Lower $50</v>
      </c>
    </row>
    <row r="2604" spans="1:15" x14ac:dyDescent="0.3">
      <c r="A2604">
        <v>1172370</v>
      </c>
      <c r="B2604" t="s">
        <v>5297</v>
      </c>
      <c r="C2604" t="b">
        <v>1</v>
      </c>
      <c r="D2604">
        <v>50</v>
      </c>
      <c r="E2604">
        <v>49</v>
      </c>
      <c r="F2604">
        <v>3</v>
      </c>
      <c r="G2604">
        <v>23</v>
      </c>
      <c r="H2604" t="s">
        <v>40</v>
      </c>
      <c r="I2604" t="s">
        <v>72</v>
      </c>
      <c r="J2604" t="s">
        <v>5298</v>
      </c>
      <c r="K2604" t="s">
        <v>38</v>
      </c>
      <c r="L2604">
        <v>3</v>
      </c>
      <c r="M2604">
        <v>2017</v>
      </c>
      <c r="N2604">
        <v>5</v>
      </c>
      <c r="O2604" t="str">
        <f t="shared" si="40"/>
        <v>$50-100</v>
      </c>
    </row>
    <row r="2605" spans="1:15" x14ac:dyDescent="0.3">
      <c r="A2605">
        <v>1015308</v>
      </c>
      <c r="B2605" t="s">
        <v>5299</v>
      </c>
      <c r="C2605" t="b">
        <v>1</v>
      </c>
      <c r="D2605">
        <v>195</v>
      </c>
      <c r="E2605">
        <v>1282</v>
      </c>
      <c r="F2605">
        <v>17</v>
      </c>
      <c r="G2605">
        <v>19</v>
      </c>
      <c r="H2605" t="s">
        <v>15</v>
      </c>
      <c r="I2605" t="s">
        <v>66</v>
      </c>
      <c r="J2605" t="s">
        <v>5300</v>
      </c>
      <c r="K2605" t="s">
        <v>42</v>
      </c>
      <c r="L2605">
        <v>2.5</v>
      </c>
      <c r="M2605">
        <v>2016</v>
      </c>
      <c r="N2605">
        <v>12</v>
      </c>
      <c r="O2605" t="str">
        <f t="shared" si="40"/>
        <v>Higher $100</v>
      </c>
    </row>
    <row r="2606" spans="1:15" x14ac:dyDescent="0.3">
      <c r="A2606">
        <v>998580</v>
      </c>
      <c r="B2606" t="s">
        <v>5301</v>
      </c>
      <c r="C2606" t="b">
        <v>1</v>
      </c>
      <c r="D2606">
        <v>140</v>
      </c>
      <c r="E2606">
        <v>896</v>
      </c>
      <c r="F2606">
        <v>21</v>
      </c>
      <c r="G2606">
        <v>108</v>
      </c>
      <c r="H2606" t="s">
        <v>15</v>
      </c>
      <c r="I2606" t="s">
        <v>679</v>
      </c>
      <c r="J2606" t="s">
        <v>5302</v>
      </c>
      <c r="K2606" t="s">
        <v>42</v>
      </c>
      <c r="L2606">
        <v>10</v>
      </c>
      <c r="M2606">
        <v>2017</v>
      </c>
      <c r="N2606">
        <v>2</v>
      </c>
      <c r="O2606" t="str">
        <f t="shared" si="40"/>
        <v>Higher $100</v>
      </c>
    </row>
    <row r="2607" spans="1:15" x14ac:dyDescent="0.3">
      <c r="A2607">
        <v>837722</v>
      </c>
      <c r="B2607" t="s">
        <v>5303</v>
      </c>
      <c r="C2607" t="b">
        <v>1</v>
      </c>
      <c r="D2607">
        <v>50</v>
      </c>
      <c r="E2607">
        <v>1039</v>
      </c>
      <c r="F2607">
        <v>29</v>
      </c>
      <c r="G2607">
        <v>9</v>
      </c>
      <c r="H2607" t="s">
        <v>15</v>
      </c>
      <c r="I2607" t="s">
        <v>16</v>
      </c>
      <c r="J2607" t="s">
        <v>5304</v>
      </c>
      <c r="K2607" t="s">
        <v>18</v>
      </c>
      <c r="L2607">
        <v>1.5</v>
      </c>
      <c r="M2607">
        <v>2016</v>
      </c>
      <c r="N2607">
        <v>5</v>
      </c>
      <c r="O2607" t="str">
        <f t="shared" si="40"/>
        <v>$50-100</v>
      </c>
    </row>
    <row r="2608" spans="1:15" x14ac:dyDescent="0.3">
      <c r="A2608">
        <v>1048188</v>
      </c>
      <c r="B2608" t="s">
        <v>5305</v>
      </c>
      <c r="C2608" t="b">
        <v>1</v>
      </c>
      <c r="D2608">
        <v>30</v>
      </c>
      <c r="E2608">
        <v>1152</v>
      </c>
      <c r="F2608">
        <v>16</v>
      </c>
      <c r="G2608">
        <v>42</v>
      </c>
      <c r="H2608" t="s">
        <v>20</v>
      </c>
      <c r="I2608" t="s">
        <v>66</v>
      </c>
      <c r="J2608" t="s">
        <v>5306</v>
      </c>
      <c r="K2608" t="s">
        <v>18</v>
      </c>
      <c r="L2608">
        <v>2.5</v>
      </c>
      <c r="M2608">
        <v>2017</v>
      </c>
      <c r="N2608">
        <v>1</v>
      </c>
      <c r="O2608" t="str">
        <f t="shared" si="40"/>
        <v>Lower $50</v>
      </c>
    </row>
    <row r="2609" spans="1:15" x14ac:dyDescent="0.3">
      <c r="A2609">
        <v>1008246</v>
      </c>
      <c r="B2609" t="s">
        <v>5307</v>
      </c>
      <c r="C2609" t="b">
        <v>1</v>
      </c>
      <c r="D2609">
        <v>50</v>
      </c>
      <c r="E2609">
        <v>240</v>
      </c>
      <c r="F2609">
        <v>45</v>
      </c>
      <c r="G2609">
        <v>358</v>
      </c>
      <c r="H2609" t="s">
        <v>15</v>
      </c>
      <c r="I2609" t="s">
        <v>5308</v>
      </c>
      <c r="J2609" t="s">
        <v>5309</v>
      </c>
      <c r="K2609" t="s">
        <v>52</v>
      </c>
      <c r="L2609">
        <v>66.5</v>
      </c>
      <c r="M2609">
        <v>2016</v>
      </c>
      <c r="N2609">
        <v>12</v>
      </c>
      <c r="O2609" t="str">
        <f t="shared" si="40"/>
        <v>$50-100</v>
      </c>
    </row>
    <row r="2610" spans="1:15" x14ac:dyDescent="0.3">
      <c r="A2610">
        <v>807874</v>
      </c>
      <c r="B2610" t="s">
        <v>5310</v>
      </c>
      <c r="C2610" t="b">
        <v>1</v>
      </c>
      <c r="D2610">
        <v>50</v>
      </c>
      <c r="E2610">
        <v>1871</v>
      </c>
      <c r="F2610">
        <v>154</v>
      </c>
      <c r="G2610">
        <v>60</v>
      </c>
      <c r="H2610" t="s">
        <v>20</v>
      </c>
      <c r="I2610" t="s">
        <v>292</v>
      </c>
      <c r="J2610" t="s">
        <v>5311</v>
      </c>
      <c r="K2610" t="s">
        <v>52</v>
      </c>
      <c r="L2610">
        <v>13.5</v>
      </c>
      <c r="M2610">
        <v>2016</v>
      </c>
      <c r="N2610">
        <v>3</v>
      </c>
      <c r="O2610" t="str">
        <f t="shared" si="40"/>
        <v>$50-100</v>
      </c>
    </row>
    <row r="2611" spans="1:15" x14ac:dyDescent="0.3">
      <c r="A2611">
        <v>182940</v>
      </c>
      <c r="B2611" t="s">
        <v>5312</v>
      </c>
      <c r="C2611" t="b">
        <v>1</v>
      </c>
      <c r="D2611">
        <v>20</v>
      </c>
      <c r="E2611">
        <v>736</v>
      </c>
      <c r="F2611">
        <v>6</v>
      </c>
      <c r="G2611">
        <v>46</v>
      </c>
      <c r="H2611" t="s">
        <v>40</v>
      </c>
      <c r="I2611" t="s">
        <v>135</v>
      </c>
      <c r="J2611" t="s">
        <v>5313</v>
      </c>
      <c r="K2611" t="s">
        <v>18</v>
      </c>
      <c r="L2611">
        <v>5</v>
      </c>
      <c r="M2611">
        <v>2014</v>
      </c>
      <c r="N2611">
        <v>4</v>
      </c>
      <c r="O2611" t="str">
        <f t="shared" si="40"/>
        <v>Lower $50</v>
      </c>
    </row>
    <row r="2612" spans="1:15" x14ac:dyDescent="0.3">
      <c r="A2612">
        <v>705264</v>
      </c>
      <c r="B2612" t="s">
        <v>5314</v>
      </c>
      <c r="C2612" t="b">
        <v>1</v>
      </c>
      <c r="D2612">
        <v>180</v>
      </c>
      <c r="E2612">
        <v>50815</v>
      </c>
      <c r="F2612">
        <v>15117</v>
      </c>
      <c r="G2612">
        <v>150</v>
      </c>
      <c r="H2612" t="s">
        <v>15</v>
      </c>
      <c r="I2612" t="s">
        <v>5315</v>
      </c>
      <c r="J2612" t="s">
        <v>5316</v>
      </c>
      <c r="K2612" t="s">
        <v>52</v>
      </c>
      <c r="L2612">
        <v>26.5</v>
      </c>
      <c r="M2612">
        <v>2015</v>
      </c>
      <c r="N2612">
        <v>12</v>
      </c>
      <c r="O2612" t="str">
        <f t="shared" si="40"/>
        <v>Higher $100</v>
      </c>
    </row>
    <row r="2613" spans="1:15" x14ac:dyDescent="0.3">
      <c r="A2613">
        <v>1029440</v>
      </c>
      <c r="B2613" t="s">
        <v>5317</v>
      </c>
      <c r="C2613" t="b">
        <v>1</v>
      </c>
      <c r="D2613">
        <v>50</v>
      </c>
      <c r="E2613">
        <v>3157</v>
      </c>
      <c r="F2613">
        <v>375</v>
      </c>
      <c r="G2613">
        <v>32</v>
      </c>
      <c r="H2613" t="s">
        <v>20</v>
      </c>
      <c r="I2613" t="s">
        <v>72</v>
      </c>
      <c r="J2613" t="s">
        <v>5318</v>
      </c>
      <c r="K2613" t="s">
        <v>18</v>
      </c>
      <c r="L2613">
        <v>3</v>
      </c>
      <c r="M2613">
        <v>2016</v>
      </c>
      <c r="N2613">
        <v>12</v>
      </c>
      <c r="O2613" t="str">
        <f t="shared" si="40"/>
        <v>$50-100</v>
      </c>
    </row>
    <row r="2614" spans="1:15" x14ac:dyDescent="0.3">
      <c r="A2614">
        <v>715516</v>
      </c>
      <c r="B2614" t="s">
        <v>5319</v>
      </c>
      <c r="C2614" t="b">
        <v>1</v>
      </c>
      <c r="D2614">
        <v>120</v>
      </c>
      <c r="E2614">
        <v>2142</v>
      </c>
      <c r="F2614">
        <v>536</v>
      </c>
      <c r="G2614">
        <v>71</v>
      </c>
      <c r="H2614" t="s">
        <v>15</v>
      </c>
      <c r="I2614" t="s">
        <v>487</v>
      </c>
      <c r="J2614" t="s">
        <v>5320</v>
      </c>
      <c r="K2614" t="s">
        <v>52</v>
      </c>
      <c r="L2614">
        <v>12</v>
      </c>
      <c r="M2614">
        <v>2016</v>
      </c>
      <c r="N2614">
        <v>1</v>
      </c>
      <c r="O2614" t="str">
        <f t="shared" si="40"/>
        <v>Higher $100</v>
      </c>
    </row>
    <row r="2615" spans="1:15" x14ac:dyDescent="0.3">
      <c r="A2615">
        <v>964732</v>
      </c>
      <c r="B2615" t="s">
        <v>5321</v>
      </c>
      <c r="C2615" t="b">
        <v>1</v>
      </c>
      <c r="D2615">
        <v>95</v>
      </c>
      <c r="E2615">
        <v>502</v>
      </c>
      <c r="F2615">
        <v>62</v>
      </c>
      <c r="G2615">
        <v>59</v>
      </c>
      <c r="H2615" t="s">
        <v>40</v>
      </c>
      <c r="I2615" t="s">
        <v>135</v>
      </c>
      <c r="J2615" t="s">
        <v>5322</v>
      </c>
      <c r="K2615" t="s">
        <v>52</v>
      </c>
      <c r="L2615">
        <v>5</v>
      </c>
      <c r="M2615">
        <v>2016</v>
      </c>
      <c r="N2615">
        <v>12</v>
      </c>
      <c r="O2615" t="str">
        <f t="shared" si="40"/>
        <v>$50-100</v>
      </c>
    </row>
    <row r="2616" spans="1:15" x14ac:dyDescent="0.3">
      <c r="A2616">
        <v>632368</v>
      </c>
      <c r="B2616" t="s">
        <v>5323</v>
      </c>
      <c r="C2616" t="b">
        <v>1</v>
      </c>
      <c r="D2616">
        <v>30</v>
      </c>
      <c r="E2616">
        <v>5983</v>
      </c>
      <c r="F2616">
        <v>135</v>
      </c>
      <c r="G2616">
        <v>7</v>
      </c>
      <c r="H2616" t="s">
        <v>40</v>
      </c>
      <c r="I2616" t="s">
        <v>28</v>
      </c>
      <c r="J2616" t="s">
        <v>5324</v>
      </c>
      <c r="K2616" t="s">
        <v>38</v>
      </c>
      <c r="L2616">
        <v>0.62</v>
      </c>
      <c r="M2616">
        <v>2015</v>
      </c>
      <c r="N2616">
        <v>10</v>
      </c>
      <c r="O2616" t="str">
        <f t="shared" si="40"/>
        <v>Lower $50</v>
      </c>
    </row>
    <row r="2617" spans="1:15" x14ac:dyDescent="0.3">
      <c r="A2617">
        <v>247940</v>
      </c>
      <c r="B2617" t="s">
        <v>5325</v>
      </c>
      <c r="C2617" t="b">
        <v>1</v>
      </c>
      <c r="D2617">
        <v>35</v>
      </c>
      <c r="E2617">
        <v>142</v>
      </c>
      <c r="F2617">
        <v>4</v>
      </c>
      <c r="G2617">
        <v>18</v>
      </c>
      <c r="H2617" t="s">
        <v>15</v>
      </c>
      <c r="I2617" t="s">
        <v>21</v>
      </c>
      <c r="J2617" t="s">
        <v>5326</v>
      </c>
      <c r="K2617" t="s">
        <v>38</v>
      </c>
      <c r="L2617">
        <v>1</v>
      </c>
      <c r="M2617">
        <v>2014</v>
      </c>
      <c r="N2617">
        <v>6</v>
      </c>
      <c r="O2617" t="str">
        <f t="shared" si="40"/>
        <v>Lower $50</v>
      </c>
    </row>
    <row r="2618" spans="1:15" x14ac:dyDescent="0.3">
      <c r="A2618">
        <v>756914</v>
      </c>
      <c r="B2618" t="s">
        <v>5327</v>
      </c>
      <c r="C2618" t="b">
        <v>0</v>
      </c>
      <c r="D2618">
        <v>0</v>
      </c>
      <c r="E2618">
        <v>21682</v>
      </c>
      <c r="F2618">
        <v>1106</v>
      </c>
      <c r="G2618">
        <v>8</v>
      </c>
      <c r="H2618" t="s">
        <v>40</v>
      </c>
      <c r="I2618" t="s">
        <v>31</v>
      </c>
      <c r="J2618" t="s">
        <v>5328</v>
      </c>
      <c r="K2618" t="s">
        <v>52</v>
      </c>
      <c r="L2618">
        <v>0.73</v>
      </c>
      <c r="M2618">
        <v>2016</v>
      </c>
      <c r="N2618">
        <v>3</v>
      </c>
      <c r="O2618" t="str">
        <f t="shared" si="40"/>
        <v>Lower $50</v>
      </c>
    </row>
    <row r="2619" spans="1:15" x14ac:dyDescent="0.3">
      <c r="A2619">
        <v>907408</v>
      </c>
      <c r="B2619" t="s">
        <v>5329</v>
      </c>
      <c r="C2619" t="b">
        <v>1</v>
      </c>
      <c r="D2619">
        <v>20</v>
      </c>
      <c r="E2619">
        <v>421</v>
      </c>
      <c r="F2619">
        <v>10</v>
      </c>
      <c r="G2619">
        <v>18</v>
      </c>
      <c r="H2619" t="s">
        <v>15</v>
      </c>
      <c r="I2619" t="s">
        <v>21</v>
      </c>
      <c r="J2619" t="s">
        <v>5330</v>
      </c>
      <c r="K2619" t="s">
        <v>42</v>
      </c>
      <c r="L2619">
        <v>1</v>
      </c>
      <c r="M2619">
        <v>2016</v>
      </c>
      <c r="N2619">
        <v>7</v>
      </c>
      <c r="O2619" t="str">
        <f t="shared" si="40"/>
        <v>Lower $50</v>
      </c>
    </row>
    <row r="2620" spans="1:15" x14ac:dyDescent="0.3">
      <c r="A2620">
        <v>504620</v>
      </c>
      <c r="B2620" t="s">
        <v>5331</v>
      </c>
      <c r="C2620" t="b">
        <v>1</v>
      </c>
      <c r="D2620">
        <v>20</v>
      </c>
      <c r="E2620">
        <v>247</v>
      </c>
      <c r="F2620">
        <v>2</v>
      </c>
      <c r="G2620">
        <v>17</v>
      </c>
      <c r="H2620" t="s">
        <v>15</v>
      </c>
      <c r="I2620" t="s">
        <v>16</v>
      </c>
      <c r="J2620" t="s">
        <v>5332</v>
      </c>
      <c r="K2620" t="s">
        <v>38</v>
      </c>
      <c r="L2620">
        <v>1.5</v>
      </c>
      <c r="M2620">
        <v>2015</v>
      </c>
      <c r="N2620">
        <v>8</v>
      </c>
      <c r="O2620" t="str">
        <f t="shared" si="40"/>
        <v>Lower $50</v>
      </c>
    </row>
    <row r="2621" spans="1:15" x14ac:dyDescent="0.3">
      <c r="A2621">
        <v>180372</v>
      </c>
      <c r="B2621" t="s">
        <v>5333</v>
      </c>
      <c r="C2621" t="b">
        <v>1</v>
      </c>
      <c r="D2621">
        <v>50</v>
      </c>
      <c r="E2621">
        <v>376</v>
      </c>
      <c r="F2621">
        <v>29</v>
      </c>
      <c r="G2621">
        <v>21</v>
      </c>
      <c r="H2621" t="s">
        <v>15</v>
      </c>
      <c r="I2621" t="s">
        <v>103</v>
      </c>
      <c r="J2621" t="s">
        <v>5334</v>
      </c>
      <c r="K2621" t="s">
        <v>38</v>
      </c>
      <c r="L2621">
        <v>3.5</v>
      </c>
      <c r="M2621">
        <v>2014</v>
      </c>
      <c r="N2621">
        <v>3</v>
      </c>
      <c r="O2621" t="str">
        <f t="shared" si="40"/>
        <v>$50-100</v>
      </c>
    </row>
    <row r="2622" spans="1:15" x14ac:dyDescent="0.3">
      <c r="A2622">
        <v>792232</v>
      </c>
      <c r="B2622" t="s">
        <v>5335</v>
      </c>
      <c r="C2622" t="b">
        <v>1</v>
      </c>
      <c r="D2622">
        <v>195</v>
      </c>
      <c r="E2622">
        <v>2081</v>
      </c>
      <c r="F2622">
        <v>35</v>
      </c>
      <c r="G2622">
        <v>61</v>
      </c>
      <c r="H2622" t="s">
        <v>20</v>
      </c>
      <c r="I2622" t="s">
        <v>78</v>
      </c>
      <c r="J2622" t="s">
        <v>5336</v>
      </c>
      <c r="K2622" t="s">
        <v>42</v>
      </c>
      <c r="L2622">
        <v>4.5</v>
      </c>
      <c r="M2622">
        <v>2016</v>
      </c>
      <c r="N2622">
        <v>3</v>
      </c>
      <c r="O2622" t="str">
        <f t="shared" si="40"/>
        <v>Higher $100</v>
      </c>
    </row>
    <row r="2623" spans="1:15" x14ac:dyDescent="0.3">
      <c r="A2623">
        <v>787340</v>
      </c>
      <c r="B2623" t="s">
        <v>5337</v>
      </c>
      <c r="C2623" t="b">
        <v>0</v>
      </c>
      <c r="D2623">
        <v>0</v>
      </c>
      <c r="E2623">
        <v>4294</v>
      </c>
      <c r="F2623">
        <v>143</v>
      </c>
      <c r="G2623">
        <v>15</v>
      </c>
      <c r="H2623" t="s">
        <v>20</v>
      </c>
      <c r="I2623" t="s">
        <v>21</v>
      </c>
      <c r="J2623" t="s">
        <v>5338</v>
      </c>
      <c r="K2623" t="s">
        <v>42</v>
      </c>
      <c r="L2623">
        <v>1</v>
      </c>
      <c r="M2623">
        <v>2016</v>
      </c>
      <c r="N2623">
        <v>3</v>
      </c>
      <c r="O2623" t="str">
        <f t="shared" si="40"/>
        <v>Lower $50</v>
      </c>
    </row>
    <row r="2624" spans="1:15" x14ac:dyDescent="0.3">
      <c r="A2624">
        <v>787204</v>
      </c>
      <c r="B2624" t="s">
        <v>5339</v>
      </c>
      <c r="C2624" t="b">
        <v>1</v>
      </c>
      <c r="D2624">
        <v>95</v>
      </c>
      <c r="E2624">
        <v>1016</v>
      </c>
      <c r="F2624">
        <v>5</v>
      </c>
      <c r="G2624">
        <v>25</v>
      </c>
      <c r="H2624" t="s">
        <v>20</v>
      </c>
      <c r="I2624" t="s">
        <v>16</v>
      </c>
      <c r="J2624" t="s">
        <v>5340</v>
      </c>
      <c r="K2624" t="s">
        <v>42</v>
      </c>
      <c r="L2624">
        <v>1.5</v>
      </c>
      <c r="M2624">
        <v>2016</v>
      </c>
      <c r="N2624">
        <v>3</v>
      </c>
      <c r="O2624" t="str">
        <f t="shared" si="40"/>
        <v>$50-100</v>
      </c>
    </row>
    <row r="2625" spans="1:15" x14ac:dyDescent="0.3">
      <c r="A2625">
        <v>787096</v>
      </c>
      <c r="B2625" t="s">
        <v>5341</v>
      </c>
      <c r="C2625" t="b">
        <v>1</v>
      </c>
      <c r="D2625">
        <v>95</v>
      </c>
      <c r="E2625">
        <v>1028</v>
      </c>
      <c r="F2625">
        <v>2</v>
      </c>
      <c r="G2625">
        <v>26</v>
      </c>
      <c r="H2625" t="s">
        <v>20</v>
      </c>
      <c r="I2625" t="s">
        <v>86</v>
      </c>
      <c r="J2625" t="s">
        <v>5342</v>
      </c>
      <c r="K2625" t="s">
        <v>42</v>
      </c>
      <c r="L2625">
        <v>2</v>
      </c>
      <c r="M2625">
        <v>2016</v>
      </c>
      <c r="N2625">
        <v>3</v>
      </c>
      <c r="O2625" t="str">
        <f t="shared" si="40"/>
        <v>$50-100</v>
      </c>
    </row>
    <row r="2626" spans="1:15" x14ac:dyDescent="0.3">
      <c r="A2626">
        <v>861742</v>
      </c>
      <c r="B2626" t="s">
        <v>5343</v>
      </c>
      <c r="C2626" t="b">
        <v>1</v>
      </c>
      <c r="D2626">
        <v>30</v>
      </c>
      <c r="E2626">
        <v>50</v>
      </c>
      <c r="F2626">
        <v>7</v>
      </c>
      <c r="G2626">
        <v>45</v>
      </c>
      <c r="H2626" t="s">
        <v>15</v>
      </c>
      <c r="I2626" t="s">
        <v>45</v>
      </c>
      <c r="J2626" t="s">
        <v>5344</v>
      </c>
      <c r="K2626" t="s">
        <v>42</v>
      </c>
      <c r="L2626">
        <v>4</v>
      </c>
      <c r="M2626">
        <v>2016</v>
      </c>
      <c r="N2626">
        <v>6</v>
      </c>
      <c r="O2626" t="str">
        <f t="shared" ref="O2626:O2689" si="41">IF(D2626&lt;50,"Lower $50",(IF(D2626&gt;100,"Higher $100","$50-100")))</f>
        <v>Lower $50</v>
      </c>
    </row>
    <row r="2627" spans="1:15" x14ac:dyDescent="0.3">
      <c r="A2627">
        <v>542950</v>
      </c>
      <c r="B2627" t="s">
        <v>5345</v>
      </c>
      <c r="C2627" t="b">
        <v>1</v>
      </c>
      <c r="D2627">
        <v>20</v>
      </c>
      <c r="E2627">
        <v>313</v>
      </c>
      <c r="F2627">
        <v>14</v>
      </c>
      <c r="G2627">
        <v>25</v>
      </c>
      <c r="H2627" t="s">
        <v>40</v>
      </c>
      <c r="I2627" t="s">
        <v>21</v>
      </c>
      <c r="J2627" t="s">
        <v>5346</v>
      </c>
      <c r="K2627" t="s">
        <v>38</v>
      </c>
      <c r="L2627">
        <v>1</v>
      </c>
      <c r="M2627">
        <v>2015</v>
      </c>
      <c r="N2627">
        <v>7</v>
      </c>
      <c r="O2627" t="str">
        <f t="shared" si="41"/>
        <v>Lower $50</v>
      </c>
    </row>
    <row r="2628" spans="1:15" x14ac:dyDescent="0.3">
      <c r="A2628">
        <v>703770</v>
      </c>
      <c r="B2628" t="s">
        <v>5347</v>
      </c>
      <c r="C2628" t="b">
        <v>1</v>
      </c>
      <c r="D2628">
        <v>195</v>
      </c>
      <c r="E2628">
        <v>1367</v>
      </c>
      <c r="F2628">
        <v>33</v>
      </c>
      <c r="G2628">
        <v>74</v>
      </c>
      <c r="H2628" t="s">
        <v>15</v>
      </c>
      <c r="I2628" t="s">
        <v>421</v>
      </c>
      <c r="J2628" t="s">
        <v>5348</v>
      </c>
      <c r="K2628" t="s">
        <v>38</v>
      </c>
      <c r="L2628">
        <v>7</v>
      </c>
      <c r="M2628">
        <v>2016</v>
      </c>
      <c r="N2628">
        <v>2</v>
      </c>
      <c r="O2628" t="str">
        <f t="shared" si="41"/>
        <v>Higher $100</v>
      </c>
    </row>
    <row r="2629" spans="1:15" x14ac:dyDescent="0.3">
      <c r="A2629">
        <v>542028</v>
      </c>
      <c r="B2629" t="s">
        <v>5349</v>
      </c>
      <c r="C2629" t="b">
        <v>1</v>
      </c>
      <c r="D2629">
        <v>30</v>
      </c>
      <c r="E2629">
        <v>1278</v>
      </c>
      <c r="F2629">
        <v>33</v>
      </c>
      <c r="G2629">
        <v>23</v>
      </c>
      <c r="H2629" t="s">
        <v>40</v>
      </c>
      <c r="I2629" t="s">
        <v>772</v>
      </c>
      <c r="J2629" t="s">
        <v>5350</v>
      </c>
      <c r="K2629" t="s">
        <v>38</v>
      </c>
      <c r="L2629">
        <v>0.72</v>
      </c>
      <c r="M2629">
        <v>2015</v>
      </c>
      <c r="N2629">
        <v>7</v>
      </c>
      <c r="O2629" t="str">
        <f t="shared" si="41"/>
        <v>Lower $50</v>
      </c>
    </row>
    <row r="2630" spans="1:15" x14ac:dyDescent="0.3">
      <c r="A2630">
        <v>518886</v>
      </c>
      <c r="B2630" t="s">
        <v>5351</v>
      </c>
      <c r="C2630" t="b">
        <v>1</v>
      </c>
      <c r="D2630">
        <v>20</v>
      </c>
      <c r="E2630">
        <v>135</v>
      </c>
      <c r="F2630">
        <v>5</v>
      </c>
      <c r="G2630">
        <v>12</v>
      </c>
      <c r="H2630" t="s">
        <v>40</v>
      </c>
      <c r="I2630" t="s">
        <v>16</v>
      </c>
      <c r="J2630" t="s">
        <v>5352</v>
      </c>
      <c r="K2630" t="s">
        <v>38</v>
      </c>
      <c r="L2630">
        <v>1.5</v>
      </c>
      <c r="M2630">
        <v>2015</v>
      </c>
      <c r="N2630">
        <v>6</v>
      </c>
      <c r="O2630" t="str">
        <f t="shared" si="41"/>
        <v>Lower $50</v>
      </c>
    </row>
    <row r="2631" spans="1:15" x14ac:dyDescent="0.3">
      <c r="A2631">
        <v>1021760</v>
      </c>
      <c r="B2631" t="s">
        <v>5353</v>
      </c>
      <c r="C2631" t="b">
        <v>1</v>
      </c>
      <c r="D2631">
        <v>45</v>
      </c>
      <c r="E2631">
        <v>16</v>
      </c>
      <c r="F2631">
        <v>1</v>
      </c>
      <c r="G2631">
        <v>16</v>
      </c>
      <c r="H2631" t="s">
        <v>40</v>
      </c>
      <c r="I2631" t="s">
        <v>16</v>
      </c>
      <c r="J2631" t="s">
        <v>5354</v>
      </c>
      <c r="K2631" t="s">
        <v>38</v>
      </c>
      <c r="L2631">
        <v>1.5</v>
      </c>
      <c r="M2631">
        <v>2017</v>
      </c>
      <c r="N2631">
        <v>4</v>
      </c>
      <c r="O2631" t="str">
        <f t="shared" si="41"/>
        <v>Lower $50</v>
      </c>
    </row>
    <row r="2632" spans="1:15" x14ac:dyDescent="0.3">
      <c r="A2632">
        <v>745110</v>
      </c>
      <c r="B2632" t="s">
        <v>5355</v>
      </c>
      <c r="C2632" t="b">
        <v>1</v>
      </c>
      <c r="D2632">
        <v>20</v>
      </c>
      <c r="E2632">
        <v>978</v>
      </c>
      <c r="F2632">
        <v>7</v>
      </c>
      <c r="G2632">
        <v>13</v>
      </c>
      <c r="H2632" t="s">
        <v>40</v>
      </c>
      <c r="I2632" t="s">
        <v>150</v>
      </c>
      <c r="J2632" t="s">
        <v>5356</v>
      </c>
      <c r="K2632" t="s">
        <v>38</v>
      </c>
      <c r="L2632">
        <v>0.53</v>
      </c>
      <c r="M2632">
        <v>2016</v>
      </c>
      <c r="N2632">
        <v>1</v>
      </c>
      <c r="O2632" t="str">
        <f t="shared" si="41"/>
        <v>Lower $50</v>
      </c>
    </row>
    <row r="2633" spans="1:15" x14ac:dyDescent="0.3">
      <c r="A2633">
        <v>52118</v>
      </c>
      <c r="B2633" t="s">
        <v>5357</v>
      </c>
      <c r="C2633" t="b">
        <v>0</v>
      </c>
      <c r="D2633">
        <v>0</v>
      </c>
      <c r="E2633">
        <v>3035</v>
      </c>
      <c r="F2633">
        <v>12</v>
      </c>
      <c r="G2633">
        <v>14</v>
      </c>
      <c r="H2633" t="s">
        <v>15</v>
      </c>
      <c r="I2633" t="s">
        <v>16</v>
      </c>
      <c r="J2633" t="s">
        <v>5358</v>
      </c>
      <c r="K2633" t="s">
        <v>38</v>
      </c>
      <c r="L2633">
        <v>1.5</v>
      </c>
      <c r="M2633">
        <v>2016</v>
      </c>
      <c r="N2633">
        <v>6</v>
      </c>
      <c r="O2633" t="str">
        <f t="shared" si="41"/>
        <v>Lower $50</v>
      </c>
    </row>
    <row r="2634" spans="1:15" x14ac:dyDescent="0.3">
      <c r="A2634">
        <v>430992</v>
      </c>
      <c r="B2634" t="s">
        <v>5359</v>
      </c>
      <c r="C2634" t="b">
        <v>1</v>
      </c>
      <c r="D2634">
        <v>20</v>
      </c>
      <c r="E2634">
        <v>65</v>
      </c>
      <c r="F2634">
        <v>7</v>
      </c>
      <c r="G2634">
        <v>77</v>
      </c>
      <c r="H2634" t="s">
        <v>40</v>
      </c>
      <c r="I2634" t="s">
        <v>66</v>
      </c>
      <c r="J2634" t="s">
        <v>5360</v>
      </c>
      <c r="K2634" t="s">
        <v>18</v>
      </c>
      <c r="L2634">
        <v>2.5</v>
      </c>
      <c r="M2634">
        <v>2015</v>
      </c>
      <c r="N2634">
        <v>6</v>
      </c>
      <c r="O2634" t="str">
        <f t="shared" si="41"/>
        <v>Lower $50</v>
      </c>
    </row>
    <row r="2635" spans="1:15" x14ac:dyDescent="0.3">
      <c r="A2635">
        <v>624118</v>
      </c>
      <c r="B2635" t="s">
        <v>5361</v>
      </c>
      <c r="C2635" t="b">
        <v>1</v>
      </c>
      <c r="D2635">
        <v>200</v>
      </c>
      <c r="E2635">
        <v>537</v>
      </c>
      <c r="F2635">
        <v>2</v>
      </c>
      <c r="G2635">
        <v>22</v>
      </c>
      <c r="H2635" t="s">
        <v>15</v>
      </c>
      <c r="I2635" t="s">
        <v>86</v>
      </c>
      <c r="J2635" t="s">
        <v>5362</v>
      </c>
      <c r="K2635" t="s">
        <v>18</v>
      </c>
      <c r="L2635">
        <v>2</v>
      </c>
      <c r="M2635">
        <v>2015</v>
      </c>
      <c r="N2635">
        <v>11</v>
      </c>
      <c r="O2635" t="str">
        <f t="shared" si="41"/>
        <v>Higher $100</v>
      </c>
    </row>
    <row r="2636" spans="1:15" x14ac:dyDescent="0.3">
      <c r="A2636">
        <v>602812</v>
      </c>
      <c r="B2636" t="s">
        <v>5363</v>
      </c>
      <c r="C2636" t="b">
        <v>1</v>
      </c>
      <c r="D2636">
        <v>60</v>
      </c>
      <c r="E2636">
        <v>30</v>
      </c>
      <c r="F2636">
        <v>3</v>
      </c>
      <c r="G2636">
        <v>39</v>
      </c>
      <c r="H2636" t="s">
        <v>40</v>
      </c>
      <c r="I2636" t="s">
        <v>72</v>
      </c>
      <c r="J2636" t="s">
        <v>5364</v>
      </c>
      <c r="K2636" t="s">
        <v>18</v>
      </c>
      <c r="L2636">
        <v>3</v>
      </c>
      <c r="M2636">
        <v>2015</v>
      </c>
      <c r="N2636">
        <v>11</v>
      </c>
      <c r="O2636" t="str">
        <f t="shared" si="41"/>
        <v>$50-100</v>
      </c>
    </row>
    <row r="2637" spans="1:15" x14ac:dyDescent="0.3">
      <c r="A2637">
        <v>627332</v>
      </c>
      <c r="B2637" t="s">
        <v>5365</v>
      </c>
      <c r="C2637" t="b">
        <v>1</v>
      </c>
      <c r="D2637">
        <v>20</v>
      </c>
      <c r="E2637">
        <v>0</v>
      </c>
      <c r="F2637">
        <v>0</v>
      </c>
      <c r="G2637">
        <v>0</v>
      </c>
      <c r="H2637" t="s">
        <v>15</v>
      </c>
      <c r="I2637" t="s">
        <v>5366</v>
      </c>
      <c r="J2637" t="s">
        <v>5367</v>
      </c>
      <c r="K2637" t="s">
        <v>38</v>
      </c>
      <c r="M2637">
        <v>2015</v>
      </c>
      <c r="N2637">
        <v>12</v>
      </c>
      <c r="O2637" t="str">
        <f t="shared" si="41"/>
        <v>Lower $50</v>
      </c>
    </row>
    <row r="2638" spans="1:15" x14ac:dyDescent="0.3">
      <c r="A2638">
        <v>990440</v>
      </c>
      <c r="B2638" t="s">
        <v>5368</v>
      </c>
      <c r="C2638" t="b">
        <v>1</v>
      </c>
      <c r="D2638">
        <v>200</v>
      </c>
      <c r="E2638">
        <v>204</v>
      </c>
      <c r="F2638">
        <v>23</v>
      </c>
      <c r="G2638">
        <v>9</v>
      </c>
      <c r="H2638" t="s">
        <v>20</v>
      </c>
      <c r="I2638" t="s">
        <v>16</v>
      </c>
      <c r="J2638" t="s">
        <v>5369</v>
      </c>
      <c r="K2638" t="s">
        <v>38</v>
      </c>
      <c r="L2638">
        <v>1.5</v>
      </c>
      <c r="M2638">
        <v>2016</v>
      </c>
      <c r="N2638">
        <v>10</v>
      </c>
      <c r="O2638" t="str">
        <f t="shared" si="41"/>
        <v>Higher $100</v>
      </c>
    </row>
    <row r="2639" spans="1:15" x14ac:dyDescent="0.3">
      <c r="A2639">
        <v>1103718</v>
      </c>
      <c r="B2639" t="s">
        <v>5370</v>
      </c>
      <c r="C2639" t="b">
        <v>1</v>
      </c>
      <c r="D2639">
        <v>200</v>
      </c>
      <c r="E2639">
        <v>939</v>
      </c>
      <c r="F2639">
        <v>7</v>
      </c>
      <c r="G2639">
        <v>19</v>
      </c>
      <c r="H2639" t="s">
        <v>15</v>
      </c>
      <c r="I2639" t="s">
        <v>16</v>
      </c>
      <c r="J2639" t="s">
        <v>5371</v>
      </c>
      <c r="K2639" t="s">
        <v>38</v>
      </c>
      <c r="L2639">
        <v>1.5</v>
      </c>
      <c r="M2639">
        <v>2017</v>
      </c>
      <c r="N2639">
        <v>2</v>
      </c>
      <c r="O2639" t="str">
        <f t="shared" si="41"/>
        <v>Higher $100</v>
      </c>
    </row>
    <row r="2640" spans="1:15" x14ac:dyDescent="0.3">
      <c r="A2640">
        <v>298522</v>
      </c>
      <c r="B2640" t="s">
        <v>5372</v>
      </c>
      <c r="C2640" t="b">
        <v>1</v>
      </c>
      <c r="D2640">
        <v>40</v>
      </c>
      <c r="E2640">
        <v>653</v>
      </c>
      <c r="F2640">
        <v>55</v>
      </c>
      <c r="G2640">
        <v>20</v>
      </c>
      <c r="H2640" t="s">
        <v>15</v>
      </c>
      <c r="I2640" t="s">
        <v>66</v>
      </c>
      <c r="J2640" t="s">
        <v>5373</v>
      </c>
      <c r="K2640" t="s">
        <v>38</v>
      </c>
      <c r="L2640">
        <v>2.5</v>
      </c>
      <c r="M2640">
        <v>2014</v>
      </c>
      <c r="N2640">
        <v>11</v>
      </c>
      <c r="O2640" t="str">
        <f t="shared" si="41"/>
        <v>Lower $50</v>
      </c>
    </row>
    <row r="2641" spans="1:15" x14ac:dyDescent="0.3">
      <c r="A2641">
        <v>250902</v>
      </c>
      <c r="B2641" t="s">
        <v>5374</v>
      </c>
      <c r="C2641" t="b">
        <v>1</v>
      </c>
      <c r="D2641">
        <v>45</v>
      </c>
      <c r="E2641">
        <v>6</v>
      </c>
      <c r="F2641">
        <v>0</v>
      </c>
      <c r="G2641">
        <v>12</v>
      </c>
      <c r="H2641" t="s">
        <v>40</v>
      </c>
      <c r="I2641" t="s">
        <v>86</v>
      </c>
      <c r="J2641" t="s">
        <v>5375</v>
      </c>
      <c r="K2641" t="s">
        <v>38</v>
      </c>
      <c r="L2641">
        <v>2</v>
      </c>
      <c r="M2641">
        <v>2014</v>
      </c>
      <c r="N2641">
        <v>6</v>
      </c>
      <c r="O2641" t="str">
        <f t="shared" si="41"/>
        <v>Lower $50</v>
      </c>
    </row>
    <row r="2642" spans="1:15" x14ac:dyDescent="0.3">
      <c r="A2642">
        <v>455054</v>
      </c>
      <c r="B2642" t="s">
        <v>5376</v>
      </c>
      <c r="C2642" t="b">
        <v>1</v>
      </c>
      <c r="D2642">
        <v>30</v>
      </c>
      <c r="E2642">
        <v>1327</v>
      </c>
      <c r="F2642">
        <v>11</v>
      </c>
      <c r="G2642">
        <v>13</v>
      </c>
      <c r="H2642" t="s">
        <v>40</v>
      </c>
      <c r="I2642" t="s">
        <v>16</v>
      </c>
      <c r="J2642" t="s">
        <v>5377</v>
      </c>
      <c r="K2642" t="s">
        <v>18</v>
      </c>
      <c r="L2642">
        <v>1.5</v>
      </c>
      <c r="M2642">
        <v>2015</v>
      </c>
      <c r="N2642">
        <v>3</v>
      </c>
      <c r="O2642" t="str">
        <f t="shared" si="41"/>
        <v>Lower $50</v>
      </c>
    </row>
    <row r="2643" spans="1:15" x14ac:dyDescent="0.3">
      <c r="A2643">
        <v>925854</v>
      </c>
      <c r="B2643" t="s">
        <v>5378</v>
      </c>
      <c r="C2643" t="b">
        <v>1</v>
      </c>
      <c r="D2643">
        <v>100</v>
      </c>
      <c r="E2643">
        <v>1213</v>
      </c>
      <c r="F2643">
        <v>12</v>
      </c>
      <c r="G2643">
        <v>25</v>
      </c>
      <c r="H2643" t="s">
        <v>40</v>
      </c>
      <c r="I2643" t="s">
        <v>69</v>
      </c>
      <c r="J2643" t="s">
        <v>5379</v>
      </c>
      <c r="K2643" t="s">
        <v>38</v>
      </c>
      <c r="L2643">
        <v>6.5</v>
      </c>
      <c r="M2643">
        <v>2017</v>
      </c>
      <c r="N2643">
        <v>3</v>
      </c>
      <c r="O2643" t="str">
        <f t="shared" si="41"/>
        <v>$50-100</v>
      </c>
    </row>
    <row r="2644" spans="1:15" x14ac:dyDescent="0.3">
      <c r="A2644">
        <v>1241518</v>
      </c>
      <c r="B2644" t="s">
        <v>5380</v>
      </c>
      <c r="C2644" t="b">
        <v>1</v>
      </c>
      <c r="D2644">
        <v>30</v>
      </c>
      <c r="E2644">
        <v>7196</v>
      </c>
      <c r="F2644">
        <v>8</v>
      </c>
      <c r="G2644">
        <v>38</v>
      </c>
      <c r="H2644" t="s">
        <v>15</v>
      </c>
      <c r="I2644" t="s">
        <v>69</v>
      </c>
      <c r="J2644" t="s">
        <v>5381</v>
      </c>
      <c r="K2644" t="s">
        <v>52</v>
      </c>
      <c r="L2644">
        <v>6.5</v>
      </c>
      <c r="M2644">
        <v>2017</v>
      </c>
      <c r="N2644">
        <v>6</v>
      </c>
      <c r="O2644" t="str">
        <f t="shared" si="41"/>
        <v>Lower $50</v>
      </c>
    </row>
    <row r="2645" spans="1:15" x14ac:dyDescent="0.3">
      <c r="A2645">
        <v>1103954</v>
      </c>
      <c r="B2645" t="s">
        <v>5382</v>
      </c>
      <c r="C2645" t="b">
        <v>1</v>
      </c>
      <c r="D2645">
        <v>20</v>
      </c>
      <c r="E2645">
        <v>2760</v>
      </c>
      <c r="F2645">
        <v>52</v>
      </c>
      <c r="G2645">
        <v>34</v>
      </c>
      <c r="H2645" t="s">
        <v>40</v>
      </c>
      <c r="I2645" t="s">
        <v>21</v>
      </c>
      <c r="J2645" t="s">
        <v>5383</v>
      </c>
      <c r="K2645" t="s">
        <v>52</v>
      </c>
      <c r="L2645">
        <v>1</v>
      </c>
      <c r="M2645">
        <v>2017</v>
      </c>
      <c r="N2645">
        <v>2</v>
      </c>
      <c r="O2645" t="str">
        <f t="shared" si="41"/>
        <v>Lower $50</v>
      </c>
    </row>
    <row r="2646" spans="1:15" x14ac:dyDescent="0.3">
      <c r="A2646">
        <v>1170920</v>
      </c>
      <c r="B2646" t="s">
        <v>5384</v>
      </c>
      <c r="C2646" t="b">
        <v>1</v>
      </c>
      <c r="D2646">
        <v>100</v>
      </c>
      <c r="E2646">
        <v>61</v>
      </c>
      <c r="F2646">
        <v>9</v>
      </c>
      <c r="G2646">
        <v>44</v>
      </c>
      <c r="H2646" t="s">
        <v>40</v>
      </c>
      <c r="I2646" t="s">
        <v>86</v>
      </c>
      <c r="J2646" t="s">
        <v>5385</v>
      </c>
      <c r="K2646" t="s">
        <v>52</v>
      </c>
      <c r="L2646">
        <v>2</v>
      </c>
      <c r="M2646">
        <v>2017</v>
      </c>
      <c r="N2646">
        <v>4</v>
      </c>
      <c r="O2646" t="str">
        <f t="shared" si="41"/>
        <v>$50-100</v>
      </c>
    </row>
    <row r="2647" spans="1:15" x14ac:dyDescent="0.3">
      <c r="A2647">
        <v>830994</v>
      </c>
      <c r="B2647" t="s">
        <v>5386</v>
      </c>
      <c r="C2647" t="b">
        <v>1</v>
      </c>
      <c r="D2647">
        <v>200</v>
      </c>
      <c r="E2647">
        <v>897</v>
      </c>
      <c r="F2647">
        <v>22</v>
      </c>
      <c r="G2647">
        <v>21</v>
      </c>
      <c r="H2647" t="s">
        <v>15</v>
      </c>
      <c r="I2647" t="s">
        <v>86</v>
      </c>
      <c r="J2647" t="s">
        <v>5387</v>
      </c>
      <c r="K2647" t="s">
        <v>38</v>
      </c>
      <c r="L2647">
        <v>2</v>
      </c>
      <c r="M2647">
        <v>2016</v>
      </c>
      <c r="N2647">
        <v>5</v>
      </c>
      <c r="O2647" t="str">
        <f t="shared" si="41"/>
        <v>Higher $100</v>
      </c>
    </row>
    <row r="2648" spans="1:15" x14ac:dyDescent="0.3">
      <c r="A2648">
        <v>305368</v>
      </c>
      <c r="B2648" t="s">
        <v>5388</v>
      </c>
      <c r="C2648" t="b">
        <v>1</v>
      </c>
      <c r="D2648">
        <v>20</v>
      </c>
      <c r="E2648">
        <v>1551</v>
      </c>
      <c r="F2648">
        <v>5</v>
      </c>
      <c r="G2648">
        <v>55</v>
      </c>
      <c r="H2648" t="s">
        <v>40</v>
      </c>
      <c r="I2648" t="s">
        <v>225</v>
      </c>
      <c r="J2648" t="s">
        <v>5389</v>
      </c>
      <c r="K2648" t="s">
        <v>38</v>
      </c>
      <c r="L2648">
        <v>7.5</v>
      </c>
      <c r="M2648">
        <v>2014</v>
      </c>
      <c r="N2648">
        <v>9</v>
      </c>
      <c r="O2648" t="str">
        <f t="shared" si="41"/>
        <v>Lower $50</v>
      </c>
    </row>
    <row r="2649" spans="1:15" x14ac:dyDescent="0.3">
      <c r="A2649">
        <v>177472</v>
      </c>
      <c r="B2649" t="s">
        <v>5390</v>
      </c>
      <c r="C2649" t="b">
        <v>1</v>
      </c>
      <c r="D2649">
        <v>35</v>
      </c>
      <c r="E2649">
        <v>3</v>
      </c>
      <c r="F2649">
        <v>1</v>
      </c>
      <c r="G2649">
        <v>21</v>
      </c>
      <c r="H2649" t="s">
        <v>40</v>
      </c>
      <c r="I2649" t="s">
        <v>66</v>
      </c>
      <c r="J2649" t="s">
        <v>5391</v>
      </c>
      <c r="K2649" t="s">
        <v>42</v>
      </c>
      <c r="L2649">
        <v>2.5</v>
      </c>
      <c r="M2649">
        <v>2014</v>
      </c>
      <c r="N2649">
        <v>4</v>
      </c>
      <c r="O2649" t="str">
        <f t="shared" si="41"/>
        <v>Lower $50</v>
      </c>
    </row>
    <row r="2650" spans="1:15" x14ac:dyDescent="0.3">
      <c r="A2650">
        <v>304424</v>
      </c>
      <c r="B2650" t="s">
        <v>5392</v>
      </c>
      <c r="C2650" t="b">
        <v>1</v>
      </c>
      <c r="D2650">
        <v>20</v>
      </c>
      <c r="E2650">
        <v>210</v>
      </c>
      <c r="F2650">
        <v>1</v>
      </c>
      <c r="G2650">
        <v>12</v>
      </c>
      <c r="H2650" t="s">
        <v>15</v>
      </c>
      <c r="I2650" t="s">
        <v>16</v>
      </c>
      <c r="J2650" t="s">
        <v>5393</v>
      </c>
      <c r="K2650" t="s">
        <v>38</v>
      </c>
      <c r="L2650">
        <v>1.5</v>
      </c>
      <c r="M2650">
        <v>2014</v>
      </c>
      <c r="N2650">
        <v>9</v>
      </c>
      <c r="O2650" t="str">
        <f t="shared" si="41"/>
        <v>Lower $50</v>
      </c>
    </row>
    <row r="2651" spans="1:15" x14ac:dyDescent="0.3">
      <c r="A2651">
        <v>974954</v>
      </c>
      <c r="B2651" t="s">
        <v>5394</v>
      </c>
      <c r="C2651" t="b">
        <v>1</v>
      </c>
      <c r="D2651">
        <v>20</v>
      </c>
      <c r="E2651">
        <v>90</v>
      </c>
      <c r="F2651">
        <v>4</v>
      </c>
      <c r="G2651">
        <v>15</v>
      </c>
      <c r="H2651" t="s">
        <v>40</v>
      </c>
      <c r="I2651" t="s">
        <v>694</v>
      </c>
      <c r="J2651" t="s">
        <v>5395</v>
      </c>
      <c r="K2651" t="s">
        <v>38</v>
      </c>
      <c r="L2651">
        <v>0.63</v>
      </c>
      <c r="M2651">
        <v>2016</v>
      </c>
      <c r="N2651">
        <v>10</v>
      </c>
      <c r="O2651" t="str">
        <f t="shared" si="41"/>
        <v>Lower $50</v>
      </c>
    </row>
    <row r="2652" spans="1:15" x14ac:dyDescent="0.3">
      <c r="A2652">
        <v>1024800</v>
      </c>
      <c r="B2652" t="s">
        <v>5396</v>
      </c>
      <c r="C2652" t="b">
        <v>1</v>
      </c>
      <c r="D2652">
        <v>30</v>
      </c>
      <c r="E2652">
        <v>1</v>
      </c>
      <c r="F2652">
        <v>1</v>
      </c>
      <c r="G2652">
        <v>24</v>
      </c>
      <c r="H2652" t="s">
        <v>40</v>
      </c>
      <c r="I2652" t="s">
        <v>78</v>
      </c>
      <c r="J2652" t="s">
        <v>5397</v>
      </c>
      <c r="K2652" t="s">
        <v>42</v>
      </c>
      <c r="L2652">
        <v>4.5</v>
      </c>
      <c r="M2652">
        <v>2017</v>
      </c>
      <c r="N2652">
        <v>6</v>
      </c>
      <c r="O2652" t="str">
        <f t="shared" si="41"/>
        <v>Lower $50</v>
      </c>
    </row>
    <row r="2653" spans="1:15" x14ac:dyDescent="0.3">
      <c r="A2653">
        <v>1185936</v>
      </c>
      <c r="B2653" t="s">
        <v>5398</v>
      </c>
      <c r="C2653" t="b">
        <v>0</v>
      </c>
      <c r="D2653">
        <v>0</v>
      </c>
      <c r="E2653">
        <v>368</v>
      </c>
      <c r="F2653">
        <v>3</v>
      </c>
      <c r="G2653">
        <v>69</v>
      </c>
      <c r="H2653" t="s">
        <v>15</v>
      </c>
      <c r="I2653" t="s">
        <v>613</v>
      </c>
      <c r="J2653" t="s">
        <v>5399</v>
      </c>
      <c r="K2653" t="s">
        <v>38</v>
      </c>
      <c r="L2653">
        <v>20.5</v>
      </c>
      <c r="M2653">
        <v>2017</v>
      </c>
      <c r="N2653">
        <v>4</v>
      </c>
      <c r="O2653" t="str">
        <f t="shared" si="41"/>
        <v>Lower $50</v>
      </c>
    </row>
    <row r="2654" spans="1:15" x14ac:dyDescent="0.3">
      <c r="A2654">
        <v>967486</v>
      </c>
      <c r="B2654" t="s">
        <v>5400</v>
      </c>
      <c r="C2654" t="b">
        <v>1</v>
      </c>
      <c r="D2654">
        <v>150</v>
      </c>
      <c r="E2654">
        <v>155</v>
      </c>
      <c r="F2654">
        <v>40</v>
      </c>
      <c r="G2654">
        <v>158</v>
      </c>
      <c r="H2654" t="s">
        <v>15</v>
      </c>
      <c r="I2654" t="s">
        <v>5401</v>
      </c>
      <c r="J2654" t="s">
        <v>5402</v>
      </c>
      <c r="K2654" t="s">
        <v>42</v>
      </c>
      <c r="L2654">
        <v>30</v>
      </c>
      <c r="M2654">
        <v>2016</v>
      </c>
      <c r="N2654">
        <v>12</v>
      </c>
      <c r="O2654" t="str">
        <f t="shared" si="41"/>
        <v>Higher $100</v>
      </c>
    </row>
    <row r="2655" spans="1:15" x14ac:dyDescent="0.3">
      <c r="A2655">
        <v>986024</v>
      </c>
      <c r="B2655" t="s">
        <v>5403</v>
      </c>
      <c r="C2655" t="b">
        <v>1</v>
      </c>
      <c r="D2655">
        <v>25</v>
      </c>
      <c r="E2655">
        <v>781</v>
      </c>
      <c r="F2655">
        <v>7</v>
      </c>
      <c r="G2655">
        <v>8</v>
      </c>
      <c r="H2655" t="s">
        <v>40</v>
      </c>
      <c r="I2655" t="s">
        <v>520</v>
      </c>
      <c r="J2655" t="s">
        <v>5404</v>
      </c>
      <c r="K2655" t="s">
        <v>38</v>
      </c>
      <c r="L2655">
        <v>0.65</v>
      </c>
      <c r="M2655">
        <v>2016</v>
      </c>
      <c r="N2655">
        <v>10</v>
      </c>
      <c r="O2655" t="str">
        <f t="shared" si="41"/>
        <v>Lower $50</v>
      </c>
    </row>
    <row r="2656" spans="1:15" x14ac:dyDescent="0.3">
      <c r="A2656">
        <v>821108</v>
      </c>
      <c r="B2656" t="s">
        <v>5405</v>
      </c>
      <c r="C2656" t="b">
        <v>1</v>
      </c>
      <c r="D2656">
        <v>20</v>
      </c>
      <c r="E2656">
        <v>9</v>
      </c>
      <c r="F2656">
        <v>3</v>
      </c>
      <c r="G2656">
        <v>17</v>
      </c>
      <c r="H2656" t="s">
        <v>40</v>
      </c>
      <c r="I2656" t="s">
        <v>772</v>
      </c>
      <c r="J2656" t="s">
        <v>5406</v>
      </c>
      <c r="K2656" t="s">
        <v>38</v>
      </c>
      <c r="L2656">
        <v>0.72</v>
      </c>
      <c r="M2656">
        <v>2016</v>
      </c>
      <c r="N2656">
        <v>4</v>
      </c>
      <c r="O2656" t="str">
        <f t="shared" si="41"/>
        <v>Lower $50</v>
      </c>
    </row>
    <row r="2657" spans="1:15" x14ac:dyDescent="0.3">
      <c r="A2657">
        <v>1000116</v>
      </c>
      <c r="B2657" t="s">
        <v>5407</v>
      </c>
      <c r="C2657" t="b">
        <v>1</v>
      </c>
      <c r="D2657">
        <v>20</v>
      </c>
      <c r="E2657">
        <v>272</v>
      </c>
      <c r="F2657">
        <v>11</v>
      </c>
      <c r="G2657">
        <v>12</v>
      </c>
      <c r="H2657" t="s">
        <v>40</v>
      </c>
      <c r="I2657" t="s">
        <v>86</v>
      </c>
      <c r="J2657" t="s">
        <v>5408</v>
      </c>
      <c r="K2657" t="s">
        <v>42</v>
      </c>
      <c r="L2657">
        <v>2</v>
      </c>
      <c r="M2657">
        <v>2016</v>
      </c>
      <c r="N2657">
        <v>12</v>
      </c>
      <c r="O2657" t="str">
        <f t="shared" si="41"/>
        <v>Lower $50</v>
      </c>
    </row>
    <row r="2658" spans="1:15" x14ac:dyDescent="0.3">
      <c r="A2658">
        <v>1031648</v>
      </c>
      <c r="B2658" t="s">
        <v>5409</v>
      </c>
      <c r="C2658" t="b">
        <v>1</v>
      </c>
      <c r="D2658">
        <v>20</v>
      </c>
      <c r="E2658">
        <v>5</v>
      </c>
      <c r="F2658">
        <v>2</v>
      </c>
      <c r="G2658">
        <v>9</v>
      </c>
      <c r="H2658" t="s">
        <v>15</v>
      </c>
      <c r="I2658" t="s">
        <v>138</v>
      </c>
      <c r="J2658" t="s">
        <v>5410</v>
      </c>
      <c r="K2658" t="s">
        <v>42</v>
      </c>
      <c r="L2658">
        <v>0.6</v>
      </c>
      <c r="M2658">
        <v>2016</v>
      </c>
      <c r="N2658">
        <v>12</v>
      </c>
      <c r="O2658" t="str">
        <f t="shared" si="41"/>
        <v>Lower $50</v>
      </c>
    </row>
    <row r="2659" spans="1:15" x14ac:dyDescent="0.3">
      <c r="A2659">
        <v>735796</v>
      </c>
      <c r="B2659" t="s">
        <v>5411</v>
      </c>
      <c r="C2659" t="b">
        <v>1</v>
      </c>
      <c r="D2659">
        <v>20</v>
      </c>
      <c r="E2659">
        <v>151</v>
      </c>
      <c r="F2659">
        <v>40</v>
      </c>
      <c r="G2659">
        <v>30</v>
      </c>
      <c r="H2659" t="s">
        <v>40</v>
      </c>
      <c r="I2659" t="s">
        <v>135</v>
      </c>
      <c r="J2659" t="s">
        <v>5412</v>
      </c>
      <c r="K2659" t="s">
        <v>52</v>
      </c>
      <c r="L2659">
        <v>5</v>
      </c>
      <c r="M2659">
        <v>2016</v>
      </c>
      <c r="N2659">
        <v>2</v>
      </c>
      <c r="O2659" t="str">
        <f t="shared" si="41"/>
        <v>Lower $50</v>
      </c>
    </row>
    <row r="2660" spans="1:15" x14ac:dyDescent="0.3">
      <c r="A2660">
        <v>242574</v>
      </c>
      <c r="B2660" t="s">
        <v>5413</v>
      </c>
      <c r="C2660" t="b">
        <v>1</v>
      </c>
      <c r="D2660">
        <v>20</v>
      </c>
      <c r="E2660">
        <v>6588</v>
      </c>
      <c r="F2660">
        <v>721</v>
      </c>
      <c r="G2660">
        <v>36</v>
      </c>
      <c r="H2660" t="s">
        <v>15</v>
      </c>
      <c r="I2660" t="s">
        <v>86</v>
      </c>
      <c r="J2660" t="s">
        <v>5414</v>
      </c>
      <c r="K2660" t="s">
        <v>52</v>
      </c>
      <c r="L2660">
        <v>2</v>
      </c>
      <c r="M2660">
        <v>2014</v>
      </c>
      <c r="N2660">
        <v>6</v>
      </c>
      <c r="O2660" t="str">
        <f t="shared" si="41"/>
        <v>Lower $50</v>
      </c>
    </row>
    <row r="2661" spans="1:15" x14ac:dyDescent="0.3">
      <c r="A2661">
        <v>814474</v>
      </c>
      <c r="B2661" t="s">
        <v>5415</v>
      </c>
      <c r="C2661" t="b">
        <v>1</v>
      </c>
      <c r="D2661">
        <v>50</v>
      </c>
      <c r="E2661">
        <v>61</v>
      </c>
      <c r="F2661">
        <v>5</v>
      </c>
      <c r="G2661">
        <v>36</v>
      </c>
      <c r="H2661" t="s">
        <v>15</v>
      </c>
      <c r="I2661" t="s">
        <v>421</v>
      </c>
      <c r="J2661" t="s">
        <v>5416</v>
      </c>
      <c r="K2661" t="s">
        <v>18</v>
      </c>
      <c r="L2661">
        <v>7</v>
      </c>
      <c r="M2661">
        <v>2016</v>
      </c>
      <c r="N2661">
        <v>4</v>
      </c>
      <c r="O2661" t="str">
        <f t="shared" si="41"/>
        <v>$50-100</v>
      </c>
    </row>
    <row r="2662" spans="1:15" x14ac:dyDescent="0.3">
      <c r="A2662">
        <v>912254</v>
      </c>
      <c r="B2662" t="s">
        <v>5417</v>
      </c>
      <c r="C2662" t="b">
        <v>1</v>
      </c>
      <c r="D2662">
        <v>50</v>
      </c>
      <c r="E2662">
        <v>41</v>
      </c>
      <c r="F2662">
        <v>0</v>
      </c>
      <c r="G2662">
        <v>43</v>
      </c>
      <c r="H2662" t="s">
        <v>15</v>
      </c>
      <c r="I2662" t="s">
        <v>86</v>
      </c>
      <c r="J2662" t="s">
        <v>5418</v>
      </c>
      <c r="K2662" t="s">
        <v>18</v>
      </c>
      <c r="L2662">
        <v>2</v>
      </c>
      <c r="M2662">
        <v>2016</v>
      </c>
      <c r="N2662">
        <v>7</v>
      </c>
      <c r="O2662" t="str">
        <f t="shared" si="41"/>
        <v>$50-100</v>
      </c>
    </row>
    <row r="2663" spans="1:15" x14ac:dyDescent="0.3">
      <c r="A2663">
        <v>42255</v>
      </c>
      <c r="B2663" t="s">
        <v>5419</v>
      </c>
      <c r="C2663" t="b">
        <v>1</v>
      </c>
      <c r="D2663">
        <v>25</v>
      </c>
      <c r="E2663">
        <v>192</v>
      </c>
      <c r="F2663">
        <v>21</v>
      </c>
      <c r="G2663">
        <v>17</v>
      </c>
      <c r="H2663" t="s">
        <v>40</v>
      </c>
      <c r="I2663" t="s">
        <v>16</v>
      </c>
      <c r="J2663" t="s">
        <v>5420</v>
      </c>
      <c r="K2663" t="s">
        <v>18</v>
      </c>
      <c r="L2663">
        <v>1.5</v>
      </c>
      <c r="M2663">
        <v>2014</v>
      </c>
      <c r="N2663">
        <v>3</v>
      </c>
      <c r="O2663" t="str">
        <f t="shared" si="41"/>
        <v>Lower $50</v>
      </c>
    </row>
    <row r="2664" spans="1:15" x14ac:dyDescent="0.3">
      <c r="A2664">
        <v>369132</v>
      </c>
      <c r="B2664" t="s">
        <v>5421</v>
      </c>
      <c r="C2664" t="b">
        <v>1</v>
      </c>
      <c r="D2664">
        <v>145</v>
      </c>
      <c r="E2664">
        <v>1628</v>
      </c>
      <c r="F2664">
        <v>162</v>
      </c>
      <c r="G2664">
        <v>129</v>
      </c>
      <c r="H2664" t="s">
        <v>15</v>
      </c>
      <c r="I2664" t="s">
        <v>985</v>
      </c>
      <c r="J2664" t="s">
        <v>5422</v>
      </c>
      <c r="K2664" t="s">
        <v>52</v>
      </c>
      <c r="L2664">
        <v>18.5</v>
      </c>
      <c r="M2664">
        <v>2015</v>
      </c>
      <c r="N2664">
        <v>1</v>
      </c>
      <c r="O2664" t="str">
        <f t="shared" si="41"/>
        <v>Higher $100</v>
      </c>
    </row>
    <row r="2665" spans="1:15" x14ac:dyDescent="0.3">
      <c r="A2665">
        <v>326338</v>
      </c>
      <c r="B2665" t="s">
        <v>5423</v>
      </c>
      <c r="C2665" t="b">
        <v>1</v>
      </c>
      <c r="D2665">
        <v>85</v>
      </c>
      <c r="E2665">
        <v>167</v>
      </c>
      <c r="F2665">
        <v>14</v>
      </c>
      <c r="G2665">
        <v>30</v>
      </c>
      <c r="H2665" t="s">
        <v>15</v>
      </c>
      <c r="I2665" t="s">
        <v>66</v>
      </c>
      <c r="J2665" t="s">
        <v>5424</v>
      </c>
      <c r="K2665" t="s">
        <v>42</v>
      </c>
      <c r="L2665">
        <v>2.5</v>
      </c>
      <c r="M2665">
        <v>2014</v>
      </c>
      <c r="N2665">
        <v>10</v>
      </c>
      <c r="O2665" t="str">
        <f t="shared" si="41"/>
        <v>$50-100</v>
      </c>
    </row>
    <row r="2666" spans="1:15" x14ac:dyDescent="0.3">
      <c r="A2666">
        <v>464002</v>
      </c>
      <c r="B2666" t="s">
        <v>5425</v>
      </c>
      <c r="C2666" t="b">
        <v>1</v>
      </c>
      <c r="D2666">
        <v>20</v>
      </c>
      <c r="E2666">
        <v>28</v>
      </c>
      <c r="F2666">
        <v>3</v>
      </c>
      <c r="G2666">
        <v>14</v>
      </c>
      <c r="H2666" t="s">
        <v>44</v>
      </c>
      <c r="I2666" t="s">
        <v>21</v>
      </c>
      <c r="J2666" t="s">
        <v>5426</v>
      </c>
      <c r="K2666" t="s">
        <v>38</v>
      </c>
      <c r="L2666">
        <v>1</v>
      </c>
      <c r="M2666">
        <v>2015</v>
      </c>
      <c r="N2666">
        <v>4</v>
      </c>
      <c r="O2666" t="str">
        <f t="shared" si="41"/>
        <v>Lower $50</v>
      </c>
    </row>
    <row r="2667" spans="1:15" x14ac:dyDescent="0.3">
      <c r="A2667">
        <v>803028</v>
      </c>
      <c r="B2667" t="s">
        <v>5427</v>
      </c>
      <c r="C2667" t="b">
        <v>0</v>
      </c>
      <c r="D2667">
        <v>0</v>
      </c>
      <c r="E2667">
        <v>1696</v>
      </c>
      <c r="F2667">
        <v>22</v>
      </c>
      <c r="G2667">
        <v>11</v>
      </c>
      <c r="H2667" t="s">
        <v>15</v>
      </c>
      <c r="I2667" t="s">
        <v>694</v>
      </c>
      <c r="J2667" t="s">
        <v>5428</v>
      </c>
      <c r="K2667" t="s">
        <v>38</v>
      </c>
      <c r="L2667">
        <v>0.63</v>
      </c>
      <c r="M2667">
        <v>2016</v>
      </c>
      <c r="N2667">
        <v>3</v>
      </c>
      <c r="O2667" t="str">
        <f t="shared" si="41"/>
        <v>Lower $50</v>
      </c>
    </row>
    <row r="2668" spans="1:15" x14ac:dyDescent="0.3">
      <c r="A2668">
        <v>1207382</v>
      </c>
      <c r="B2668" t="s">
        <v>5429</v>
      </c>
      <c r="C2668" t="b">
        <v>0</v>
      </c>
      <c r="D2668">
        <v>0</v>
      </c>
      <c r="E2668">
        <v>2649</v>
      </c>
      <c r="F2668">
        <v>16</v>
      </c>
      <c r="G2668">
        <v>7</v>
      </c>
      <c r="H2668" t="s">
        <v>20</v>
      </c>
      <c r="I2668" t="s">
        <v>178</v>
      </c>
      <c r="J2668" t="s">
        <v>5430</v>
      </c>
      <c r="K2668" t="s">
        <v>52</v>
      </c>
      <c r="L2668">
        <v>0.57999999999999996</v>
      </c>
      <c r="M2668">
        <v>2017</v>
      </c>
      <c r="N2668">
        <v>6</v>
      </c>
      <c r="O2668" t="str">
        <f t="shared" si="41"/>
        <v>Lower $50</v>
      </c>
    </row>
    <row r="2669" spans="1:15" x14ac:dyDescent="0.3">
      <c r="A2669">
        <v>443584</v>
      </c>
      <c r="B2669" t="s">
        <v>5431</v>
      </c>
      <c r="C2669" t="b">
        <v>1</v>
      </c>
      <c r="D2669">
        <v>195</v>
      </c>
      <c r="E2669">
        <v>1276</v>
      </c>
      <c r="F2669">
        <v>46</v>
      </c>
      <c r="G2669">
        <v>61</v>
      </c>
      <c r="H2669" t="s">
        <v>15</v>
      </c>
      <c r="I2669" t="s">
        <v>187</v>
      </c>
      <c r="J2669" t="s">
        <v>5432</v>
      </c>
      <c r="K2669" t="s">
        <v>38</v>
      </c>
      <c r="L2669">
        <v>6</v>
      </c>
      <c r="M2669">
        <v>2015</v>
      </c>
      <c r="N2669">
        <v>4</v>
      </c>
      <c r="O2669" t="str">
        <f t="shared" si="41"/>
        <v>Higher $100</v>
      </c>
    </row>
    <row r="2670" spans="1:15" x14ac:dyDescent="0.3">
      <c r="A2670">
        <v>44836</v>
      </c>
      <c r="B2670" t="s">
        <v>5433</v>
      </c>
      <c r="C2670" t="b">
        <v>1</v>
      </c>
      <c r="D2670">
        <v>180</v>
      </c>
      <c r="E2670">
        <v>2212</v>
      </c>
      <c r="F2670">
        <v>194</v>
      </c>
      <c r="G2670">
        <v>24</v>
      </c>
      <c r="H2670" t="s">
        <v>44</v>
      </c>
      <c r="I2670" t="s">
        <v>78</v>
      </c>
      <c r="J2670" t="s">
        <v>5434</v>
      </c>
      <c r="K2670" t="s">
        <v>38</v>
      </c>
      <c r="L2670">
        <v>4.5</v>
      </c>
      <c r="M2670">
        <v>2013</v>
      </c>
      <c r="N2670">
        <v>3</v>
      </c>
      <c r="O2670" t="str">
        <f t="shared" si="41"/>
        <v>Higher $100</v>
      </c>
    </row>
    <row r="2671" spans="1:15" x14ac:dyDescent="0.3">
      <c r="A2671">
        <v>556068</v>
      </c>
      <c r="B2671" t="s">
        <v>5435</v>
      </c>
      <c r="C2671" t="b">
        <v>1</v>
      </c>
      <c r="D2671">
        <v>145</v>
      </c>
      <c r="E2671">
        <v>2305</v>
      </c>
      <c r="F2671">
        <v>19</v>
      </c>
      <c r="G2671">
        <v>30</v>
      </c>
      <c r="H2671" t="s">
        <v>15</v>
      </c>
      <c r="I2671" t="s">
        <v>16</v>
      </c>
      <c r="J2671" t="s">
        <v>5436</v>
      </c>
      <c r="K2671" t="s">
        <v>38</v>
      </c>
      <c r="L2671">
        <v>1.5</v>
      </c>
      <c r="M2671">
        <v>2015</v>
      </c>
      <c r="N2671">
        <v>7</v>
      </c>
      <c r="O2671" t="str">
        <f t="shared" si="41"/>
        <v>Higher $100</v>
      </c>
    </row>
    <row r="2672" spans="1:15" x14ac:dyDescent="0.3">
      <c r="A2672">
        <v>848664</v>
      </c>
      <c r="B2672" t="s">
        <v>5437</v>
      </c>
      <c r="C2672" t="b">
        <v>1</v>
      </c>
      <c r="D2672">
        <v>150</v>
      </c>
      <c r="E2672">
        <v>2893</v>
      </c>
      <c r="F2672">
        <v>65</v>
      </c>
      <c r="G2672">
        <v>62</v>
      </c>
      <c r="H2672" t="s">
        <v>15</v>
      </c>
      <c r="I2672" t="s">
        <v>86</v>
      </c>
      <c r="J2672" t="s">
        <v>5438</v>
      </c>
      <c r="K2672" t="s">
        <v>38</v>
      </c>
      <c r="L2672">
        <v>2</v>
      </c>
      <c r="M2672">
        <v>2016</v>
      </c>
      <c r="N2672">
        <v>8</v>
      </c>
      <c r="O2672" t="str">
        <f t="shared" si="41"/>
        <v>Higher $100</v>
      </c>
    </row>
    <row r="2673" spans="1:15" x14ac:dyDescent="0.3">
      <c r="A2673">
        <v>920424</v>
      </c>
      <c r="B2673" t="s">
        <v>5439</v>
      </c>
      <c r="C2673" t="b">
        <v>1</v>
      </c>
      <c r="D2673">
        <v>95</v>
      </c>
      <c r="E2673">
        <v>810</v>
      </c>
      <c r="F2673">
        <v>27</v>
      </c>
      <c r="G2673">
        <v>61</v>
      </c>
      <c r="H2673" t="s">
        <v>15</v>
      </c>
      <c r="I2673" t="s">
        <v>66</v>
      </c>
      <c r="J2673" t="s">
        <v>5440</v>
      </c>
      <c r="K2673" t="s">
        <v>38</v>
      </c>
      <c r="L2673">
        <v>2.5</v>
      </c>
      <c r="M2673">
        <v>2016</v>
      </c>
      <c r="N2673">
        <v>8</v>
      </c>
      <c r="O2673" t="str">
        <f t="shared" si="41"/>
        <v>$50-100</v>
      </c>
    </row>
    <row r="2674" spans="1:15" x14ac:dyDescent="0.3">
      <c r="A2674">
        <v>941120</v>
      </c>
      <c r="B2674" t="s">
        <v>5441</v>
      </c>
      <c r="C2674" t="b">
        <v>1</v>
      </c>
      <c r="D2674">
        <v>95</v>
      </c>
      <c r="E2674">
        <v>507</v>
      </c>
      <c r="F2674">
        <v>19</v>
      </c>
      <c r="G2674">
        <v>59</v>
      </c>
      <c r="H2674" t="s">
        <v>15</v>
      </c>
      <c r="I2674" t="s">
        <v>86</v>
      </c>
      <c r="J2674" t="s">
        <v>5442</v>
      </c>
      <c r="K2674" t="s">
        <v>38</v>
      </c>
      <c r="L2674">
        <v>2</v>
      </c>
      <c r="M2674">
        <v>2016</v>
      </c>
      <c r="N2674">
        <v>9</v>
      </c>
      <c r="O2674" t="str">
        <f t="shared" si="41"/>
        <v>$50-100</v>
      </c>
    </row>
    <row r="2675" spans="1:15" x14ac:dyDescent="0.3">
      <c r="A2675">
        <v>214046</v>
      </c>
      <c r="B2675" t="s">
        <v>5443</v>
      </c>
      <c r="C2675" t="b">
        <v>1</v>
      </c>
      <c r="D2675">
        <v>95</v>
      </c>
      <c r="E2675">
        <v>6092</v>
      </c>
      <c r="F2675">
        <v>25</v>
      </c>
      <c r="G2675">
        <v>29</v>
      </c>
      <c r="H2675" t="s">
        <v>40</v>
      </c>
      <c r="I2675" t="s">
        <v>16</v>
      </c>
      <c r="J2675" t="s">
        <v>5444</v>
      </c>
      <c r="K2675" t="s">
        <v>38</v>
      </c>
      <c r="L2675">
        <v>1.5</v>
      </c>
      <c r="M2675">
        <v>2016</v>
      </c>
      <c r="N2675">
        <v>11</v>
      </c>
      <c r="O2675" t="str">
        <f t="shared" si="41"/>
        <v>$50-100</v>
      </c>
    </row>
    <row r="2676" spans="1:15" x14ac:dyDescent="0.3">
      <c r="A2676">
        <v>638980</v>
      </c>
      <c r="B2676" t="s">
        <v>5445</v>
      </c>
      <c r="C2676" t="b">
        <v>1</v>
      </c>
      <c r="D2676">
        <v>145</v>
      </c>
      <c r="E2676">
        <v>1398</v>
      </c>
      <c r="F2676">
        <v>15</v>
      </c>
      <c r="G2676">
        <v>26</v>
      </c>
      <c r="H2676" t="s">
        <v>15</v>
      </c>
      <c r="I2676" t="s">
        <v>16</v>
      </c>
      <c r="J2676" t="s">
        <v>5446</v>
      </c>
      <c r="K2676" t="s">
        <v>38</v>
      </c>
      <c r="L2676">
        <v>1.5</v>
      </c>
      <c r="M2676">
        <v>2015</v>
      </c>
      <c r="N2676">
        <v>10</v>
      </c>
      <c r="O2676" t="str">
        <f t="shared" si="41"/>
        <v>Higher $100</v>
      </c>
    </row>
    <row r="2677" spans="1:15" x14ac:dyDescent="0.3">
      <c r="A2677">
        <v>881062</v>
      </c>
      <c r="B2677" t="s">
        <v>5447</v>
      </c>
      <c r="C2677" t="b">
        <v>1</v>
      </c>
      <c r="D2677">
        <v>30</v>
      </c>
      <c r="E2677">
        <v>120</v>
      </c>
      <c r="F2677">
        <v>17</v>
      </c>
      <c r="G2677">
        <v>19</v>
      </c>
      <c r="H2677" t="s">
        <v>40</v>
      </c>
      <c r="I2677" t="s">
        <v>86</v>
      </c>
      <c r="J2677" t="s">
        <v>5448</v>
      </c>
      <c r="K2677" t="s">
        <v>38</v>
      </c>
      <c r="L2677">
        <v>2</v>
      </c>
      <c r="M2677">
        <v>2016</v>
      </c>
      <c r="N2677">
        <v>7</v>
      </c>
      <c r="O2677" t="str">
        <f t="shared" si="41"/>
        <v>Lower $50</v>
      </c>
    </row>
    <row r="2678" spans="1:15" x14ac:dyDescent="0.3">
      <c r="A2678">
        <v>41961</v>
      </c>
      <c r="B2678" t="s">
        <v>5449</v>
      </c>
      <c r="C2678" t="b">
        <v>1</v>
      </c>
      <c r="D2678">
        <v>60</v>
      </c>
      <c r="E2678">
        <v>459</v>
      </c>
      <c r="F2678">
        <v>25</v>
      </c>
      <c r="G2678">
        <v>14</v>
      </c>
      <c r="H2678" t="s">
        <v>40</v>
      </c>
      <c r="I2678" t="s">
        <v>72</v>
      </c>
      <c r="J2678" t="s">
        <v>5450</v>
      </c>
      <c r="K2678" t="s">
        <v>38</v>
      </c>
      <c r="L2678">
        <v>3</v>
      </c>
      <c r="M2678">
        <v>2013</v>
      </c>
      <c r="N2678">
        <v>2</v>
      </c>
      <c r="O2678" t="str">
        <f t="shared" si="41"/>
        <v>$50-100</v>
      </c>
    </row>
    <row r="2679" spans="1:15" x14ac:dyDescent="0.3">
      <c r="A2679">
        <v>42197</v>
      </c>
      <c r="B2679" t="s">
        <v>5451</v>
      </c>
      <c r="C2679" t="b">
        <v>1</v>
      </c>
      <c r="D2679">
        <v>120</v>
      </c>
      <c r="E2679">
        <v>623</v>
      </c>
      <c r="F2679">
        <v>43</v>
      </c>
      <c r="G2679">
        <v>8</v>
      </c>
      <c r="H2679" t="s">
        <v>20</v>
      </c>
      <c r="I2679" t="s">
        <v>66</v>
      </c>
      <c r="J2679" t="s">
        <v>5452</v>
      </c>
      <c r="K2679" t="s">
        <v>38</v>
      </c>
      <c r="L2679">
        <v>2.5</v>
      </c>
      <c r="M2679">
        <v>2013</v>
      </c>
      <c r="N2679">
        <v>2</v>
      </c>
      <c r="O2679" t="str">
        <f t="shared" si="41"/>
        <v>Higher $100</v>
      </c>
    </row>
    <row r="2680" spans="1:15" x14ac:dyDescent="0.3">
      <c r="A2680">
        <v>1151092</v>
      </c>
      <c r="B2680" t="s">
        <v>5453</v>
      </c>
      <c r="C2680" t="b">
        <v>1</v>
      </c>
      <c r="D2680">
        <v>200</v>
      </c>
      <c r="E2680">
        <v>1113</v>
      </c>
      <c r="F2680">
        <v>11</v>
      </c>
      <c r="G2680">
        <v>17</v>
      </c>
      <c r="H2680" t="s">
        <v>15</v>
      </c>
      <c r="I2680" t="s">
        <v>16</v>
      </c>
      <c r="J2680" t="s">
        <v>5454</v>
      </c>
      <c r="K2680" t="s">
        <v>38</v>
      </c>
      <c r="L2680">
        <v>1.5</v>
      </c>
      <c r="M2680">
        <v>2017</v>
      </c>
      <c r="N2680">
        <v>4</v>
      </c>
      <c r="O2680" t="str">
        <f t="shared" si="41"/>
        <v>Higher $100</v>
      </c>
    </row>
    <row r="2681" spans="1:15" x14ac:dyDescent="0.3">
      <c r="A2681">
        <v>627540</v>
      </c>
      <c r="B2681" t="s">
        <v>5455</v>
      </c>
      <c r="C2681" t="b">
        <v>1</v>
      </c>
      <c r="D2681">
        <v>115</v>
      </c>
      <c r="E2681">
        <v>7489</v>
      </c>
      <c r="F2681">
        <v>1190</v>
      </c>
      <c r="G2681">
        <v>25</v>
      </c>
      <c r="H2681" t="s">
        <v>20</v>
      </c>
      <c r="I2681" t="s">
        <v>21</v>
      </c>
      <c r="J2681" t="s">
        <v>5456</v>
      </c>
      <c r="K2681" t="s">
        <v>38</v>
      </c>
      <c r="L2681">
        <v>1</v>
      </c>
      <c r="M2681">
        <v>2015</v>
      </c>
      <c r="N2681">
        <v>10</v>
      </c>
      <c r="O2681" t="str">
        <f t="shared" si="41"/>
        <v>Higher $100</v>
      </c>
    </row>
    <row r="2682" spans="1:15" x14ac:dyDescent="0.3">
      <c r="A2682">
        <v>1148774</v>
      </c>
      <c r="B2682" t="s">
        <v>5457</v>
      </c>
      <c r="C2682" t="b">
        <v>0</v>
      </c>
      <c r="D2682">
        <v>0</v>
      </c>
      <c r="E2682">
        <v>1514</v>
      </c>
      <c r="F2682">
        <v>66</v>
      </c>
      <c r="G2682">
        <v>11</v>
      </c>
      <c r="H2682" t="s">
        <v>40</v>
      </c>
      <c r="I2682" t="s">
        <v>268</v>
      </c>
      <c r="J2682" t="s">
        <v>5458</v>
      </c>
      <c r="K2682" t="s">
        <v>38</v>
      </c>
      <c r="L2682">
        <v>0.55000000000000004</v>
      </c>
      <c r="M2682">
        <v>2017</v>
      </c>
      <c r="N2682">
        <v>3</v>
      </c>
      <c r="O2682" t="str">
        <f t="shared" si="41"/>
        <v>Lower $50</v>
      </c>
    </row>
    <row r="2683" spans="1:15" x14ac:dyDescent="0.3">
      <c r="A2683">
        <v>476268</v>
      </c>
      <c r="B2683" t="s">
        <v>5459</v>
      </c>
      <c r="C2683" t="b">
        <v>1</v>
      </c>
      <c r="D2683">
        <v>195</v>
      </c>
      <c r="E2683">
        <v>5172</v>
      </c>
      <c r="F2683">
        <v>34</v>
      </c>
      <c r="G2683">
        <v>38</v>
      </c>
      <c r="H2683" t="s">
        <v>44</v>
      </c>
      <c r="I2683" t="s">
        <v>66</v>
      </c>
      <c r="J2683" t="s">
        <v>5460</v>
      </c>
      <c r="K2683" t="s">
        <v>38</v>
      </c>
      <c r="L2683">
        <v>2.5</v>
      </c>
      <c r="M2683">
        <v>2015</v>
      </c>
      <c r="N2683">
        <v>5</v>
      </c>
      <c r="O2683" t="str">
        <f t="shared" si="41"/>
        <v>Higher $100</v>
      </c>
    </row>
    <row r="2684" spans="1:15" x14ac:dyDescent="0.3">
      <c r="A2684">
        <v>43319</v>
      </c>
      <c r="B2684" t="s">
        <v>5461</v>
      </c>
      <c r="C2684" t="b">
        <v>1</v>
      </c>
      <c r="D2684">
        <v>180</v>
      </c>
      <c r="E2684">
        <v>10100</v>
      </c>
      <c r="F2684">
        <v>985</v>
      </c>
      <c r="G2684">
        <v>45</v>
      </c>
      <c r="H2684" t="s">
        <v>40</v>
      </c>
      <c r="I2684" t="s">
        <v>969</v>
      </c>
      <c r="J2684" t="s">
        <v>5462</v>
      </c>
      <c r="K2684" t="s">
        <v>38</v>
      </c>
      <c r="L2684">
        <v>11</v>
      </c>
      <c r="M2684">
        <v>2013</v>
      </c>
      <c r="N2684">
        <v>2</v>
      </c>
      <c r="O2684" t="str">
        <f t="shared" si="41"/>
        <v>Higher $100</v>
      </c>
    </row>
    <row r="2685" spans="1:15" x14ac:dyDescent="0.3">
      <c r="A2685">
        <v>1187758</v>
      </c>
      <c r="B2685" t="s">
        <v>5463</v>
      </c>
      <c r="C2685" t="b">
        <v>0</v>
      </c>
      <c r="D2685">
        <v>0</v>
      </c>
      <c r="E2685">
        <v>1352</v>
      </c>
      <c r="F2685">
        <v>6</v>
      </c>
      <c r="G2685">
        <v>20</v>
      </c>
      <c r="H2685" t="s">
        <v>15</v>
      </c>
      <c r="I2685" t="s">
        <v>45</v>
      </c>
      <c r="J2685" t="s">
        <v>5464</v>
      </c>
      <c r="K2685" t="s">
        <v>38</v>
      </c>
      <c r="L2685">
        <v>4</v>
      </c>
      <c r="M2685">
        <v>2017</v>
      </c>
      <c r="N2685">
        <v>4</v>
      </c>
      <c r="O2685" t="str">
        <f t="shared" si="41"/>
        <v>Lower $50</v>
      </c>
    </row>
    <row r="2686" spans="1:15" x14ac:dyDescent="0.3">
      <c r="A2686">
        <v>1276182</v>
      </c>
      <c r="B2686" t="s">
        <v>5465</v>
      </c>
      <c r="C2686" t="b">
        <v>1</v>
      </c>
      <c r="D2686">
        <v>95</v>
      </c>
      <c r="E2686">
        <v>0</v>
      </c>
      <c r="F2686">
        <v>0</v>
      </c>
      <c r="G2686">
        <v>5</v>
      </c>
      <c r="H2686" t="s">
        <v>20</v>
      </c>
      <c r="I2686" t="s">
        <v>21</v>
      </c>
      <c r="J2686" t="s">
        <v>5466</v>
      </c>
      <c r="K2686" t="s">
        <v>38</v>
      </c>
      <c r="L2686">
        <v>1</v>
      </c>
      <c r="M2686">
        <v>2017</v>
      </c>
      <c r="N2686">
        <v>7</v>
      </c>
      <c r="O2686" t="str">
        <f t="shared" si="41"/>
        <v>$50-100</v>
      </c>
    </row>
    <row r="2687" spans="1:15" x14ac:dyDescent="0.3">
      <c r="A2687">
        <v>401784</v>
      </c>
      <c r="B2687" t="s">
        <v>5467</v>
      </c>
      <c r="C2687" t="b">
        <v>1</v>
      </c>
      <c r="D2687">
        <v>95</v>
      </c>
      <c r="E2687">
        <v>12394</v>
      </c>
      <c r="F2687">
        <v>218</v>
      </c>
      <c r="G2687">
        <v>30</v>
      </c>
      <c r="H2687" t="s">
        <v>40</v>
      </c>
      <c r="I2687" t="s">
        <v>66</v>
      </c>
      <c r="J2687" t="s">
        <v>5468</v>
      </c>
      <c r="K2687" t="s">
        <v>38</v>
      </c>
      <c r="L2687">
        <v>2.5</v>
      </c>
      <c r="M2687">
        <v>2015</v>
      </c>
      <c r="N2687">
        <v>2</v>
      </c>
      <c r="O2687" t="str">
        <f t="shared" si="41"/>
        <v>$50-100</v>
      </c>
    </row>
    <row r="2688" spans="1:15" x14ac:dyDescent="0.3">
      <c r="A2688">
        <v>434774</v>
      </c>
      <c r="B2688" t="s">
        <v>5469</v>
      </c>
      <c r="C2688" t="b">
        <v>1</v>
      </c>
      <c r="D2688">
        <v>195</v>
      </c>
      <c r="E2688">
        <v>7884</v>
      </c>
      <c r="F2688">
        <v>118</v>
      </c>
      <c r="G2688">
        <v>68</v>
      </c>
      <c r="H2688" t="s">
        <v>20</v>
      </c>
      <c r="I2688" t="s">
        <v>679</v>
      </c>
      <c r="J2688" t="s">
        <v>5470</v>
      </c>
      <c r="K2688" t="s">
        <v>38</v>
      </c>
      <c r="L2688">
        <v>10</v>
      </c>
      <c r="M2688">
        <v>2015</v>
      </c>
      <c r="N2688">
        <v>5</v>
      </c>
      <c r="O2688" t="str">
        <f t="shared" si="41"/>
        <v>Higher $100</v>
      </c>
    </row>
    <row r="2689" spans="1:15" x14ac:dyDescent="0.3">
      <c r="A2689">
        <v>245722</v>
      </c>
      <c r="B2689" t="s">
        <v>5471</v>
      </c>
      <c r="C2689" t="b">
        <v>1</v>
      </c>
      <c r="D2689">
        <v>40</v>
      </c>
      <c r="E2689">
        <v>353</v>
      </c>
      <c r="F2689">
        <v>1</v>
      </c>
      <c r="G2689">
        <v>30</v>
      </c>
      <c r="H2689" t="s">
        <v>40</v>
      </c>
      <c r="I2689" t="s">
        <v>103</v>
      </c>
      <c r="J2689" t="s">
        <v>5472</v>
      </c>
      <c r="K2689" t="s">
        <v>18</v>
      </c>
      <c r="L2689">
        <v>3.5</v>
      </c>
      <c r="M2689">
        <v>2014</v>
      </c>
      <c r="N2689">
        <v>6</v>
      </c>
      <c r="O2689" t="str">
        <f t="shared" si="41"/>
        <v>Lower $50</v>
      </c>
    </row>
    <row r="2690" spans="1:15" x14ac:dyDescent="0.3">
      <c r="A2690">
        <v>909970</v>
      </c>
      <c r="B2690" t="s">
        <v>5473</v>
      </c>
      <c r="C2690" t="b">
        <v>1</v>
      </c>
      <c r="D2690">
        <v>20</v>
      </c>
      <c r="E2690">
        <v>7</v>
      </c>
      <c r="F2690">
        <v>1</v>
      </c>
      <c r="G2690">
        <v>5</v>
      </c>
      <c r="H2690" t="s">
        <v>20</v>
      </c>
      <c r="I2690" t="s">
        <v>28</v>
      </c>
      <c r="J2690" t="s">
        <v>5474</v>
      </c>
      <c r="K2690" t="s">
        <v>42</v>
      </c>
      <c r="L2690">
        <v>0.62</v>
      </c>
      <c r="M2690">
        <v>2016</v>
      </c>
      <c r="N2690">
        <v>8</v>
      </c>
      <c r="O2690" t="str">
        <f t="shared" ref="O2690:O2753" si="42">IF(D2690&lt;50,"Lower $50",(IF(D2690&gt;100,"Higher $100","$50-100")))</f>
        <v>Lower $50</v>
      </c>
    </row>
    <row r="2691" spans="1:15" x14ac:dyDescent="0.3">
      <c r="A2691">
        <v>908996</v>
      </c>
      <c r="B2691" t="s">
        <v>5475</v>
      </c>
      <c r="C2691" t="b">
        <v>1</v>
      </c>
      <c r="D2691">
        <v>200</v>
      </c>
      <c r="E2691">
        <v>1130</v>
      </c>
      <c r="F2691">
        <v>162</v>
      </c>
      <c r="G2691">
        <v>66</v>
      </c>
      <c r="H2691" t="s">
        <v>20</v>
      </c>
      <c r="I2691" t="s">
        <v>187</v>
      </c>
      <c r="J2691" t="s">
        <v>5476</v>
      </c>
      <c r="K2691" t="s">
        <v>52</v>
      </c>
      <c r="L2691">
        <v>6</v>
      </c>
      <c r="M2691">
        <v>2016</v>
      </c>
      <c r="N2691">
        <v>7</v>
      </c>
      <c r="O2691" t="str">
        <f t="shared" si="42"/>
        <v>Higher $100</v>
      </c>
    </row>
    <row r="2692" spans="1:15" x14ac:dyDescent="0.3">
      <c r="A2692">
        <v>935900</v>
      </c>
      <c r="B2692" t="s">
        <v>5477</v>
      </c>
      <c r="C2692" t="b">
        <v>1</v>
      </c>
      <c r="D2692">
        <v>50</v>
      </c>
      <c r="E2692">
        <v>10</v>
      </c>
      <c r="F2692">
        <v>3</v>
      </c>
      <c r="G2692">
        <v>10</v>
      </c>
      <c r="H2692" t="s">
        <v>15</v>
      </c>
      <c r="I2692" t="s">
        <v>66</v>
      </c>
      <c r="J2692" t="s">
        <v>5478</v>
      </c>
      <c r="K2692" t="s">
        <v>18</v>
      </c>
      <c r="L2692">
        <v>2.5</v>
      </c>
      <c r="M2692">
        <v>2016</v>
      </c>
      <c r="N2692">
        <v>8</v>
      </c>
      <c r="O2692" t="str">
        <f t="shared" si="42"/>
        <v>$50-100</v>
      </c>
    </row>
    <row r="2693" spans="1:15" x14ac:dyDescent="0.3">
      <c r="A2693">
        <v>1095116</v>
      </c>
      <c r="B2693" t="s">
        <v>5479</v>
      </c>
      <c r="C2693" t="b">
        <v>1</v>
      </c>
      <c r="D2693">
        <v>200</v>
      </c>
      <c r="E2693">
        <v>1085</v>
      </c>
      <c r="F2693">
        <v>17</v>
      </c>
      <c r="G2693">
        <v>48</v>
      </c>
      <c r="H2693" t="s">
        <v>15</v>
      </c>
      <c r="I2693" t="s">
        <v>187</v>
      </c>
      <c r="J2693" t="s">
        <v>5480</v>
      </c>
      <c r="K2693" t="s">
        <v>38</v>
      </c>
      <c r="L2693">
        <v>6</v>
      </c>
      <c r="M2693">
        <v>2017</v>
      </c>
      <c r="N2693">
        <v>2</v>
      </c>
      <c r="O2693" t="str">
        <f t="shared" si="42"/>
        <v>Higher $100</v>
      </c>
    </row>
    <row r="2694" spans="1:15" x14ac:dyDescent="0.3">
      <c r="A2694">
        <v>1122146</v>
      </c>
      <c r="B2694" t="s">
        <v>5481</v>
      </c>
      <c r="C2694" t="b">
        <v>1</v>
      </c>
      <c r="D2694">
        <v>200</v>
      </c>
      <c r="E2694">
        <v>1033</v>
      </c>
      <c r="F2694">
        <v>2</v>
      </c>
      <c r="G2694">
        <v>31</v>
      </c>
      <c r="H2694" t="s">
        <v>40</v>
      </c>
      <c r="I2694" t="s">
        <v>16</v>
      </c>
      <c r="J2694" t="s">
        <v>5482</v>
      </c>
      <c r="K2694" t="s">
        <v>38</v>
      </c>
      <c r="L2694">
        <v>1.5</v>
      </c>
      <c r="M2694">
        <v>2017</v>
      </c>
      <c r="N2694">
        <v>2</v>
      </c>
      <c r="O2694" t="str">
        <f t="shared" si="42"/>
        <v>Higher $100</v>
      </c>
    </row>
    <row r="2695" spans="1:15" x14ac:dyDescent="0.3">
      <c r="A2695">
        <v>1253224</v>
      </c>
      <c r="B2695" t="s">
        <v>5483</v>
      </c>
      <c r="C2695" t="b">
        <v>0</v>
      </c>
      <c r="D2695">
        <v>0</v>
      </c>
      <c r="E2695">
        <v>898</v>
      </c>
      <c r="F2695">
        <v>6</v>
      </c>
      <c r="G2695">
        <v>24</v>
      </c>
      <c r="H2695" t="s">
        <v>20</v>
      </c>
      <c r="I2695" t="s">
        <v>21</v>
      </c>
      <c r="J2695" t="s">
        <v>5484</v>
      </c>
      <c r="K2695" t="s">
        <v>18</v>
      </c>
      <c r="L2695">
        <v>1</v>
      </c>
      <c r="M2695">
        <v>2017</v>
      </c>
      <c r="N2695">
        <v>6</v>
      </c>
      <c r="O2695" t="str">
        <f t="shared" si="42"/>
        <v>Lower $50</v>
      </c>
    </row>
    <row r="2696" spans="1:15" x14ac:dyDescent="0.3">
      <c r="A2696">
        <v>403078</v>
      </c>
      <c r="B2696" t="s">
        <v>5485</v>
      </c>
      <c r="C2696" t="b">
        <v>1</v>
      </c>
      <c r="D2696">
        <v>50</v>
      </c>
      <c r="E2696">
        <v>886</v>
      </c>
      <c r="F2696">
        <v>43</v>
      </c>
      <c r="G2696">
        <v>74</v>
      </c>
      <c r="H2696" t="s">
        <v>20</v>
      </c>
      <c r="I2696" t="s">
        <v>16</v>
      </c>
      <c r="J2696" t="s">
        <v>5486</v>
      </c>
      <c r="K2696" t="s">
        <v>18</v>
      </c>
      <c r="L2696">
        <v>1.5</v>
      </c>
      <c r="M2696">
        <v>2015</v>
      </c>
      <c r="N2696">
        <v>2</v>
      </c>
      <c r="O2696" t="str">
        <f t="shared" si="42"/>
        <v>$50-100</v>
      </c>
    </row>
    <row r="2697" spans="1:15" x14ac:dyDescent="0.3">
      <c r="A2697">
        <v>1075570</v>
      </c>
      <c r="B2697" t="s">
        <v>5487</v>
      </c>
      <c r="C2697" t="b">
        <v>1</v>
      </c>
      <c r="D2697">
        <v>200</v>
      </c>
      <c r="E2697">
        <v>653</v>
      </c>
      <c r="F2697">
        <v>20</v>
      </c>
      <c r="G2697">
        <v>25</v>
      </c>
      <c r="H2697" t="s">
        <v>40</v>
      </c>
      <c r="I2697" t="s">
        <v>21</v>
      </c>
      <c r="J2697" t="s">
        <v>5488</v>
      </c>
      <c r="K2697" t="s">
        <v>52</v>
      </c>
      <c r="L2697">
        <v>1</v>
      </c>
      <c r="M2697">
        <v>2017</v>
      </c>
      <c r="N2697">
        <v>1</v>
      </c>
      <c r="O2697" t="str">
        <f t="shared" si="42"/>
        <v>Higher $100</v>
      </c>
    </row>
    <row r="2698" spans="1:15" x14ac:dyDescent="0.3">
      <c r="A2698">
        <v>832870</v>
      </c>
      <c r="B2698" t="s">
        <v>5489</v>
      </c>
      <c r="C2698" t="b">
        <v>1</v>
      </c>
      <c r="D2698">
        <v>20</v>
      </c>
      <c r="E2698">
        <v>662</v>
      </c>
      <c r="F2698">
        <v>5</v>
      </c>
      <c r="G2698">
        <v>21</v>
      </c>
      <c r="H2698" t="s">
        <v>40</v>
      </c>
      <c r="I2698" t="s">
        <v>21</v>
      </c>
      <c r="J2698" t="s">
        <v>5490</v>
      </c>
      <c r="K2698" t="s">
        <v>42</v>
      </c>
      <c r="L2698">
        <v>1</v>
      </c>
      <c r="M2698">
        <v>2016</v>
      </c>
      <c r="N2698">
        <v>5</v>
      </c>
      <c r="O2698" t="str">
        <f t="shared" si="42"/>
        <v>Lower $50</v>
      </c>
    </row>
    <row r="2699" spans="1:15" x14ac:dyDescent="0.3">
      <c r="A2699">
        <v>1219814</v>
      </c>
      <c r="B2699" t="s">
        <v>5491</v>
      </c>
      <c r="C2699" t="b">
        <v>1</v>
      </c>
      <c r="D2699">
        <v>75</v>
      </c>
      <c r="E2699">
        <v>326</v>
      </c>
      <c r="F2699">
        <v>6</v>
      </c>
      <c r="G2699">
        <v>43</v>
      </c>
      <c r="H2699" t="s">
        <v>15</v>
      </c>
      <c r="I2699" t="s">
        <v>21</v>
      </c>
      <c r="J2699" t="s">
        <v>5492</v>
      </c>
      <c r="K2699" t="s">
        <v>42</v>
      </c>
      <c r="L2699">
        <v>1</v>
      </c>
      <c r="M2699">
        <v>2017</v>
      </c>
      <c r="N2699">
        <v>7</v>
      </c>
      <c r="O2699" t="str">
        <f t="shared" si="42"/>
        <v>$50-100</v>
      </c>
    </row>
    <row r="2700" spans="1:15" x14ac:dyDescent="0.3">
      <c r="A2700">
        <v>1128984</v>
      </c>
      <c r="B2700" t="s">
        <v>5493</v>
      </c>
      <c r="C2700" t="b">
        <v>1</v>
      </c>
      <c r="D2700">
        <v>20</v>
      </c>
      <c r="E2700">
        <v>0</v>
      </c>
      <c r="F2700">
        <v>0</v>
      </c>
      <c r="G2700">
        <v>14</v>
      </c>
      <c r="H2700" t="s">
        <v>40</v>
      </c>
      <c r="I2700" t="s">
        <v>21</v>
      </c>
      <c r="J2700" t="s">
        <v>5494</v>
      </c>
      <c r="K2700" t="s">
        <v>42</v>
      </c>
      <c r="L2700">
        <v>1</v>
      </c>
      <c r="M2700">
        <v>2017</v>
      </c>
      <c r="N2700">
        <v>3</v>
      </c>
      <c r="O2700" t="str">
        <f t="shared" si="42"/>
        <v>Lower $50</v>
      </c>
    </row>
    <row r="2701" spans="1:15" x14ac:dyDescent="0.3">
      <c r="A2701">
        <v>1216164</v>
      </c>
      <c r="B2701" t="s">
        <v>5495</v>
      </c>
      <c r="C2701" t="b">
        <v>1</v>
      </c>
      <c r="D2701">
        <v>195</v>
      </c>
      <c r="E2701">
        <v>7</v>
      </c>
      <c r="F2701">
        <v>0</v>
      </c>
      <c r="G2701">
        <v>87</v>
      </c>
      <c r="H2701" t="s">
        <v>20</v>
      </c>
      <c r="I2701" t="s">
        <v>75</v>
      </c>
      <c r="J2701" t="s">
        <v>5496</v>
      </c>
      <c r="K2701" t="s">
        <v>42</v>
      </c>
      <c r="L2701">
        <v>8.5</v>
      </c>
      <c r="M2701">
        <v>2017</v>
      </c>
      <c r="N2701">
        <v>5</v>
      </c>
      <c r="O2701" t="str">
        <f t="shared" si="42"/>
        <v>Higher $100</v>
      </c>
    </row>
    <row r="2702" spans="1:15" x14ac:dyDescent="0.3">
      <c r="A2702">
        <v>1246636</v>
      </c>
      <c r="B2702" t="s">
        <v>5497</v>
      </c>
      <c r="C2702" t="b">
        <v>1</v>
      </c>
      <c r="D2702">
        <v>30</v>
      </c>
      <c r="E2702">
        <v>38</v>
      </c>
      <c r="F2702">
        <v>6</v>
      </c>
      <c r="G2702">
        <v>34</v>
      </c>
      <c r="H2702" t="s">
        <v>15</v>
      </c>
      <c r="I2702" t="s">
        <v>45</v>
      </c>
      <c r="J2702" t="s">
        <v>5498</v>
      </c>
      <c r="K2702" t="s">
        <v>42</v>
      </c>
      <c r="L2702">
        <v>4</v>
      </c>
      <c r="M2702">
        <v>2017</v>
      </c>
      <c r="N2702">
        <v>6</v>
      </c>
      <c r="O2702" t="str">
        <f t="shared" si="42"/>
        <v>Lower $50</v>
      </c>
    </row>
    <row r="2703" spans="1:15" x14ac:dyDescent="0.3">
      <c r="A2703">
        <v>1246518</v>
      </c>
      <c r="B2703" t="s">
        <v>5499</v>
      </c>
      <c r="C2703" t="b">
        <v>1</v>
      </c>
      <c r="D2703">
        <v>30</v>
      </c>
      <c r="E2703">
        <v>35</v>
      </c>
      <c r="F2703">
        <v>4</v>
      </c>
      <c r="G2703">
        <v>9</v>
      </c>
      <c r="H2703" t="s">
        <v>15</v>
      </c>
      <c r="I2703" t="s">
        <v>21</v>
      </c>
      <c r="J2703" t="s">
        <v>5500</v>
      </c>
      <c r="K2703" t="s">
        <v>42</v>
      </c>
      <c r="L2703">
        <v>1</v>
      </c>
      <c r="M2703">
        <v>2017</v>
      </c>
      <c r="N2703">
        <v>6</v>
      </c>
      <c r="O2703" t="str">
        <f t="shared" si="42"/>
        <v>Lower $50</v>
      </c>
    </row>
    <row r="2704" spans="1:15" x14ac:dyDescent="0.3">
      <c r="A2704">
        <v>1137738</v>
      </c>
      <c r="B2704" t="s">
        <v>5501</v>
      </c>
      <c r="C2704" t="b">
        <v>1</v>
      </c>
      <c r="D2704">
        <v>20</v>
      </c>
      <c r="E2704">
        <v>0</v>
      </c>
      <c r="F2704">
        <v>0</v>
      </c>
      <c r="G2704">
        <v>11</v>
      </c>
      <c r="H2704" t="s">
        <v>40</v>
      </c>
      <c r="I2704" t="s">
        <v>21</v>
      </c>
      <c r="J2704" t="s">
        <v>5502</v>
      </c>
      <c r="K2704" t="s">
        <v>42</v>
      </c>
      <c r="L2704">
        <v>1</v>
      </c>
      <c r="M2704">
        <v>2017</v>
      </c>
      <c r="N2704">
        <v>3</v>
      </c>
      <c r="O2704" t="str">
        <f t="shared" si="42"/>
        <v>Lower $50</v>
      </c>
    </row>
    <row r="2705" spans="1:15" x14ac:dyDescent="0.3">
      <c r="A2705">
        <v>1185898</v>
      </c>
      <c r="B2705" t="s">
        <v>5503</v>
      </c>
      <c r="C2705" t="b">
        <v>1</v>
      </c>
      <c r="D2705">
        <v>30</v>
      </c>
      <c r="E2705">
        <v>0</v>
      </c>
      <c r="F2705">
        <v>0</v>
      </c>
      <c r="G2705">
        <v>9</v>
      </c>
      <c r="H2705" t="s">
        <v>40</v>
      </c>
      <c r="I2705" t="s">
        <v>21</v>
      </c>
      <c r="J2705" t="s">
        <v>5504</v>
      </c>
      <c r="K2705" t="s">
        <v>42</v>
      </c>
      <c r="L2705">
        <v>1</v>
      </c>
      <c r="M2705">
        <v>2017</v>
      </c>
      <c r="N2705">
        <v>5</v>
      </c>
      <c r="O2705" t="str">
        <f t="shared" si="42"/>
        <v>Lower $50</v>
      </c>
    </row>
    <row r="2706" spans="1:15" x14ac:dyDescent="0.3">
      <c r="A2706">
        <v>950894</v>
      </c>
      <c r="B2706" t="s">
        <v>5505</v>
      </c>
      <c r="C2706" t="b">
        <v>1</v>
      </c>
      <c r="D2706">
        <v>100</v>
      </c>
      <c r="E2706">
        <v>1110</v>
      </c>
      <c r="F2706">
        <v>183</v>
      </c>
      <c r="G2706">
        <v>77</v>
      </c>
      <c r="H2706" t="s">
        <v>15</v>
      </c>
      <c r="I2706" t="s">
        <v>679</v>
      </c>
      <c r="J2706" t="s">
        <v>5506</v>
      </c>
      <c r="K2706" t="s">
        <v>42</v>
      </c>
      <c r="L2706">
        <v>10</v>
      </c>
      <c r="M2706">
        <v>2017</v>
      </c>
      <c r="N2706">
        <v>2</v>
      </c>
      <c r="O2706" t="str">
        <f t="shared" si="42"/>
        <v>$50-100</v>
      </c>
    </row>
    <row r="2707" spans="1:15" x14ac:dyDescent="0.3">
      <c r="A2707">
        <v>1245356</v>
      </c>
      <c r="B2707" t="s">
        <v>5507</v>
      </c>
      <c r="C2707" t="b">
        <v>1</v>
      </c>
      <c r="D2707">
        <v>20</v>
      </c>
      <c r="E2707">
        <v>858</v>
      </c>
      <c r="F2707">
        <v>25</v>
      </c>
      <c r="G2707">
        <v>17</v>
      </c>
      <c r="H2707" t="s">
        <v>44</v>
      </c>
      <c r="I2707" t="s">
        <v>103</v>
      </c>
      <c r="J2707" t="s">
        <v>5508</v>
      </c>
      <c r="K2707" t="s">
        <v>42</v>
      </c>
      <c r="L2707">
        <v>3.5</v>
      </c>
      <c r="M2707">
        <v>2017</v>
      </c>
      <c r="N2707">
        <v>6</v>
      </c>
      <c r="O2707" t="str">
        <f t="shared" si="42"/>
        <v>Lower $50</v>
      </c>
    </row>
    <row r="2708" spans="1:15" x14ac:dyDescent="0.3">
      <c r="A2708">
        <v>1243016</v>
      </c>
      <c r="B2708" t="s">
        <v>5509</v>
      </c>
      <c r="C2708" t="b">
        <v>1</v>
      </c>
      <c r="D2708">
        <v>100</v>
      </c>
      <c r="E2708">
        <v>50</v>
      </c>
      <c r="F2708">
        <v>5</v>
      </c>
      <c r="G2708">
        <v>16</v>
      </c>
      <c r="H2708" t="s">
        <v>20</v>
      </c>
      <c r="I2708" t="s">
        <v>16</v>
      </c>
      <c r="J2708" t="s">
        <v>5510</v>
      </c>
      <c r="K2708" t="s">
        <v>42</v>
      </c>
      <c r="L2708">
        <v>1.5</v>
      </c>
      <c r="M2708">
        <v>2017</v>
      </c>
      <c r="N2708">
        <v>6</v>
      </c>
      <c r="O2708" t="str">
        <f t="shared" si="42"/>
        <v>$50-100</v>
      </c>
    </row>
    <row r="2709" spans="1:15" x14ac:dyDescent="0.3">
      <c r="A2709">
        <v>1226518</v>
      </c>
      <c r="B2709" t="s">
        <v>5511</v>
      </c>
      <c r="C2709" t="b">
        <v>0</v>
      </c>
      <c r="D2709">
        <v>0</v>
      </c>
      <c r="E2709">
        <v>3329</v>
      </c>
      <c r="F2709">
        <v>193</v>
      </c>
      <c r="G2709">
        <v>33</v>
      </c>
      <c r="H2709" t="s">
        <v>40</v>
      </c>
      <c r="I2709" t="s">
        <v>103</v>
      </c>
      <c r="J2709" t="s">
        <v>5512</v>
      </c>
      <c r="K2709" t="s">
        <v>42</v>
      </c>
      <c r="L2709">
        <v>3.5</v>
      </c>
      <c r="M2709">
        <v>2017</v>
      </c>
      <c r="N2709">
        <v>5</v>
      </c>
      <c r="O2709" t="str">
        <f t="shared" si="42"/>
        <v>Lower $50</v>
      </c>
    </row>
    <row r="2710" spans="1:15" x14ac:dyDescent="0.3">
      <c r="A2710">
        <v>447210</v>
      </c>
      <c r="B2710" t="s">
        <v>5513</v>
      </c>
      <c r="C2710" t="b">
        <v>1</v>
      </c>
      <c r="D2710">
        <v>135</v>
      </c>
      <c r="E2710">
        <v>1275</v>
      </c>
      <c r="F2710">
        <v>26</v>
      </c>
      <c r="G2710">
        <v>42</v>
      </c>
      <c r="H2710" t="s">
        <v>40</v>
      </c>
      <c r="I2710" t="s">
        <v>103</v>
      </c>
      <c r="J2710" t="s">
        <v>5514</v>
      </c>
      <c r="K2710" t="s">
        <v>42</v>
      </c>
      <c r="L2710">
        <v>3.5</v>
      </c>
      <c r="M2710">
        <v>2015</v>
      </c>
      <c r="N2710">
        <v>5</v>
      </c>
      <c r="O2710" t="str">
        <f t="shared" si="42"/>
        <v>Higher $100</v>
      </c>
    </row>
    <row r="2711" spans="1:15" x14ac:dyDescent="0.3">
      <c r="A2711">
        <v>1274846</v>
      </c>
      <c r="B2711" t="s">
        <v>5515</v>
      </c>
      <c r="C2711" t="b">
        <v>1</v>
      </c>
      <c r="D2711">
        <v>135</v>
      </c>
      <c r="E2711">
        <v>15</v>
      </c>
      <c r="F2711">
        <v>0</v>
      </c>
      <c r="G2711">
        <v>6</v>
      </c>
      <c r="H2711" t="s">
        <v>44</v>
      </c>
      <c r="I2711" t="s">
        <v>21</v>
      </c>
      <c r="J2711" t="s">
        <v>5516</v>
      </c>
      <c r="K2711" t="s">
        <v>42</v>
      </c>
      <c r="L2711">
        <v>1</v>
      </c>
      <c r="M2711">
        <v>2017</v>
      </c>
      <c r="N2711">
        <v>7</v>
      </c>
      <c r="O2711" t="str">
        <f t="shared" si="42"/>
        <v>Higher $100</v>
      </c>
    </row>
    <row r="2712" spans="1:15" x14ac:dyDescent="0.3">
      <c r="A2712">
        <v>1257870</v>
      </c>
      <c r="B2712" t="s">
        <v>5517</v>
      </c>
      <c r="C2712" t="b">
        <v>0</v>
      </c>
      <c r="D2712">
        <v>0</v>
      </c>
      <c r="E2712">
        <v>1477</v>
      </c>
      <c r="F2712">
        <v>3</v>
      </c>
      <c r="G2712">
        <v>13</v>
      </c>
      <c r="H2712" t="s">
        <v>15</v>
      </c>
      <c r="I2712" t="s">
        <v>520</v>
      </c>
      <c r="J2712" t="s">
        <v>5518</v>
      </c>
      <c r="K2712" t="s">
        <v>42</v>
      </c>
      <c r="L2712">
        <v>0.65</v>
      </c>
      <c r="M2712">
        <v>2017</v>
      </c>
      <c r="N2712">
        <v>6</v>
      </c>
      <c r="O2712" t="str">
        <f t="shared" si="42"/>
        <v>Lower $50</v>
      </c>
    </row>
    <row r="2713" spans="1:15" x14ac:dyDescent="0.3">
      <c r="A2713">
        <v>960898</v>
      </c>
      <c r="B2713" t="s">
        <v>5519</v>
      </c>
      <c r="C2713" t="b">
        <v>1</v>
      </c>
      <c r="D2713">
        <v>195</v>
      </c>
      <c r="E2713">
        <v>389</v>
      </c>
      <c r="F2713">
        <v>20</v>
      </c>
      <c r="G2713">
        <v>43</v>
      </c>
      <c r="H2713" t="s">
        <v>40</v>
      </c>
      <c r="I2713" t="s">
        <v>72</v>
      </c>
      <c r="J2713" t="s">
        <v>5520</v>
      </c>
      <c r="K2713" t="s">
        <v>42</v>
      </c>
      <c r="L2713">
        <v>3</v>
      </c>
      <c r="M2713">
        <v>2016</v>
      </c>
      <c r="N2713">
        <v>11</v>
      </c>
      <c r="O2713" t="str">
        <f t="shared" si="42"/>
        <v>Higher $100</v>
      </c>
    </row>
    <row r="2714" spans="1:15" x14ac:dyDescent="0.3">
      <c r="A2714">
        <v>1142428</v>
      </c>
      <c r="B2714" t="s">
        <v>5521</v>
      </c>
      <c r="C2714" t="b">
        <v>1</v>
      </c>
      <c r="D2714">
        <v>90</v>
      </c>
      <c r="E2714">
        <v>655</v>
      </c>
      <c r="F2714">
        <v>18</v>
      </c>
      <c r="G2714">
        <v>150</v>
      </c>
      <c r="H2714" t="s">
        <v>40</v>
      </c>
      <c r="I2714" t="s">
        <v>103</v>
      </c>
      <c r="J2714" t="s">
        <v>5522</v>
      </c>
      <c r="K2714" t="s">
        <v>42</v>
      </c>
      <c r="L2714">
        <v>3.5</v>
      </c>
      <c r="M2714">
        <v>2017</v>
      </c>
      <c r="N2714">
        <v>4</v>
      </c>
      <c r="O2714" t="str">
        <f t="shared" si="42"/>
        <v>$50-100</v>
      </c>
    </row>
    <row r="2715" spans="1:15" x14ac:dyDescent="0.3">
      <c r="A2715">
        <v>1147664</v>
      </c>
      <c r="B2715" t="s">
        <v>5523</v>
      </c>
      <c r="C2715" t="b">
        <v>1</v>
      </c>
      <c r="D2715">
        <v>100</v>
      </c>
      <c r="E2715">
        <v>27</v>
      </c>
      <c r="F2715">
        <v>5</v>
      </c>
      <c r="G2715">
        <v>202</v>
      </c>
      <c r="H2715" t="s">
        <v>15</v>
      </c>
      <c r="I2715" t="s">
        <v>141</v>
      </c>
      <c r="J2715" t="s">
        <v>5524</v>
      </c>
      <c r="K2715" t="s">
        <v>42</v>
      </c>
      <c r="L2715">
        <v>16</v>
      </c>
      <c r="M2715">
        <v>2017</v>
      </c>
      <c r="N2715">
        <v>3</v>
      </c>
      <c r="O2715" t="str">
        <f t="shared" si="42"/>
        <v>$50-100</v>
      </c>
    </row>
    <row r="2716" spans="1:15" x14ac:dyDescent="0.3">
      <c r="A2716">
        <v>561188</v>
      </c>
      <c r="B2716" t="s">
        <v>5525</v>
      </c>
      <c r="C2716" t="b">
        <v>1</v>
      </c>
      <c r="D2716">
        <v>200</v>
      </c>
      <c r="E2716">
        <v>6028</v>
      </c>
      <c r="F2716">
        <v>205</v>
      </c>
      <c r="G2716">
        <v>20</v>
      </c>
      <c r="H2716" t="s">
        <v>40</v>
      </c>
      <c r="I2716" t="s">
        <v>66</v>
      </c>
      <c r="J2716" t="s">
        <v>5526</v>
      </c>
      <c r="K2716" t="s">
        <v>42</v>
      </c>
      <c r="L2716">
        <v>2.5</v>
      </c>
      <c r="M2716">
        <v>2015</v>
      </c>
      <c r="N2716">
        <v>7</v>
      </c>
      <c r="O2716" t="str">
        <f t="shared" si="42"/>
        <v>Higher $100</v>
      </c>
    </row>
    <row r="2717" spans="1:15" x14ac:dyDescent="0.3">
      <c r="A2717">
        <v>850426</v>
      </c>
      <c r="B2717" t="s">
        <v>5527</v>
      </c>
      <c r="C2717" t="b">
        <v>1</v>
      </c>
      <c r="D2717">
        <v>95</v>
      </c>
      <c r="E2717">
        <v>505</v>
      </c>
      <c r="F2717">
        <v>88</v>
      </c>
      <c r="G2717">
        <v>78</v>
      </c>
      <c r="H2717" t="s">
        <v>15</v>
      </c>
      <c r="I2717" t="s">
        <v>435</v>
      </c>
      <c r="J2717" t="s">
        <v>5528</v>
      </c>
      <c r="K2717" t="s">
        <v>42</v>
      </c>
      <c r="L2717">
        <v>11.5</v>
      </c>
      <c r="M2717">
        <v>2016</v>
      </c>
      <c r="N2717">
        <v>5</v>
      </c>
      <c r="O2717" t="str">
        <f t="shared" si="42"/>
        <v>$50-100</v>
      </c>
    </row>
    <row r="2718" spans="1:15" x14ac:dyDescent="0.3">
      <c r="A2718">
        <v>1047750</v>
      </c>
      <c r="B2718" t="s">
        <v>5529</v>
      </c>
      <c r="C2718" t="b">
        <v>1</v>
      </c>
      <c r="D2718">
        <v>50</v>
      </c>
      <c r="E2718">
        <v>1</v>
      </c>
      <c r="F2718">
        <v>0</v>
      </c>
      <c r="G2718">
        <v>8</v>
      </c>
      <c r="H2718" t="s">
        <v>15</v>
      </c>
      <c r="I2718" t="s">
        <v>21</v>
      </c>
      <c r="J2718" t="s">
        <v>5530</v>
      </c>
      <c r="K2718" t="s">
        <v>42</v>
      </c>
      <c r="L2718">
        <v>1</v>
      </c>
      <c r="M2718">
        <v>2016</v>
      </c>
      <c r="N2718">
        <v>12</v>
      </c>
      <c r="O2718" t="str">
        <f t="shared" si="42"/>
        <v>$50-100</v>
      </c>
    </row>
    <row r="2719" spans="1:15" x14ac:dyDescent="0.3">
      <c r="A2719">
        <v>47004</v>
      </c>
      <c r="B2719" t="s">
        <v>5531</v>
      </c>
      <c r="C2719" t="b">
        <v>1</v>
      </c>
      <c r="D2719">
        <v>50</v>
      </c>
      <c r="E2719">
        <v>11893</v>
      </c>
      <c r="F2719">
        <v>69</v>
      </c>
      <c r="G2719">
        <v>40</v>
      </c>
      <c r="H2719" t="s">
        <v>15</v>
      </c>
      <c r="I2719" t="s">
        <v>72</v>
      </c>
      <c r="J2719" t="s">
        <v>5532</v>
      </c>
      <c r="K2719" t="s">
        <v>42</v>
      </c>
      <c r="L2719">
        <v>3</v>
      </c>
      <c r="M2719">
        <v>2013</v>
      </c>
      <c r="N2719">
        <v>4</v>
      </c>
      <c r="O2719" t="str">
        <f t="shared" si="42"/>
        <v>$50-100</v>
      </c>
    </row>
    <row r="2720" spans="1:15" x14ac:dyDescent="0.3">
      <c r="A2720">
        <v>303042</v>
      </c>
      <c r="B2720" t="s">
        <v>5533</v>
      </c>
      <c r="C2720" t="b">
        <v>1</v>
      </c>
      <c r="D2720">
        <v>20</v>
      </c>
      <c r="E2720">
        <v>86</v>
      </c>
      <c r="F2720">
        <v>10</v>
      </c>
      <c r="G2720">
        <v>78</v>
      </c>
      <c r="H2720" t="s">
        <v>40</v>
      </c>
      <c r="I2720" t="s">
        <v>187</v>
      </c>
      <c r="J2720" t="s">
        <v>5534</v>
      </c>
      <c r="K2720" t="s">
        <v>42</v>
      </c>
      <c r="L2720">
        <v>6</v>
      </c>
      <c r="M2720">
        <v>2015</v>
      </c>
      <c r="N2720">
        <v>2</v>
      </c>
      <c r="O2720" t="str">
        <f t="shared" si="42"/>
        <v>Lower $50</v>
      </c>
    </row>
    <row r="2721" spans="1:15" x14ac:dyDescent="0.3">
      <c r="A2721">
        <v>1223336</v>
      </c>
      <c r="B2721" t="s">
        <v>5535</v>
      </c>
      <c r="C2721" t="b">
        <v>0</v>
      </c>
      <c r="D2721">
        <v>0</v>
      </c>
      <c r="E2721">
        <v>800</v>
      </c>
      <c r="F2721">
        <v>39</v>
      </c>
      <c r="G2721">
        <v>24</v>
      </c>
      <c r="H2721" t="s">
        <v>40</v>
      </c>
      <c r="I2721" t="s">
        <v>66</v>
      </c>
      <c r="J2721" t="s">
        <v>5536</v>
      </c>
      <c r="K2721" t="s">
        <v>42</v>
      </c>
      <c r="L2721">
        <v>2.5</v>
      </c>
      <c r="M2721">
        <v>2017</v>
      </c>
      <c r="N2721">
        <v>5</v>
      </c>
      <c r="O2721" t="str">
        <f t="shared" si="42"/>
        <v>Lower $50</v>
      </c>
    </row>
    <row r="2722" spans="1:15" x14ac:dyDescent="0.3">
      <c r="A2722">
        <v>855188</v>
      </c>
      <c r="B2722" t="s">
        <v>5537</v>
      </c>
      <c r="C2722" t="b">
        <v>1</v>
      </c>
      <c r="D2722">
        <v>20</v>
      </c>
      <c r="E2722">
        <v>616</v>
      </c>
      <c r="F2722">
        <v>3</v>
      </c>
      <c r="G2722">
        <v>19</v>
      </c>
      <c r="H2722" t="s">
        <v>40</v>
      </c>
      <c r="I2722" t="s">
        <v>16</v>
      </c>
      <c r="J2722" t="s">
        <v>5538</v>
      </c>
      <c r="K2722" t="s">
        <v>42</v>
      </c>
      <c r="L2722">
        <v>1.5</v>
      </c>
      <c r="M2722">
        <v>2016</v>
      </c>
      <c r="N2722">
        <v>5</v>
      </c>
      <c r="O2722" t="str">
        <f t="shared" si="42"/>
        <v>Lower $50</v>
      </c>
    </row>
    <row r="2723" spans="1:15" x14ac:dyDescent="0.3">
      <c r="A2723">
        <v>768366</v>
      </c>
      <c r="B2723" t="s">
        <v>5539</v>
      </c>
      <c r="C2723" t="b">
        <v>1</v>
      </c>
      <c r="D2723">
        <v>20</v>
      </c>
      <c r="E2723">
        <v>2938</v>
      </c>
      <c r="F2723">
        <v>26</v>
      </c>
      <c r="G2723">
        <v>45</v>
      </c>
      <c r="H2723" t="s">
        <v>15</v>
      </c>
      <c r="I2723" t="s">
        <v>187</v>
      </c>
      <c r="J2723" t="s">
        <v>5540</v>
      </c>
      <c r="K2723" t="s">
        <v>42</v>
      </c>
      <c r="L2723">
        <v>6</v>
      </c>
      <c r="M2723">
        <v>2016</v>
      </c>
      <c r="N2723">
        <v>4</v>
      </c>
      <c r="O2723" t="str">
        <f t="shared" si="42"/>
        <v>Lower $50</v>
      </c>
    </row>
    <row r="2724" spans="1:15" x14ac:dyDescent="0.3">
      <c r="A2724">
        <v>820194</v>
      </c>
      <c r="B2724" t="s">
        <v>5541</v>
      </c>
      <c r="C2724" t="b">
        <v>1</v>
      </c>
      <c r="D2724">
        <v>200</v>
      </c>
      <c r="E2724">
        <v>36288</v>
      </c>
      <c r="F2724">
        <v>737</v>
      </c>
      <c r="G2724">
        <v>63</v>
      </c>
      <c r="H2724" t="s">
        <v>15</v>
      </c>
      <c r="I2724" t="s">
        <v>135</v>
      </c>
      <c r="J2724" t="s">
        <v>5542</v>
      </c>
      <c r="K2724" t="s">
        <v>42</v>
      </c>
      <c r="L2724">
        <v>5</v>
      </c>
      <c r="M2724">
        <v>2016</v>
      </c>
      <c r="N2724">
        <v>6</v>
      </c>
      <c r="O2724" t="str">
        <f t="shared" si="42"/>
        <v>Higher $100</v>
      </c>
    </row>
    <row r="2725" spans="1:15" x14ac:dyDescent="0.3">
      <c r="A2725">
        <v>1093760</v>
      </c>
      <c r="B2725" t="s">
        <v>5543</v>
      </c>
      <c r="C2725" t="b">
        <v>1</v>
      </c>
      <c r="D2725">
        <v>20</v>
      </c>
      <c r="E2725">
        <v>91</v>
      </c>
      <c r="F2725">
        <v>10</v>
      </c>
      <c r="G2725">
        <v>21</v>
      </c>
      <c r="H2725" t="s">
        <v>40</v>
      </c>
      <c r="I2725" t="s">
        <v>16</v>
      </c>
      <c r="J2725" t="s">
        <v>5544</v>
      </c>
      <c r="K2725" t="s">
        <v>42</v>
      </c>
      <c r="L2725">
        <v>1.5</v>
      </c>
      <c r="M2725">
        <v>2017</v>
      </c>
      <c r="N2725">
        <v>5</v>
      </c>
      <c r="O2725" t="str">
        <f t="shared" si="42"/>
        <v>Lower $50</v>
      </c>
    </row>
    <row r="2726" spans="1:15" x14ac:dyDescent="0.3">
      <c r="A2726">
        <v>870368</v>
      </c>
      <c r="B2726" t="s">
        <v>5545</v>
      </c>
      <c r="C2726" t="b">
        <v>1</v>
      </c>
      <c r="D2726">
        <v>60</v>
      </c>
      <c r="E2726">
        <v>720</v>
      </c>
      <c r="F2726">
        <v>220</v>
      </c>
      <c r="G2726">
        <v>82</v>
      </c>
      <c r="H2726" t="s">
        <v>40</v>
      </c>
      <c r="I2726" t="s">
        <v>328</v>
      </c>
      <c r="J2726" t="s">
        <v>5546</v>
      </c>
      <c r="K2726" t="s">
        <v>42</v>
      </c>
      <c r="L2726">
        <v>12.5</v>
      </c>
      <c r="M2726">
        <v>2016</v>
      </c>
      <c r="N2726">
        <v>6</v>
      </c>
      <c r="O2726" t="str">
        <f t="shared" si="42"/>
        <v>$50-100</v>
      </c>
    </row>
    <row r="2727" spans="1:15" x14ac:dyDescent="0.3">
      <c r="A2727">
        <v>573064</v>
      </c>
      <c r="B2727" t="s">
        <v>5547</v>
      </c>
      <c r="C2727" t="b">
        <v>1</v>
      </c>
      <c r="D2727">
        <v>20</v>
      </c>
      <c r="E2727">
        <v>14440</v>
      </c>
      <c r="F2727">
        <v>182</v>
      </c>
      <c r="G2727">
        <v>26</v>
      </c>
      <c r="H2727" t="s">
        <v>15</v>
      </c>
      <c r="I2727" t="s">
        <v>72</v>
      </c>
      <c r="J2727" t="s">
        <v>5548</v>
      </c>
      <c r="K2727" t="s">
        <v>42</v>
      </c>
      <c r="L2727">
        <v>3</v>
      </c>
      <c r="M2727">
        <v>2015</v>
      </c>
      <c r="N2727">
        <v>8</v>
      </c>
      <c r="O2727" t="str">
        <f t="shared" si="42"/>
        <v>Lower $50</v>
      </c>
    </row>
    <row r="2728" spans="1:15" x14ac:dyDescent="0.3">
      <c r="A2728">
        <v>348116</v>
      </c>
      <c r="B2728" t="s">
        <v>5549</v>
      </c>
      <c r="C2728" t="b">
        <v>0</v>
      </c>
      <c r="D2728">
        <v>0</v>
      </c>
      <c r="E2728">
        <v>53851</v>
      </c>
      <c r="F2728">
        <v>1779</v>
      </c>
      <c r="G2728">
        <v>45</v>
      </c>
      <c r="H2728" t="s">
        <v>15</v>
      </c>
      <c r="I2728" t="s">
        <v>78</v>
      </c>
      <c r="J2728" t="s">
        <v>5550</v>
      </c>
      <c r="K2728" t="s">
        <v>42</v>
      </c>
      <c r="L2728">
        <v>4.5</v>
      </c>
      <c r="M2728">
        <v>2014</v>
      </c>
      <c r="N2728">
        <v>11</v>
      </c>
      <c r="O2728" t="str">
        <f t="shared" si="42"/>
        <v>Lower $50</v>
      </c>
    </row>
    <row r="2729" spans="1:15" x14ac:dyDescent="0.3">
      <c r="A2729">
        <v>1216554</v>
      </c>
      <c r="B2729" t="s">
        <v>5551</v>
      </c>
      <c r="C2729" t="b">
        <v>1</v>
      </c>
      <c r="D2729">
        <v>35</v>
      </c>
      <c r="E2729">
        <v>343</v>
      </c>
      <c r="F2729">
        <v>0</v>
      </c>
      <c r="G2729">
        <v>24</v>
      </c>
      <c r="H2729" t="s">
        <v>15</v>
      </c>
      <c r="I2729" t="s">
        <v>103</v>
      </c>
      <c r="J2729" t="s">
        <v>5552</v>
      </c>
      <c r="K2729" t="s">
        <v>42</v>
      </c>
      <c r="L2729">
        <v>3.5</v>
      </c>
      <c r="M2729">
        <v>2017</v>
      </c>
      <c r="N2729">
        <v>7</v>
      </c>
      <c r="O2729" t="str">
        <f t="shared" si="42"/>
        <v>Lower $50</v>
      </c>
    </row>
    <row r="2730" spans="1:15" x14ac:dyDescent="0.3">
      <c r="A2730">
        <v>524748</v>
      </c>
      <c r="B2730" t="s">
        <v>5553</v>
      </c>
      <c r="C2730" t="b">
        <v>1</v>
      </c>
      <c r="D2730">
        <v>20</v>
      </c>
      <c r="E2730">
        <v>66</v>
      </c>
      <c r="F2730">
        <v>13</v>
      </c>
      <c r="G2730">
        <v>13</v>
      </c>
      <c r="H2730" t="s">
        <v>40</v>
      </c>
      <c r="I2730" t="s">
        <v>86</v>
      </c>
      <c r="J2730" t="s">
        <v>5554</v>
      </c>
      <c r="K2730" t="s">
        <v>42</v>
      </c>
      <c r="L2730">
        <v>2</v>
      </c>
      <c r="M2730">
        <v>2015</v>
      </c>
      <c r="N2730">
        <v>7</v>
      </c>
      <c r="O2730" t="str">
        <f t="shared" si="42"/>
        <v>Lower $50</v>
      </c>
    </row>
    <row r="2731" spans="1:15" x14ac:dyDescent="0.3">
      <c r="A2731">
        <v>942768</v>
      </c>
      <c r="B2731" t="s">
        <v>5555</v>
      </c>
      <c r="C2731" t="b">
        <v>1</v>
      </c>
      <c r="D2731">
        <v>25</v>
      </c>
      <c r="E2731">
        <v>8</v>
      </c>
      <c r="F2731">
        <v>0</v>
      </c>
      <c r="G2731">
        <v>11</v>
      </c>
      <c r="H2731" t="s">
        <v>40</v>
      </c>
      <c r="I2731" t="s">
        <v>16</v>
      </c>
      <c r="J2731" t="s">
        <v>5556</v>
      </c>
      <c r="K2731" t="s">
        <v>42</v>
      </c>
      <c r="L2731">
        <v>1.5</v>
      </c>
      <c r="M2731">
        <v>2016</v>
      </c>
      <c r="N2731">
        <v>8</v>
      </c>
      <c r="O2731" t="str">
        <f t="shared" si="42"/>
        <v>Lower $50</v>
      </c>
    </row>
    <row r="2732" spans="1:15" x14ac:dyDescent="0.3">
      <c r="A2732">
        <v>1276020</v>
      </c>
      <c r="B2732" t="s">
        <v>5557</v>
      </c>
      <c r="C2732" t="b">
        <v>1</v>
      </c>
      <c r="D2732">
        <v>30</v>
      </c>
      <c r="E2732">
        <v>23</v>
      </c>
      <c r="F2732">
        <v>2</v>
      </c>
      <c r="G2732">
        <v>20</v>
      </c>
      <c r="H2732" t="s">
        <v>40</v>
      </c>
      <c r="I2732" t="s">
        <v>72</v>
      </c>
      <c r="J2732" t="s">
        <v>5558</v>
      </c>
      <c r="K2732" t="s">
        <v>42</v>
      </c>
      <c r="L2732">
        <v>3</v>
      </c>
      <c r="M2732">
        <v>2017</v>
      </c>
      <c r="N2732">
        <v>7</v>
      </c>
      <c r="O2732" t="str">
        <f t="shared" si="42"/>
        <v>Lower $50</v>
      </c>
    </row>
    <row r="2733" spans="1:15" x14ac:dyDescent="0.3">
      <c r="A2733">
        <v>405488</v>
      </c>
      <c r="B2733" t="s">
        <v>5559</v>
      </c>
      <c r="C2733" t="b">
        <v>1</v>
      </c>
      <c r="D2733">
        <v>150</v>
      </c>
      <c r="E2733">
        <v>3000</v>
      </c>
      <c r="F2733">
        <v>470</v>
      </c>
      <c r="G2733">
        <v>134</v>
      </c>
      <c r="H2733" t="s">
        <v>15</v>
      </c>
      <c r="I2733" t="s">
        <v>487</v>
      </c>
      <c r="J2733" t="s">
        <v>5560</v>
      </c>
      <c r="K2733" t="s">
        <v>42</v>
      </c>
      <c r="L2733">
        <v>12</v>
      </c>
      <c r="M2733">
        <v>2015</v>
      </c>
      <c r="N2733">
        <v>1</v>
      </c>
      <c r="O2733" t="str">
        <f t="shared" si="42"/>
        <v>Higher $100</v>
      </c>
    </row>
    <row r="2734" spans="1:15" x14ac:dyDescent="0.3">
      <c r="A2734">
        <v>922092</v>
      </c>
      <c r="B2734" t="s">
        <v>5561</v>
      </c>
      <c r="C2734" t="b">
        <v>1</v>
      </c>
      <c r="D2734">
        <v>120</v>
      </c>
      <c r="E2734">
        <v>410</v>
      </c>
      <c r="F2734">
        <v>15</v>
      </c>
      <c r="G2734">
        <v>62</v>
      </c>
      <c r="H2734" t="s">
        <v>40</v>
      </c>
      <c r="I2734" t="s">
        <v>225</v>
      </c>
      <c r="J2734" t="s">
        <v>5562</v>
      </c>
      <c r="K2734" t="s">
        <v>42</v>
      </c>
      <c r="L2734">
        <v>7.5</v>
      </c>
      <c r="M2734">
        <v>2016</v>
      </c>
      <c r="N2734">
        <v>8</v>
      </c>
      <c r="O2734" t="str">
        <f t="shared" si="42"/>
        <v>Higher $100</v>
      </c>
    </row>
    <row r="2735" spans="1:15" x14ac:dyDescent="0.3">
      <c r="A2735">
        <v>559204</v>
      </c>
      <c r="B2735" t="s">
        <v>5563</v>
      </c>
      <c r="C2735" t="b">
        <v>1</v>
      </c>
      <c r="D2735">
        <v>20</v>
      </c>
      <c r="E2735">
        <v>1679</v>
      </c>
      <c r="F2735">
        <v>24</v>
      </c>
      <c r="G2735">
        <v>15</v>
      </c>
      <c r="H2735" t="s">
        <v>40</v>
      </c>
      <c r="I2735" t="s">
        <v>21</v>
      </c>
      <c r="J2735" t="s">
        <v>5564</v>
      </c>
      <c r="K2735" t="s">
        <v>42</v>
      </c>
      <c r="L2735">
        <v>1</v>
      </c>
      <c r="M2735">
        <v>2015</v>
      </c>
      <c r="N2735">
        <v>9</v>
      </c>
      <c r="O2735" t="str">
        <f t="shared" si="42"/>
        <v>Lower $50</v>
      </c>
    </row>
    <row r="2736" spans="1:15" x14ac:dyDescent="0.3">
      <c r="A2736">
        <v>497268</v>
      </c>
      <c r="B2736" t="s">
        <v>5565</v>
      </c>
      <c r="C2736" t="b">
        <v>1</v>
      </c>
      <c r="D2736">
        <v>20</v>
      </c>
      <c r="E2736">
        <v>30</v>
      </c>
      <c r="F2736">
        <v>3</v>
      </c>
      <c r="G2736">
        <v>22</v>
      </c>
      <c r="H2736" t="s">
        <v>40</v>
      </c>
      <c r="I2736" t="s">
        <v>21</v>
      </c>
      <c r="J2736" t="s">
        <v>5566</v>
      </c>
      <c r="K2736" t="s">
        <v>42</v>
      </c>
      <c r="L2736">
        <v>1</v>
      </c>
      <c r="M2736">
        <v>2015</v>
      </c>
      <c r="N2736">
        <v>7</v>
      </c>
      <c r="O2736" t="str">
        <f t="shared" si="42"/>
        <v>Lower $50</v>
      </c>
    </row>
    <row r="2737" spans="1:15" x14ac:dyDescent="0.3">
      <c r="A2737">
        <v>441106</v>
      </c>
      <c r="B2737" t="s">
        <v>5567</v>
      </c>
      <c r="C2737" t="b">
        <v>1</v>
      </c>
      <c r="D2737">
        <v>20</v>
      </c>
      <c r="E2737">
        <v>837</v>
      </c>
      <c r="F2737">
        <v>4</v>
      </c>
      <c r="G2737">
        <v>26</v>
      </c>
      <c r="H2737" t="s">
        <v>15</v>
      </c>
      <c r="I2737" t="s">
        <v>86</v>
      </c>
      <c r="J2737" t="s">
        <v>5568</v>
      </c>
      <c r="K2737" t="s">
        <v>42</v>
      </c>
      <c r="L2737">
        <v>2</v>
      </c>
      <c r="M2737">
        <v>2015</v>
      </c>
      <c r="N2737">
        <v>3</v>
      </c>
      <c r="O2737" t="str">
        <f t="shared" si="42"/>
        <v>Lower $50</v>
      </c>
    </row>
    <row r="2738" spans="1:15" x14ac:dyDescent="0.3">
      <c r="A2738">
        <v>1104858</v>
      </c>
      <c r="B2738" t="s">
        <v>5569</v>
      </c>
      <c r="C2738" t="b">
        <v>1</v>
      </c>
      <c r="D2738">
        <v>50</v>
      </c>
      <c r="E2738">
        <v>6</v>
      </c>
      <c r="F2738">
        <v>0</v>
      </c>
      <c r="G2738">
        <v>49</v>
      </c>
      <c r="H2738" t="s">
        <v>15</v>
      </c>
      <c r="I2738" t="s">
        <v>72</v>
      </c>
      <c r="J2738" t="s">
        <v>5570</v>
      </c>
      <c r="K2738" t="s">
        <v>42</v>
      </c>
      <c r="L2738">
        <v>3</v>
      </c>
      <c r="M2738">
        <v>2017</v>
      </c>
      <c r="N2738">
        <v>5</v>
      </c>
      <c r="O2738" t="str">
        <f t="shared" si="42"/>
        <v>$50-100</v>
      </c>
    </row>
    <row r="2739" spans="1:15" x14ac:dyDescent="0.3">
      <c r="A2739">
        <v>1242692</v>
      </c>
      <c r="B2739" t="s">
        <v>5571</v>
      </c>
      <c r="C2739" t="b">
        <v>1</v>
      </c>
      <c r="D2739">
        <v>135</v>
      </c>
      <c r="E2739">
        <v>20</v>
      </c>
      <c r="F2739">
        <v>8</v>
      </c>
      <c r="G2739">
        <v>53</v>
      </c>
      <c r="H2739" t="s">
        <v>44</v>
      </c>
      <c r="I2739" t="s">
        <v>328</v>
      </c>
      <c r="J2739" t="s">
        <v>5572</v>
      </c>
      <c r="K2739" t="s">
        <v>42</v>
      </c>
      <c r="L2739">
        <v>12.5</v>
      </c>
      <c r="M2739">
        <v>2017</v>
      </c>
      <c r="N2739">
        <v>6</v>
      </c>
      <c r="O2739" t="str">
        <f t="shared" si="42"/>
        <v>Higher $100</v>
      </c>
    </row>
    <row r="2740" spans="1:15" x14ac:dyDescent="0.3">
      <c r="A2740">
        <v>406424</v>
      </c>
      <c r="B2740" t="s">
        <v>5573</v>
      </c>
      <c r="C2740" t="b">
        <v>1</v>
      </c>
      <c r="D2740">
        <v>30</v>
      </c>
      <c r="E2740">
        <v>934</v>
      </c>
      <c r="F2740">
        <v>143</v>
      </c>
      <c r="G2740">
        <v>41</v>
      </c>
      <c r="H2740" t="s">
        <v>15</v>
      </c>
      <c r="I2740" t="s">
        <v>487</v>
      </c>
      <c r="J2740" t="s">
        <v>5574</v>
      </c>
      <c r="K2740" t="s">
        <v>42</v>
      </c>
      <c r="L2740">
        <v>12</v>
      </c>
      <c r="M2740">
        <v>2015</v>
      </c>
      <c r="N2740">
        <v>2</v>
      </c>
      <c r="O2740" t="str">
        <f t="shared" si="42"/>
        <v>Lower $50</v>
      </c>
    </row>
    <row r="2741" spans="1:15" x14ac:dyDescent="0.3">
      <c r="A2741">
        <v>431562</v>
      </c>
      <c r="B2741" t="s">
        <v>5575</v>
      </c>
      <c r="C2741" t="b">
        <v>1</v>
      </c>
      <c r="D2741">
        <v>20</v>
      </c>
      <c r="E2741">
        <v>780</v>
      </c>
      <c r="F2741">
        <v>5</v>
      </c>
      <c r="G2741">
        <v>5</v>
      </c>
      <c r="H2741" t="s">
        <v>20</v>
      </c>
      <c r="I2741" t="s">
        <v>772</v>
      </c>
      <c r="J2741" t="s">
        <v>5576</v>
      </c>
      <c r="K2741" t="s">
        <v>42</v>
      </c>
      <c r="L2741">
        <v>0.72</v>
      </c>
      <c r="M2741">
        <v>2015</v>
      </c>
      <c r="N2741">
        <v>2</v>
      </c>
      <c r="O2741" t="str">
        <f t="shared" si="42"/>
        <v>Lower $50</v>
      </c>
    </row>
    <row r="2742" spans="1:15" x14ac:dyDescent="0.3">
      <c r="A2742">
        <v>1181652</v>
      </c>
      <c r="B2742" t="s">
        <v>5577</v>
      </c>
      <c r="C2742" t="b">
        <v>1</v>
      </c>
      <c r="D2742">
        <v>30</v>
      </c>
      <c r="E2742">
        <v>86</v>
      </c>
      <c r="F2742">
        <v>2</v>
      </c>
      <c r="G2742">
        <v>18</v>
      </c>
      <c r="H2742" t="s">
        <v>15</v>
      </c>
      <c r="I2742" t="s">
        <v>16</v>
      </c>
      <c r="J2742" t="s">
        <v>5578</v>
      </c>
      <c r="K2742" t="s">
        <v>42</v>
      </c>
      <c r="L2742">
        <v>1.5</v>
      </c>
      <c r="M2742">
        <v>2017</v>
      </c>
      <c r="N2742">
        <v>4</v>
      </c>
      <c r="O2742" t="str">
        <f t="shared" si="42"/>
        <v>Lower $50</v>
      </c>
    </row>
    <row r="2743" spans="1:15" x14ac:dyDescent="0.3">
      <c r="A2743">
        <v>181294</v>
      </c>
      <c r="B2743" t="s">
        <v>5579</v>
      </c>
      <c r="C2743" t="b">
        <v>1</v>
      </c>
      <c r="D2743">
        <v>20</v>
      </c>
      <c r="E2743">
        <v>3</v>
      </c>
      <c r="F2743">
        <v>1</v>
      </c>
      <c r="G2743">
        <v>9</v>
      </c>
      <c r="H2743" t="s">
        <v>40</v>
      </c>
      <c r="I2743" t="s">
        <v>16</v>
      </c>
      <c r="J2743" t="s">
        <v>5580</v>
      </c>
      <c r="K2743" t="s">
        <v>42</v>
      </c>
      <c r="L2743">
        <v>1.5</v>
      </c>
      <c r="M2743">
        <v>2014</v>
      </c>
      <c r="N2743">
        <v>4</v>
      </c>
      <c r="O2743" t="str">
        <f t="shared" si="42"/>
        <v>Lower $50</v>
      </c>
    </row>
    <row r="2744" spans="1:15" x14ac:dyDescent="0.3">
      <c r="A2744">
        <v>181264</v>
      </c>
      <c r="B2744" t="s">
        <v>5581</v>
      </c>
      <c r="C2744" t="b">
        <v>1</v>
      </c>
      <c r="D2744">
        <v>20</v>
      </c>
      <c r="E2744">
        <v>1</v>
      </c>
      <c r="F2744">
        <v>1</v>
      </c>
      <c r="G2744">
        <v>5</v>
      </c>
      <c r="H2744" t="s">
        <v>40</v>
      </c>
      <c r="I2744" t="s">
        <v>28</v>
      </c>
      <c r="J2744" t="s">
        <v>5582</v>
      </c>
      <c r="K2744" t="s">
        <v>42</v>
      </c>
      <c r="L2744">
        <v>0.62</v>
      </c>
      <c r="M2744">
        <v>2014</v>
      </c>
      <c r="N2744">
        <v>4</v>
      </c>
      <c r="O2744" t="str">
        <f t="shared" si="42"/>
        <v>Lower $50</v>
      </c>
    </row>
    <row r="2745" spans="1:15" x14ac:dyDescent="0.3">
      <c r="A2745">
        <v>181268</v>
      </c>
      <c r="B2745" t="s">
        <v>5583</v>
      </c>
      <c r="C2745" t="b">
        <v>1</v>
      </c>
      <c r="D2745">
        <v>20</v>
      </c>
      <c r="E2745">
        <v>0</v>
      </c>
      <c r="F2745">
        <v>0</v>
      </c>
      <c r="G2745">
        <v>5</v>
      </c>
      <c r="H2745" t="s">
        <v>40</v>
      </c>
      <c r="I2745" t="s">
        <v>21</v>
      </c>
      <c r="J2745" t="s">
        <v>5584</v>
      </c>
      <c r="K2745" t="s">
        <v>42</v>
      </c>
      <c r="L2745">
        <v>1</v>
      </c>
      <c r="M2745">
        <v>2014</v>
      </c>
      <c r="N2745">
        <v>4</v>
      </c>
      <c r="O2745" t="str">
        <f t="shared" si="42"/>
        <v>Lower $50</v>
      </c>
    </row>
    <row r="2746" spans="1:15" x14ac:dyDescent="0.3">
      <c r="A2746">
        <v>1143148</v>
      </c>
      <c r="B2746" t="s">
        <v>5585</v>
      </c>
      <c r="C2746" t="b">
        <v>1</v>
      </c>
      <c r="D2746">
        <v>50</v>
      </c>
      <c r="E2746">
        <v>4</v>
      </c>
      <c r="F2746">
        <v>0</v>
      </c>
      <c r="G2746">
        <v>20</v>
      </c>
      <c r="H2746" t="s">
        <v>20</v>
      </c>
      <c r="I2746" t="s">
        <v>78</v>
      </c>
      <c r="J2746" t="s">
        <v>5586</v>
      </c>
      <c r="K2746" t="s">
        <v>42</v>
      </c>
      <c r="L2746">
        <v>4.5</v>
      </c>
      <c r="M2746">
        <v>2017</v>
      </c>
      <c r="N2746">
        <v>4</v>
      </c>
      <c r="O2746" t="str">
        <f t="shared" si="42"/>
        <v>$50-100</v>
      </c>
    </row>
    <row r="2747" spans="1:15" x14ac:dyDescent="0.3">
      <c r="A2747">
        <v>1196852</v>
      </c>
      <c r="B2747" t="s">
        <v>5587</v>
      </c>
      <c r="C2747" t="b">
        <v>1</v>
      </c>
      <c r="D2747">
        <v>20</v>
      </c>
      <c r="E2747">
        <v>2044</v>
      </c>
      <c r="F2747">
        <v>17</v>
      </c>
      <c r="G2747">
        <v>15</v>
      </c>
      <c r="H2747" t="s">
        <v>40</v>
      </c>
      <c r="I2747" t="s">
        <v>16</v>
      </c>
      <c r="J2747" t="s">
        <v>5588</v>
      </c>
      <c r="K2747" t="s">
        <v>42</v>
      </c>
      <c r="L2747">
        <v>1.5</v>
      </c>
      <c r="M2747">
        <v>2017</v>
      </c>
      <c r="N2747">
        <v>5</v>
      </c>
      <c r="O2747" t="str">
        <f t="shared" si="42"/>
        <v>Lower $50</v>
      </c>
    </row>
    <row r="2748" spans="1:15" x14ac:dyDescent="0.3">
      <c r="A2748">
        <v>349144</v>
      </c>
      <c r="B2748" t="s">
        <v>5589</v>
      </c>
      <c r="C2748" t="b">
        <v>1</v>
      </c>
      <c r="D2748">
        <v>20</v>
      </c>
      <c r="E2748">
        <v>1332</v>
      </c>
      <c r="F2748">
        <v>31</v>
      </c>
      <c r="G2748">
        <v>24</v>
      </c>
      <c r="H2748" t="s">
        <v>40</v>
      </c>
      <c r="I2748" t="s">
        <v>86</v>
      </c>
      <c r="J2748" t="s">
        <v>5590</v>
      </c>
      <c r="K2748" t="s">
        <v>42</v>
      </c>
      <c r="L2748">
        <v>2</v>
      </c>
      <c r="M2748">
        <v>2014</v>
      </c>
      <c r="N2748">
        <v>12</v>
      </c>
      <c r="O2748" t="str">
        <f t="shared" si="42"/>
        <v>Lower $50</v>
      </c>
    </row>
    <row r="2749" spans="1:15" x14ac:dyDescent="0.3">
      <c r="A2749">
        <v>968268</v>
      </c>
      <c r="B2749" t="s">
        <v>5591</v>
      </c>
      <c r="C2749" t="b">
        <v>1</v>
      </c>
      <c r="D2749">
        <v>120</v>
      </c>
      <c r="E2749">
        <v>125</v>
      </c>
      <c r="F2749">
        <v>5</v>
      </c>
      <c r="G2749">
        <v>56</v>
      </c>
      <c r="H2749" t="s">
        <v>40</v>
      </c>
      <c r="I2749" t="s">
        <v>75</v>
      </c>
      <c r="J2749" t="s">
        <v>5592</v>
      </c>
      <c r="K2749" t="s">
        <v>42</v>
      </c>
      <c r="L2749">
        <v>8.5</v>
      </c>
      <c r="M2749">
        <v>2016</v>
      </c>
      <c r="N2749">
        <v>10</v>
      </c>
      <c r="O2749" t="str">
        <f t="shared" si="42"/>
        <v>Higher $100</v>
      </c>
    </row>
    <row r="2750" spans="1:15" x14ac:dyDescent="0.3">
      <c r="A2750">
        <v>269082</v>
      </c>
      <c r="B2750" t="s">
        <v>5593</v>
      </c>
      <c r="C2750" t="b">
        <v>1</v>
      </c>
      <c r="D2750">
        <v>105</v>
      </c>
      <c r="E2750">
        <v>5950</v>
      </c>
      <c r="F2750">
        <v>25</v>
      </c>
      <c r="G2750">
        <v>29</v>
      </c>
      <c r="H2750" t="s">
        <v>15</v>
      </c>
      <c r="I2750" t="s">
        <v>66</v>
      </c>
      <c r="J2750" t="s">
        <v>5594</v>
      </c>
      <c r="K2750" t="s">
        <v>42</v>
      </c>
      <c r="L2750">
        <v>2.5</v>
      </c>
      <c r="M2750">
        <v>2014</v>
      </c>
      <c r="N2750">
        <v>9</v>
      </c>
      <c r="O2750" t="str">
        <f t="shared" si="42"/>
        <v>Higher $100</v>
      </c>
    </row>
    <row r="2751" spans="1:15" x14ac:dyDescent="0.3">
      <c r="A2751">
        <v>406054</v>
      </c>
      <c r="B2751" t="s">
        <v>5595</v>
      </c>
      <c r="C2751" t="b">
        <v>1</v>
      </c>
      <c r="D2751">
        <v>20</v>
      </c>
      <c r="E2751">
        <v>9</v>
      </c>
      <c r="F2751">
        <v>0</v>
      </c>
      <c r="G2751">
        <v>56</v>
      </c>
      <c r="H2751" t="s">
        <v>15</v>
      </c>
      <c r="I2751" t="s">
        <v>135</v>
      </c>
      <c r="J2751" t="s">
        <v>5596</v>
      </c>
      <c r="K2751" t="s">
        <v>42</v>
      </c>
      <c r="L2751">
        <v>5</v>
      </c>
      <c r="M2751">
        <v>2015</v>
      </c>
      <c r="N2751">
        <v>1</v>
      </c>
      <c r="O2751" t="str">
        <f t="shared" si="42"/>
        <v>Lower $50</v>
      </c>
    </row>
    <row r="2752" spans="1:15" x14ac:dyDescent="0.3">
      <c r="A2752">
        <v>724824</v>
      </c>
      <c r="B2752" t="s">
        <v>5597</v>
      </c>
      <c r="C2752" t="b">
        <v>1</v>
      </c>
      <c r="D2752">
        <v>85</v>
      </c>
      <c r="E2752">
        <v>113</v>
      </c>
      <c r="F2752">
        <v>5</v>
      </c>
      <c r="G2752">
        <v>39</v>
      </c>
      <c r="H2752" t="s">
        <v>20</v>
      </c>
      <c r="I2752" t="s">
        <v>78</v>
      </c>
      <c r="J2752" t="s">
        <v>5598</v>
      </c>
      <c r="K2752" t="s">
        <v>42</v>
      </c>
      <c r="L2752">
        <v>4.5</v>
      </c>
      <c r="M2752">
        <v>2016</v>
      </c>
      <c r="N2752">
        <v>1</v>
      </c>
      <c r="O2752" t="str">
        <f t="shared" si="42"/>
        <v>$50-100</v>
      </c>
    </row>
    <row r="2753" spans="1:15" x14ac:dyDescent="0.3">
      <c r="A2753">
        <v>701468</v>
      </c>
      <c r="B2753" t="s">
        <v>5599</v>
      </c>
      <c r="C2753" t="b">
        <v>1</v>
      </c>
      <c r="D2753">
        <v>70</v>
      </c>
      <c r="E2753">
        <v>354</v>
      </c>
      <c r="F2753">
        <v>27</v>
      </c>
      <c r="G2753">
        <v>98</v>
      </c>
      <c r="H2753" t="s">
        <v>15</v>
      </c>
      <c r="I2753" t="s">
        <v>821</v>
      </c>
      <c r="J2753" t="s">
        <v>5600</v>
      </c>
      <c r="K2753" t="s">
        <v>42</v>
      </c>
      <c r="L2753">
        <v>13</v>
      </c>
      <c r="M2753">
        <v>2016</v>
      </c>
      <c r="N2753">
        <v>1</v>
      </c>
      <c r="O2753" t="str">
        <f t="shared" si="42"/>
        <v>$50-100</v>
      </c>
    </row>
    <row r="2754" spans="1:15" x14ac:dyDescent="0.3">
      <c r="A2754">
        <v>863976</v>
      </c>
      <c r="B2754" t="s">
        <v>5601</v>
      </c>
      <c r="C2754" t="b">
        <v>1</v>
      </c>
      <c r="D2754">
        <v>50</v>
      </c>
      <c r="E2754">
        <v>1626</v>
      </c>
      <c r="F2754">
        <v>81</v>
      </c>
      <c r="G2754">
        <v>18</v>
      </c>
      <c r="H2754" t="s">
        <v>15</v>
      </c>
      <c r="I2754" t="s">
        <v>16</v>
      </c>
      <c r="J2754" t="s">
        <v>5602</v>
      </c>
      <c r="K2754" t="s">
        <v>52</v>
      </c>
      <c r="L2754">
        <v>1.5</v>
      </c>
      <c r="M2754">
        <v>2016</v>
      </c>
      <c r="N2754">
        <v>6</v>
      </c>
      <c r="O2754" t="str">
        <f t="shared" ref="O2754:O2817" si="43">IF(D2754&lt;50,"Lower $50",(IF(D2754&gt;100,"Higher $100","$50-100")))</f>
        <v>$50-100</v>
      </c>
    </row>
    <row r="2755" spans="1:15" x14ac:dyDescent="0.3">
      <c r="A2755">
        <v>32649</v>
      </c>
      <c r="B2755" t="s">
        <v>5603</v>
      </c>
      <c r="C2755" t="b">
        <v>1</v>
      </c>
      <c r="D2755">
        <v>50</v>
      </c>
      <c r="E2755">
        <v>5549</v>
      </c>
      <c r="F2755">
        <v>92</v>
      </c>
      <c r="G2755">
        <v>143</v>
      </c>
      <c r="H2755" t="s">
        <v>15</v>
      </c>
      <c r="I2755" t="s">
        <v>558</v>
      </c>
      <c r="J2755" t="s">
        <v>5604</v>
      </c>
      <c r="K2755" t="s">
        <v>52</v>
      </c>
      <c r="L2755">
        <v>15.5</v>
      </c>
      <c r="M2755">
        <v>2012</v>
      </c>
      <c r="N2755">
        <v>12</v>
      </c>
      <c r="O2755" t="str">
        <f t="shared" si="43"/>
        <v>$50-100</v>
      </c>
    </row>
    <row r="2756" spans="1:15" x14ac:dyDescent="0.3">
      <c r="A2756">
        <v>862428</v>
      </c>
      <c r="B2756" t="s">
        <v>5605</v>
      </c>
      <c r="C2756" t="b">
        <v>1</v>
      </c>
      <c r="D2756">
        <v>50</v>
      </c>
      <c r="E2756">
        <v>1216</v>
      </c>
      <c r="F2756">
        <v>36</v>
      </c>
      <c r="G2756">
        <v>28</v>
      </c>
      <c r="H2756" t="s">
        <v>15</v>
      </c>
      <c r="I2756" t="s">
        <v>72</v>
      </c>
      <c r="J2756" t="s">
        <v>5606</v>
      </c>
      <c r="K2756" t="s">
        <v>52</v>
      </c>
      <c r="L2756">
        <v>3</v>
      </c>
      <c r="M2756">
        <v>2016</v>
      </c>
      <c r="N2756">
        <v>6</v>
      </c>
      <c r="O2756" t="str">
        <f t="shared" si="43"/>
        <v>$50-100</v>
      </c>
    </row>
    <row r="2757" spans="1:15" x14ac:dyDescent="0.3">
      <c r="A2757">
        <v>970252</v>
      </c>
      <c r="B2757" t="s">
        <v>5607</v>
      </c>
      <c r="C2757" t="b">
        <v>1</v>
      </c>
      <c r="D2757">
        <v>45</v>
      </c>
      <c r="E2757">
        <v>1562</v>
      </c>
      <c r="F2757">
        <v>4</v>
      </c>
      <c r="G2757">
        <v>12</v>
      </c>
      <c r="H2757" t="s">
        <v>15</v>
      </c>
      <c r="I2757" t="s">
        <v>16</v>
      </c>
      <c r="J2757" t="s">
        <v>5608</v>
      </c>
      <c r="K2757" t="s">
        <v>52</v>
      </c>
      <c r="L2757">
        <v>1.5</v>
      </c>
      <c r="M2757">
        <v>2016</v>
      </c>
      <c r="N2757">
        <v>9</v>
      </c>
      <c r="O2757" t="str">
        <f t="shared" si="43"/>
        <v>Lower $50</v>
      </c>
    </row>
    <row r="2758" spans="1:15" x14ac:dyDescent="0.3">
      <c r="A2758">
        <v>1016650</v>
      </c>
      <c r="B2758" t="s">
        <v>5609</v>
      </c>
      <c r="C2758" t="b">
        <v>1</v>
      </c>
      <c r="D2758">
        <v>40</v>
      </c>
      <c r="E2758">
        <v>601</v>
      </c>
      <c r="F2758">
        <v>4</v>
      </c>
      <c r="G2758">
        <v>6</v>
      </c>
      <c r="H2758" t="s">
        <v>15</v>
      </c>
      <c r="I2758" t="s">
        <v>178</v>
      </c>
      <c r="J2758" t="s">
        <v>5610</v>
      </c>
      <c r="K2758" t="s">
        <v>52</v>
      </c>
      <c r="L2758">
        <v>0.57999999999999996</v>
      </c>
      <c r="M2758">
        <v>2016</v>
      </c>
      <c r="N2758">
        <v>11</v>
      </c>
      <c r="O2758" t="str">
        <f t="shared" si="43"/>
        <v>Lower $50</v>
      </c>
    </row>
    <row r="2759" spans="1:15" x14ac:dyDescent="0.3">
      <c r="A2759">
        <v>838418</v>
      </c>
      <c r="B2759" t="s">
        <v>5611</v>
      </c>
      <c r="C2759" t="b">
        <v>1</v>
      </c>
      <c r="D2759">
        <v>40</v>
      </c>
      <c r="E2759">
        <v>1653</v>
      </c>
      <c r="F2759">
        <v>53</v>
      </c>
      <c r="G2759">
        <v>14</v>
      </c>
      <c r="H2759" t="s">
        <v>15</v>
      </c>
      <c r="I2759" t="s">
        <v>16</v>
      </c>
      <c r="J2759" t="s">
        <v>5612</v>
      </c>
      <c r="K2759" t="s">
        <v>52</v>
      </c>
      <c r="L2759">
        <v>1.5</v>
      </c>
      <c r="M2759">
        <v>2016</v>
      </c>
      <c r="N2759">
        <v>5</v>
      </c>
      <c r="O2759" t="str">
        <f t="shared" si="43"/>
        <v>Lower $50</v>
      </c>
    </row>
    <row r="2760" spans="1:15" x14ac:dyDescent="0.3">
      <c r="A2760">
        <v>180547</v>
      </c>
      <c r="B2760" t="s">
        <v>5613</v>
      </c>
      <c r="C2760" t="b">
        <v>1</v>
      </c>
      <c r="D2760">
        <v>50</v>
      </c>
      <c r="E2760">
        <v>1611</v>
      </c>
      <c r="F2760">
        <v>24</v>
      </c>
      <c r="G2760">
        <v>20</v>
      </c>
      <c r="H2760" t="s">
        <v>15</v>
      </c>
      <c r="I2760" t="s">
        <v>103</v>
      </c>
      <c r="J2760" t="s">
        <v>5614</v>
      </c>
      <c r="K2760" t="s">
        <v>52</v>
      </c>
      <c r="L2760">
        <v>3.5</v>
      </c>
      <c r="M2760">
        <v>2014</v>
      </c>
      <c r="N2760">
        <v>3</v>
      </c>
      <c r="O2760" t="str">
        <f t="shared" si="43"/>
        <v>$50-100</v>
      </c>
    </row>
    <row r="2761" spans="1:15" x14ac:dyDescent="0.3">
      <c r="A2761">
        <v>674646</v>
      </c>
      <c r="B2761" t="s">
        <v>5615</v>
      </c>
      <c r="C2761" t="b">
        <v>1</v>
      </c>
      <c r="D2761">
        <v>75</v>
      </c>
      <c r="E2761">
        <v>8067</v>
      </c>
      <c r="F2761">
        <v>30</v>
      </c>
      <c r="G2761">
        <v>44</v>
      </c>
      <c r="H2761" t="s">
        <v>40</v>
      </c>
      <c r="I2761" t="s">
        <v>103</v>
      </c>
      <c r="J2761" t="s">
        <v>5616</v>
      </c>
      <c r="K2761" t="s">
        <v>52</v>
      </c>
      <c r="L2761">
        <v>3.5</v>
      </c>
      <c r="M2761">
        <v>2015</v>
      </c>
      <c r="N2761">
        <v>11</v>
      </c>
      <c r="O2761" t="str">
        <f t="shared" si="43"/>
        <v>$50-100</v>
      </c>
    </row>
    <row r="2762" spans="1:15" x14ac:dyDescent="0.3">
      <c r="A2762">
        <v>472526</v>
      </c>
      <c r="B2762" t="s">
        <v>5617</v>
      </c>
      <c r="C2762" t="b">
        <v>1</v>
      </c>
      <c r="D2762">
        <v>40</v>
      </c>
      <c r="E2762">
        <v>2626</v>
      </c>
      <c r="F2762">
        <v>95</v>
      </c>
      <c r="G2762">
        <v>135</v>
      </c>
      <c r="H2762" t="s">
        <v>40</v>
      </c>
      <c r="I2762" t="s">
        <v>187</v>
      </c>
      <c r="J2762" t="s">
        <v>5618</v>
      </c>
      <c r="K2762" t="s">
        <v>52</v>
      </c>
      <c r="L2762">
        <v>6</v>
      </c>
      <c r="M2762">
        <v>2015</v>
      </c>
      <c r="N2762">
        <v>7</v>
      </c>
      <c r="O2762" t="str">
        <f t="shared" si="43"/>
        <v>Lower $50</v>
      </c>
    </row>
    <row r="2763" spans="1:15" x14ac:dyDescent="0.3">
      <c r="A2763">
        <v>1013314</v>
      </c>
      <c r="B2763" t="s">
        <v>5619</v>
      </c>
      <c r="C2763" t="b">
        <v>1</v>
      </c>
      <c r="D2763">
        <v>100</v>
      </c>
      <c r="E2763">
        <v>1825</v>
      </c>
      <c r="F2763">
        <v>17</v>
      </c>
      <c r="G2763">
        <v>58</v>
      </c>
      <c r="H2763" t="s">
        <v>15</v>
      </c>
      <c r="I2763" t="s">
        <v>103</v>
      </c>
      <c r="J2763" t="s">
        <v>5620</v>
      </c>
      <c r="K2763" t="s">
        <v>52</v>
      </c>
      <c r="L2763">
        <v>3.5</v>
      </c>
      <c r="M2763">
        <v>2016</v>
      </c>
      <c r="N2763">
        <v>11</v>
      </c>
      <c r="O2763" t="str">
        <f t="shared" si="43"/>
        <v>$50-100</v>
      </c>
    </row>
    <row r="2764" spans="1:15" x14ac:dyDescent="0.3">
      <c r="A2764">
        <v>405282</v>
      </c>
      <c r="B2764" t="s">
        <v>5621</v>
      </c>
      <c r="C2764" t="b">
        <v>1</v>
      </c>
      <c r="D2764">
        <v>200</v>
      </c>
      <c r="E2764">
        <v>28880</v>
      </c>
      <c r="F2764">
        <v>4316</v>
      </c>
      <c r="G2764">
        <v>286</v>
      </c>
      <c r="H2764" t="s">
        <v>15</v>
      </c>
      <c r="I2764" t="s">
        <v>5622</v>
      </c>
      <c r="J2764" t="s">
        <v>5623</v>
      </c>
      <c r="K2764" t="s">
        <v>52</v>
      </c>
      <c r="L2764">
        <v>30.5</v>
      </c>
      <c r="M2764">
        <v>2015</v>
      </c>
      <c r="N2764">
        <v>2</v>
      </c>
      <c r="O2764" t="str">
        <f t="shared" si="43"/>
        <v>Higher $100</v>
      </c>
    </row>
    <row r="2765" spans="1:15" x14ac:dyDescent="0.3">
      <c r="A2765">
        <v>527952</v>
      </c>
      <c r="B2765" t="s">
        <v>5624</v>
      </c>
      <c r="C2765" t="b">
        <v>1</v>
      </c>
      <c r="D2765">
        <v>100</v>
      </c>
      <c r="E2765">
        <v>5117</v>
      </c>
      <c r="F2765">
        <v>463</v>
      </c>
      <c r="G2765">
        <v>138</v>
      </c>
      <c r="H2765" t="s">
        <v>15</v>
      </c>
      <c r="I2765" t="s">
        <v>250</v>
      </c>
      <c r="J2765" t="s">
        <v>5625</v>
      </c>
      <c r="K2765" t="s">
        <v>52</v>
      </c>
      <c r="L2765">
        <v>14.5</v>
      </c>
      <c r="M2765">
        <v>2015</v>
      </c>
      <c r="N2765">
        <v>7</v>
      </c>
      <c r="O2765" t="str">
        <f t="shared" si="43"/>
        <v>$50-100</v>
      </c>
    </row>
    <row r="2766" spans="1:15" x14ac:dyDescent="0.3">
      <c r="A2766">
        <v>818958</v>
      </c>
      <c r="B2766" t="s">
        <v>5626</v>
      </c>
      <c r="C2766" t="b">
        <v>1</v>
      </c>
      <c r="D2766">
        <v>35</v>
      </c>
      <c r="E2766">
        <v>850</v>
      </c>
      <c r="F2766">
        <v>12</v>
      </c>
      <c r="G2766">
        <v>16</v>
      </c>
      <c r="H2766" t="s">
        <v>40</v>
      </c>
      <c r="I2766" t="s">
        <v>21</v>
      </c>
      <c r="J2766" t="s">
        <v>5627</v>
      </c>
      <c r="K2766" t="s">
        <v>52</v>
      </c>
      <c r="L2766">
        <v>1</v>
      </c>
      <c r="M2766">
        <v>2016</v>
      </c>
      <c r="N2766">
        <v>4</v>
      </c>
      <c r="O2766" t="str">
        <f t="shared" si="43"/>
        <v>Lower $50</v>
      </c>
    </row>
    <row r="2767" spans="1:15" x14ac:dyDescent="0.3">
      <c r="A2767">
        <v>723522</v>
      </c>
      <c r="B2767" t="s">
        <v>5628</v>
      </c>
      <c r="C2767" t="b">
        <v>1</v>
      </c>
      <c r="D2767">
        <v>195</v>
      </c>
      <c r="E2767">
        <v>12068</v>
      </c>
      <c r="F2767">
        <v>81</v>
      </c>
      <c r="G2767">
        <v>12</v>
      </c>
      <c r="H2767" t="s">
        <v>15</v>
      </c>
      <c r="I2767" t="s">
        <v>16</v>
      </c>
      <c r="J2767" t="s">
        <v>5629</v>
      </c>
      <c r="K2767" t="s">
        <v>52</v>
      </c>
      <c r="L2767">
        <v>1.5</v>
      </c>
      <c r="M2767">
        <v>2016</v>
      </c>
      <c r="N2767">
        <v>4</v>
      </c>
      <c r="O2767" t="str">
        <f t="shared" si="43"/>
        <v>Higher $100</v>
      </c>
    </row>
    <row r="2768" spans="1:15" x14ac:dyDescent="0.3">
      <c r="A2768">
        <v>639848</v>
      </c>
      <c r="B2768" t="s">
        <v>5630</v>
      </c>
      <c r="C2768" t="b">
        <v>1</v>
      </c>
      <c r="D2768">
        <v>20</v>
      </c>
      <c r="E2768">
        <v>8320</v>
      </c>
      <c r="F2768">
        <v>73</v>
      </c>
      <c r="G2768">
        <v>11</v>
      </c>
      <c r="H2768" t="s">
        <v>15</v>
      </c>
      <c r="I2768" t="s">
        <v>772</v>
      </c>
      <c r="J2768" t="s">
        <v>5631</v>
      </c>
      <c r="K2768" t="s">
        <v>52</v>
      </c>
      <c r="L2768">
        <v>0.72</v>
      </c>
      <c r="M2768">
        <v>2015</v>
      </c>
      <c r="N2768">
        <v>10</v>
      </c>
      <c r="O2768" t="str">
        <f t="shared" si="43"/>
        <v>Lower $50</v>
      </c>
    </row>
    <row r="2769" spans="1:15" x14ac:dyDescent="0.3">
      <c r="A2769">
        <v>1022682</v>
      </c>
      <c r="B2769" t="s">
        <v>5632</v>
      </c>
      <c r="C2769" t="b">
        <v>1</v>
      </c>
      <c r="D2769">
        <v>45</v>
      </c>
      <c r="E2769">
        <v>511</v>
      </c>
      <c r="F2769">
        <v>12</v>
      </c>
      <c r="G2769">
        <v>7</v>
      </c>
      <c r="H2769" t="s">
        <v>15</v>
      </c>
      <c r="I2769" t="s">
        <v>268</v>
      </c>
      <c r="J2769" t="s">
        <v>5633</v>
      </c>
      <c r="K2769" t="s">
        <v>52</v>
      </c>
      <c r="L2769">
        <v>0.55000000000000004</v>
      </c>
      <c r="M2769">
        <v>2016</v>
      </c>
      <c r="N2769">
        <v>11</v>
      </c>
      <c r="O2769" t="str">
        <f t="shared" si="43"/>
        <v>Lower $50</v>
      </c>
    </row>
    <row r="2770" spans="1:15" x14ac:dyDescent="0.3">
      <c r="A2770">
        <v>678142</v>
      </c>
      <c r="B2770" t="s">
        <v>5634</v>
      </c>
      <c r="C2770" t="b">
        <v>1</v>
      </c>
      <c r="D2770">
        <v>100</v>
      </c>
      <c r="E2770">
        <v>2607</v>
      </c>
      <c r="F2770">
        <v>317</v>
      </c>
      <c r="G2770">
        <v>49</v>
      </c>
      <c r="H2770" t="s">
        <v>15</v>
      </c>
      <c r="I2770" t="s">
        <v>135</v>
      </c>
      <c r="J2770" t="s">
        <v>5635</v>
      </c>
      <c r="K2770" t="s">
        <v>52</v>
      </c>
      <c r="L2770">
        <v>5</v>
      </c>
      <c r="M2770">
        <v>2015</v>
      </c>
      <c r="N2770">
        <v>11</v>
      </c>
      <c r="O2770" t="str">
        <f t="shared" si="43"/>
        <v>$50-100</v>
      </c>
    </row>
    <row r="2771" spans="1:15" x14ac:dyDescent="0.3">
      <c r="A2771">
        <v>593544</v>
      </c>
      <c r="B2771" t="s">
        <v>5636</v>
      </c>
      <c r="C2771" t="b">
        <v>1</v>
      </c>
      <c r="D2771">
        <v>100</v>
      </c>
      <c r="E2771">
        <v>3701</v>
      </c>
      <c r="F2771">
        <v>508</v>
      </c>
      <c r="G2771">
        <v>125</v>
      </c>
      <c r="H2771" t="s">
        <v>15</v>
      </c>
      <c r="I2771" t="s">
        <v>589</v>
      </c>
      <c r="J2771" t="s">
        <v>5637</v>
      </c>
      <c r="K2771" t="s">
        <v>52</v>
      </c>
      <c r="L2771">
        <v>10.5</v>
      </c>
      <c r="M2771">
        <v>2015</v>
      </c>
      <c r="N2771">
        <v>8</v>
      </c>
      <c r="O2771" t="str">
        <f t="shared" si="43"/>
        <v>$50-100</v>
      </c>
    </row>
    <row r="2772" spans="1:15" x14ac:dyDescent="0.3">
      <c r="A2772">
        <v>739770</v>
      </c>
      <c r="B2772" t="s">
        <v>5638</v>
      </c>
      <c r="C2772" t="b">
        <v>1</v>
      </c>
      <c r="D2772">
        <v>20</v>
      </c>
      <c r="E2772">
        <v>2314</v>
      </c>
      <c r="F2772">
        <v>77</v>
      </c>
      <c r="G2772">
        <v>25</v>
      </c>
      <c r="H2772" t="s">
        <v>15</v>
      </c>
      <c r="I2772" t="s">
        <v>86</v>
      </c>
      <c r="J2772" t="s">
        <v>5639</v>
      </c>
      <c r="K2772" t="s">
        <v>52</v>
      </c>
      <c r="L2772">
        <v>2</v>
      </c>
      <c r="M2772">
        <v>2016</v>
      </c>
      <c r="N2772">
        <v>4</v>
      </c>
      <c r="O2772" t="str">
        <f t="shared" si="43"/>
        <v>Lower $50</v>
      </c>
    </row>
    <row r="2773" spans="1:15" x14ac:dyDescent="0.3">
      <c r="A2773">
        <v>473548</v>
      </c>
      <c r="B2773" t="s">
        <v>5640</v>
      </c>
      <c r="C2773" t="b">
        <v>1</v>
      </c>
      <c r="D2773">
        <v>200</v>
      </c>
      <c r="E2773">
        <v>6497</v>
      </c>
      <c r="F2773">
        <v>901</v>
      </c>
      <c r="G2773">
        <v>221</v>
      </c>
      <c r="H2773" t="s">
        <v>15</v>
      </c>
      <c r="I2773" t="s">
        <v>2719</v>
      </c>
      <c r="J2773" t="s">
        <v>5641</v>
      </c>
      <c r="K2773" t="s">
        <v>52</v>
      </c>
      <c r="L2773">
        <v>18</v>
      </c>
      <c r="M2773">
        <v>2015</v>
      </c>
      <c r="N2773">
        <v>6</v>
      </c>
      <c r="O2773" t="str">
        <f t="shared" si="43"/>
        <v>Higher $100</v>
      </c>
    </row>
    <row r="2774" spans="1:15" x14ac:dyDescent="0.3">
      <c r="A2774">
        <v>861528</v>
      </c>
      <c r="B2774" t="s">
        <v>5642</v>
      </c>
      <c r="C2774" t="b">
        <v>1</v>
      </c>
      <c r="D2774">
        <v>50</v>
      </c>
      <c r="E2774">
        <v>1892</v>
      </c>
      <c r="F2774">
        <v>147</v>
      </c>
      <c r="G2774">
        <v>24</v>
      </c>
      <c r="H2774" t="s">
        <v>15</v>
      </c>
      <c r="I2774" t="s">
        <v>66</v>
      </c>
      <c r="J2774" t="s">
        <v>5643</v>
      </c>
      <c r="K2774" t="s">
        <v>52</v>
      </c>
      <c r="L2774">
        <v>2.5</v>
      </c>
      <c r="M2774">
        <v>2016</v>
      </c>
      <c r="N2774">
        <v>6</v>
      </c>
      <c r="O2774" t="str">
        <f t="shared" si="43"/>
        <v>$50-100</v>
      </c>
    </row>
    <row r="2775" spans="1:15" x14ac:dyDescent="0.3">
      <c r="A2775">
        <v>1158836</v>
      </c>
      <c r="B2775" t="s">
        <v>5644</v>
      </c>
      <c r="C2775" t="b">
        <v>1</v>
      </c>
      <c r="D2775">
        <v>100</v>
      </c>
      <c r="E2775">
        <v>197</v>
      </c>
      <c r="F2775">
        <v>11</v>
      </c>
      <c r="G2775">
        <v>53</v>
      </c>
      <c r="H2775" t="s">
        <v>40</v>
      </c>
      <c r="I2775" t="s">
        <v>103</v>
      </c>
      <c r="J2775" t="s">
        <v>5645</v>
      </c>
      <c r="K2775" t="s">
        <v>52</v>
      </c>
      <c r="L2775">
        <v>3.5</v>
      </c>
      <c r="M2775">
        <v>2017</v>
      </c>
      <c r="N2775">
        <v>3</v>
      </c>
      <c r="O2775" t="str">
        <f t="shared" si="43"/>
        <v>$50-100</v>
      </c>
    </row>
    <row r="2776" spans="1:15" x14ac:dyDescent="0.3">
      <c r="A2776">
        <v>1124280</v>
      </c>
      <c r="B2776" t="s">
        <v>5646</v>
      </c>
      <c r="C2776" t="b">
        <v>1</v>
      </c>
      <c r="D2776">
        <v>20</v>
      </c>
      <c r="E2776">
        <v>2510</v>
      </c>
      <c r="F2776">
        <v>21</v>
      </c>
      <c r="G2776">
        <v>23</v>
      </c>
      <c r="H2776" t="s">
        <v>40</v>
      </c>
      <c r="I2776" t="s">
        <v>16</v>
      </c>
      <c r="J2776" t="s">
        <v>5647</v>
      </c>
      <c r="K2776" t="s">
        <v>52</v>
      </c>
      <c r="L2776">
        <v>1.5</v>
      </c>
      <c r="M2776">
        <v>2017</v>
      </c>
      <c r="N2776">
        <v>3</v>
      </c>
      <c r="O2776" t="str">
        <f t="shared" si="43"/>
        <v>Lower $50</v>
      </c>
    </row>
    <row r="2777" spans="1:15" x14ac:dyDescent="0.3">
      <c r="A2777">
        <v>945602</v>
      </c>
      <c r="B2777" t="s">
        <v>5648</v>
      </c>
      <c r="C2777" t="b">
        <v>1</v>
      </c>
      <c r="D2777">
        <v>200</v>
      </c>
      <c r="E2777">
        <v>5603</v>
      </c>
      <c r="F2777">
        <v>46</v>
      </c>
      <c r="G2777">
        <v>47</v>
      </c>
      <c r="H2777" t="s">
        <v>15</v>
      </c>
      <c r="I2777" t="s">
        <v>45</v>
      </c>
      <c r="J2777" t="s">
        <v>5649</v>
      </c>
      <c r="K2777" t="s">
        <v>52</v>
      </c>
      <c r="L2777">
        <v>4</v>
      </c>
      <c r="M2777">
        <v>2016</v>
      </c>
      <c r="N2777">
        <v>10</v>
      </c>
      <c r="O2777" t="str">
        <f t="shared" si="43"/>
        <v>Higher $100</v>
      </c>
    </row>
    <row r="2778" spans="1:15" x14ac:dyDescent="0.3">
      <c r="A2778">
        <v>946310</v>
      </c>
      <c r="B2778" t="s">
        <v>5650</v>
      </c>
      <c r="C2778" t="b">
        <v>1</v>
      </c>
      <c r="D2778">
        <v>30</v>
      </c>
      <c r="E2778">
        <v>1305</v>
      </c>
      <c r="F2778">
        <v>25</v>
      </c>
      <c r="G2778">
        <v>8</v>
      </c>
      <c r="H2778" t="s">
        <v>15</v>
      </c>
      <c r="I2778" t="s">
        <v>426</v>
      </c>
      <c r="J2778" t="s">
        <v>5651</v>
      </c>
      <c r="K2778" t="s">
        <v>52</v>
      </c>
      <c r="L2778">
        <v>0.56999999999999995</v>
      </c>
      <c r="M2778">
        <v>2016</v>
      </c>
      <c r="N2778">
        <v>8</v>
      </c>
      <c r="O2778" t="str">
        <f t="shared" si="43"/>
        <v>Lower $50</v>
      </c>
    </row>
    <row r="2779" spans="1:15" x14ac:dyDescent="0.3">
      <c r="A2779">
        <v>758582</v>
      </c>
      <c r="B2779" t="s">
        <v>5652</v>
      </c>
      <c r="C2779" t="b">
        <v>1</v>
      </c>
      <c r="D2779">
        <v>150</v>
      </c>
      <c r="E2779">
        <v>8496</v>
      </c>
      <c r="F2779">
        <v>1838</v>
      </c>
      <c r="G2779">
        <v>308</v>
      </c>
      <c r="H2779" t="s">
        <v>15</v>
      </c>
      <c r="I2779" t="s">
        <v>1805</v>
      </c>
      <c r="J2779" t="s">
        <v>5653</v>
      </c>
      <c r="K2779" t="s">
        <v>52</v>
      </c>
      <c r="L2779">
        <v>29.5</v>
      </c>
      <c r="M2779">
        <v>2016</v>
      </c>
      <c r="N2779">
        <v>4</v>
      </c>
      <c r="O2779" t="str">
        <f t="shared" si="43"/>
        <v>Higher $100</v>
      </c>
    </row>
    <row r="2780" spans="1:15" x14ac:dyDescent="0.3">
      <c r="A2780">
        <v>688968</v>
      </c>
      <c r="B2780" t="s">
        <v>5654</v>
      </c>
      <c r="C2780" t="b">
        <v>1</v>
      </c>
      <c r="D2780">
        <v>50</v>
      </c>
      <c r="E2780">
        <v>1248</v>
      </c>
      <c r="F2780">
        <v>171</v>
      </c>
      <c r="G2780">
        <v>18</v>
      </c>
      <c r="H2780" t="s">
        <v>15</v>
      </c>
      <c r="I2780" t="s">
        <v>16</v>
      </c>
      <c r="J2780" t="s">
        <v>5655</v>
      </c>
      <c r="K2780" t="s">
        <v>52</v>
      </c>
      <c r="L2780">
        <v>1.5</v>
      </c>
      <c r="M2780">
        <v>2015</v>
      </c>
      <c r="N2780">
        <v>12</v>
      </c>
      <c r="O2780" t="str">
        <f t="shared" si="43"/>
        <v>$50-100</v>
      </c>
    </row>
    <row r="2781" spans="1:15" x14ac:dyDescent="0.3">
      <c r="A2781">
        <v>1020722</v>
      </c>
      <c r="B2781" t="s">
        <v>5656</v>
      </c>
      <c r="C2781" t="b">
        <v>1</v>
      </c>
      <c r="D2781">
        <v>40</v>
      </c>
      <c r="E2781">
        <v>1122</v>
      </c>
      <c r="F2781">
        <v>5</v>
      </c>
      <c r="G2781">
        <v>7</v>
      </c>
      <c r="H2781" t="s">
        <v>15</v>
      </c>
      <c r="I2781" t="s">
        <v>178</v>
      </c>
      <c r="J2781" t="s">
        <v>5657</v>
      </c>
      <c r="K2781" t="s">
        <v>52</v>
      </c>
      <c r="L2781">
        <v>0.57999999999999996</v>
      </c>
      <c r="M2781">
        <v>2016</v>
      </c>
      <c r="N2781">
        <v>11</v>
      </c>
      <c r="O2781" t="str">
        <f t="shared" si="43"/>
        <v>Lower $50</v>
      </c>
    </row>
    <row r="2782" spans="1:15" x14ac:dyDescent="0.3">
      <c r="A2782">
        <v>1021594</v>
      </c>
      <c r="B2782" t="s">
        <v>5658</v>
      </c>
      <c r="C2782" t="b">
        <v>1</v>
      </c>
      <c r="D2782">
        <v>40</v>
      </c>
      <c r="E2782">
        <v>802</v>
      </c>
      <c r="F2782">
        <v>6</v>
      </c>
      <c r="G2782">
        <v>9</v>
      </c>
      <c r="H2782" t="s">
        <v>15</v>
      </c>
      <c r="I2782" t="s">
        <v>694</v>
      </c>
      <c r="J2782" t="s">
        <v>5659</v>
      </c>
      <c r="K2782" t="s">
        <v>52</v>
      </c>
      <c r="L2782">
        <v>0.63</v>
      </c>
      <c r="M2782">
        <v>2016</v>
      </c>
      <c r="N2782">
        <v>11</v>
      </c>
      <c r="O2782" t="str">
        <f t="shared" si="43"/>
        <v>Lower $50</v>
      </c>
    </row>
    <row r="2783" spans="1:15" x14ac:dyDescent="0.3">
      <c r="A2783">
        <v>519952</v>
      </c>
      <c r="B2783" t="s">
        <v>5660</v>
      </c>
      <c r="C2783" t="b">
        <v>1</v>
      </c>
      <c r="D2783">
        <v>200</v>
      </c>
      <c r="E2783">
        <v>1448</v>
      </c>
      <c r="F2783">
        <v>173</v>
      </c>
      <c r="G2783">
        <v>48</v>
      </c>
      <c r="H2783" t="s">
        <v>15</v>
      </c>
      <c r="I2783" t="s">
        <v>225</v>
      </c>
      <c r="J2783" t="s">
        <v>5661</v>
      </c>
      <c r="K2783" t="s">
        <v>52</v>
      </c>
      <c r="L2783">
        <v>7.5</v>
      </c>
      <c r="M2783">
        <v>2015</v>
      </c>
      <c r="N2783">
        <v>6</v>
      </c>
      <c r="O2783" t="str">
        <f t="shared" si="43"/>
        <v>Higher $100</v>
      </c>
    </row>
    <row r="2784" spans="1:15" x14ac:dyDescent="0.3">
      <c r="A2784">
        <v>732556</v>
      </c>
      <c r="B2784" t="s">
        <v>5662</v>
      </c>
      <c r="C2784" t="b">
        <v>1</v>
      </c>
      <c r="D2784">
        <v>20</v>
      </c>
      <c r="E2784">
        <v>12781</v>
      </c>
      <c r="F2784">
        <v>145</v>
      </c>
      <c r="G2784">
        <v>22</v>
      </c>
      <c r="H2784" t="s">
        <v>15</v>
      </c>
      <c r="I2784" t="s">
        <v>66</v>
      </c>
      <c r="J2784" t="s">
        <v>5663</v>
      </c>
      <c r="K2784" t="s">
        <v>52</v>
      </c>
      <c r="L2784">
        <v>2.5</v>
      </c>
      <c r="M2784">
        <v>2016</v>
      </c>
      <c r="N2784">
        <v>1</v>
      </c>
      <c r="O2784" t="str">
        <f t="shared" si="43"/>
        <v>Lower $50</v>
      </c>
    </row>
    <row r="2785" spans="1:15" x14ac:dyDescent="0.3">
      <c r="A2785">
        <v>752658</v>
      </c>
      <c r="B2785" t="s">
        <v>5664</v>
      </c>
      <c r="C2785" t="b">
        <v>1</v>
      </c>
      <c r="D2785">
        <v>115</v>
      </c>
      <c r="E2785">
        <v>10103</v>
      </c>
      <c r="F2785">
        <v>75</v>
      </c>
      <c r="G2785">
        <v>20</v>
      </c>
      <c r="H2785" t="s">
        <v>40</v>
      </c>
      <c r="I2785" t="s">
        <v>16</v>
      </c>
      <c r="J2785" t="s">
        <v>5665</v>
      </c>
      <c r="K2785" t="s">
        <v>52</v>
      </c>
      <c r="L2785">
        <v>1.5</v>
      </c>
      <c r="M2785">
        <v>2016</v>
      </c>
      <c r="N2785">
        <v>5</v>
      </c>
      <c r="O2785" t="str">
        <f t="shared" si="43"/>
        <v>Higher $100</v>
      </c>
    </row>
    <row r="2786" spans="1:15" x14ac:dyDescent="0.3">
      <c r="A2786">
        <v>824044</v>
      </c>
      <c r="B2786" t="s">
        <v>5666</v>
      </c>
      <c r="C2786" t="b">
        <v>0</v>
      </c>
      <c r="D2786">
        <v>0</v>
      </c>
      <c r="E2786">
        <v>6292</v>
      </c>
      <c r="F2786">
        <v>183</v>
      </c>
      <c r="G2786">
        <v>38</v>
      </c>
      <c r="H2786" t="s">
        <v>40</v>
      </c>
      <c r="I2786" t="s">
        <v>21</v>
      </c>
      <c r="J2786" t="s">
        <v>5667</v>
      </c>
      <c r="K2786" t="s">
        <v>18</v>
      </c>
      <c r="L2786">
        <v>1</v>
      </c>
      <c r="M2786">
        <v>2016</v>
      </c>
      <c r="N2786">
        <v>5</v>
      </c>
      <c r="O2786" t="str">
        <f t="shared" si="43"/>
        <v>Lower $50</v>
      </c>
    </row>
    <row r="2787" spans="1:15" x14ac:dyDescent="0.3">
      <c r="A2787">
        <v>422546</v>
      </c>
      <c r="B2787" t="s">
        <v>5668</v>
      </c>
      <c r="C2787" t="b">
        <v>1</v>
      </c>
      <c r="D2787">
        <v>95</v>
      </c>
      <c r="E2787">
        <v>2415</v>
      </c>
      <c r="F2787">
        <v>16</v>
      </c>
      <c r="G2787">
        <v>115</v>
      </c>
      <c r="H2787" t="s">
        <v>15</v>
      </c>
      <c r="I2787" t="s">
        <v>66</v>
      </c>
      <c r="J2787" t="s">
        <v>5669</v>
      </c>
      <c r="K2787" t="s">
        <v>18</v>
      </c>
      <c r="L2787">
        <v>2.5</v>
      </c>
      <c r="M2787">
        <v>2015</v>
      </c>
      <c r="N2787">
        <v>2</v>
      </c>
      <c r="O2787" t="str">
        <f t="shared" si="43"/>
        <v>$50-100</v>
      </c>
    </row>
    <row r="2788" spans="1:15" x14ac:dyDescent="0.3">
      <c r="A2788">
        <v>1196538</v>
      </c>
      <c r="B2788" t="s">
        <v>5670</v>
      </c>
      <c r="C2788" t="b">
        <v>0</v>
      </c>
      <c r="D2788">
        <v>0</v>
      </c>
      <c r="E2788">
        <v>375</v>
      </c>
      <c r="F2788">
        <v>0</v>
      </c>
      <c r="G2788">
        <v>9</v>
      </c>
      <c r="H2788" t="s">
        <v>40</v>
      </c>
      <c r="I2788" t="s">
        <v>21</v>
      </c>
      <c r="J2788" t="s">
        <v>5671</v>
      </c>
      <c r="K2788" t="s">
        <v>18</v>
      </c>
      <c r="L2788">
        <v>1</v>
      </c>
      <c r="M2788">
        <v>2017</v>
      </c>
      <c r="N2788">
        <v>7</v>
      </c>
      <c r="O2788" t="str">
        <f t="shared" si="43"/>
        <v>Lower $50</v>
      </c>
    </row>
    <row r="2789" spans="1:15" x14ac:dyDescent="0.3">
      <c r="A2789">
        <v>660690</v>
      </c>
      <c r="B2789" t="s">
        <v>5672</v>
      </c>
      <c r="C2789" t="b">
        <v>1</v>
      </c>
      <c r="D2789">
        <v>50</v>
      </c>
      <c r="E2789">
        <v>492</v>
      </c>
      <c r="F2789">
        <v>10</v>
      </c>
      <c r="G2789">
        <v>17</v>
      </c>
      <c r="H2789" t="s">
        <v>40</v>
      </c>
      <c r="I2789" t="s">
        <v>16</v>
      </c>
      <c r="J2789" t="s">
        <v>5673</v>
      </c>
      <c r="K2789" t="s">
        <v>18</v>
      </c>
      <c r="L2789">
        <v>1.5</v>
      </c>
      <c r="M2789">
        <v>2016</v>
      </c>
      <c r="N2789">
        <v>3</v>
      </c>
      <c r="O2789" t="str">
        <f t="shared" si="43"/>
        <v>$50-100</v>
      </c>
    </row>
    <row r="2790" spans="1:15" x14ac:dyDescent="0.3">
      <c r="A2790">
        <v>660460</v>
      </c>
      <c r="B2790" t="s">
        <v>5674</v>
      </c>
      <c r="C2790" t="b">
        <v>1</v>
      </c>
      <c r="D2790">
        <v>40</v>
      </c>
      <c r="E2790">
        <v>1268</v>
      </c>
      <c r="F2790">
        <v>10</v>
      </c>
      <c r="G2790">
        <v>30</v>
      </c>
      <c r="H2790" t="s">
        <v>40</v>
      </c>
      <c r="I2790" t="s">
        <v>21</v>
      </c>
      <c r="J2790" t="s">
        <v>5675</v>
      </c>
      <c r="K2790" t="s">
        <v>18</v>
      </c>
      <c r="L2790">
        <v>1</v>
      </c>
      <c r="M2790">
        <v>2015</v>
      </c>
      <c r="N2790">
        <v>11</v>
      </c>
      <c r="O2790" t="str">
        <f t="shared" si="43"/>
        <v>Lower $50</v>
      </c>
    </row>
    <row r="2791" spans="1:15" x14ac:dyDescent="0.3">
      <c r="A2791">
        <v>620372</v>
      </c>
      <c r="B2791" t="s">
        <v>5676</v>
      </c>
      <c r="C2791" t="b">
        <v>1</v>
      </c>
      <c r="D2791">
        <v>65</v>
      </c>
      <c r="E2791">
        <v>42</v>
      </c>
      <c r="F2791">
        <v>2</v>
      </c>
      <c r="G2791">
        <v>37</v>
      </c>
      <c r="H2791" t="s">
        <v>40</v>
      </c>
      <c r="I2791" t="s">
        <v>45</v>
      </c>
      <c r="J2791" t="s">
        <v>5677</v>
      </c>
      <c r="K2791" t="s">
        <v>18</v>
      </c>
      <c r="L2791">
        <v>4</v>
      </c>
      <c r="M2791">
        <v>2015</v>
      </c>
      <c r="N2791">
        <v>10</v>
      </c>
      <c r="O2791" t="str">
        <f t="shared" si="43"/>
        <v>$50-100</v>
      </c>
    </row>
    <row r="2792" spans="1:15" x14ac:dyDescent="0.3">
      <c r="A2792">
        <v>658276</v>
      </c>
      <c r="B2792" t="s">
        <v>5678</v>
      </c>
      <c r="C2792" t="b">
        <v>1</v>
      </c>
      <c r="D2792">
        <v>100</v>
      </c>
      <c r="E2792">
        <v>3371</v>
      </c>
      <c r="F2792">
        <v>175</v>
      </c>
      <c r="G2792">
        <v>42</v>
      </c>
      <c r="H2792" t="s">
        <v>40</v>
      </c>
      <c r="I2792" t="s">
        <v>72</v>
      </c>
      <c r="J2792" t="s">
        <v>5679</v>
      </c>
      <c r="K2792" t="s">
        <v>18</v>
      </c>
      <c r="L2792">
        <v>3</v>
      </c>
      <c r="M2792">
        <v>2015</v>
      </c>
      <c r="N2792">
        <v>11</v>
      </c>
      <c r="O2792" t="str">
        <f t="shared" si="43"/>
        <v>$50-100</v>
      </c>
    </row>
    <row r="2793" spans="1:15" x14ac:dyDescent="0.3">
      <c r="A2793">
        <v>938260</v>
      </c>
      <c r="B2793" t="s">
        <v>5680</v>
      </c>
      <c r="C2793" t="b">
        <v>1</v>
      </c>
      <c r="D2793">
        <v>100</v>
      </c>
      <c r="E2793">
        <v>567</v>
      </c>
      <c r="F2793">
        <v>37</v>
      </c>
      <c r="G2793">
        <v>24</v>
      </c>
      <c r="H2793" t="s">
        <v>15</v>
      </c>
      <c r="I2793" t="s">
        <v>16</v>
      </c>
      <c r="J2793" t="s">
        <v>5681</v>
      </c>
      <c r="K2793" t="s">
        <v>18</v>
      </c>
      <c r="L2793">
        <v>1.5</v>
      </c>
      <c r="M2793">
        <v>2016</v>
      </c>
      <c r="N2793">
        <v>8</v>
      </c>
      <c r="O2793" t="str">
        <f t="shared" si="43"/>
        <v>$50-100</v>
      </c>
    </row>
    <row r="2794" spans="1:15" x14ac:dyDescent="0.3">
      <c r="A2794">
        <v>793234</v>
      </c>
      <c r="B2794" t="s">
        <v>5682</v>
      </c>
      <c r="C2794" t="b">
        <v>1</v>
      </c>
      <c r="D2794">
        <v>70</v>
      </c>
      <c r="E2794">
        <v>811</v>
      </c>
      <c r="F2794">
        <v>129</v>
      </c>
      <c r="G2794">
        <v>52</v>
      </c>
      <c r="H2794" t="s">
        <v>40</v>
      </c>
      <c r="I2794" t="s">
        <v>103</v>
      </c>
      <c r="J2794" t="s">
        <v>5683</v>
      </c>
      <c r="K2794" t="s">
        <v>18</v>
      </c>
      <c r="L2794">
        <v>3.5</v>
      </c>
      <c r="M2794">
        <v>2016</v>
      </c>
      <c r="N2794">
        <v>3</v>
      </c>
      <c r="O2794" t="str">
        <f t="shared" si="43"/>
        <v>$50-100</v>
      </c>
    </row>
    <row r="2795" spans="1:15" x14ac:dyDescent="0.3">
      <c r="A2795">
        <v>27681</v>
      </c>
      <c r="B2795" t="s">
        <v>5684</v>
      </c>
      <c r="C2795" t="b">
        <v>1</v>
      </c>
      <c r="D2795">
        <v>20</v>
      </c>
      <c r="E2795">
        <v>1249</v>
      </c>
      <c r="F2795">
        <v>37</v>
      </c>
      <c r="G2795">
        <v>21</v>
      </c>
      <c r="H2795" t="s">
        <v>15</v>
      </c>
      <c r="I2795" t="s">
        <v>72</v>
      </c>
      <c r="J2795" t="s">
        <v>5685</v>
      </c>
      <c r="K2795" t="s">
        <v>18</v>
      </c>
      <c r="L2795">
        <v>3</v>
      </c>
      <c r="M2795">
        <v>2013</v>
      </c>
      <c r="N2795">
        <v>3</v>
      </c>
      <c r="O2795" t="str">
        <f t="shared" si="43"/>
        <v>Lower $50</v>
      </c>
    </row>
    <row r="2796" spans="1:15" x14ac:dyDescent="0.3">
      <c r="A2796">
        <v>932842</v>
      </c>
      <c r="B2796" t="s">
        <v>5686</v>
      </c>
      <c r="C2796" t="b">
        <v>1</v>
      </c>
      <c r="D2796">
        <v>40</v>
      </c>
      <c r="E2796">
        <v>59</v>
      </c>
      <c r="F2796">
        <v>1</v>
      </c>
      <c r="G2796">
        <v>28</v>
      </c>
      <c r="H2796" t="s">
        <v>20</v>
      </c>
      <c r="I2796" t="s">
        <v>45</v>
      </c>
      <c r="J2796" t="s">
        <v>5687</v>
      </c>
      <c r="K2796" t="s">
        <v>18</v>
      </c>
      <c r="L2796">
        <v>4</v>
      </c>
      <c r="M2796">
        <v>2016</v>
      </c>
      <c r="N2796">
        <v>8</v>
      </c>
      <c r="O2796" t="str">
        <f t="shared" si="43"/>
        <v>Lower $50</v>
      </c>
    </row>
    <row r="2797" spans="1:15" x14ac:dyDescent="0.3">
      <c r="A2797">
        <v>812602</v>
      </c>
      <c r="B2797" t="s">
        <v>5688</v>
      </c>
      <c r="C2797" t="b">
        <v>1</v>
      </c>
      <c r="D2797">
        <v>95</v>
      </c>
      <c r="E2797">
        <v>8</v>
      </c>
      <c r="F2797">
        <v>0</v>
      </c>
      <c r="G2797">
        <v>50</v>
      </c>
      <c r="H2797" t="s">
        <v>40</v>
      </c>
      <c r="I2797" t="s">
        <v>45</v>
      </c>
      <c r="J2797" t="s">
        <v>5689</v>
      </c>
      <c r="K2797" t="s">
        <v>18</v>
      </c>
      <c r="L2797">
        <v>4</v>
      </c>
      <c r="M2797">
        <v>2016</v>
      </c>
      <c r="N2797">
        <v>4</v>
      </c>
      <c r="O2797" t="str">
        <f t="shared" si="43"/>
        <v>$50-100</v>
      </c>
    </row>
    <row r="2798" spans="1:15" x14ac:dyDescent="0.3">
      <c r="A2798">
        <v>206986</v>
      </c>
      <c r="B2798" t="s">
        <v>5690</v>
      </c>
      <c r="C2798" t="b">
        <v>1</v>
      </c>
      <c r="D2798">
        <v>25</v>
      </c>
      <c r="E2798">
        <v>333</v>
      </c>
      <c r="F2798">
        <v>5</v>
      </c>
      <c r="G2798">
        <v>40</v>
      </c>
      <c r="H2798" t="s">
        <v>40</v>
      </c>
      <c r="I2798" t="s">
        <v>72</v>
      </c>
      <c r="J2798" t="s">
        <v>5691</v>
      </c>
      <c r="K2798" t="s">
        <v>18</v>
      </c>
      <c r="L2798">
        <v>3</v>
      </c>
      <c r="M2798">
        <v>2014</v>
      </c>
      <c r="N2798">
        <v>5</v>
      </c>
      <c r="O2798" t="str">
        <f t="shared" si="43"/>
        <v>Lower $50</v>
      </c>
    </row>
    <row r="2799" spans="1:15" x14ac:dyDescent="0.3">
      <c r="A2799">
        <v>725906</v>
      </c>
      <c r="B2799" t="s">
        <v>5692</v>
      </c>
      <c r="C2799" t="b">
        <v>1</v>
      </c>
      <c r="D2799">
        <v>75</v>
      </c>
      <c r="E2799">
        <v>186</v>
      </c>
      <c r="F2799">
        <v>35</v>
      </c>
      <c r="G2799">
        <v>56</v>
      </c>
      <c r="H2799" t="s">
        <v>40</v>
      </c>
      <c r="I2799" t="s">
        <v>72</v>
      </c>
      <c r="J2799" t="s">
        <v>5693</v>
      </c>
      <c r="K2799" t="s">
        <v>18</v>
      </c>
      <c r="L2799">
        <v>3</v>
      </c>
      <c r="M2799">
        <v>2016</v>
      </c>
      <c r="N2799">
        <v>2</v>
      </c>
      <c r="O2799" t="str">
        <f t="shared" si="43"/>
        <v>$50-100</v>
      </c>
    </row>
    <row r="2800" spans="1:15" x14ac:dyDescent="0.3">
      <c r="A2800">
        <v>628606</v>
      </c>
      <c r="B2800" t="s">
        <v>5694</v>
      </c>
      <c r="C2800" t="b">
        <v>1</v>
      </c>
      <c r="D2800">
        <v>70</v>
      </c>
      <c r="E2800">
        <v>61</v>
      </c>
      <c r="F2800">
        <v>9</v>
      </c>
      <c r="G2800">
        <v>30</v>
      </c>
      <c r="H2800" t="s">
        <v>40</v>
      </c>
      <c r="I2800" t="s">
        <v>45</v>
      </c>
      <c r="J2800" t="s">
        <v>5695</v>
      </c>
      <c r="K2800" t="s">
        <v>18</v>
      </c>
      <c r="L2800">
        <v>4</v>
      </c>
      <c r="M2800">
        <v>2016</v>
      </c>
      <c r="N2800">
        <v>2</v>
      </c>
      <c r="O2800" t="str">
        <f t="shared" si="43"/>
        <v>$50-100</v>
      </c>
    </row>
    <row r="2801" spans="1:15" x14ac:dyDescent="0.3">
      <c r="A2801">
        <v>214418</v>
      </c>
      <c r="B2801" t="s">
        <v>5696</v>
      </c>
      <c r="C2801" t="b">
        <v>1</v>
      </c>
      <c r="D2801">
        <v>20</v>
      </c>
      <c r="E2801">
        <v>276</v>
      </c>
      <c r="F2801">
        <v>2</v>
      </c>
      <c r="G2801">
        <v>62</v>
      </c>
      <c r="H2801" t="s">
        <v>20</v>
      </c>
      <c r="I2801" t="s">
        <v>36</v>
      </c>
      <c r="J2801" t="s">
        <v>5697</v>
      </c>
      <c r="K2801" t="s">
        <v>18</v>
      </c>
      <c r="L2801">
        <v>5.5</v>
      </c>
      <c r="M2801">
        <v>2014</v>
      </c>
      <c r="N2801">
        <v>5</v>
      </c>
      <c r="O2801" t="str">
        <f t="shared" si="43"/>
        <v>Lower $50</v>
      </c>
    </row>
    <row r="2802" spans="1:15" x14ac:dyDescent="0.3">
      <c r="A2802">
        <v>214328</v>
      </c>
      <c r="B2802" t="s">
        <v>5698</v>
      </c>
      <c r="C2802" t="b">
        <v>1</v>
      </c>
      <c r="D2802">
        <v>20</v>
      </c>
      <c r="E2802">
        <v>228</v>
      </c>
      <c r="F2802">
        <v>2</v>
      </c>
      <c r="G2802">
        <v>64</v>
      </c>
      <c r="H2802" t="s">
        <v>15</v>
      </c>
      <c r="I2802" t="s">
        <v>374</v>
      </c>
      <c r="J2802" t="s">
        <v>5699</v>
      </c>
      <c r="K2802" t="s">
        <v>18</v>
      </c>
      <c r="L2802">
        <v>8</v>
      </c>
      <c r="M2802">
        <v>2014</v>
      </c>
      <c r="N2802">
        <v>5</v>
      </c>
      <c r="O2802" t="str">
        <f t="shared" si="43"/>
        <v>Lower $50</v>
      </c>
    </row>
    <row r="2803" spans="1:15" x14ac:dyDescent="0.3">
      <c r="A2803">
        <v>1105794</v>
      </c>
      <c r="B2803" t="s">
        <v>5700</v>
      </c>
      <c r="C2803" t="b">
        <v>0</v>
      </c>
      <c r="D2803">
        <v>0</v>
      </c>
      <c r="E2803">
        <v>4967</v>
      </c>
      <c r="F2803">
        <v>308</v>
      </c>
      <c r="G2803">
        <v>12</v>
      </c>
      <c r="H2803" t="s">
        <v>40</v>
      </c>
      <c r="I2803" t="s">
        <v>1611</v>
      </c>
      <c r="J2803" t="s">
        <v>5701</v>
      </c>
      <c r="K2803" t="s">
        <v>18</v>
      </c>
      <c r="L2803">
        <v>0.5</v>
      </c>
      <c r="M2803">
        <v>2017</v>
      </c>
      <c r="N2803">
        <v>2</v>
      </c>
      <c r="O2803" t="str">
        <f t="shared" si="43"/>
        <v>Lower $50</v>
      </c>
    </row>
    <row r="2804" spans="1:15" x14ac:dyDescent="0.3">
      <c r="A2804">
        <v>888698</v>
      </c>
      <c r="B2804" t="s">
        <v>5702</v>
      </c>
      <c r="C2804" t="b">
        <v>1</v>
      </c>
      <c r="D2804">
        <v>40</v>
      </c>
      <c r="E2804">
        <v>1638</v>
      </c>
      <c r="F2804">
        <v>3</v>
      </c>
      <c r="G2804">
        <v>17</v>
      </c>
      <c r="H2804" t="s">
        <v>40</v>
      </c>
      <c r="I2804" t="s">
        <v>16</v>
      </c>
      <c r="J2804" t="s">
        <v>5703</v>
      </c>
      <c r="K2804" t="s">
        <v>18</v>
      </c>
      <c r="L2804">
        <v>1.5</v>
      </c>
      <c r="M2804">
        <v>2016</v>
      </c>
      <c r="N2804">
        <v>6</v>
      </c>
      <c r="O2804" t="str">
        <f t="shared" si="43"/>
        <v>Lower $50</v>
      </c>
    </row>
    <row r="2805" spans="1:15" x14ac:dyDescent="0.3">
      <c r="A2805">
        <v>656364</v>
      </c>
      <c r="B2805" t="s">
        <v>5704</v>
      </c>
      <c r="C2805" t="b">
        <v>1</v>
      </c>
      <c r="D2805">
        <v>70</v>
      </c>
      <c r="E2805">
        <v>769</v>
      </c>
      <c r="F2805">
        <v>10</v>
      </c>
      <c r="G2805">
        <v>33</v>
      </c>
      <c r="H2805" t="s">
        <v>15</v>
      </c>
      <c r="I2805" t="s">
        <v>21</v>
      </c>
      <c r="J2805" t="s">
        <v>5705</v>
      </c>
      <c r="K2805" t="s">
        <v>18</v>
      </c>
      <c r="L2805">
        <v>1</v>
      </c>
      <c r="M2805">
        <v>2015</v>
      </c>
      <c r="N2805">
        <v>11</v>
      </c>
      <c r="O2805" t="str">
        <f t="shared" si="43"/>
        <v>$50-100</v>
      </c>
    </row>
    <row r="2806" spans="1:15" x14ac:dyDescent="0.3">
      <c r="A2806">
        <v>659918</v>
      </c>
      <c r="B2806" t="s">
        <v>5706</v>
      </c>
      <c r="C2806" t="b">
        <v>1</v>
      </c>
      <c r="D2806">
        <v>70</v>
      </c>
      <c r="E2806">
        <v>2164</v>
      </c>
      <c r="F2806">
        <v>10</v>
      </c>
      <c r="G2806">
        <v>30</v>
      </c>
      <c r="H2806" t="s">
        <v>15</v>
      </c>
      <c r="I2806" t="s">
        <v>21</v>
      </c>
      <c r="J2806" t="s">
        <v>5707</v>
      </c>
      <c r="K2806" t="s">
        <v>18</v>
      </c>
      <c r="L2806">
        <v>1</v>
      </c>
      <c r="M2806">
        <v>2015</v>
      </c>
      <c r="N2806">
        <v>11</v>
      </c>
      <c r="O2806" t="str">
        <f t="shared" si="43"/>
        <v>$50-100</v>
      </c>
    </row>
    <row r="2807" spans="1:15" x14ac:dyDescent="0.3">
      <c r="A2807">
        <v>661814</v>
      </c>
      <c r="B2807" t="s">
        <v>5708</v>
      </c>
      <c r="C2807" t="b">
        <v>1</v>
      </c>
      <c r="D2807">
        <v>70</v>
      </c>
      <c r="E2807">
        <v>747</v>
      </c>
      <c r="F2807">
        <v>5</v>
      </c>
      <c r="G2807">
        <v>28</v>
      </c>
      <c r="H2807" t="s">
        <v>15</v>
      </c>
      <c r="I2807" t="s">
        <v>21</v>
      </c>
      <c r="J2807" t="s">
        <v>5709</v>
      </c>
      <c r="K2807" t="s">
        <v>18</v>
      </c>
      <c r="L2807">
        <v>1</v>
      </c>
      <c r="M2807">
        <v>2015</v>
      </c>
      <c r="N2807">
        <v>11</v>
      </c>
      <c r="O2807" t="str">
        <f t="shared" si="43"/>
        <v>$50-100</v>
      </c>
    </row>
    <row r="2808" spans="1:15" x14ac:dyDescent="0.3">
      <c r="A2808">
        <v>663810</v>
      </c>
      <c r="B2808" t="s">
        <v>5710</v>
      </c>
      <c r="C2808" t="b">
        <v>1</v>
      </c>
      <c r="D2808">
        <v>70</v>
      </c>
      <c r="E2808">
        <v>834</v>
      </c>
      <c r="F2808">
        <v>3</v>
      </c>
      <c r="G2808">
        <v>35</v>
      </c>
      <c r="H2808" t="s">
        <v>15</v>
      </c>
      <c r="I2808" t="s">
        <v>21</v>
      </c>
      <c r="J2808" t="s">
        <v>5711</v>
      </c>
      <c r="K2808" t="s">
        <v>18</v>
      </c>
      <c r="L2808">
        <v>1</v>
      </c>
      <c r="M2808">
        <v>2015</v>
      </c>
      <c r="N2808">
        <v>11</v>
      </c>
      <c r="O2808" t="str">
        <f t="shared" si="43"/>
        <v>$50-100</v>
      </c>
    </row>
    <row r="2809" spans="1:15" x14ac:dyDescent="0.3">
      <c r="A2809">
        <v>993510</v>
      </c>
      <c r="B2809" t="s">
        <v>5712</v>
      </c>
      <c r="C2809" t="b">
        <v>1</v>
      </c>
      <c r="D2809">
        <v>50</v>
      </c>
      <c r="E2809">
        <v>1674</v>
      </c>
      <c r="F2809">
        <v>4</v>
      </c>
      <c r="G2809">
        <v>24</v>
      </c>
      <c r="H2809" t="s">
        <v>15</v>
      </c>
      <c r="I2809" t="s">
        <v>21</v>
      </c>
      <c r="J2809" t="s">
        <v>5713</v>
      </c>
      <c r="K2809" t="s">
        <v>18</v>
      </c>
      <c r="L2809">
        <v>1</v>
      </c>
      <c r="M2809">
        <v>2017</v>
      </c>
      <c r="N2809">
        <v>1</v>
      </c>
      <c r="O2809" t="str">
        <f t="shared" si="43"/>
        <v>$50-100</v>
      </c>
    </row>
    <row r="2810" spans="1:15" x14ac:dyDescent="0.3">
      <c r="A2810">
        <v>138336</v>
      </c>
      <c r="B2810" t="s">
        <v>5714</v>
      </c>
      <c r="C2810" t="b">
        <v>1</v>
      </c>
      <c r="D2810">
        <v>25</v>
      </c>
      <c r="E2810">
        <v>238</v>
      </c>
      <c r="F2810">
        <v>3</v>
      </c>
      <c r="G2810">
        <v>22</v>
      </c>
      <c r="H2810" t="s">
        <v>40</v>
      </c>
      <c r="I2810" t="s">
        <v>21</v>
      </c>
      <c r="J2810" t="s">
        <v>5715</v>
      </c>
      <c r="K2810" t="s">
        <v>18</v>
      </c>
      <c r="L2810">
        <v>1</v>
      </c>
      <c r="M2810">
        <v>2014</v>
      </c>
      <c r="N2810">
        <v>2</v>
      </c>
      <c r="O2810" t="str">
        <f t="shared" si="43"/>
        <v>Lower $50</v>
      </c>
    </row>
    <row r="2811" spans="1:15" x14ac:dyDescent="0.3">
      <c r="A2811">
        <v>670376</v>
      </c>
      <c r="B2811" t="s">
        <v>5716</v>
      </c>
      <c r="C2811" t="b">
        <v>0</v>
      </c>
      <c r="D2811">
        <v>0</v>
      </c>
      <c r="E2811">
        <v>1631</v>
      </c>
      <c r="F2811">
        <v>23</v>
      </c>
      <c r="G2811">
        <v>6</v>
      </c>
      <c r="H2811" t="s">
        <v>15</v>
      </c>
      <c r="I2811" t="s">
        <v>31</v>
      </c>
      <c r="J2811" t="s">
        <v>5717</v>
      </c>
      <c r="K2811" t="s">
        <v>18</v>
      </c>
      <c r="L2811">
        <v>0.73</v>
      </c>
      <c r="M2811">
        <v>2015</v>
      </c>
      <c r="N2811">
        <v>11</v>
      </c>
      <c r="O2811" t="str">
        <f t="shared" si="43"/>
        <v>Lower $50</v>
      </c>
    </row>
    <row r="2812" spans="1:15" x14ac:dyDescent="0.3">
      <c r="A2812">
        <v>1036400</v>
      </c>
      <c r="B2812" t="s">
        <v>5718</v>
      </c>
      <c r="C2812" t="b">
        <v>1</v>
      </c>
      <c r="D2812">
        <v>195</v>
      </c>
      <c r="E2812">
        <v>32</v>
      </c>
      <c r="F2812">
        <v>1</v>
      </c>
      <c r="G2812">
        <v>39</v>
      </c>
      <c r="H2812" t="s">
        <v>15</v>
      </c>
      <c r="I2812" t="s">
        <v>66</v>
      </c>
      <c r="J2812" t="s">
        <v>5719</v>
      </c>
      <c r="K2812" t="s">
        <v>18</v>
      </c>
      <c r="L2812">
        <v>2.5</v>
      </c>
      <c r="M2812">
        <v>2017</v>
      </c>
      <c r="N2812">
        <v>4</v>
      </c>
      <c r="O2812" t="str">
        <f t="shared" si="43"/>
        <v>Higher $100</v>
      </c>
    </row>
    <row r="2813" spans="1:15" x14ac:dyDescent="0.3">
      <c r="A2813">
        <v>131562</v>
      </c>
      <c r="B2813" t="s">
        <v>5720</v>
      </c>
      <c r="C2813" t="b">
        <v>1</v>
      </c>
      <c r="D2813">
        <v>25</v>
      </c>
      <c r="E2813">
        <v>66</v>
      </c>
      <c r="F2813">
        <v>6</v>
      </c>
      <c r="G2813">
        <v>38</v>
      </c>
      <c r="H2813" t="s">
        <v>15</v>
      </c>
      <c r="I2813" t="s">
        <v>66</v>
      </c>
      <c r="J2813" t="s">
        <v>5721</v>
      </c>
      <c r="K2813" t="s">
        <v>18</v>
      </c>
      <c r="L2813">
        <v>2.5</v>
      </c>
      <c r="M2813">
        <v>2014</v>
      </c>
      <c r="N2813">
        <v>5</v>
      </c>
      <c r="O2813" t="str">
        <f t="shared" si="43"/>
        <v>Lower $50</v>
      </c>
    </row>
    <row r="2814" spans="1:15" x14ac:dyDescent="0.3">
      <c r="A2814">
        <v>773016</v>
      </c>
      <c r="B2814" t="s">
        <v>5722</v>
      </c>
      <c r="C2814" t="b">
        <v>1</v>
      </c>
      <c r="D2814">
        <v>40</v>
      </c>
      <c r="E2814">
        <v>111</v>
      </c>
      <c r="F2814">
        <v>15</v>
      </c>
      <c r="G2814">
        <v>12</v>
      </c>
      <c r="H2814" t="s">
        <v>15</v>
      </c>
      <c r="I2814" t="s">
        <v>16</v>
      </c>
      <c r="J2814" t="s">
        <v>5723</v>
      </c>
      <c r="K2814" t="s">
        <v>18</v>
      </c>
      <c r="L2814">
        <v>1.5</v>
      </c>
      <c r="M2814">
        <v>2016</v>
      </c>
      <c r="N2814">
        <v>4</v>
      </c>
      <c r="O2814" t="str">
        <f t="shared" si="43"/>
        <v>Lower $50</v>
      </c>
    </row>
    <row r="2815" spans="1:15" x14ac:dyDescent="0.3">
      <c r="A2815">
        <v>773144</v>
      </c>
      <c r="B2815" t="s">
        <v>5724</v>
      </c>
      <c r="C2815" t="b">
        <v>1</v>
      </c>
      <c r="D2815">
        <v>40</v>
      </c>
      <c r="E2815">
        <v>61</v>
      </c>
      <c r="F2815">
        <v>3</v>
      </c>
      <c r="G2815">
        <v>9</v>
      </c>
      <c r="H2815" t="s">
        <v>15</v>
      </c>
      <c r="I2815" t="s">
        <v>16</v>
      </c>
      <c r="J2815" t="s">
        <v>5725</v>
      </c>
      <c r="K2815" t="s">
        <v>18</v>
      </c>
      <c r="L2815">
        <v>1.5</v>
      </c>
      <c r="M2815">
        <v>2016</v>
      </c>
      <c r="N2815">
        <v>4</v>
      </c>
      <c r="O2815" t="str">
        <f t="shared" si="43"/>
        <v>Lower $50</v>
      </c>
    </row>
    <row r="2816" spans="1:15" x14ac:dyDescent="0.3">
      <c r="A2816">
        <v>773156</v>
      </c>
      <c r="B2816" t="s">
        <v>5726</v>
      </c>
      <c r="C2816" t="b">
        <v>1</v>
      </c>
      <c r="D2816">
        <v>40</v>
      </c>
      <c r="E2816">
        <v>42</v>
      </c>
      <c r="F2816">
        <v>1</v>
      </c>
      <c r="G2816">
        <v>11</v>
      </c>
      <c r="H2816" t="s">
        <v>15</v>
      </c>
      <c r="I2816" t="s">
        <v>16</v>
      </c>
      <c r="J2816" t="s">
        <v>5727</v>
      </c>
      <c r="K2816" t="s">
        <v>18</v>
      </c>
      <c r="L2816">
        <v>1.5</v>
      </c>
      <c r="M2816">
        <v>2016</v>
      </c>
      <c r="N2816">
        <v>4</v>
      </c>
      <c r="O2816" t="str">
        <f t="shared" si="43"/>
        <v>Lower $50</v>
      </c>
    </row>
    <row r="2817" spans="1:15" x14ac:dyDescent="0.3">
      <c r="A2817">
        <v>773174</v>
      </c>
      <c r="B2817" t="s">
        <v>5728</v>
      </c>
      <c r="C2817" t="b">
        <v>1</v>
      </c>
      <c r="D2817">
        <v>40</v>
      </c>
      <c r="E2817">
        <v>44</v>
      </c>
      <c r="F2817">
        <v>0</v>
      </c>
      <c r="G2817">
        <v>11</v>
      </c>
      <c r="H2817" t="s">
        <v>15</v>
      </c>
      <c r="I2817" t="s">
        <v>16</v>
      </c>
      <c r="J2817" t="s">
        <v>5729</v>
      </c>
      <c r="K2817" t="s">
        <v>18</v>
      </c>
      <c r="L2817">
        <v>1.5</v>
      </c>
      <c r="M2817">
        <v>2016</v>
      </c>
      <c r="N2817">
        <v>4</v>
      </c>
      <c r="O2817" t="str">
        <f t="shared" si="43"/>
        <v>Lower $50</v>
      </c>
    </row>
    <row r="2818" spans="1:15" x14ac:dyDescent="0.3">
      <c r="A2818">
        <v>742764</v>
      </c>
      <c r="B2818" t="s">
        <v>5730</v>
      </c>
      <c r="C2818" t="b">
        <v>1</v>
      </c>
      <c r="D2818">
        <v>40</v>
      </c>
      <c r="E2818">
        <v>76</v>
      </c>
      <c r="F2818">
        <v>4</v>
      </c>
      <c r="G2818">
        <v>23</v>
      </c>
      <c r="H2818" t="s">
        <v>40</v>
      </c>
      <c r="I2818" t="s">
        <v>103</v>
      </c>
      <c r="J2818" t="s">
        <v>5731</v>
      </c>
      <c r="K2818" t="s">
        <v>18</v>
      </c>
      <c r="L2818">
        <v>3.5</v>
      </c>
      <c r="M2818">
        <v>2016</v>
      </c>
      <c r="N2818">
        <v>4</v>
      </c>
      <c r="O2818" t="str">
        <f t="shared" ref="O2818:O2881" si="44">IF(D2818&lt;50,"Lower $50",(IF(D2818&gt;100,"Higher $100","$50-100")))</f>
        <v>Lower $50</v>
      </c>
    </row>
    <row r="2819" spans="1:15" x14ac:dyDescent="0.3">
      <c r="A2819">
        <v>743634</v>
      </c>
      <c r="B2819" t="s">
        <v>5732</v>
      </c>
      <c r="C2819" t="b">
        <v>1</v>
      </c>
      <c r="D2819">
        <v>40</v>
      </c>
      <c r="E2819">
        <v>172</v>
      </c>
      <c r="F2819">
        <v>26</v>
      </c>
      <c r="G2819">
        <v>15</v>
      </c>
      <c r="H2819" t="s">
        <v>20</v>
      </c>
      <c r="I2819" t="s">
        <v>66</v>
      </c>
      <c r="J2819" t="s">
        <v>5733</v>
      </c>
      <c r="K2819" t="s">
        <v>18</v>
      </c>
      <c r="L2819">
        <v>2.5</v>
      </c>
      <c r="M2819">
        <v>2016</v>
      </c>
      <c r="N2819">
        <v>4</v>
      </c>
      <c r="O2819" t="str">
        <f t="shared" si="44"/>
        <v>Lower $50</v>
      </c>
    </row>
    <row r="2820" spans="1:15" x14ac:dyDescent="0.3">
      <c r="A2820">
        <v>743674</v>
      </c>
      <c r="B2820" t="s">
        <v>5734</v>
      </c>
      <c r="C2820" t="b">
        <v>1</v>
      </c>
      <c r="D2820">
        <v>40</v>
      </c>
      <c r="E2820">
        <v>95</v>
      </c>
      <c r="F2820">
        <v>8</v>
      </c>
      <c r="G2820">
        <v>11</v>
      </c>
      <c r="H2820" t="s">
        <v>20</v>
      </c>
      <c r="I2820" t="s">
        <v>66</v>
      </c>
      <c r="J2820" t="s">
        <v>5735</v>
      </c>
      <c r="K2820" t="s">
        <v>18</v>
      </c>
      <c r="L2820">
        <v>2.5</v>
      </c>
      <c r="M2820">
        <v>2016</v>
      </c>
      <c r="N2820">
        <v>4</v>
      </c>
      <c r="O2820" t="str">
        <f t="shared" si="44"/>
        <v>Lower $50</v>
      </c>
    </row>
    <row r="2821" spans="1:15" x14ac:dyDescent="0.3">
      <c r="A2821">
        <v>743884</v>
      </c>
      <c r="B2821" t="s">
        <v>5736</v>
      </c>
      <c r="C2821" t="b">
        <v>1</v>
      </c>
      <c r="D2821">
        <v>40</v>
      </c>
      <c r="E2821">
        <v>84</v>
      </c>
      <c r="F2821">
        <v>4</v>
      </c>
      <c r="G2821">
        <v>10</v>
      </c>
      <c r="H2821" t="s">
        <v>20</v>
      </c>
      <c r="I2821" t="s">
        <v>66</v>
      </c>
      <c r="J2821" t="s">
        <v>5737</v>
      </c>
      <c r="K2821" t="s">
        <v>18</v>
      </c>
      <c r="L2821">
        <v>2.5</v>
      </c>
      <c r="M2821">
        <v>2016</v>
      </c>
      <c r="N2821">
        <v>4</v>
      </c>
      <c r="O2821" t="str">
        <f t="shared" si="44"/>
        <v>Lower $50</v>
      </c>
    </row>
    <row r="2822" spans="1:15" x14ac:dyDescent="0.3">
      <c r="A2822">
        <v>744034</v>
      </c>
      <c r="B2822" t="s">
        <v>5738</v>
      </c>
      <c r="C2822" t="b">
        <v>1</v>
      </c>
      <c r="D2822">
        <v>40</v>
      </c>
      <c r="E2822">
        <v>56</v>
      </c>
      <c r="F2822">
        <v>3</v>
      </c>
      <c r="G2822">
        <v>28</v>
      </c>
      <c r="H2822" t="s">
        <v>20</v>
      </c>
      <c r="I2822" t="s">
        <v>86</v>
      </c>
      <c r="J2822" t="s">
        <v>5739</v>
      </c>
      <c r="K2822" t="s">
        <v>18</v>
      </c>
      <c r="L2822">
        <v>2</v>
      </c>
      <c r="M2822">
        <v>2016</v>
      </c>
      <c r="N2822">
        <v>4</v>
      </c>
      <c r="O2822" t="str">
        <f t="shared" si="44"/>
        <v>Lower $50</v>
      </c>
    </row>
    <row r="2823" spans="1:15" x14ac:dyDescent="0.3">
      <c r="A2823">
        <v>741172</v>
      </c>
      <c r="B2823" t="s">
        <v>5740</v>
      </c>
      <c r="C2823" t="b">
        <v>1</v>
      </c>
      <c r="D2823">
        <v>40</v>
      </c>
      <c r="E2823">
        <v>28</v>
      </c>
      <c r="F2823">
        <v>3</v>
      </c>
      <c r="G2823">
        <v>32</v>
      </c>
      <c r="H2823" t="s">
        <v>40</v>
      </c>
      <c r="I2823" t="s">
        <v>78</v>
      </c>
      <c r="J2823" t="s">
        <v>5741</v>
      </c>
      <c r="K2823" t="s">
        <v>18</v>
      </c>
      <c r="L2823">
        <v>4.5</v>
      </c>
      <c r="M2823">
        <v>2016</v>
      </c>
      <c r="N2823">
        <v>4</v>
      </c>
      <c r="O2823" t="str">
        <f t="shared" si="44"/>
        <v>Lower $50</v>
      </c>
    </row>
    <row r="2824" spans="1:15" x14ac:dyDescent="0.3">
      <c r="A2824">
        <v>741316</v>
      </c>
      <c r="B2824" t="s">
        <v>5742</v>
      </c>
      <c r="C2824" t="b">
        <v>1</v>
      </c>
      <c r="D2824">
        <v>40</v>
      </c>
      <c r="E2824">
        <v>17</v>
      </c>
      <c r="F2824">
        <v>0</v>
      </c>
      <c r="G2824">
        <v>38</v>
      </c>
      <c r="H2824" t="s">
        <v>40</v>
      </c>
      <c r="I2824" t="s">
        <v>72</v>
      </c>
      <c r="J2824" t="s">
        <v>5743</v>
      </c>
      <c r="K2824" t="s">
        <v>18</v>
      </c>
      <c r="L2824">
        <v>3</v>
      </c>
      <c r="M2824">
        <v>2016</v>
      </c>
      <c r="N2824">
        <v>4</v>
      </c>
      <c r="O2824" t="str">
        <f t="shared" si="44"/>
        <v>Lower $50</v>
      </c>
    </row>
    <row r="2825" spans="1:15" x14ac:dyDescent="0.3">
      <c r="A2825">
        <v>741388</v>
      </c>
      <c r="B2825" t="s">
        <v>5744</v>
      </c>
      <c r="C2825" t="b">
        <v>1</v>
      </c>
      <c r="D2825">
        <v>40</v>
      </c>
      <c r="E2825">
        <v>16</v>
      </c>
      <c r="F2825">
        <v>1</v>
      </c>
      <c r="G2825">
        <v>29</v>
      </c>
      <c r="H2825" t="s">
        <v>40</v>
      </c>
      <c r="I2825" t="s">
        <v>72</v>
      </c>
      <c r="J2825" t="s">
        <v>5745</v>
      </c>
      <c r="K2825" t="s">
        <v>18</v>
      </c>
      <c r="L2825">
        <v>3</v>
      </c>
      <c r="M2825">
        <v>2016</v>
      </c>
      <c r="N2825">
        <v>4</v>
      </c>
      <c r="O2825" t="str">
        <f t="shared" si="44"/>
        <v>Lower $50</v>
      </c>
    </row>
    <row r="2826" spans="1:15" x14ac:dyDescent="0.3">
      <c r="A2826">
        <v>742300</v>
      </c>
      <c r="B2826" t="s">
        <v>5746</v>
      </c>
      <c r="C2826" t="b">
        <v>1</v>
      </c>
      <c r="D2826">
        <v>40</v>
      </c>
      <c r="E2826">
        <v>19</v>
      </c>
      <c r="F2826">
        <v>0</v>
      </c>
      <c r="G2826">
        <v>30</v>
      </c>
      <c r="H2826" t="s">
        <v>20</v>
      </c>
      <c r="I2826" t="s">
        <v>103</v>
      </c>
      <c r="J2826" t="s">
        <v>5747</v>
      </c>
      <c r="K2826" t="s">
        <v>18</v>
      </c>
      <c r="L2826">
        <v>3.5</v>
      </c>
      <c r="M2826">
        <v>2016</v>
      </c>
      <c r="N2826">
        <v>4</v>
      </c>
      <c r="O2826" t="str">
        <f t="shared" si="44"/>
        <v>Lower $50</v>
      </c>
    </row>
    <row r="2827" spans="1:15" x14ac:dyDescent="0.3">
      <c r="A2827">
        <v>743932</v>
      </c>
      <c r="B2827" t="s">
        <v>5748</v>
      </c>
      <c r="C2827" t="b">
        <v>1</v>
      </c>
      <c r="D2827">
        <v>40</v>
      </c>
      <c r="E2827">
        <v>48</v>
      </c>
      <c r="F2827">
        <v>4</v>
      </c>
      <c r="G2827">
        <v>14</v>
      </c>
      <c r="H2827" t="s">
        <v>40</v>
      </c>
      <c r="I2827" t="s">
        <v>86</v>
      </c>
      <c r="J2827" t="s">
        <v>5749</v>
      </c>
      <c r="K2827" t="s">
        <v>18</v>
      </c>
      <c r="L2827">
        <v>2</v>
      </c>
      <c r="M2827">
        <v>2016</v>
      </c>
      <c r="N2827">
        <v>4</v>
      </c>
      <c r="O2827" t="str">
        <f t="shared" si="44"/>
        <v>Lower $50</v>
      </c>
    </row>
    <row r="2828" spans="1:15" x14ac:dyDescent="0.3">
      <c r="A2828">
        <v>743970</v>
      </c>
      <c r="B2828" t="s">
        <v>5750</v>
      </c>
      <c r="C2828" t="b">
        <v>1</v>
      </c>
      <c r="D2828">
        <v>40</v>
      </c>
      <c r="E2828">
        <v>32</v>
      </c>
      <c r="F2828">
        <v>2</v>
      </c>
      <c r="G2828">
        <v>11</v>
      </c>
      <c r="H2828" t="s">
        <v>20</v>
      </c>
      <c r="I2828" t="s">
        <v>16</v>
      </c>
      <c r="J2828" t="s">
        <v>5751</v>
      </c>
      <c r="K2828" t="s">
        <v>18</v>
      </c>
      <c r="L2828">
        <v>1.5</v>
      </c>
      <c r="M2828">
        <v>2016</v>
      </c>
      <c r="N2828">
        <v>4</v>
      </c>
      <c r="O2828" t="str">
        <f t="shared" si="44"/>
        <v>Lower $50</v>
      </c>
    </row>
    <row r="2829" spans="1:15" x14ac:dyDescent="0.3">
      <c r="A2829">
        <v>744080</v>
      </c>
      <c r="B2829" t="s">
        <v>5752</v>
      </c>
      <c r="C2829" t="b">
        <v>1</v>
      </c>
      <c r="D2829">
        <v>40</v>
      </c>
      <c r="E2829">
        <v>37</v>
      </c>
      <c r="F2829">
        <v>3</v>
      </c>
      <c r="G2829">
        <v>19</v>
      </c>
      <c r="H2829" t="s">
        <v>20</v>
      </c>
      <c r="I2829" t="s">
        <v>86</v>
      </c>
      <c r="J2829" t="s">
        <v>5753</v>
      </c>
      <c r="K2829" t="s">
        <v>18</v>
      </c>
      <c r="L2829">
        <v>2</v>
      </c>
      <c r="M2829">
        <v>2016</v>
      </c>
      <c r="N2829">
        <v>4</v>
      </c>
      <c r="O2829" t="str">
        <f t="shared" si="44"/>
        <v>Lower $50</v>
      </c>
    </row>
    <row r="2830" spans="1:15" x14ac:dyDescent="0.3">
      <c r="A2830">
        <v>372416</v>
      </c>
      <c r="B2830" t="s">
        <v>5754</v>
      </c>
      <c r="C2830" t="b">
        <v>1</v>
      </c>
      <c r="D2830">
        <v>120</v>
      </c>
      <c r="E2830">
        <v>1424</v>
      </c>
      <c r="F2830">
        <v>71</v>
      </c>
      <c r="G2830">
        <v>16</v>
      </c>
      <c r="H2830" t="s">
        <v>40</v>
      </c>
      <c r="I2830" t="s">
        <v>16</v>
      </c>
      <c r="J2830" t="s">
        <v>5755</v>
      </c>
      <c r="K2830" t="s">
        <v>18</v>
      </c>
      <c r="L2830">
        <v>1.5</v>
      </c>
      <c r="M2830">
        <v>2014</v>
      </c>
      <c r="N2830">
        <v>12</v>
      </c>
      <c r="O2830" t="str">
        <f t="shared" si="44"/>
        <v>Higher $100</v>
      </c>
    </row>
    <row r="2831" spans="1:15" x14ac:dyDescent="0.3">
      <c r="A2831">
        <v>238934</v>
      </c>
      <c r="B2831" t="s">
        <v>5756</v>
      </c>
      <c r="C2831" t="b">
        <v>1</v>
      </c>
      <c r="D2831">
        <v>200</v>
      </c>
      <c r="E2831">
        <v>75499</v>
      </c>
      <c r="F2831">
        <v>7676</v>
      </c>
      <c r="G2831">
        <v>362</v>
      </c>
      <c r="H2831" t="s">
        <v>15</v>
      </c>
      <c r="I2831" t="s">
        <v>5401</v>
      </c>
      <c r="J2831" t="s">
        <v>5757</v>
      </c>
      <c r="K2831" t="s">
        <v>18</v>
      </c>
      <c r="L2831">
        <v>30</v>
      </c>
      <c r="M2831">
        <v>2014</v>
      </c>
      <c r="N2831">
        <v>8</v>
      </c>
      <c r="O2831" t="str">
        <f t="shared" si="44"/>
        <v>Higher $100</v>
      </c>
    </row>
    <row r="2832" spans="1:15" x14ac:dyDescent="0.3">
      <c r="A2832">
        <v>659340</v>
      </c>
      <c r="B2832" t="s">
        <v>5758</v>
      </c>
      <c r="C2832" t="b">
        <v>1</v>
      </c>
      <c r="D2832">
        <v>20</v>
      </c>
      <c r="E2832">
        <v>774</v>
      </c>
      <c r="F2832">
        <v>3</v>
      </c>
      <c r="G2832">
        <v>17</v>
      </c>
      <c r="H2832" t="s">
        <v>40</v>
      </c>
      <c r="I2832" t="s">
        <v>72</v>
      </c>
      <c r="J2832" t="s">
        <v>5759</v>
      </c>
      <c r="K2832" t="s">
        <v>42</v>
      </c>
      <c r="L2832">
        <v>3</v>
      </c>
      <c r="M2832">
        <v>2015</v>
      </c>
      <c r="N2832">
        <v>11</v>
      </c>
      <c r="O2832" t="str">
        <f t="shared" si="44"/>
        <v>Lower $50</v>
      </c>
    </row>
    <row r="2833" spans="1:15" x14ac:dyDescent="0.3">
      <c r="A2833">
        <v>1082996</v>
      </c>
      <c r="B2833" t="s">
        <v>5760</v>
      </c>
      <c r="C2833" t="b">
        <v>1</v>
      </c>
      <c r="D2833">
        <v>95</v>
      </c>
      <c r="E2833">
        <v>1212</v>
      </c>
      <c r="F2833">
        <v>15</v>
      </c>
      <c r="G2833">
        <v>39</v>
      </c>
      <c r="H2833" t="s">
        <v>15</v>
      </c>
      <c r="I2833" t="s">
        <v>78</v>
      </c>
      <c r="J2833" t="s">
        <v>5761</v>
      </c>
      <c r="K2833" t="s">
        <v>52</v>
      </c>
      <c r="L2833">
        <v>4.5</v>
      </c>
      <c r="M2833">
        <v>2017</v>
      </c>
      <c r="N2833">
        <v>1</v>
      </c>
      <c r="O2833" t="str">
        <f t="shared" si="44"/>
        <v>$50-100</v>
      </c>
    </row>
    <row r="2834" spans="1:15" x14ac:dyDescent="0.3">
      <c r="A2834">
        <v>923184</v>
      </c>
      <c r="B2834" t="s">
        <v>5762</v>
      </c>
      <c r="C2834" t="b">
        <v>1</v>
      </c>
      <c r="D2834">
        <v>200</v>
      </c>
      <c r="E2834">
        <v>494</v>
      </c>
      <c r="F2834">
        <v>16</v>
      </c>
      <c r="G2834">
        <v>19</v>
      </c>
      <c r="H2834" t="s">
        <v>15</v>
      </c>
      <c r="I2834" t="s">
        <v>21</v>
      </c>
      <c r="J2834" t="s">
        <v>5763</v>
      </c>
      <c r="K2834" t="s">
        <v>38</v>
      </c>
      <c r="L2834">
        <v>1</v>
      </c>
      <c r="M2834">
        <v>2016</v>
      </c>
      <c r="N2834">
        <v>8</v>
      </c>
      <c r="O2834" t="str">
        <f t="shared" si="44"/>
        <v>Higher $100</v>
      </c>
    </row>
    <row r="2835" spans="1:15" x14ac:dyDescent="0.3">
      <c r="A2835">
        <v>220604</v>
      </c>
      <c r="B2835" t="s">
        <v>5764</v>
      </c>
      <c r="C2835" t="b">
        <v>1</v>
      </c>
      <c r="D2835">
        <v>20</v>
      </c>
      <c r="E2835">
        <v>507</v>
      </c>
      <c r="F2835">
        <v>42</v>
      </c>
      <c r="G2835">
        <v>36</v>
      </c>
      <c r="H2835" t="s">
        <v>15</v>
      </c>
      <c r="I2835" t="s">
        <v>72</v>
      </c>
      <c r="J2835" t="s">
        <v>5765</v>
      </c>
      <c r="K2835" t="s">
        <v>42</v>
      </c>
      <c r="L2835">
        <v>3</v>
      </c>
      <c r="M2835">
        <v>2014</v>
      </c>
      <c r="N2835">
        <v>9</v>
      </c>
      <c r="O2835" t="str">
        <f t="shared" si="44"/>
        <v>Lower $50</v>
      </c>
    </row>
    <row r="2836" spans="1:15" x14ac:dyDescent="0.3">
      <c r="A2836">
        <v>1249146</v>
      </c>
      <c r="B2836" t="s">
        <v>5766</v>
      </c>
      <c r="C2836" t="b">
        <v>1</v>
      </c>
      <c r="D2836">
        <v>50</v>
      </c>
      <c r="E2836">
        <v>0</v>
      </c>
      <c r="F2836">
        <v>0</v>
      </c>
      <c r="G2836">
        <v>9</v>
      </c>
      <c r="H2836" t="s">
        <v>20</v>
      </c>
      <c r="I2836" t="s">
        <v>86</v>
      </c>
      <c r="J2836" t="s">
        <v>5767</v>
      </c>
      <c r="K2836" t="s">
        <v>38</v>
      </c>
      <c r="L2836">
        <v>2</v>
      </c>
      <c r="M2836">
        <v>2017</v>
      </c>
      <c r="N2836">
        <v>6</v>
      </c>
      <c r="O2836" t="str">
        <f t="shared" si="44"/>
        <v>$50-100</v>
      </c>
    </row>
    <row r="2837" spans="1:15" x14ac:dyDescent="0.3">
      <c r="A2837">
        <v>520876</v>
      </c>
      <c r="B2837" t="s">
        <v>5768</v>
      </c>
      <c r="C2837" t="b">
        <v>1</v>
      </c>
      <c r="D2837">
        <v>35</v>
      </c>
      <c r="E2837">
        <v>15</v>
      </c>
      <c r="F2837">
        <v>5</v>
      </c>
      <c r="G2837">
        <v>32</v>
      </c>
      <c r="H2837" t="s">
        <v>15</v>
      </c>
      <c r="I2837" t="s">
        <v>86</v>
      </c>
      <c r="J2837" t="s">
        <v>5769</v>
      </c>
      <c r="K2837" t="s">
        <v>42</v>
      </c>
      <c r="L2837">
        <v>2</v>
      </c>
      <c r="M2837">
        <v>2015</v>
      </c>
      <c r="N2837">
        <v>6</v>
      </c>
      <c r="O2837" t="str">
        <f t="shared" si="44"/>
        <v>Lower $50</v>
      </c>
    </row>
    <row r="2838" spans="1:15" x14ac:dyDescent="0.3">
      <c r="A2838">
        <v>692812</v>
      </c>
      <c r="B2838" t="s">
        <v>5770</v>
      </c>
      <c r="C2838" t="b">
        <v>1</v>
      </c>
      <c r="D2838">
        <v>40</v>
      </c>
      <c r="E2838">
        <v>868</v>
      </c>
      <c r="F2838">
        <v>8</v>
      </c>
      <c r="G2838">
        <v>62</v>
      </c>
      <c r="H2838" t="s">
        <v>40</v>
      </c>
      <c r="I2838" t="s">
        <v>103</v>
      </c>
      <c r="J2838" t="s">
        <v>5771</v>
      </c>
      <c r="K2838" t="s">
        <v>18</v>
      </c>
      <c r="L2838">
        <v>3.5</v>
      </c>
      <c r="M2838">
        <v>2015</v>
      </c>
      <c r="N2838">
        <v>12</v>
      </c>
      <c r="O2838" t="str">
        <f t="shared" si="44"/>
        <v>Lower $50</v>
      </c>
    </row>
    <row r="2839" spans="1:15" x14ac:dyDescent="0.3">
      <c r="A2839">
        <v>199500</v>
      </c>
      <c r="B2839" t="s">
        <v>5772</v>
      </c>
      <c r="C2839" t="b">
        <v>1</v>
      </c>
      <c r="D2839">
        <v>30</v>
      </c>
      <c r="E2839">
        <v>438</v>
      </c>
      <c r="F2839">
        <v>10</v>
      </c>
      <c r="G2839">
        <v>12</v>
      </c>
      <c r="H2839" t="s">
        <v>20</v>
      </c>
      <c r="I2839" t="s">
        <v>426</v>
      </c>
      <c r="J2839" t="s">
        <v>5773</v>
      </c>
      <c r="K2839" t="s">
        <v>18</v>
      </c>
      <c r="L2839">
        <v>0.56999999999999995</v>
      </c>
      <c r="M2839">
        <v>2014</v>
      </c>
      <c r="N2839">
        <v>4</v>
      </c>
      <c r="O2839" t="str">
        <f t="shared" si="44"/>
        <v>Lower $50</v>
      </c>
    </row>
    <row r="2840" spans="1:15" x14ac:dyDescent="0.3">
      <c r="A2840">
        <v>413182</v>
      </c>
      <c r="B2840" t="s">
        <v>5774</v>
      </c>
      <c r="C2840" t="b">
        <v>1</v>
      </c>
      <c r="D2840">
        <v>95</v>
      </c>
      <c r="E2840">
        <v>1064</v>
      </c>
      <c r="F2840">
        <v>11</v>
      </c>
      <c r="G2840">
        <v>110</v>
      </c>
      <c r="H2840" t="s">
        <v>15</v>
      </c>
      <c r="I2840" t="s">
        <v>66</v>
      </c>
      <c r="J2840" t="s">
        <v>5775</v>
      </c>
      <c r="K2840" t="s">
        <v>18</v>
      </c>
      <c r="L2840">
        <v>2.5</v>
      </c>
      <c r="M2840">
        <v>2015</v>
      </c>
      <c r="N2840">
        <v>2</v>
      </c>
      <c r="O2840" t="str">
        <f t="shared" si="44"/>
        <v>$50-100</v>
      </c>
    </row>
    <row r="2841" spans="1:15" x14ac:dyDescent="0.3">
      <c r="A2841">
        <v>26648</v>
      </c>
      <c r="B2841" t="s">
        <v>5776</v>
      </c>
      <c r="C2841" t="b">
        <v>1</v>
      </c>
      <c r="D2841">
        <v>20</v>
      </c>
      <c r="E2841">
        <v>738</v>
      </c>
      <c r="F2841">
        <v>6</v>
      </c>
      <c r="G2841">
        <v>64</v>
      </c>
      <c r="H2841" t="s">
        <v>15</v>
      </c>
      <c r="I2841" t="s">
        <v>83</v>
      </c>
      <c r="J2841" t="s">
        <v>5777</v>
      </c>
      <c r="K2841" t="s">
        <v>18</v>
      </c>
      <c r="L2841">
        <v>9.5</v>
      </c>
      <c r="M2841">
        <v>2012</v>
      </c>
      <c r="N2841">
        <v>10</v>
      </c>
      <c r="O2841" t="str">
        <f t="shared" si="44"/>
        <v>Lower $50</v>
      </c>
    </row>
    <row r="2842" spans="1:15" x14ac:dyDescent="0.3">
      <c r="A2842">
        <v>132878</v>
      </c>
      <c r="B2842" t="s">
        <v>5778</v>
      </c>
      <c r="C2842" t="b">
        <v>1</v>
      </c>
      <c r="D2842">
        <v>20</v>
      </c>
      <c r="E2842">
        <v>31</v>
      </c>
      <c r="F2842">
        <v>0</v>
      </c>
      <c r="G2842">
        <v>10</v>
      </c>
      <c r="H2842" t="s">
        <v>40</v>
      </c>
      <c r="I2842" t="s">
        <v>21</v>
      </c>
      <c r="J2842" t="s">
        <v>5779</v>
      </c>
      <c r="K2842" t="s">
        <v>18</v>
      </c>
      <c r="L2842">
        <v>1</v>
      </c>
      <c r="M2842">
        <v>2013</v>
      </c>
      <c r="N2842">
        <v>12</v>
      </c>
      <c r="O2842" t="str">
        <f t="shared" si="44"/>
        <v>Lower $50</v>
      </c>
    </row>
    <row r="2843" spans="1:15" x14ac:dyDescent="0.3">
      <c r="A2843">
        <v>615226</v>
      </c>
      <c r="B2843" t="s">
        <v>5780</v>
      </c>
      <c r="C2843" t="b">
        <v>1</v>
      </c>
      <c r="D2843">
        <v>195</v>
      </c>
      <c r="E2843">
        <v>185</v>
      </c>
      <c r="F2843">
        <v>8</v>
      </c>
      <c r="G2843">
        <v>70</v>
      </c>
      <c r="H2843" t="s">
        <v>20</v>
      </c>
      <c r="I2843" t="s">
        <v>225</v>
      </c>
      <c r="J2843" t="s">
        <v>5781</v>
      </c>
      <c r="K2843" t="s">
        <v>18</v>
      </c>
      <c r="L2843">
        <v>7.5</v>
      </c>
      <c r="M2843">
        <v>2015</v>
      </c>
      <c r="N2843">
        <v>11</v>
      </c>
      <c r="O2843" t="str">
        <f t="shared" si="44"/>
        <v>Higher $100</v>
      </c>
    </row>
    <row r="2844" spans="1:15" x14ac:dyDescent="0.3">
      <c r="A2844">
        <v>228268</v>
      </c>
      <c r="B2844" t="s">
        <v>5782</v>
      </c>
      <c r="C2844" t="b">
        <v>1</v>
      </c>
      <c r="D2844">
        <v>35</v>
      </c>
      <c r="E2844">
        <v>29</v>
      </c>
      <c r="F2844">
        <v>0</v>
      </c>
      <c r="G2844">
        <v>14</v>
      </c>
      <c r="H2844" t="s">
        <v>40</v>
      </c>
      <c r="I2844" t="s">
        <v>21</v>
      </c>
      <c r="J2844" t="s">
        <v>5783</v>
      </c>
      <c r="K2844" t="s">
        <v>18</v>
      </c>
      <c r="L2844">
        <v>1</v>
      </c>
      <c r="M2844">
        <v>2014</v>
      </c>
      <c r="N2844">
        <v>5</v>
      </c>
      <c r="O2844" t="str">
        <f t="shared" si="44"/>
        <v>Lower $50</v>
      </c>
    </row>
    <row r="2845" spans="1:15" x14ac:dyDescent="0.3">
      <c r="A2845">
        <v>995562</v>
      </c>
      <c r="B2845" t="s">
        <v>5784</v>
      </c>
      <c r="C2845" t="b">
        <v>1</v>
      </c>
      <c r="D2845">
        <v>50</v>
      </c>
      <c r="E2845">
        <v>1541</v>
      </c>
      <c r="F2845">
        <v>14</v>
      </c>
      <c r="G2845">
        <v>42</v>
      </c>
      <c r="H2845" t="s">
        <v>15</v>
      </c>
      <c r="I2845" t="s">
        <v>21</v>
      </c>
      <c r="J2845" t="s">
        <v>5785</v>
      </c>
      <c r="K2845" t="s">
        <v>18</v>
      </c>
      <c r="L2845">
        <v>1</v>
      </c>
      <c r="M2845">
        <v>2016</v>
      </c>
      <c r="N2845">
        <v>10</v>
      </c>
      <c r="O2845" t="str">
        <f t="shared" si="44"/>
        <v>$50-100</v>
      </c>
    </row>
    <row r="2846" spans="1:15" x14ac:dyDescent="0.3">
      <c r="A2846">
        <v>997470</v>
      </c>
      <c r="B2846" t="s">
        <v>5786</v>
      </c>
      <c r="C2846" t="b">
        <v>1</v>
      </c>
      <c r="D2846">
        <v>50</v>
      </c>
      <c r="E2846">
        <v>1204</v>
      </c>
      <c r="F2846">
        <v>8</v>
      </c>
      <c r="G2846">
        <v>56</v>
      </c>
      <c r="H2846" t="s">
        <v>15</v>
      </c>
      <c r="I2846" t="s">
        <v>16</v>
      </c>
      <c r="J2846" t="s">
        <v>5787</v>
      </c>
      <c r="K2846" t="s">
        <v>18</v>
      </c>
      <c r="L2846">
        <v>1.5</v>
      </c>
      <c r="M2846">
        <v>2016</v>
      </c>
      <c r="N2846">
        <v>10</v>
      </c>
      <c r="O2846" t="str">
        <f t="shared" si="44"/>
        <v>$50-100</v>
      </c>
    </row>
    <row r="2847" spans="1:15" x14ac:dyDescent="0.3">
      <c r="A2847">
        <v>996888</v>
      </c>
      <c r="B2847" t="s">
        <v>5788</v>
      </c>
      <c r="C2847" t="b">
        <v>1</v>
      </c>
      <c r="D2847">
        <v>50</v>
      </c>
      <c r="E2847">
        <v>809</v>
      </c>
      <c r="F2847">
        <v>5</v>
      </c>
      <c r="G2847">
        <v>57</v>
      </c>
      <c r="H2847" t="s">
        <v>15</v>
      </c>
      <c r="I2847" t="s">
        <v>16</v>
      </c>
      <c r="J2847" t="s">
        <v>5789</v>
      </c>
      <c r="K2847" t="s">
        <v>18</v>
      </c>
      <c r="L2847">
        <v>1.5</v>
      </c>
      <c r="M2847">
        <v>2016</v>
      </c>
      <c r="N2847">
        <v>10</v>
      </c>
      <c r="O2847" t="str">
        <f t="shared" si="44"/>
        <v>$50-100</v>
      </c>
    </row>
    <row r="2848" spans="1:15" x14ac:dyDescent="0.3">
      <c r="A2848">
        <v>998100</v>
      </c>
      <c r="B2848" t="s">
        <v>5790</v>
      </c>
      <c r="C2848" t="b">
        <v>1</v>
      </c>
      <c r="D2848">
        <v>50</v>
      </c>
      <c r="E2848">
        <v>1018</v>
      </c>
      <c r="F2848">
        <v>4</v>
      </c>
      <c r="G2848">
        <v>63</v>
      </c>
      <c r="H2848" t="s">
        <v>15</v>
      </c>
      <c r="I2848" t="s">
        <v>16</v>
      </c>
      <c r="J2848" t="s">
        <v>5791</v>
      </c>
      <c r="K2848" t="s">
        <v>18</v>
      </c>
      <c r="L2848">
        <v>1.5</v>
      </c>
      <c r="M2848">
        <v>2016</v>
      </c>
      <c r="N2848">
        <v>10</v>
      </c>
      <c r="O2848" t="str">
        <f t="shared" si="44"/>
        <v>$50-100</v>
      </c>
    </row>
    <row r="2849" spans="1:15" x14ac:dyDescent="0.3">
      <c r="A2849">
        <v>1000966</v>
      </c>
      <c r="B2849" t="s">
        <v>5792</v>
      </c>
      <c r="C2849" t="b">
        <v>1</v>
      </c>
      <c r="D2849">
        <v>50</v>
      </c>
      <c r="E2849">
        <v>833</v>
      </c>
      <c r="F2849">
        <v>6</v>
      </c>
      <c r="G2849">
        <v>70</v>
      </c>
      <c r="H2849" t="s">
        <v>44</v>
      </c>
      <c r="I2849" t="s">
        <v>16</v>
      </c>
      <c r="J2849" t="s">
        <v>5793</v>
      </c>
      <c r="K2849" t="s">
        <v>18</v>
      </c>
      <c r="L2849">
        <v>1.5</v>
      </c>
      <c r="M2849">
        <v>2016</v>
      </c>
      <c r="N2849">
        <v>11</v>
      </c>
      <c r="O2849" t="str">
        <f t="shared" si="44"/>
        <v>$50-100</v>
      </c>
    </row>
    <row r="2850" spans="1:15" x14ac:dyDescent="0.3">
      <c r="A2850">
        <v>1000988</v>
      </c>
      <c r="B2850" t="s">
        <v>5794</v>
      </c>
      <c r="C2850" t="b">
        <v>1</v>
      </c>
      <c r="D2850">
        <v>50</v>
      </c>
      <c r="E2850">
        <v>701</v>
      </c>
      <c r="F2850">
        <v>4</v>
      </c>
      <c r="G2850">
        <v>62</v>
      </c>
      <c r="H2850" t="s">
        <v>15</v>
      </c>
      <c r="I2850" t="s">
        <v>16</v>
      </c>
      <c r="J2850" t="s">
        <v>5795</v>
      </c>
      <c r="K2850" t="s">
        <v>18</v>
      </c>
      <c r="L2850">
        <v>1.5</v>
      </c>
      <c r="M2850">
        <v>2016</v>
      </c>
      <c r="N2850">
        <v>11</v>
      </c>
      <c r="O2850" t="str">
        <f t="shared" si="44"/>
        <v>$50-100</v>
      </c>
    </row>
    <row r="2851" spans="1:15" x14ac:dyDescent="0.3">
      <c r="A2851">
        <v>1008054</v>
      </c>
      <c r="B2851" t="s">
        <v>5796</v>
      </c>
      <c r="C2851" t="b">
        <v>1</v>
      </c>
      <c r="D2851">
        <v>50</v>
      </c>
      <c r="E2851">
        <v>438</v>
      </c>
      <c r="F2851">
        <v>3</v>
      </c>
      <c r="G2851">
        <v>77</v>
      </c>
      <c r="H2851" t="s">
        <v>15</v>
      </c>
      <c r="I2851" t="s">
        <v>16</v>
      </c>
      <c r="J2851" t="s">
        <v>5797</v>
      </c>
      <c r="K2851" t="s">
        <v>18</v>
      </c>
      <c r="L2851">
        <v>1.5</v>
      </c>
      <c r="M2851">
        <v>2016</v>
      </c>
      <c r="N2851">
        <v>11</v>
      </c>
      <c r="O2851" t="str">
        <f t="shared" si="44"/>
        <v>$50-100</v>
      </c>
    </row>
    <row r="2852" spans="1:15" x14ac:dyDescent="0.3">
      <c r="A2852">
        <v>1009802</v>
      </c>
      <c r="B2852" t="s">
        <v>5798</v>
      </c>
      <c r="C2852" t="b">
        <v>1</v>
      </c>
      <c r="D2852">
        <v>50</v>
      </c>
      <c r="E2852">
        <v>1249</v>
      </c>
      <c r="F2852">
        <v>6</v>
      </c>
      <c r="G2852">
        <v>69</v>
      </c>
      <c r="H2852" t="s">
        <v>15</v>
      </c>
      <c r="I2852" t="s">
        <v>16</v>
      </c>
      <c r="J2852" t="s">
        <v>5799</v>
      </c>
      <c r="K2852" t="s">
        <v>18</v>
      </c>
      <c r="L2852">
        <v>1.5</v>
      </c>
      <c r="M2852">
        <v>2016</v>
      </c>
      <c r="N2852">
        <v>11</v>
      </c>
      <c r="O2852" t="str">
        <f t="shared" si="44"/>
        <v>$50-100</v>
      </c>
    </row>
    <row r="2853" spans="1:15" x14ac:dyDescent="0.3">
      <c r="A2853">
        <v>501412</v>
      </c>
      <c r="B2853" t="s">
        <v>5800</v>
      </c>
      <c r="C2853" t="b">
        <v>1</v>
      </c>
      <c r="D2853">
        <v>60</v>
      </c>
      <c r="E2853">
        <v>4557</v>
      </c>
      <c r="F2853">
        <v>21</v>
      </c>
      <c r="G2853">
        <v>77</v>
      </c>
      <c r="H2853" t="s">
        <v>15</v>
      </c>
      <c r="I2853" t="s">
        <v>36</v>
      </c>
      <c r="J2853" t="s">
        <v>5801</v>
      </c>
      <c r="K2853" t="s">
        <v>18</v>
      </c>
      <c r="L2853">
        <v>5.5</v>
      </c>
      <c r="M2853">
        <v>2016</v>
      </c>
      <c r="N2853">
        <v>1</v>
      </c>
      <c r="O2853" t="str">
        <f t="shared" si="44"/>
        <v>$50-100</v>
      </c>
    </row>
    <row r="2854" spans="1:15" x14ac:dyDescent="0.3">
      <c r="A2854">
        <v>555340</v>
      </c>
      <c r="B2854" t="s">
        <v>5802</v>
      </c>
      <c r="C2854" t="b">
        <v>0</v>
      </c>
      <c r="D2854">
        <v>0</v>
      </c>
      <c r="E2854">
        <v>5188</v>
      </c>
      <c r="F2854">
        <v>410</v>
      </c>
      <c r="G2854">
        <v>58</v>
      </c>
      <c r="H2854" t="s">
        <v>40</v>
      </c>
      <c r="I2854" t="s">
        <v>72</v>
      </c>
      <c r="J2854" t="s">
        <v>5803</v>
      </c>
      <c r="K2854" t="s">
        <v>18</v>
      </c>
      <c r="L2854">
        <v>3</v>
      </c>
      <c r="M2854">
        <v>2015</v>
      </c>
      <c r="N2854">
        <v>7</v>
      </c>
      <c r="O2854" t="str">
        <f t="shared" si="44"/>
        <v>Lower $50</v>
      </c>
    </row>
    <row r="2855" spans="1:15" x14ac:dyDescent="0.3">
      <c r="A2855">
        <v>105350</v>
      </c>
      <c r="B2855" t="s">
        <v>5804</v>
      </c>
      <c r="C2855" t="b">
        <v>1</v>
      </c>
      <c r="D2855">
        <v>75</v>
      </c>
      <c r="E2855">
        <v>3122</v>
      </c>
      <c r="F2855">
        <v>6</v>
      </c>
      <c r="G2855">
        <v>80</v>
      </c>
      <c r="H2855" t="s">
        <v>15</v>
      </c>
      <c r="I2855" t="s">
        <v>45</v>
      </c>
      <c r="J2855" t="s">
        <v>5805</v>
      </c>
      <c r="K2855" t="s">
        <v>18</v>
      </c>
      <c r="L2855">
        <v>4</v>
      </c>
      <c r="M2855">
        <v>2013</v>
      </c>
      <c r="N2855">
        <v>10</v>
      </c>
      <c r="O2855" t="str">
        <f t="shared" si="44"/>
        <v>$50-100</v>
      </c>
    </row>
    <row r="2856" spans="1:15" x14ac:dyDescent="0.3">
      <c r="A2856">
        <v>925286</v>
      </c>
      <c r="B2856" t="s">
        <v>5806</v>
      </c>
      <c r="C2856" t="b">
        <v>1</v>
      </c>
      <c r="D2856">
        <v>100</v>
      </c>
      <c r="E2856">
        <v>476</v>
      </c>
      <c r="F2856">
        <v>16</v>
      </c>
      <c r="G2856">
        <v>91</v>
      </c>
      <c r="H2856" t="s">
        <v>40</v>
      </c>
      <c r="I2856" t="s">
        <v>45</v>
      </c>
      <c r="J2856" t="s">
        <v>5807</v>
      </c>
      <c r="K2856" t="s">
        <v>18</v>
      </c>
      <c r="L2856">
        <v>4</v>
      </c>
      <c r="M2856">
        <v>2016</v>
      </c>
      <c r="N2856">
        <v>11</v>
      </c>
      <c r="O2856" t="str">
        <f t="shared" si="44"/>
        <v>$50-100</v>
      </c>
    </row>
    <row r="2857" spans="1:15" x14ac:dyDescent="0.3">
      <c r="A2857">
        <v>365292</v>
      </c>
      <c r="B2857" t="s">
        <v>5808</v>
      </c>
      <c r="C2857" t="b">
        <v>1</v>
      </c>
      <c r="D2857">
        <v>200</v>
      </c>
      <c r="E2857">
        <v>582</v>
      </c>
      <c r="F2857">
        <v>49</v>
      </c>
      <c r="G2857">
        <v>51</v>
      </c>
      <c r="H2857" t="s">
        <v>15</v>
      </c>
      <c r="I2857" t="s">
        <v>36</v>
      </c>
      <c r="J2857" t="s">
        <v>5809</v>
      </c>
      <c r="K2857" t="s">
        <v>18</v>
      </c>
      <c r="L2857">
        <v>5.5</v>
      </c>
      <c r="M2857">
        <v>2014</v>
      </c>
      <c r="N2857">
        <v>12</v>
      </c>
      <c r="O2857" t="str">
        <f t="shared" si="44"/>
        <v>Higher $100</v>
      </c>
    </row>
    <row r="2858" spans="1:15" x14ac:dyDescent="0.3">
      <c r="A2858">
        <v>344180</v>
      </c>
      <c r="B2858" t="s">
        <v>5810</v>
      </c>
      <c r="C2858" t="b">
        <v>1</v>
      </c>
      <c r="D2858">
        <v>25</v>
      </c>
      <c r="E2858">
        <v>196</v>
      </c>
      <c r="F2858">
        <v>16</v>
      </c>
      <c r="G2858">
        <v>35</v>
      </c>
      <c r="H2858" t="s">
        <v>20</v>
      </c>
      <c r="I2858" t="s">
        <v>66</v>
      </c>
      <c r="J2858" t="s">
        <v>5811</v>
      </c>
      <c r="K2858" t="s">
        <v>18</v>
      </c>
      <c r="L2858">
        <v>2.5</v>
      </c>
      <c r="M2858">
        <v>2015</v>
      </c>
      <c r="N2858">
        <v>1</v>
      </c>
      <c r="O2858" t="str">
        <f t="shared" si="44"/>
        <v>Lower $50</v>
      </c>
    </row>
    <row r="2859" spans="1:15" x14ac:dyDescent="0.3">
      <c r="A2859">
        <v>1007396</v>
      </c>
      <c r="B2859" t="s">
        <v>5812</v>
      </c>
      <c r="C2859" t="b">
        <v>1</v>
      </c>
      <c r="D2859">
        <v>175</v>
      </c>
      <c r="E2859">
        <v>362</v>
      </c>
      <c r="F2859">
        <v>38</v>
      </c>
      <c r="G2859">
        <v>27</v>
      </c>
      <c r="H2859" t="s">
        <v>15</v>
      </c>
      <c r="I2859" t="s">
        <v>66</v>
      </c>
      <c r="J2859" t="s">
        <v>5813</v>
      </c>
      <c r="K2859" t="s">
        <v>18</v>
      </c>
      <c r="L2859">
        <v>2.5</v>
      </c>
      <c r="M2859">
        <v>2016</v>
      </c>
      <c r="N2859">
        <v>11</v>
      </c>
      <c r="O2859" t="str">
        <f t="shared" si="44"/>
        <v>Higher $100</v>
      </c>
    </row>
    <row r="2860" spans="1:15" x14ac:dyDescent="0.3">
      <c r="A2860">
        <v>1182624</v>
      </c>
      <c r="B2860" t="s">
        <v>5814</v>
      </c>
      <c r="C2860" t="b">
        <v>1</v>
      </c>
      <c r="D2860">
        <v>100</v>
      </c>
      <c r="E2860">
        <v>97</v>
      </c>
      <c r="F2860">
        <v>5</v>
      </c>
      <c r="G2860">
        <v>12</v>
      </c>
      <c r="H2860" t="s">
        <v>40</v>
      </c>
      <c r="I2860" t="s">
        <v>21</v>
      </c>
      <c r="J2860" t="s">
        <v>5815</v>
      </c>
      <c r="K2860" t="s">
        <v>18</v>
      </c>
      <c r="L2860">
        <v>1</v>
      </c>
      <c r="M2860">
        <v>2017</v>
      </c>
      <c r="N2860">
        <v>4</v>
      </c>
      <c r="O2860" t="str">
        <f t="shared" si="44"/>
        <v>$50-100</v>
      </c>
    </row>
    <row r="2861" spans="1:15" x14ac:dyDescent="0.3">
      <c r="A2861">
        <v>139778</v>
      </c>
      <c r="B2861" t="s">
        <v>5816</v>
      </c>
      <c r="C2861" t="b">
        <v>1</v>
      </c>
      <c r="D2861">
        <v>35</v>
      </c>
      <c r="E2861">
        <v>73</v>
      </c>
      <c r="F2861">
        <v>2</v>
      </c>
      <c r="G2861">
        <v>16</v>
      </c>
      <c r="H2861" t="s">
        <v>40</v>
      </c>
      <c r="I2861" t="s">
        <v>86</v>
      </c>
      <c r="J2861" t="s">
        <v>5817</v>
      </c>
      <c r="K2861" t="s">
        <v>18</v>
      </c>
      <c r="L2861">
        <v>2</v>
      </c>
      <c r="M2861">
        <v>2014</v>
      </c>
      <c r="N2861">
        <v>3</v>
      </c>
      <c r="O2861" t="str">
        <f t="shared" si="44"/>
        <v>Lower $50</v>
      </c>
    </row>
    <row r="2862" spans="1:15" x14ac:dyDescent="0.3">
      <c r="A2862">
        <v>17922</v>
      </c>
      <c r="B2862" t="s">
        <v>5818</v>
      </c>
      <c r="C2862" t="b">
        <v>1</v>
      </c>
      <c r="D2862">
        <v>30</v>
      </c>
      <c r="E2862">
        <v>1951</v>
      </c>
      <c r="F2862">
        <v>88</v>
      </c>
      <c r="G2862">
        <v>78</v>
      </c>
      <c r="H2862" t="s">
        <v>15</v>
      </c>
      <c r="I2862" t="s">
        <v>135</v>
      </c>
      <c r="J2862" t="s">
        <v>5819</v>
      </c>
      <c r="K2862" t="s">
        <v>18</v>
      </c>
      <c r="L2862">
        <v>5</v>
      </c>
      <c r="M2862">
        <v>2012</v>
      </c>
      <c r="N2862">
        <v>6</v>
      </c>
      <c r="O2862" t="str">
        <f t="shared" si="44"/>
        <v>Lower $50</v>
      </c>
    </row>
    <row r="2863" spans="1:15" x14ac:dyDescent="0.3">
      <c r="A2863">
        <v>783778</v>
      </c>
      <c r="B2863" t="s">
        <v>5820</v>
      </c>
      <c r="C2863" t="b">
        <v>1</v>
      </c>
      <c r="D2863">
        <v>20</v>
      </c>
      <c r="E2863">
        <v>560</v>
      </c>
      <c r="F2863">
        <v>8</v>
      </c>
      <c r="G2863">
        <v>9</v>
      </c>
      <c r="H2863" t="s">
        <v>40</v>
      </c>
      <c r="I2863" t="s">
        <v>21</v>
      </c>
      <c r="J2863" t="s">
        <v>5821</v>
      </c>
      <c r="K2863" t="s">
        <v>18</v>
      </c>
      <c r="L2863">
        <v>1</v>
      </c>
      <c r="M2863">
        <v>2016</v>
      </c>
      <c r="N2863">
        <v>3</v>
      </c>
      <c r="O2863" t="str">
        <f t="shared" si="44"/>
        <v>Lower $50</v>
      </c>
    </row>
    <row r="2864" spans="1:15" x14ac:dyDescent="0.3">
      <c r="A2864">
        <v>637842</v>
      </c>
      <c r="B2864" t="s">
        <v>5822</v>
      </c>
      <c r="C2864" t="b">
        <v>1</v>
      </c>
      <c r="D2864">
        <v>50</v>
      </c>
      <c r="E2864">
        <v>1732</v>
      </c>
      <c r="F2864">
        <v>6</v>
      </c>
      <c r="G2864">
        <v>34</v>
      </c>
      <c r="H2864" t="s">
        <v>40</v>
      </c>
      <c r="I2864" t="s">
        <v>86</v>
      </c>
      <c r="J2864" t="s">
        <v>5823</v>
      </c>
      <c r="K2864" t="s">
        <v>18</v>
      </c>
      <c r="L2864">
        <v>2</v>
      </c>
      <c r="M2864">
        <v>2015</v>
      </c>
      <c r="N2864">
        <v>10</v>
      </c>
      <c r="O2864" t="str">
        <f t="shared" si="44"/>
        <v>$50-100</v>
      </c>
    </row>
    <row r="2865" spans="1:15" x14ac:dyDescent="0.3">
      <c r="A2865">
        <v>638204</v>
      </c>
      <c r="B2865" t="s">
        <v>5824</v>
      </c>
      <c r="C2865" t="b">
        <v>1</v>
      </c>
      <c r="D2865">
        <v>150</v>
      </c>
      <c r="E2865">
        <v>346</v>
      </c>
      <c r="F2865">
        <v>26</v>
      </c>
      <c r="G2865">
        <v>59</v>
      </c>
      <c r="H2865" t="s">
        <v>15</v>
      </c>
      <c r="I2865" t="s">
        <v>78</v>
      </c>
      <c r="J2865" t="s">
        <v>5825</v>
      </c>
      <c r="K2865" t="s">
        <v>18</v>
      </c>
      <c r="L2865">
        <v>4.5</v>
      </c>
      <c r="M2865">
        <v>2015</v>
      </c>
      <c r="N2865">
        <v>11</v>
      </c>
      <c r="O2865" t="str">
        <f t="shared" si="44"/>
        <v>Higher $100</v>
      </c>
    </row>
    <row r="2866" spans="1:15" x14ac:dyDescent="0.3">
      <c r="A2866">
        <v>646906</v>
      </c>
      <c r="B2866" t="s">
        <v>5826</v>
      </c>
      <c r="C2866" t="b">
        <v>1</v>
      </c>
      <c r="D2866">
        <v>100</v>
      </c>
      <c r="E2866">
        <v>1987</v>
      </c>
      <c r="F2866">
        <v>7</v>
      </c>
      <c r="G2866">
        <v>43</v>
      </c>
      <c r="H2866" t="s">
        <v>40</v>
      </c>
      <c r="I2866" t="s">
        <v>72</v>
      </c>
      <c r="J2866" t="s">
        <v>5827</v>
      </c>
      <c r="K2866" t="s">
        <v>18</v>
      </c>
      <c r="L2866">
        <v>3</v>
      </c>
      <c r="M2866">
        <v>2016</v>
      </c>
      <c r="N2866">
        <v>2</v>
      </c>
      <c r="O2866" t="str">
        <f t="shared" si="44"/>
        <v>$50-100</v>
      </c>
    </row>
    <row r="2867" spans="1:15" x14ac:dyDescent="0.3">
      <c r="A2867">
        <v>801486</v>
      </c>
      <c r="B2867" t="s">
        <v>5828</v>
      </c>
      <c r="C2867" t="b">
        <v>1</v>
      </c>
      <c r="D2867">
        <v>150</v>
      </c>
      <c r="E2867">
        <v>1472</v>
      </c>
      <c r="F2867">
        <v>4</v>
      </c>
      <c r="G2867">
        <v>24</v>
      </c>
      <c r="H2867" t="s">
        <v>40</v>
      </c>
      <c r="I2867" t="s">
        <v>16</v>
      </c>
      <c r="J2867" t="s">
        <v>5829</v>
      </c>
      <c r="K2867" t="s">
        <v>18</v>
      </c>
      <c r="L2867">
        <v>1.5</v>
      </c>
      <c r="M2867">
        <v>2016</v>
      </c>
      <c r="N2867">
        <v>3</v>
      </c>
      <c r="O2867" t="str">
        <f t="shared" si="44"/>
        <v>Higher $100</v>
      </c>
    </row>
    <row r="2868" spans="1:15" x14ac:dyDescent="0.3">
      <c r="A2868">
        <v>782430</v>
      </c>
      <c r="B2868" t="s">
        <v>5830</v>
      </c>
      <c r="C2868" t="b">
        <v>1</v>
      </c>
      <c r="D2868">
        <v>50</v>
      </c>
      <c r="E2868">
        <v>2358</v>
      </c>
      <c r="F2868">
        <v>3</v>
      </c>
      <c r="G2868">
        <v>26</v>
      </c>
      <c r="H2868" t="s">
        <v>40</v>
      </c>
      <c r="I2868" t="s">
        <v>21</v>
      </c>
      <c r="J2868" t="s">
        <v>5831</v>
      </c>
      <c r="K2868" t="s">
        <v>18</v>
      </c>
      <c r="L2868">
        <v>1</v>
      </c>
      <c r="M2868">
        <v>2016</v>
      </c>
      <c r="N2868">
        <v>3</v>
      </c>
      <c r="O2868" t="str">
        <f t="shared" si="44"/>
        <v>$50-100</v>
      </c>
    </row>
    <row r="2869" spans="1:15" x14ac:dyDescent="0.3">
      <c r="A2869">
        <v>479760</v>
      </c>
      <c r="B2869" t="s">
        <v>5832</v>
      </c>
      <c r="C2869" t="b">
        <v>1</v>
      </c>
      <c r="D2869">
        <v>20</v>
      </c>
      <c r="E2869">
        <v>33</v>
      </c>
      <c r="F2869">
        <v>2</v>
      </c>
      <c r="G2869">
        <v>7</v>
      </c>
      <c r="H2869" t="s">
        <v>15</v>
      </c>
      <c r="I2869" t="s">
        <v>21</v>
      </c>
      <c r="J2869" t="s">
        <v>5833</v>
      </c>
      <c r="K2869" t="s">
        <v>42</v>
      </c>
      <c r="L2869">
        <v>1</v>
      </c>
      <c r="M2869">
        <v>2015</v>
      </c>
      <c r="N2869">
        <v>4</v>
      </c>
      <c r="O2869" t="str">
        <f t="shared" si="44"/>
        <v>Lower $50</v>
      </c>
    </row>
    <row r="2870" spans="1:15" x14ac:dyDescent="0.3">
      <c r="A2870">
        <v>1144288</v>
      </c>
      <c r="B2870" t="s">
        <v>5834</v>
      </c>
      <c r="C2870" t="b">
        <v>1</v>
      </c>
      <c r="D2870">
        <v>20</v>
      </c>
      <c r="E2870">
        <v>8</v>
      </c>
      <c r="F2870">
        <v>1</v>
      </c>
      <c r="G2870">
        <v>9</v>
      </c>
      <c r="H2870" t="s">
        <v>40</v>
      </c>
      <c r="I2870" t="s">
        <v>21</v>
      </c>
      <c r="J2870" t="s">
        <v>5835</v>
      </c>
      <c r="K2870" t="s">
        <v>18</v>
      </c>
      <c r="L2870">
        <v>1</v>
      </c>
      <c r="M2870">
        <v>2017</v>
      </c>
      <c r="N2870">
        <v>3</v>
      </c>
      <c r="O2870" t="str">
        <f t="shared" si="44"/>
        <v>Lower $50</v>
      </c>
    </row>
    <row r="2871" spans="1:15" x14ac:dyDescent="0.3">
      <c r="A2871">
        <v>883138</v>
      </c>
      <c r="B2871" t="s">
        <v>5836</v>
      </c>
      <c r="C2871" t="b">
        <v>1</v>
      </c>
      <c r="D2871">
        <v>180</v>
      </c>
      <c r="E2871">
        <v>47</v>
      </c>
      <c r="F2871">
        <v>7</v>
      </c>
      <c r="G2871">
        <v>13</v>
      </c>
      <c r="H2871" t="s">
        <v>40</v>
      </c>
      <c r="I2871" t="s">
        <v>72</v>
      </c>
      <c r="J2871" t="s">
        <v>5837</v>
      </c>
      <c r="K2871" t="s">
        <v>18</v>
      </c>
      <c r="L2871">
        <v>3</v>
      </c>
      <c r="M2871">
        <v>2016</v>
      </c>
      <c r="N2871">
        <v>7</v>
      </c>
      <c r="O2871" t="str">
        <f t="shared" si="44"/>
        <v>Higher $100</v>
      </c>
    </row>
    <row r="2872" spans="1:15" x14ac:dyDescent="0.3">
      <c r="A2872">
        <v>1002210</v>
      </c>
      <c r="B2872" t="s">
        <v>5838</v>
      </c>
      <c r="C2872" t="b">
        <v>1</v>
      </c>
      <c r="D2872">
        <v>200</v>
      </c>
      <c r="E2872">
        <v>260</v>
      </c>
      <c r="F2872">
        <v>22</v>
      </c>
      <c r="G2872">
        <v>64</v>
      </c>
      <c r="H2872" t="s">
        <v>40</v>
      </c>
      <c r="I2872" t="s">
        <v>969</v>
      </c>
      <c r="J2872" t="s">
        <v>5839</v>
      </c>
      <c r="K2872" t="s">
        <v>52</v>
      </c>
      <c r="L2872">
        <v>11</v>
      </c>
      <c r="M2872">
        <v>2016</v>
      </c>
      <c r="N2872">
        <v>11</v>
      </c>
      <c r="O2872" t="str">
        <f t="shared" si="44"/>
        <v>Higher $100</v>
      </c>
    </row>
    <row r="2873" spans="1:15" x14ac:dyDescent="0.3">
      <c r="A2873">
        <v>610812</v>
      </c>
      <c r="B2873" t="s">
        <v>5840</v>
      </c>
      <c r="C2873" t="b">
        <v>1</v>
      </c>
      <c r="D2873">
        <v>20</v>
      </c>
      <c r="E2873">
        <v>393</v>
      </c>
      <c r="F2873">
        <v>5</v>
      </c>
      <c r="G2873">
        <v>34</v>
      </c>
      <c r="H2873" t="s">
        <v>15</v>
      </c>
      <c r="I2873" t="s">
        <v>135</v>
      </c>
      <c r="J2873" t="s">
        <v>5841</v>
      </c>
      <c r="K2873" t="s">
        <v>38</v>
      </c>
      <c r="L2873">
        <v>5</v>
      </c>
      <c r="M2873">
        <v>2015</v>
      </c>
      <c r="N2873">
        <v>9</v>
      </c>
      <c r="O2873" t="str">
        <f t="shared" si="44"/>
        <v>Lower $50</v>
      </c>
    </row>
    <row r="2874" spans="1:15" x14ac:dyDescent="0.3">
      <c r="A2874">
        <v>537886</v>
      </c>
      <c r="B2874" t="s">
        <v>5842</v>
      </c>
      <c r="C2874" t="b">
        <v>1</v>
      </c>
      <c r="D2874">
        <v>20</v>
      </c>
      <c r="E2874">
        <v>1740</v>
      </c>
      <c r="F2874">
        <v>5</v>
      </c>
      <c r="G2874">
        <v>8</v>
      </c>
      <c r="H2874" t="s">
        <v>15</v>
      </c>
      <c r="I2874" t="s">
        <v>21</v>
      </c>
      <c r="J2874" t="s">
        <v>5843</v>
      </c>
      <c r="K2874" t="s">
        <v>38</v>
      </c>
      <c r="L2874">
        <v>1</v>
      </c>
      <c r="M2874">
        <v>2015</v>
      </c>
      <c r="N2874">
        <v>7</v>
      </c>
      <c r="O2874" t="str">
        <f t="shared" si="44"/>
        <v>Lower $50</v>
      </c>
    </row>
    <row r="2875" spans="1:15" x14ac:dyDescent="0.3">
      <c r="A2875">
        <v>1126016</v>
      </c>
      <c r="B2875" t="s">
        <v>5844</v>
      </c>
      <c r="C2875" t="b">
        <v>1</v>
      </c>
      <c r="D2875">
        <v>95</v>
      </c>
      <c r="E2875">
        <v>941</v>
      </c>
      <c r="F2875">
        <v>2</v>
      </c>
      <c r="G2875">
        <v>26</v>
      </c>
      <c r="H2875" t="s">
        <v>15</v>
      </c>
      <c r="I2875" t="s">
        <v>66</v>
      </c>
      <c r="J2875" t="s">
        <v>5845</v>
      </c>
      <c r="K2875" t="s">
        <v>42</v>
      </c>
      <c r="L2875">
        <v>2.5</v>
      </c>
      <c r="M2875">
        <v>2017</v>
      </c>
      <c r="N2875">
        <v>3</v>
      </c>
      <c r="O2875" t="str">
        <f t="shared" si="44"/>
        <v>$50-100</v>
      </c>
    </row>
    <row r="2876" spans="1:15" x14ac:dyDescent="0.3">
      <c r="A2876">
        <v>791030</v>
      </c>
      <c r="B2876" t="s">
        <v>5846</v>
      </c>
      <c r="C2876" t="b">
        <v>1</v>
      </c>
      <c r="D2876">
        <v>100</v>
      </c>
      <c r="E2876">
        <v>4442</v>
      </c>
      <c r="F2876">
        <v>23</v>
      </c>
      <c r="G2876">
        <v>28</v>
      </c>
      <c r="H2876" t="s">
        <v>40</v>
      </c>
      <c r="I2876" t="s">
        <v>86</v>
      </c>
      <c r="J2876" t="s">
        <v>5847</v>
      </c>
      <c r="K2876" t="s">
        <v>52</v>
      </c>
      <c r="L2876">
        <v>2</v>
      </c>
      <c r="M2876">
        <v>2016</v>
      </c>
      <c r="N2876">
        <v>3</v>
      </c>
      <c r="O2876" t="str">
        <f t="shared" si="44"/>
        <v>$50-100</v>
      </c>
    </row>
    <row r="2877" spans="1:15" x14ac:dyDescent="0.3">
      <c r="A2877">
        <v>608436</v>
      </c>
      <c r="B2877" t="s">
        <v>5848</v>
      </c>
      <c r="C2877" t="b">
        <v>1</v>
      </c>
      <c r="D2877">
        <v>20</v>
      </c>
      <c r="E2877">
        <v>18</v>
      </c>
      <c r="F2877">
        <v>4</v>
      </c>
      <c r="G2877">
        <v>31</v>
      </c>
      <c r="H2877" t="s">
        <v>40</v>
      </c>
      <c r="I2877" t="s">
        <v>16</v>
      </c>
      <c r="J2877" t="s">
        <v>5849</v>
      </c>
      <c r="K2877" t="s">
        <v>18</v>
      </c>
      <c r="L2877">
        <v>1.5</v>
      </c>
      <c r="M2877">
        <v>2015</v>
      </c>
      <c r="N2877">
        <v>9</v>
      </c>
      <c r="O2877" t="str">
        <f t="shared" si="44"/>
        <v>Lower $50</v>
      </c>
    </row>
    <row r="2878" spans="1:15" x14ac:dyDescent="0.3">
      <c r="A2878">
        <v>741898</v>
      </c>
      <c r="B2878" t="s">
        <v>5850</v>
      </c>
      <c r="C2878" t="b">
        <v>1</v>
      </c>
      <c r="D2878">
        <v>20</v>
      </c>
      <c r="E2878">
        <v>2060</v>
      </c>
      <c r="F2878">
        <v>17</v>
      </c>
      <c r="G2878">
        <v>30</v>
      </c>
      <c r="H2878" t="s">
        <v>15</v>
      </c>
      <c r="I2878" t="s">
        <v>78</v>
      </c>
      <c r="J2878" t="s">
        <v>5851</v>
      </c>
      <c r="K2878" t="s">
        <v>38</v>
      </c>
      <c r="L2878">
        <v>4.5</v>
      </c>
      <c r="M2878">
        <v>2016</v>
      </c>
      <c r="N2878">
        <v>1</v>
      </c>
      <c r="O2878" t="str">
        <f t="shared" si="44"/>
        <v>Lower $50</v>
      </c>
    </row>
    <row r="2879" spans="1:15" x14ac:dyDescent="0.3">
      <c r="A2879">
        <v>959144</v>
      </c>
      <c r="B2879" t="s">
        <v>5852</v>
      </c>
      <c r="C2879" t="b">
        <v>1</v>
      </c>
      <c r="D2879">
        <v>20</v>
      </c>
      <c r="E2879">
        <v>1361</v>
      </c>
      <c r="F2879">
        <v>1</v>
      </c>
      <c r="G2879">
        <v>14</v>
      </c>
      <c r="H2879" t="s">
        <v>20</v>
      </c>
      <c r="I2879" t="s">
        <v>72</v>
      </c>
      <c r="J2879" t="s">
        <v>5853</v>
      </c>
      <c r="K2879" t="s">
        <v>38</v>
      </c>
      <c r="L2879">
        <v>3</v>
      </c>
      <c r="M2879">
        <v>2016</v>
      </c>
      <c r="N2879">
        <v>10</v>
      </c>
      <c r="O2879" t="str">
        <f t="shared" si="44"/>
        <v>Lower $50</v>
      </c>
    </row>
    <row r="2880" spans="1:15" x14ac:dyDescent="0.3">
      <c r="A2880">
        <v>1056242</v>
      </c>
      <c r="B2880" t="s">
        <v>5854</v>
      </c>
      <c r="C2880" t="b">
        <v>1</v>
      </c>
      <c r="D2880">
        <v>35</v>
      </c>
      <c r="E2880">
        <v>2</v>
      </c>
      <c r="F2880">
        <v>0</v>
      </c>
      <c r="G2880">
        <v>127</v>
      </c>
      <c r="H2880" t="s">
        <v>20</v>
      </c>
      <c r="I2880" t="s">
        <v>856</v>
      </c>
      <c r="J2880" t="s">
        <v>5855</v>
      </c>
      <c r="K2880" t="s">
        <v>38</v>
      </c>
      <c r="L2880">
        <v>31.5</v>
      </c>
      <c r="M2880">
        <v>2017</v>
      </c>
      <c r="N2880">
        <v>1</v>
      </c>
      <c r="O2880" t="str">
        <f t="shared" si="44"/>
        <v>Lower $50</v>
      </c>
    </row>
    <row r="2881" spans="1:15" x14ac:dyDescent="0.3">
      <c r="A2881">
        <v>736940</v>
      </c>
      <c r="B2881" t="s">
        <v>5856</v>
      </c>
      <c r="C2881" t="b">
        <v>1</v>
      </c>
      <c r="D2881">
        <v>95</v>
      </c>
      <c r="E2881">
        <v>11170</v>
      </c>
      <c r="F2881">
        <v>35</v>
      </c>
      <c r="G2881">
        <v>19</v>
      </c>
      <c r="H2881" t="s">
        <v>15</v>
      </c>
      <c r="I2881" t="s">
        <v>66</v>
      </c>
      <c r="J2881" t="s">
        <v>5857</v>
      </c>
      <c r="K2881" t="s">
        <v>52</v>
      </c>
      <c r="L2881">
        <v>2.5</v>
      </c>
      <c r="M2881">
        <v>2016</v>
      </c>
      <c r="N2881">
        <v>2</v>
      </c>
      <c r="O2881" t="str">
        <f t="shared" si="44"/>
        <v>$50-100</v>
      </c>
    </row>
    <row r="2882" spans="1:15" x14ac:dyDescent="0.3">
      <c r="A2882">
        <v>1271182</v>
      </c>
      <c r="B2882" t="s">
        <v>5858</v>
      </c>
      <c r="C2882" t="b">
        <v>1</v>
      </c>
      <c r="D2882">
        <v>100</v>
      </c>
      <c r="E2882">
        <v>0</v>
      </c>
      <c r="F2882">
        <v>0</v>
      </c>
      <c r="G2882">
        <v>9</v>
      </c>
      <c r="H2882" t="s">
        <v>40</v>
      </c>
      <c r="I2882" t="s">
        <v>21</v>
      </c>
      <c r="J2882" t="s">
        <v>5859</v>
      </c>
      <c r="K2882" t="s">
        <v>38</v>
      </c>
      <c r="L2882">
        <v>1</v>
      </c>
      <c r="M2882">
        <v>2017</v>
      </c>
      <c r="N2882">
        <v>7</v>
      </c>
      <c r="O2882" t="str">
        <f t="shared" ref="O2882:O2945" si="45">IF(D2882&lt;50,"Lower $50",(IF(D2882&gt;100,"Higher $100","$50-100")))</f>
        <v>$50-100</v>
      </c>
    </row>
    <row r="2883" spans="1:15" x14ac:dyDescent="0.3">
      <c r="A2883">
        <v>489146</v>
      </c>
      <c r="B2883" t="s">
        <v>5860</v>
      </c>
      <c r="C2883" t="b">
        <v>1</v>
      </c>
      <c r="D2883">
        <v>20</v>
      </c>
      <c r="E2883">
        <v>4497</v>
      </c>
      <c r="F2883">
        <v>281</v>
      </c>
      <c r="G2883">
        <v>11</v>
      </c>
      <c r="H2883" t="s">
        <v>15</v>
      </c>
      <c r="I2883" t="s">
        <v>21</v>
      </c>
      <c r="J2883" t="s">
        <v>5861</v>
      </c>
      <c r="K2883" t="s">
        <v>38</v>
      </c>
      <c r="L2883">
        <v>1</v>
      </c>
      <c r="M2883">
        <v>2015</v>
      </c>
      <c r="N2883">
        <v>7</v>
      </c>
      <c r="O2883" t="str">
        <f t="shared" si="45"/>
        <v>Lower $50</v>
      </c>
    </row>
    <row r="2884" spans="1:15" x14ac:dyDescent="0.3">
      <c r="A2884">
        <v>833770</v>
      </c>
      <c r="B2884" t="s">
        <v>5862</v>
      </c>
      <c r="C2884" t="b">
        <v>1</v>
      </c>
      <c r="D2884">
        <v>75</v>
      </c>
      <c r="E2884">
        <v>22</v>
      </c>
      <c r="F2884">
        <v>5</v>
      </c>
      <c r="G2884">
        <v>45</v>
      </c>
      <c r="H2884" t="s">
        <v>15</v>
      </c>
      <c r="I2884" t="s">
        <v>78</v>
      </c>
      <c r="J2884" t="s">
        <v>5863</v>
      </c>
      <c r="K2884" t="s">
        <v>38</v>
      </c>
      <c r="L2884">
        <v>4.5</v>
      </c>
      <c r="M2884">
        <v>2017</v>
      </c>
      <c r="N2884">
        <v>5</v>
      </c>
      <c r="O2884" t="str">
        <f t="shared" si="45"/>
        <v>$50-100</v>
      </c>
    </row>
    <row r="2885" spans="1:15" x14ac:dyDescent="0.3">
      <c r="A2885">
        <v>172906</v>
      </c>
      <c r="B2885" t="s">
        <v>5864</v>
      </c>
      <c r="C2885" t="b">
        <v>1</v>
      </c>
      <c r="D2885">
        <v>50</v>
      </c>
      <c r="E2885">
        <v>229</v>
      </c>
      <c r="F2885">
        <v>23</v>
      </c>
      <c r="G2885">
        <v>26</v>
      </c>
      <c r="H2885" t="s">
        <v>20</v>
      </c>
      <c r="I2885" t="s">
        <v>225</v>
      </c>
      <c r="J2885" t="s">
        <v>5865</v>
      </c>
      <c r="K2885" t="s">
        <v>42</v>
      </c>
      <c r="L2885">
        <v>7.5</v>
      </c>
      <c r="M2885">
        <v>2014</v>
      </c>
      <c r="N2885">
        <v>4</v>
      </c>
      <c r="O2885" t="str">
        <f t="shared" si="45"/>
        <v>$50-100</v>
      </c>
    </row>
    <row r="2886" spans="1:15" x14ac:dyDescent="0.3">
      <c r="A2886">
        <v>823236</v>
      </c>
      <c r="B2886" t="s">
        <v>5866</v>
      </c>
      <c r="C2886" t="b">
        <v>1</v>
      </c>
      <c r="D2886">
        <v>20</v>
      </c>
      <c r="E2886">
        <v>2025</v>
      </c>
      <c r="F2886">
        <v>16</v>
      </c>
      <c r="G2886">
        <v>38</v>
      </c>
      <c r="H2886" t="s">
        <v>40</v>
      </c>
      <c r="I2886" t="s">
        <v>86</v>
      </c>
      <c r="J2886" t="s">
        <v>5867</v>
      </c>
      <c r="K2886" t="s">
        <v>52</v>
      </c>
      <c r="L2886">
        <v>2</v>
      </c>
      <c r="M2886">
        <v>2016</v>
      </c>
      <c r="N2886">
        <v>5</v>
      </c>
      <c r="O2886" t="str">
        <f t="shared" si="45"/>
        <v>Lower $50</v>
      </c>
    </row>
    <row r="2887" spans="1:15" x14ac:dyDescent="0.3">
      <c r="A2887">
        <v>1076244</v>
      </c>
      <c r="B2887" t="s">
        <v>5868</v>
      </c>
      <c r="C2887" t="b">
        <v>1</v>
      </c>
      <c r="D2887">
        <v>60</v>
      </c>
      <c r="E2887">
        <v>14</v>
      </c>
      <c r="F2887">
        <v>3</v>
      </c>
      <c r="G2887">
        <v>41</v>
      </c>
      <c r="H2887" t="s">
        <v>15</v>
      </c>
      <c r="I2887" t="s">
        <v>16</v>
      </c>
      <c r="J2887" t="s">
        <v>5869</v>
      </c>
      <c r="K2887" t="s">
        <v>18</v>
      </c>
      <c r="L2887">
        <v>1.5</v>
      </c>
      <c r="M2887">
        <v>2017</v>
      </c>
      <c r="N2887">
        <v>5</v>
      </c>
      <c r="O2887" t="str">
        <f t="shared" si="45"/>
        <v>$50-100</v>
      </c>
    </row>
    <row r="2888" spans="1:15" x14ac:dyDescent="0.3">
      <c r="A2888">
        <v>130064</v>
      </c>
      <c r="B2888" t="s">
        <v>5870</v>
      </c>
      <c r="C2888" t="b">
        <v>0</v>
      </c>
      <c r="D2888">
        <v>0</v>
      </c>
      <c r="E2888">
        <v>83737</v>
      </c>
      <c r="F2888">
        <v>4598</v>
      </c>
      <c r="G2888">
        <v>45</v>
      </c>
      <c r="H2888" t="s">
        <v>15</v>
      </c>
      <c r="I2888" t="s">
        <v>69</v>
      </c>
      <c r="J2888" t="s">
        <v>5871</v>
      </c>
      <c r="K2888" t="s">
        <v>52</v>
      </c>
      <c r="L2888">
        <v>6.5</v>
      </c>
      <c r="M2888">
        <v>2014</v>
      </c>
      <c r="N2888">
        <v>7</v>
      </c>
      <c r="O2888" t="str">
        <f t="shared" si="45"/>
        <v>Lower $50</v>
      </c>
    </row>
    <row r="2889" spans="1:15" x14ac:dyDescent="0.3">
      <c r="A2889">
        <v>28172</v>
      </c>
      <c r="B2889" t="s">
        <v>5872</v>
      </c>
      <c r="C2889" t="b">
        <v>1</v>
      </c>
      <c r="D2889">
        <v>50</v>
      </c>
      <c r="E2889">
        <v>43</v>
      </c>
      <c r="F2889">
        <v>0</v>
      </c>
      <c r="G2889">
        <v>25</v>
      </c>
      <c r="H2889" t="s">
        <v>40</v>
      </c>
      <c r="I2889" t="s">
        <v>45</v>
      </c>
      <c r="J2889" t="s">
        <v>5873</v>
      </c>
      <c r="K2889" t="s">
        <v>38</v>
      </c>
      <c r="L2889">
        <v>4</v>
      </c>
      <c r="M2889">
        <v>2012</v>
      </c>
      <c r="N2889">
        <v>11</v>
      </c>
      <c r="O2889" t="str">
        <f t="shared" si="45"/>
        <v>$50-100</v>
      </c>
    </row>
    <row r="2890" spans="1:15" x14ac:dyDescent="0.3">
      <c r="A2890">
        <v>890810</v>
      </c>
      <c r="B2890" t="s">
        <v>5874</v>
      </c>
      <c r="C2890" t="b">
        <v>0</v>
      </c>
      <c r="D2890">
        <v>0</v>
      </c>
      <c r="E2890">
        <v>12201</v>
      </c>
      <c r="F2890">
        <v>217</v>
      </c>
      <c r="G2890">
        <v>24</v>
      </c>
      <c r="H2890" t="s">
        <v>40</v>
      </c>
      <c r="I2890" t="s">
        <v>36</v>
      </c>
      <c r="J2890" t="s">
        <v>5875</v>
      </c>
      <c r="K2890" t="s">
        <v>52</v>
      </c>
      <c r="L2890">
        <v>5.5</v>
      </c>
      <c r="M2890">
        <v>2016</v>
      </c>
      <c r="N2890">
        <v>7</v>
      </c>
      <c r="O2890" t="str">
        <f t="shared" si="45"/>
        <v>Lower $50</v>
      </c>
    </row>
    <row r="2891" spans="1:15" x14ac:dyDescent="0.3">
      <c r="A2891">
        <v>628876</v>
      </c>
      <c r="B2891" t="s">
        <v>5876</v>
      </c>
      <c r="C2891" t="b">
        <v>1</v>
      </c>
      <c r="D2891">
        <v>20</v>
      </c>
      <c r="E2891">
        <v>2389</v>
      </c>
      <c r="F2891">
        <v>7</v>
      </c>
      <c r="G2891">
        <v>20</v>
      </c>
      <c r="H2891" t="s">
        <v>15</v>
      </c>
      <c r="I2891" t="s">
        <v>86</v>
      </c>
      <c r="J2891" t="s">
        <v>5877</v>
      </c>
      <c r="K2891" t="s">
        <v>52</v>
      </c>
      <c r="L2891">
        <v>2</v>
      </c>
      <c r="M2891">
        <v>2015</v>
      </c>
      <c r="N2891">
        <v>11</v>
      </c>
      <c r="O2891" t="str">
        <f t="shared" si="45"/>
        <v>Lower $50</v>
      </c>
    </row>
    <row r="2892" spans="1:15" x14ac:dyDescent="0.3">
      <c r="A2892">
        <v>681390</v>
      </c>
      <c r="B2892" t="s">
        <v>5878</v>
      </c>
      <c r="C2892" t="b">
        <v>1</v>
      </c>
      <c r="D2892">
        <v>30</v>
      </c>
      <c r="E2892">
        <v>26</v>
      </c>
      <c r="F2892">
        <v>0</v>
      </c>
      <c r="G2892">
        <v>14</v>
      </c>
      <c r="H2892" t="s">
        <v>40</v>
      </c>
      <c r="I2892" t="s">
        <v>21</v>
      </c>
      <c r="J2892" t="s">
        <v>5879</v>
      </c>
      <c r="K2892" t="s">
        <v>18</v>
      </c>
      <c r="L2892">
        <v>1</v>
      </c>
      <c r="M2892">
        <v>2017</v>
      </c>
      <c r="N2892">
        <v>1</v>
      </c>
      <c r="O2892" t="str">
        <f t="shared" si="45"/>
        <v>Lower $50</v>
      </c>
    </row>
    <row r="2893" spans="1:15" x14ac:dyDescent="0.3">
      <c r="A2893">
        <v>1174086</v>
      </c>
      <c r="B2893" t="s">
        <v>5880</v>
      </c>
      <c r="C2893" t="b">
        <v>1</v>
      </c>
      <c r="D2893">
        <v>35</v>
      </c>
      <c r="E2893">
        <v>32</v>
      </c>
      <c r="F2893">
        <v>3</v>
      </c>
      <c r="G2893">
        <v>46</v>
      </c>
      <c r="H2893" t="s">
        <v>15</v>
      </c>
      <c r="I2893" t="s">
        <v>72</v>
      </c>
      <c r="J2893" t="s">
        <v>5881</v>
      </c>
      <c r="K2893" t="s">
        <v>38</v>
      </c>
      <c r="L2893">
        <v>3</v>
      </c>
      <c r="M2893">
        <v>2017</v>
      </c>
      <c r="N2893">
        <v>4</v>
      </c>
      <c r="O2893" t="str">
        <f t="shared" si="45"/>
        <v>Lower $50</v>
      </c>
    </row>
    <row r="2894" spans="1:15" x14ac:dyDescent="0.3">
      <c r="A2894">
        <v>55136</v>
      </c>
      <c r="B2894" t="s">
        <v>5882</v>
      </c>
      <c r="C2894" t="b">
        <v>1</v>
      </c>
      <c r="D2894">
        <v>20</v>
      </c>
      <c r="E2894">
        <v>28</v>
      </c>
      <c r="F2894">
        <v>1</v>
      </c>
      <c r="G2894">
        <v>8</v>
      </c>
      <c r="H2894" t="s">
        <v>15</v>
      </c>
      <c r="I2894" t="s">
        <v>21</v>
      </c>
      <c r="J2894" t="s">
        <v>5883</v>
      </c>
      <c r="K2894" t="s">
        <v>38</v>
      </c>
      <c r="L2894">
        <v>1</v>
      </c>
      <c r="M2894">
        <v>2013</v>
      </c>
      <c r="N2894">
        <v>5</v>
      </c>
      <c r="O2894" t="str">
        <f t="shared" si="45"/>
        <v>Lower $50</v>
      </c>
    </row>
    <row r="2895" spans="1:15" x14ac:dyDescent="0.3">
      <c r="A2895">
        <v>1266148</v>
      </c>
      <c r="B2895" t="s">
        <v>5884</v>
      </c>
      <c r="C2895" t="b">
        <v>0</v>
      </c>
      <c r="D2895">
        <v>0</v>
      </c>
      <c r="E2895">
        <v>965</v>
      </c>
      <c r="F2895">
        <v>0</v>
      </c>
      <c r="G2895">
        <v>18</v>
      </c>
      <c r="H2895" t="s">
        <v>20</v>
      </c>
      <c r="I2895" t="s">
        <v>16</v>
      </c>
      <c r="J2895" t="s">
        <v>5885</v>
      </c>
      <c r="K2895" t="s">
        <v>38</v>
      </c>
      <c r="L2895">
        <v>1.5</v>
      </c>
      <c r="M2895">
        <v>2017</v>
      </c>
      <c r="N2895">
        <v>6</v>
      </c>
      <c r="O2895" t="str">
        <f t="shared" si="45"/>
        <v>Lower $50</v>
      </c>
    </row>
    <row r="2896" spans="1:15" x14ac:dyDescent="0.3">
      <c r="A2896">
        <v>1013838</v>
      </c>
      <c r="B2896" t="s">
        <v>5886</v>
      </c>
      <c r="C2896" t="b">
        <v>1</v>
      </c>
      <c r="D2896">
        <v>20</v>
      </c>
      <c r="E2896">
        <v>13</v>
      </c>
      <c r="F2896">
        <v>2</v>
      </c>
      <c r="G2896">
        <v>5</v>
      </c>
      <c r="H2896" t="s">
        <v>20</v>
      </c>
      <c r="I2896" t="s">
        <v>21</v>
      </c>
      <c r="J2896" t="s">
        <v>5887</v>
      </c>
      <c r="K2896" t="s">
        <v>38</v>
      </c>
      <c r="L2896">
        <v>1</v>
      </c>
      <c r="M2896">
        <v>2016</v>
      </c>
      <c r="N2896">
        <v>12</v>
      </c>
      <c r="O2896" t="str">
        <f t="shared" si="45"/>
        <v>Lower $50</v>
      </c>
    </row>
    <row r="2897" spans="1:15" x14ac:dyDescent="0.3">
      <c r="A2897">
        <v>611804</v>
      </c>
      <c r="B2897" t="s">
        <v>5888</v>
      </c>
      <c r="C2897" t="b">
        <v>0</v>
      </c>
      <c r="D2897">
        <v>0</v>
      </c>
      <c r="E2897">
        <v>6429</v>
      </c>
      <c r="F2897">
        <v>654</v>
      </c>
      <c r="G2897">
        <v>31</v>
      </c>
      <c r="H2897" t="s">
        <v>40</v>
      </c>
      <c r="I2897" t="s">
        <v>66</v>
      </c>
      <c r="J2897" t="s">
        <v>5889</v>
      </c>
      <c r="K2897" t="s">
        <v>42</v>
      </c>
      <c r="L2897">
        <v>2.5</v>
      </c>
      <c r="M2897">
        <v>2015</v>
      </c>
      <c r="N2897">
        <v>9</v>
      </c>
      <c r="O2897" t="str">
        <f t="shared" si="45"/>
        <v>Lower $50</v>
      </c>
    </row>
    <row r="2898" spans="1:15" x14ac:dyDescent="0.3">
      <c r="A2898">
        <v>615206</v>
      </c>
      <c r="B2898" t="s">
        <v>5890</v>
      </c>
      <c r="C2898" t="b">
        <v>1</v>
      </c>
      <c r="D2898">
        <v>35</v>
      </c>
      <c r="E2898">
        <v>551</v>
      </c>
      <c r="F2898">
        <v>22</v>
      </c>
      <c r="G2898">
        <v>34</v>
      </c>
      <c r="H2898" t="s">
        <v>15</v>
      </c>
      <c r="I2898" t="s">
        <v>16</v>
      </c>
      <c r="J2898" t="s">
        <v>5891</v>
      </c>
      <c r="K2898" t="s">
        <v>38</v>
      </c>
      <c r="L2898">
        <v>1.5</v>
      </c>
      <c r="M2898">
        <v>2015</v>
      </c>
      <c r="N2898">
        <v>9</v>
      </c>
      <c r="O2898" t="str">
        <f t="shared" si="45"/>
        <v>Lower $50</v>
      </c>
    </row>
    <row r="2899" spans="1:15" x14ac:dyDescent="0.3">
      <c r="A2899">
        <v>615204</v>
      </c>
      <c r="B2899" t="s">
        <v>5892</v>
      </c>
      <c r="C2899" t="b">
        <v>1</v>
      </c>
      <c r="D2899">
        <v>35</v>
      </c>
      <c r="E2899">
        <v>91</v>
      </c>
      <c r="F2899">
        <v>6</v>
      </c>
      <c r="G2899">
        <v>36</v>
      </c>
      <c r="H2899" t="s">
        <v>15</v>
      </c>
      <c r="I2899" t="s">
        <v>86</v>
      </c>
      <c r="J2899" t="s">
        <v>5893</v>
      </c>
      <c r="K2899" t="s">
        <v>38</v>
      </c>
      <c r="L2899">
        <v>2</v>
      </c>
      <c r="M2899">
        <v>2015</v>
      </c>
      <c r="N2899">
        <v>11</v>
      </c>
      <c r="O2899" t="str">
        <f t="shared" si="45"/>
        <v>Lower $50</v>
      </c>
    </row>
    <row r="2900" spans="1:15" x14ac:dyDescent="0.3">
      <c r="A2900">
        <v>774570</v>
      </c>
      <c r="B2900" t="s">
        <v>5894</v>
      </c>
      <c r="C2900" t="b">
        <v>1</v>
      </c>
      <c r="D2900">
        <v>35</v>
      </c>
      <c r="E2900">
        <v>83</v>
      </c>
      <c r="F2900">
        <v>8</v>
      </c>
      <c r="G2900">
        <v>21</v>
      </c>
      <c r="H2900" t="s">
        <v>15</v>
      </c>
      <c r="I2900" t="s">
        <v>21</v>
      </c>
      <c r="J2900" t="s">
        <v>5895</v>
      </c>
      <c r="K2900" t="s">
        <v>38</v>
      </c>
      <c r="L2900">
        <v>1</v>
      </c>
      <c r="M2900">
        <v>2016</v>
      </c>
      <c r="N2900">
        <v>3</v>
      </c>
      <c r="O2900" t="str">
        <f t="shared" si="45"/>
        <v>Lower $50</v>
      </c>
    </row>
    <row r="2901" spans="1:15" x14ac:dyDescent="0.3">
      <c r="A2901">
        <v>729128</v>
      </c>
      <c r="B2901" t="s">
        <v>5896</v>
      </c>
      <c r="C2901" t="b">
        <v>1</v>
      </c>
      <c r="D2901">
        <v>35</v>
      </c>
      <c r="E2901">
        <v>81</v>
      </c>
      <c r="F2901">
        <v>8</v>
      </c>
      <c r="G2901">
        <v>33</v>
      </c>
      <c r="H2901" t="s">
        <v>15</v>
      </c>
      <c r="I2901" t="s">
        <v>21</v>
      </c>
      <c r="J2901" t="s">
        <v>5897</v>
      </c>
      <c r="K2901" t="s">
        <v>38</v>
      </c>
      <c r="L2901">
        <v>1</v>
      </c>
      <c r="M2901">
        <v>2016</v>
      </c>
      <c r="N2901">
        <v>1</v>
      </c>
      <c r="O2901" t="str">
        <f t="shared" si="45"/>
        <v>Lower $50</v>
      </c>
    </row>
    <row r="2902" spans="1:15" x14ac:dyDescent="0.3">
      <c r="A2902">
        <v>995384</v>
      </c>
      <c r="B2902" t="s">
        <v>5898</v>
      </c>
      <c r="C2902" t="b">
        <v>1</v>
      </c>
      <c r="D2902">
        <v>20</v>
      </c>
      <c r="E2902">
        <v>0</v>
      </c>
      <c r="F2902">
        <v>0</v>
      </c>
      <c r="G2902">
        <v>5</v>
      </c>
      <c r="H2902" t="s">
        <v>15</v>
      </c>
      <c r="I2902" t="s">
        <v>28</v>
      </c>
      <c r="J2902" t="s">
        <v>5899</v>
      </c>
      <c r="K2902" t="s">
        <v>42</v>
      </c>
      <c r="L2902">
        <v>0.62</v>
      </c>
      <c r="M2902">
        <v>2016</v>
      </c>
      <c r="N2902">
        <v>10</v>
      </c>
      <c r="O2902" t="str">
        <f t="shared" si="45"/>
        <v>Lower $50</v>
      </c>
    </row>
    <row r="2903" spans="1:15" x14ac:dyDescent="0.3">
      <c r="A2903">
        <v>772224</v>
      </c>
      <c r="B2903" t="s">
        <v>5900</v>
      </c>
      <c r="C2903" t="b">
        <v>1</v>
      </c>
      <c r="D2903">
        <v>35</v>
      </c>
      <c r="E2903">
        <v>396</v>
      </c>
      <c r="F2903">
        <v>130</v>
      </c>
      <c r="G2903">
        <v>21</v>
      </c>
      <c r="H2903" t="s">
        <v>20</v>
      </c>
      <c r="I2903" t="s">
        <v>772</v>
      </c>
      <c r="J2903" t="s">
        <v>5901</v>
      </c>
      <c r="K2903" t="s">
        <v>52</v>
      </c>
      <c r="L2903">
        <v>0.72</v>
      </c>
      <c r="M2903">
        <v>2016</v>
      </c>
      <c r="N2903">
        <v>4</v>
      </c>
      <c r="O2903" t="str">
        <f t="shared" si="45"/>
        <v>Lower $50</v>
      </c>
    </row>
    <row r="2904" spans="1:15" x14ac:dyDescent="0.3">
      <c r="A2904">
        <v>682514</v>
      </c>
      <c r="B2904" t="s">
        <v>5902</v>
      </c>
      <c r="C2904" t="b">
        <v>1</v>
      </c>
      <c r="D2904">
        <v>50</v>
      </c>
      <c r="E2904">
        <v>353</v>
      </c>
      <c r="F2904">
        <v>21</v>
      </c>
      <c r="G2904">
        <v>17</v>
      </c>
      <c r="H2904" t="s">
        <v>44</v>
      </c>
      <c r="I2904" t="s">
        <v>16</v>
      </c>
      <c r="J2904" t="s">
        <v>5903</v>
      </c>
      <c r="K2904" t="s">
        <v>38</v>
      </c>
      <c r="L2904">
        <v>1.5</v>
      </c>
      <c r="M2904">
        <v>2016</v>
      </c>
      <c r="N2904">
        <v>2</v>
      </c>
      <c r="O2904" t="str">
        <f t="shared" si="45"/>
        <v>$50-100</v>
      </c>
    </row>
    <row r="2905" spans="1:15" x14ac:dyDescent="0.3">
      <c r="A2905">
        <v>788756</v>
      </c>
      <c r="B2905" t="s">
        <v>5904</v>
      </c>
      <c r="C2905" t="b">
        <v>1</v>
      </c>
      <c r="D2905">
        <v>95</v>
      </c>
      <c r="E2905">
        <v>55</v>
      </c>
      <c r="F2905">
        <v>9</v>
      </c>
      <c r="G2905">
        <v>15</v>
      </c>
      <c r="H2905" t="s">
        <v>15</v>
      </c>
      <c r="I2905" t="s">
        <v>21</v>
      </c>
      <c r="J2905" t="s">
        <v>5905</v>
      </c>
      <c r="K2905" t="s">
        <v>38</v>
      </c>
      <c r="L2905">
        <v>1</v>
      </c>
      <c r="M2905">
        <v>2016</v>
      </c>
      <c r="N2905">
        <v>3</v>
      </c>
      <c r="O2905" t="str">
        <f t="shared" si="45"/>
        <v>$50-100</v>
      </c>
    </row>
    <row r="2906" spans="1:15" x14ac:dyDescent="0.3">
      <c r="A2906">
        <v>399938</v>
      </c>
      <c r="B2906" t="s">
        <v>5906</v>
      </c>
      <c r="C2906" t="b">
        <v>0</v>
      </c>
      <c r="D2906">
        <v>0</v>
      </c>
      <c r="E2906">
        <v>44044</v>
      </c>
      <c r="F2906">
        <v>1563</v>
      </c>
      <c r="G2906">
        <v>45</v>
      </c>
      <c r="H2906" t="s">
        <v>15</v>
      </c>
      <c r="I2906" t="s">
        <v>225</v>
      </c>
      <c r="J2906" t="s">
        <v>5907</v>
      </c>
      <c r="K2906" t="s">
        <v>42</v>
      </c>
      <c r="L2906">
        <v>7.5</v>
      </c>
      <c r="M2906">
        <v>2015</v>
      </c>
      <c r="N2906">
        <v>1</v>
      </c>
      <c r="O2906" t="str">
        <f t="shared" si="45"/>
        <v>Lower $50</v>
      </c>
    </row>
    <row r="2907" spans="1:15" x14ac:dyDescent="0.3">
      <c r="A2907">
        <v>439362</v>
      </c>
      <c r="B2907" t="s">
        <v>5908</v>
      </c>
      <c r="C2907" t="b">
        <v>1</v>
      </c>
      <c r="D2907">
        <v>200</v>
      </c>
      <c r="E2907">
        <v>631</v>
      </c>
      <c r="F2907">
        <v>49</v>
      </c>
      <c r="G2907">
        <v>21</v>
      </c>
      <c r="H2907" t="s">
        <v>15</v>
      </c>
      <c r="I2907" t="s">
        <v>86</v>
      </c>
      <c r="J2907" t="s">
        <v>5909</v>
      </c>
      <c r="K2907" t="s">
        <v>38</v>
      </c>
      <c r="L2907">
        <v>2</v>
      </c>
      <c r="M2907">
        <v>2015</v>
      </c>
      <c r="N2907">
        <v>4</v>
      </c>
      <c r="O2907" t="str">
        <f t="shared" si="45"/>
        <v>Higher $100</v>
      </c>
    </row>
    <row r="2908" spans="1:15" x14ac:dyDescent="0.3">
      <c r="A2908">
        <v>368340</v>
      </c>
      <c r="B2908" t="s">
        <v>5910</v>
      </c>
      <c r="C2908" t="b">
        <v>1</v>
      </c>
      <c r="D2908">
        <v>120</v>
      </c>
      <c r="E2908">
        <v>3420</v>
      </c>
      <c r="F2908">
        <v>489</v>
      </c>
      <c r="G2908">
        <v>102</v>
      </c>
      <c r="H2908" t="s">
        <v>40</v>
      </c>
      <c r="I2908" t="s">
        <v>250</v>
      </c>
      <c r="J2908" t="s">
        <v>5911</v>
      </c>
      <c r="K2908" t="s">
        <v>52</v>
      </c>
      <c r="L2908">
        <v>14.5</v>
      </c>
      <c r="M2908">
        <v>2015</v>
      </c>
      <c r="N2908">
        <v>3</v>
      </c>
      <c r="O2908" t="str">
        <f t="shared" si="45"/>
        <v>Higher $100</v>
      </c>
    </row>
    <row r="2909" spans="1:15" x14ac:dyDescent="0.3">
      <c r="A2909">
        <v>912946</v>
      </c>
      <c r="B2909" t="s">
        <v>5912</v>
      </c>
      <c r="C2909" t="b">
        <v>1</v>
      </c>
      <c r="D2909">
        <v>40</v>
      </c>
      <c r="E2909">
        <v>1469</v>
      </c>
      <c r="F2909">
        <v>237</v>
      </c>
      <c r="G2909">
        <v>120</v>
      </c>
      <c r="H2909" t="s">
        <v>20</v>
      </c>
      <c r="I2909" t="s">
        <v>5913</v>
      </c>
      <c r="J2909" t="s">
        <v>5914</v>
      </c>
      <c r="K2909" t="s">
        <v>52</v>
      </c>
      <c r="L2909">
        <v>19</v>
      </c>
      <c r="M2909">
        <v>2016</v>
      </c>
      <c r="N2909">
        <v>8</v>
      </c>
      <c r="O2909" t="str">
        <f t="shared" si="45"/>
        <v>Lower $50</v>
      </c>
    </row>
    <row r="2910" spans="1:15" x14ac:dyDescent="0.3">
      <c r="A2910">
        <v>1035940</v>
      </c>
      <c r="B2910" t="s">
        <v>5915</v>
      </c>
      <c r="C2910" t="b">
        <v>1</v>
      </c>
      <c r="D2910">
        <v>120</v>
      </c>
      <c r="E2910">
        <v>578</v>
      </c>
      <c r="F2910">
        <v>25</v>
      </c>
      <c r="G2910">
        <v>36</v>
      </c>
      <c r="H2910" t="s">
        <v>20</v>
      </c>
      <c r="I2910" t="s">
        <v>78</v>
      </c>
      <c r="J2910" t="s">
        <v>5916</v>
      </c>
      <c r="K2910" t="s">
        <v>52</v>
      </c>
      <c r="L2910">
        <v>4.5</v>
      </c>
      <c r="M2910">
        <v>2017</v>
      </c>
      <c r="N2910">
        <v>1</v>
      </c>
      <c r="O2910" t="str">
        <f t="shared" si="45"/>
        <v>Higher $100</v>
      </c>
    </row>
    <row r="2911" spans="1:15" x14ac:dyDescent="0.3">
      <c r="A2911">
        <v>64739</v>
      </c>
      <c r="B2911" t="s">
        <v>5917</v>
      </c>
      <c r="C2911" t="b">
        <v>1</v>
      </c>
      <c r="D2911">
        <v>50</v>
      </c>
      <c r="E2911">
        <v>116</v>
      </c>
      <c r="F2911">
        <v>10</v>
      </c>
      <c r="G2911">
        <v>51</v>
      </c>
      <c r="H2911" t="s">
        <v>15</v>
      </c>
      <c r="I2911" t="s">
        <v>814</v>
      </c>
      <c r="J2911" t="s">
        <v>5918</v>
      </c>
      <c r="K2911" t="s">
        <v>38</v>
      </c>
      <c r="L2911">
        <v>24</v>
      </c>
      <c r="M2911">
        <v>2013</v>
      </c>
      <c r="N2911">
        <v>7</v>
      </c>
      <c r="O2911" t="str">
        <f t="shared" si="45"/>
        <v>$50-100</v>
      </c>
    </row>
    <row r="2912" spans="1:15" x14ac:dyDescent="0.3">
      <c r="A2912">
        <v>65105</v>
      </c>
      <c r="B2912" t="s">
        <v>5919</v>
      </c>
      <c r="C2912" t="b">
        <v>1</v>
      </c>
      <c r="D2912">
        <v>50</v>
      </c>
      <c r="E2912">
        <v>41</v>
      </c>
      <c r="F2912">
        <v>1</v>
      </c>
      <c r="G2912">
        <v>55</v>
      </c>
      <c r="H2912" t="s">
        <v>15</v>
      </c>
      <c r="I2912" t="s">
        <v>225</v>
      </c>
      <c r="J2912" t="s">
        <v>5920</v>
      </c>
      <c r="K2912" t="s">
        <v>38</v>
      </c>
      <c r="L2912">
        <v>7.5</v>
      </c>
      <c r="M2912">
        <v>2013</v>
      </c>
      <c r="N2912">
        <v>7</v>
      </c>
      <c r="O2912" t="str">
        <f t="shared" si="45"/>
        <v>$50-100</v>
      </c>
    </row>
    <row r="2913" spans="1:15" x14ac:dyDescent="0.3">
      <c r="A2913">
        <v>65110</v>
      </c>
      <c r="B2913" t="s">
        <v>5921</v>
      </c>
      <c r="C2913" t="b">
        <v>1</v>
      </c>
      <c r="D2913">
        <v>50</v>
      </c>
      <c r="E2913">
        <v>55</v>
      </c>
      <c r="F2913">
        <v>5</v>
      </c>
      <c r="G2913">
        <v>22</v>
      </c>
      <c r="H2913" t="s">
        <v>15</v>
      </c>
      <c r="I2913" t="s">
        <v>328</v>
      </c>
      <c r="J2913" t="s">
        <v>5922</v>
      </c>
      <c r="K2913" t="s">
        <v>38</v>
      </c>
      <c r="L2913">
        <v>12.5</v>
      </c>
      <c r="M2913">
        <v>2013</v>
      </c>
      <c r="N2913">
        <v>7</v>
      </c>
      <c r="O2913" t="str">
        <f t="shared" si="45"/>
        <v>$50-100</v>
      </c>
    </row>
    <row r="2914" spans="1:15" x14ac:dyDescent="0.3">
      <c r="A2914">
        <v>65113</v>
      </c>
      <c r="B2914" t="s">
        <v>5923</v>
      </c>
      <c r="C2914" t="b">
        <v>1</v>
      </c>
      <c r="D2914">
        <v>50</v>
      </c>
      <c r="E2914">
        <v>38</v>
      </c>
      <c r="F2914">
        <v>7</v>
      </c>
      <c r="G2914">
        <v>17</v>
      </c>
      <c r="H2914" t="s">
        <v>15</v>
      </c>
      <c r="I2914" t="s">
        <v>374</v>
      </c>
      <c r="J2914" t="s">
        <v>5924</v>
      </c>
      <c r="K2914" t="s">
        <v>38</v>
      </c>
      <c r="L2914">
        <v>8</v>
      </c>
      <c r="M2914">
        <v>2013</v>
      </c>
      <c r="N2914">
        <v>7</v>
      </c>
      <c r="O2914" t="str">
        <f t="shared" si="45"/>
        <v>$50-100</v>
      </c>
    </row>
    <row r="2915" spans="1:15" x14ac:dyDescent="0.3">
      <c r="A2915">
        <v>1000010</v>
      </c>
      <c r="B2915" t="s">
        <v>5925</v>
      </c>
      <c r="C2915" t="b">
        <v>1</v>
      </c>
      <c r="D2915">
        <v>200</v>
      </c>
      <c r="E2915">
        <v>3179</v>
      </c>
      <c r="F2915">
        <v>214</v>
      </c>
      <c r="G2915">
        <v>174</v>
      </c>
      <c r="H2915" t="s">
        <v>15</v>
      </c>
      <c r="I2915" t="s">
        <v>613</v>
      </c>
      <c r="J2915" t="s">
        <v>5926</v>
      </c>
      <c r="K2915" t="s">
        <v>52</v>
      </c>
      <c r="L2915">
        <v>20.5</v>
      </c>
      <c r="M2915">
        <v>2017</v>
      </c>
      <c r="N2915">
        <v>2</v>
      </c>
      <c r="O2915" t="str">
        <f t="shared" si="45"/>
        <v>Higher $100</v>
      </c>
    </row>
    <row r="2916" spans="1:15" x14ac:dyDescent="0.3">
      <c r="A2916">
        <v>40670</v>
      </c>
      <c r="B2916" t="s">
        <v>5927</v>
      </c>
      <c r="C2916" t="b">
        <v>1</v>
      </c>
      <c r="D2916">
        <v>50</v>
      </c>
      <c r="E2916">
        <v>4702</v>
      </c>
      <c r="F2916">
        <v>17</v>
      </c>
      <c r="G2916">
        <v>6</v>
      </c>
      <c r="H2916" t="s">
        <v>15</v>
      </c>
      <c r="I2916" t="s">
        <v>21</v>
      </c>
      <c r="J2916" t="s">
        <v>5928</v>
      </c>
      <c r="K2916" t="s">
        <v>38</v>
      </c>
      <c r="L2916">
        <v>1</v>
      </c>
      <c r="M2916">
        <v>2013</v>
      </c>
      <c r="N2916">
        <v>6</v>
      </c>
      <c r="O2916" t="str">
        <f t="shared" si="45"/>
        <v>$50-100</v>
      </c>
    </row>
    <row r="2917" spans="1:15" x14ac:dyDescent="0.3">
      <c r="A2917">
        <v>579642</v>
      </c>
      <c r="B2917" t="s">
        <v>5929</v>
      </c>
      <c r="C2917" t="b">
        <v>1</v>
      </c>
      <c r="D2917">
        <v>20</v>
      </c>
      <c r="E2917">
        <v>627</v>
      </c>
      <c r="F2917">
        <v>5</v>
      </c>
      <c r="G2917">
        <v>27</v>
      </c>
      <c r="H2917" t="s">
        <v>15</v>
      </c>
      <c r="I2917" t="s">
        <v>21</v>
      </c>
      <c r="J2917" t="s">
        <v>5930</v>
      </c>
      <c r="K2917" t="s">
        <v>38</v>
      </c>
      <c r="L2917">
        <v>1</v>
      </c>
      <c r="M2917">
        <v>2015</v>
      </c>
      <c r="N2917">
        <v>10</v>
      </c>
      <c r="O2917" t="str">
        <f t="shared" si="45"/>
        <v>Lower $50</v>
      </c>
    </row>
    <row r="2918" spans="1:15" x14ac:dyDescent="0.3">
      <c r="A2918">
        <v>312834</v>
      </c>
      <c r="B2918" t="s">
        <v>5931</v>
      </c>
      <c r="C2918" t="b">
        <v>1</v>
      </c>
      <c r="D2918">
        <v>200</v>
      </c>
      <c r="E2918">
        <v>343</v>
      </c>
      <c r="F2918">
        <v>84</v>
      </c>
      <c r="G2918">
        <v>37</v>
      </c>
      <c r="H2918" t="s">
        <v>15</v>
      </c>
      <c r="I2918" t="s">
        <v>36</v>
      </c>
      <c r="J2918" t="s">
        <v>5932</v>
      </c>
      <c r="K2918" t="s">
        <v>38</v>
      </c>
      <c r="L2918">
        <v>5.5</v>
      </c>
      <c r="M2918">
        <v>2014</v>
      </c>
      <c r="N2918">
        <v>11</v>
      </c>
      <c r="O2918" t="str">
        <f t="shared" si="45"/>
        <v>Higher $100</v>
      </c>
    </row>
    <row r="2919" spans="1:15" x14ac:dyDescent="0.3">
      <c r="A2919">
        <v>756050</v>
      </c>
      <c r="B2919" t="s">
        <v>5933</v>
      </c>
      <c r="C2919" t="b">
        <v>1</v>
      </c>
      <c r="D2919">
        <v>50</v>
      </c>
      <c r="E2919">
        <v>685</v>
      </c>
      <c r="F2919">
        <v>37</v>
      </c>
      <c r="G2919">
        <v>14</v>
      </c>
      <c r="H2919" t="s">
        <v>20</v>
      </c>
      <c r="I2919" t="s">
        <v>21</v>
      </c>
      <c r="J2919" t="s">
        <v>5934</v>
      </c>
      <c r="K2919" t="s">
        <v>52</v>
      </c>
      <c r="L2919">
        <v>1</v>
      </c>
      <c r="M2919">
        <v>2016</v>
      </c>
      <c r="N2919">
        <v>5</v>
      </c>
      <c r="O2919" t="str">
        <f t="shared" si="45"/>
        <v>$50-100</v>
      </c>
    </row>
    <row r="2920" spans="1:15" x14ac:dyDescent="0.3">
      <c r="A2920">
        <v>492818</v>
      </c>
      <c r="B2920" t="s">
        <v>5935</v>
      </c>
      <c r="C2920" t="b">
        <v>1</v>
      </c>
      <c r="D2920">
        <v>20</v>
      </c>
      <c r="E2920">
        <v>3185</v>
      </c>
      <c r="F2920">
        <v>102</v>
      </c>
      <c r="G2920">
        <v>94</v>
      </c>
      <c r="H2920" t="s">
        <v>15</v>
      </c>
      <c r="I2920" t="s">
        <v>374</v>
      </c>
      <c r="J2920" t="s">
        <v>5936</v>
      </c>
      <c r="K2920" t="s">
        <v>52</v>
      </c>
      <c r="L2920">
        <v>8</v>
      </c>
      <c r="M2920">
        <v>2015</v>
      </c>
      <c r="N2920">
        <v>5</v>
      </c>
      <c r="O2920" t="str">
        <f t="shared" si="45"/>
        <v>Lower $50</v>
      </c>
    </row>
    <row r="2921" spans="1:15" x14ac:dyDescent="0.3">
      <c r="A2921">
        <v>552258</v>
      </c>
      <c r="B2921" t="s">
        <v>5937</v>
      </c>
      <c r="C2921" t="b">
        <v>1</v>
      </c>
      <c r="D2921">
        <v>200</v>
      </c>
      <c r="E2921">
        <v>1284</v>
      </c>
      <c r="F2921">
        <v>173</v>
      </c>
      <c r="G2921">
        <v>301</v>
      </c>
      <c r="H2921" t="s">
        <v>15</v>
      </c>
      <c r="I2921" t="s">
        <v>990</v>
      </c>
      <c r="J2921" t="s">
        <v>5938</v>
      </c>
      <c r="K2921" t="s">
        <v>52</v>
      </c>
      <c r="L2921">
        <v>25.5</v>
      </c>
      <c r="M2921">
        <v>2015</v>
      </c>
      <c r="N2921">
        <v>10</v>
      </c>
      <c r="O2921" t="str">
        <f t="shared" si="45"/>
        <v>Higher $100</v>
      </c>
    </row>
    <row r="2922" spans="1:15" x14ac:dyDescent="0.3">
      <c r="A2922">
        <v>1163242</v>
      </c>
      <c r="B2922" t="s">
        <v>5939</v>
      </c>
      <c r="C2922" t="b">
        <v>1</v>
      </c>
      <c r="D2922">
        <v>20</v>
      </c>
      <c r="E2922">
        <v>1</v>
      </c>
      <c r="F2922">
        <v>0</v>
      </c>
      <c r="G2922">
        <v>31</v>
      </c>
      <c r="H2922" t="s">
        <v>40</v>
      </c>
      <c r="I2922" t="s">
        <v>225</v>
      </c>
      <c r="J2922" t="s">
        <v>5940</v>
      </c>
      <c r="K2922" t="s">
        <v>38</v>
      </c>
      <c r="L2922">
        <v>7.5</v>
      </c>
      <c r="M2922">
        <v>2017</v>
      </c>
      <c r="N2922">
        <v>4</v>
      </c>
      <c r="O2922" t="str">
        <f t="shared" si="45"/>
        <v>Lower $50</v>
      </c>
    </row>
    <row r="2923" spans="1:15" x14ac:dyDescent="0.3">
      <c r="A2923">
        <v>619786</v>
      </c>
      <c r="B2923" t="s">
        <v>5941</v>
      </c>
      <c r="C2923" t="b">
        <v>1</v>
      </c>
      <c r="D2923">
        <v>195</v>
      </c>
      <c r="E2923">
        <v>57</v>
      </c>
      <c r="F2923">
        <v>11</v>
      </c>
      <c r="G2923">
        <v>18</v>
      </c>
      <c r="H2923" t="s">
        <v>15</v>
      </c>
      <c r="I2923" t="s">
        <v>21</v>
      </c>
      <c r="J2923" t="s">
        <v>5942</v>
      </c>
      <c r="K2923" t="s">
        <v>38</v>
      </c>
      <c r="L2923">
        <v>1</v>
      </c>
      <c r="M2923">
        <v>2016</v>
      </c>
      <c r="N2923">
        <v>5</v>
      </c>
      <c r="O2923" t="str">
        <f t="shared" si="45"/>
        <v>Higher $100</v>
      </c>
    </row>
    <row r="2924" spans="1:15" x14ac:dyDescent="0.3">
      <c r="A2924">
        <v>599684</v>
      </c>
      <c r="B2924" t="s">
        <v>5943</v>
      </c>
      <c r="C2924" t="b">
        <v>1</v>
      </c>
      <c r="D2924">
        <v>195</v>
      </c>
      <c r="E2924">
        <v>1096</v>
      </c>
      <c r="F2924">
        <v>24</v>
      </c>
      <c r="G2924">
        <v>24</v>
      </c>
      <c r="H2924" t="s">
        <v>15</v>
      </c>
      <c r="I2924" t="s">
        <v>16</v>
      </c>
      <c r="J2924" t="s">
        <v>5944</v>
      </c>
      <c r="K2924" t="s">
        <v>38</v>
      </c>
      <c r="L2924">
        <v>1.5</v>
      </c>
      <c r="M2924">
        <v>2015</v>
      </c>
      <c r="N2924">
        <v>10</v>
      </c>
      <c r="O2924" t="str">
        <f t="shared" si="45"/>
        <v>Higher $100</v>
      </c>
    </row>
    <row r="2925" spans="1:15" x14ac:dyDescent="0.3">
      <c r="A2925">
        <v>35409</v>
      </c>
      <c r="B2925" t="s">
        <v>5945</v>
      </c>
      <c r="C2925" t="b">
        <v>1</v>
      </c>
      <c r="D2925">
        <v>20</v>
      </c>
      <c r="E2925">
        <v>10</v>
      </c>
      <c r="F2925">
        <v>0</v>
      </c>
      <c r="G2925">
        <v>7</v>
      </c>
      <c r="H2925" t="s">
        <v>20</v>
      </c>
      <c r="I2925" t="s">
        <v>36</v>
      </c>
      <c r="J2925" t="s">
        <v>5946</v>
      </c>
      <c r="K2925" t="s">
        <v>38</v>
      </c>
      <c r="L2925">
        <v>5.5</v>
      </c>
      <c r="M2925">
        <v>2013</v>
      </c>
      <c r="N2925">
        <v>6</v>
      </c>
      <c r="O2925" t="str">
        <f t="shared" si="45"/>
        <v>Lower $50</v>
      </c>
    </row>
    <row r="2926" spans="1:15" x14ac:dyDescent="0.3">
      <c r="A2926">
        <v>101864</v>
      </c>
      <c r="B2926" t="s">
        <v>5947</v>
      </c>
      <c r="C2926" t="b">
        <v>1</v>
      </c>
      <c r="D2926">
        <v>200</v>
      </c>
      <c r="E2926">
        <v>12873</v>
      </c>
      <c r="F2926">
        <v>106</v>
      </c>
      <c r="G2926">
        <v>38</v>
      </c>
      <c r="H2926" t="s">
        <v>40</v>
      </c>
      <c r="I2926" t="s">
        <v>66</v>
      </c>
      <c r="J2926" t="s">
        <v>5948</v>
      </c>
      <c r="K2926" t="s">
        <v>52</v>
      </c>
      <c r="L2926">
        <v>2.5</v>
      </c>
      <c r="M2926">
        <v>2013</v>
      </c>
      <c r="N2926">
        <v>11</v>
      </c>
      <c r="O2926" t="str">
        <f t="shared" si="45"/>
        <v>Higher $100</v>
      </c>
    </row>
    <row r="2927" spans="1:15" x14ac:dyDescent="0.3">
      <c r="A2927">
        <v>505208</v>
      </c>
      <c r="B2927" t="s">
        <v>5949</v>
      </c>
      <c r="C2927" t="b">
        <v>1</v>
      </c>
      <c r="D2927">
        <v>20</v>
      </c>
      <c r="E2927">
        <v>23764</v>
      </c>
      <c r="F2927">
        <v>490</v>
      </c>
      <c r="G2927">
        <v>58</v>
      </c>
      <c r="H2927" t="s">
        <v>40</v>
      </c>
      <c r="I2927" t="s">
        <v>36</v>
      </c>
      <c r="J2927" t="s">
        <v>5950</v>
      </c>
      <c r="K2927" t="s">
        <v>52</v>
      </c>
      <c r="L2927">
        <v>5.5</v>
      </c>
      <c r="M2927">
        <v>2015</v>
      </c>
      <c r="N2927">
        <v>10</v>
      </c>
      <c r="O2927" t="str">
        <f t="shared" si="45"/>
        <v>Lower $50</v>
      </c>
    </row>
    <row r="2928" spans="1:15" x14ac:dyDescent="0.3">
      <c r="A2928">
        <v>379682</v>
      </c>
      <c r="B2928" t="s">
        <v>5951</v>
      </c>
      <c r="C2928" t="b">
        <v>1</v>
      </c>
      <c r="D2928">
        <v>20</v>
      </c>
      <c r="E2928">
        <v>2736</v>
      </c>
      <c r="F2928">
        <v>3</v>
      </c>
      <c r="G2928">
        <v>8</v>
      </c>
      <c r="H2928" t="s">
        <v>15</v>
      </c>
      <c r="I2928" t="s">
        <v>16</v>
      </c>
      <c r="J2928" t="s">
        <v>5952</v>
      </c>
      <c r="K2928" t="s">
        <v>38</v>
      </c>
      <c r="L2928">
        <v>1.5</v>
      </c>
      <c r="M2928">
        <v>2014</v>
      </c>
      <c r="N2928">
        <v>12</v>
      </c>
      <c r="O2928" t="str">
        <f t="shared" si="45"/>
        <v>Lower $50</v>
      </c>
    </row>
    <row r="2929" spans="1:15" x14ac:dyDescent="0.3">
      <c r="A2929">
        <v>531954</v>
      </c>
      <c r="B2929" t="s">
        <v>5953</v>
      </c>
      <c r="C2929" t="b">
        <v>1</v>
      </c>
      <c r="D2929">
        <v>40</v>
      </c>
      <c r="E2929">
        <v>7146</v>
      </c>
      <c r="F2929">
        <v>629</v>
      </c>
      <c r="G2929">
        <v>77</v>
      </c>
      <c r="H2929" t="s">
        <v>15</v>
      </c>
      <c r="I2929" t="s">
        <v>250</v>
      </c>
      <c r="J2929" t="s">
        <v>5954</v>
      </c>
      <c r="K2929" t="s">
        <v>52</v>
      </c>
      <c r="L2929">
        <v>14.5</v>
      </c>
      <c r="M2929">
        <v>2015</v>
      </c>
      <c r="N2929">
        <v>6</v>
      </c>
      <c r="O2929" t="str">
        <f t="shared" si="45"/>
        <v>Lower $50</v>
      </c>
    </row>
    <row r="2930" spans="1:15" x14ac:dyDescent="0.3">
      <c r="A2930">
        <v>303514</v>
      </c>
      <c r="B2930" t="s">
        <v>5955</v>
      </c>
      <c r="C2930" t="b">
        <v>1</v>
      </c>
      <c r="D2930">
        <v>60</v>
      </c>
      <c r="E2930">
        <v>4689</v>
      </c>
      <c r="F2930">
        <v>216</v>
      </c>
      <c r="G2930">
        <v>54</v>
      </c>
      <c r="H2930" t="s">
        <v>15</v>
      </c>
      <c r="I2930" t="s">
        <v>679</v>
      </c>
      <c r="J2930" t="s">
        <v>5956</v>
      </c>
      <c r="K2930" t="s">
        <v>52</v>
      </c>
      <c r="L2930">
        <v>10</v>
      </c>
      <c r="M2930">
        <v>2014</v>
      </c>
      <c r="N2930">
        <v>9</v>
      </c>
      <c r="O2930" t="str">
        <f t="shared" si="45"/>
        <v>$50-100</v>
      </c>
    </row>
    <row r="2931" spans="1:15" x14ac:dyDescent="0.3">
      <c r="A2931">
        <v>270808</v>
      </c>
      <c r="B2931" t="s">
        <v>5957</v>
      </c>
      <c r="C2931" t="b">
        <v>1</v>
      </c>
      <c r="D2931">
        <v>60</v>
      </c>
      <c r="E2931">
        <v>1764</v>
      </c>
      <c r="F2931">
        <v>53</v>
      </c>
      <c r="G2931">
        <v>28</v>
      </c>
      <c r="H2931" t="s">
        <v>15</v>
      </c>
      <c r="I2931" t="s">
        <v>69</v>
      </c>
      <c r="J2931" t="s">
        <v>5958</v>
      </c>
      <c r="K2931" t="s">
        <v>52</v>
      </c>
      <c r="L2931">
        <v>6.5</v>
      </c>
      <c r="M2931">
        <v>2014</v>
      </c>
      <c r="N2931">
        <v>10</v>
      </c>
      <c r="O2931" t="str">
        <f t="shared" si="45"/>
        <v>$50-100</v>
      </c>
    </row>
    <row r="2932" spans="1:15" x14ac:dyDescent="0.3">
      <c r="A2932">
        <v>606756</v>
      </c>
      <c r="B2932" t="s">
        <v>5959</v>
      </c>
      <c r="C2932" t="b">
        <v>1</v>
      </c>
      <c r="D2932">
        <v>50</v>
      </c>
      <c r="E2932">
        <v>1949</v>
      </c>
      <c r="F2932">
        <v>149</v>
      </c>
      <c r="G2932">
        <v>102</v>
      </c>
      <c r="H2932" t="s">
        <v>15</v>
      </c>
      <c r="I2932" t="s">
        <v>558</v>
      </c>
      <c r="J2932" t="s">
        <v>5960</v>
      </c>
      <c r="K2932" t="s">
        <v>52</v>
      </c>
      <c r="L2932">
        <v>15.5</v>
      </c>
      <c r="M2932">
        <v>2015</v>
      </c>
      <c r="N2932">
        <v>9</v>
      </c>
      <c r="O2932" t="str">
        <f t="shared" si="45"/>
        <v>$50-100</v>
      </c>
    </row>
    <row r="2933" spans="1:15" x14ac:dyDescent="0.3">
      <c r="A2933">
        <v>564268</v>
      </c>
      <c r="B2933" t="s">
        <v>5961</v>
      </c>
      <c r="C2933" t="b">
        <v>1</v>
      </c>
      <c r="D2933">
        <v>50</v>
      </c>
      <c r="E2933">
        <v>636</v>
      </c>
      <c r="F2933">
        <v>33</v>
      </c>
      <c r="G2933">
        <v>54</v>
      </c>
      <c r="H2933" t="s">
        <v>15</v>
      </c>
      <c r="I2933" t="s">
        <v>679</v>
      </c>
      <c r="J2933" t="s">
        <v>5962</v>
      </c>
      <c r="K2933" t="s">
        <v>52</v>
      </c>
      <c r="L2933">
        <v>10</v>
      </c>
      <c r="M2933">
        <v>2015</v>
      </c>
      <c r="N2933">
        <v>7</v>
      </c>
      <c r="O2933" t="str">
        <f t="shared" si="45"/>
        <v>$50-100</v>
      </c>
    </row>
    <row r="2934" spans="1:15" x14ac:dyDescent="0.3">
      <c r="A2934">
        <v>197836</v>
      </c>
      <c r="B2934" t="s">
        <v>5963</v>
      </c>
      <c r="C2934" t="b">
        <v>1</v>
      </c>
      <c r="D2934">
        <v>60</v>
      </c>
      <c r="E2934">
        <v>8777</v>
      </c>
      <c r="F2934">
        <v>206</v>
      </c>
      <c r="G2934">
        <v>75</v>
      </c>
      <c r="H2934" t="s">
        <v>20</v>
      </c>
      <c r="I2934" t="s">
        <v>558</v>
      </c>
      <c r="J2934" t="s">
        <v>5964</v>
      </c>
      <c r="K2934" t="s">
        <v>52</v>
      </c>
      <c r="L2934">
        <v>15.5</v>
      </c>
      <c r="M2934">
        <v>2014</v>
      </c>
      <c r="N2934">
        <v>6</v>
      </c>
      <c r="O2934" t="str">
        <f t="shared" si="45"/>
        <v>$50-100</v>
      </c>
    </row>
    <row r="2935" spans="1:15" x14ac:dyDescent="0.3">
      <c r="A2935">
        <v>318638</v>
      </c>
      <c r="B2935" t="s">
        <v>5965</v>
      </c>
      <c r="C2935" t="b">
        <v>1</v>
      </c>
      <c r="D2935">
        <v>60</v>
      </c>
      <c r="E2935">
        <v>9109</v>
      </c>
      <c r="F2935">
        <v>620</v>
      </c>
      <c r="G2935">
        <v>50</v>
      </c>
      <c r="H2935" t="s">
        <v>15</v>
      </c>
      <c r="I2935" t="s">
        <v>116</v>
      </c>
      <c r="J2935" t="s">
        <v>5966</v>
      </c>
      <c r="K2935" t="s">
        <v>52</v>
      </c>
      <c r="L2935">
        <v>9</v>
      </c>
      <c r="M2935">
        <v>2014</v>
      </c>
      <c r="N2935">
        <v>10</v>
      </c>
      <c r="O2935" t="str">
        <f t="shared" si="45"/>
        <v>$50-100</v>
      </c>
    </row>
    <row r="2936" spans="1:15" x14ac:dyDescent="0.3">
      <c r="A2936">
        <v>1250824</v>
      </c>
      <c r="B2936" t="s">
        <v>5967</v>
      </c>
      <c r="C2936" t="b">
        <v>1</v>
      </c>
      <c r="D2936">
        <v>50</v>
      </c>
      <c r="E2936">
        <v>119</v>
      </c>
      <c r="F2936">
        <v>6</v>
      </c>
      <c r="G2936">
        <v>70</v>
      </c>
      <c r="H2936" t="s">
        <v>20</v>
      </c>
      <c r="I2936" t="s">
        <v>589</v>
      </c>
      <c r="J2936" t="s">
        <v>5968</v>
      </c>
      <c r="K2936" t="s">
        <v>52</v>
      </c>
      <c r="L2936">
        <v>10.5</v>
      </c>
      <c r="M2936">
        <v>2017</v>
      </c>
      <c r="N2936">
        <v>6</v>
      </c>
      <c r="O2936" t="str">
        <f t="shared" si="45"/>
        <v>$50-100</v>
      </c>
    </row>
    <row r="2937" spans="1:15" x14ac:dyDescent="0.3">
      <c r="A2937">
        <v>621022</v>
      </c>
      <c r="B2937" t="s">
        <v>5969</v>
      </c>
      <c r="C2937" t="b">
        <v>1</v>
      </c>
      <c r="D2937">
        <v>50</v>
      </c>
      <c r="E2937">
        <v>4628</v>
      </c>
      <c r="F2937">
        <v>247</v>
      </c>
      <c r="G2937">
        <v>93</v>
      </c>
      <c r="H2937" t="s">
        <v>15</v>
      </c>
      <c r="I2937" t="s">
        <v>487</v>
      </c>
      <c r="J2937" t="s">
        <v>5970</v>
      </c>
      <c r="K2937" t="s">
        <v>52</v>
      </c>
      <c r="L2937">
        <v>12</v>
      </c>
      <c r="M2937">
        <v>2015</v>
      </c>
      <c r="N2937">
        <v>9</v>
      </c>
      <c r="O2937" t="str">
        <f t="shared" si="45"/>
        <v>$50-100</v>
      </c>
    </row>
    <row r="2938" spans="1:15" x14ac:dyDescent="0.3">
      <c r="A2938">
        <v>720356</v>
      </c>
      <c r="B2938" t="s">
        <v>5971</v>
      </c>
      <c r="C2938" t="b">
        <v>1</v>
      </c>
      <c r="D2938">
        <v>195</v>
      </c>
      <c r="E2938">
        <v>869</v>
      </c>
      <c r="F2938">
        <v>99</v>
      </c>
      <c r="G2938">
        <v>38</v>
      </c>
      <c r="H2938" t="s">
        <v>15</v>
      </c>
      <c r="I2938" t="s">
        <v>135</v>
      </c>
      <c r="J2938" t="s">
        <v>5972</v>
      </c>
      <c r="K2938" t="s">
        <v>52</v>
      </c>
      <c r="L2938">
        <v>5</v>
      </c>
      <c r="M2938">
        <v>2016</v>
      </c>
      <c r="N2938">
        <v>4</v>
      </c>
      <c r="O2938" t="str">
        <f t="shared" si="45"/>
        <v>Higher $100</v>
      </c>
    </row>
    <row r="2939" spans="1:15" x14ac:dyDescent="0.3">
      <c r="A2939">
        <v>266252</v>
      </c>
      <c r="B2939" t="s">
        <v>5973</v>
      </c>
      <c r="C2939" t="b">
        <v>1</v>
      </c>
      <c r="D2939">
        <v>60</v>
      </c>
      <c r="E2939">
        <v>10606</v>
      </c>
      <c r="F2939">
        <v>570</v>
      </c>
      <c r="G2939">
        <v>88</v>
      </c>
      <c r="H2939" t="s">
        <v>15</v>
      </c>
      <c r="I2939" t="s">
        <v>5974</v>
      </c>
      <c r="J2939" t="s">
        <v>5975</v>
      </c>
      <c r="K2939" t="s">
        <v>52</v>
      </c>
      <c r="L2939">
        <v>23</v>
      </c>
      <c r="M2939">
        <v>2014</v>
      </c>
      <c r="N2939">
        <v>7</v>
      </c>
      <c r="O2939" t="str">
        <f t="shared" si="45"/>
        <v>$50-100</v>
      </c>
    </row>
    <row r="2940" spans="1:15" x14ac:dyDescent="0.3">
      <c r="A2940">
        <v>1016388</v>
      </c>
      <c r="B2940" t="s">
        <v>5976</v>
      </c>
      <c r="C2940" t="b">
        <v>1</v>
      </c>
      <c r="D2940">
        <v>50</v>
      </c>
      <c r="E2940">
        <v>947</v>
      </c>
      <c r="F2940">
        <v>108</v>
      </c>
      <c r="G2940">
        <v>56</v>
      </c>
      <c r="H2940" t="s">
        <v>20</v>
      </c>
      <c r="I2940" t="s">
        <v>374</v>
      </c>
      <c r="J2940" t="s">
        <v>5977</v>
      </c>
      <c r="K2940" t="s">
        <v>52</v>
      </c>
      <c r="L2940">
        <v>8</v>
      </c>
      <c r="M2940">
        <v>2016</v>
      </c>
      <c r="N2940">
        <v>11</v>
      </c>
      <c r="O2940" t="str">
        <f t="shared" si="45"/>
        <v>$50-100</v>
      </c>
    </row>
    <row r="2941" spans="1:15" x14ac:dyDescent="0.3">
      <c r="A2941">
        <v>1030440</v>
      </c>
      <c r="B2941" t="s">
        <v>5978</v>
      </c>
      <c r="C2941" t="b">
        <v>1</v>
      </c>
      <c r="D2941">
        <v>20</v>
      </c>
      <c r="E2941">
        <v>1520</v>
      </c>
      <c r="F2941">
        <v>34</v>
      </c>
      <c r="G2941">
        <v>23</v>
      </c>
      <c r="H2941" t="s">
        <v>15</v>
      </c>
      <c r="I2941" t="s">
        <v>86</v>
      </c>
      <c r="J2941" t="s">
        <v>5979</v>
      </c>
      <c r="K2941" t="s">
        <v>52</v>
      </c>
      <c r="L2941">
        <v>2</v>
      </c>
      <c r="M2941">
        <v>2017</v>
      </c>
      <c r="N2941">
        <v>2</v>
      </c>
      <c r="O2941" t="str">
        <f t="shared" si="45"/>
        <v>Lower $50</v>
      </c>
    </row>
    <row r="2942" spans="1:15" x14ac:dyDescent="0.3">
      <c r="A2942">
        <v>1049760</v>
      </c>
      <c r="B2942" t="s">
        <v>5980</v>
      </c>
      <c r="C2942" t="b">
        <v>1</v>
      </c>
      <c r="D2942">
        <v>50</v>
      </c>
      <c r="E2942">
        <v>14</v>
      </c>
      <c r="F2942">
        <v>2</v>
      </c>
      <c r="G2942">
        <v>26</v>
      </c>
      <c r="H2942" t="s">
        <v>15</v>
      </c>
      <c r="I2942" t="s">
        <v>86</v>
      </c>
      <c r="J2942" t="s">
        <v>5981</v>
      </c>
      <c r="K2942" t="s">
        <v>42</v>
      </c>
      <c r="L2942">
        <v>2</v>
      </c>
      <c r="M2942">
        <v>2016</v>
      </c>
      <c r="N2942">
        <v>12</v>
      </c>
      <c r="O2942" t="str">
        <f t="shared" si="45"/>
        <v>$50-100</v>
      </c>
    </row>
    <row r="2943" spans="1:15" x14ac:dyDescent="0.3">
      <c r="A2943">
        <v>571506</v>
      </c>
      <c r="B2943" t="s">
        <v>5982</v>
      </c>
      <c r="C2943" t="b">
        <v>1</v>
      </c>
      <c r="D2943">
        <v>125</v>
      </c>
      <c r="E2943">
        <v>825</v>
      </c>
      <c r="F2943">
        <v>11</v>
      </c>
      <c r="G2943">
        <v>34</v>
      </c>
      <c r="H2943" t="s">
        <v>15</v>
      </c>
      <c r="I2943" t="s">
        <v>86</v>
      </c>
      <c r="J2943" t="s">
        <v>5983</v>
      </c>
      <c r="K2943" t="s">
        <v>38</v>
      </c>
      <c r="L2943">
        <v>2</v>
      </c>
      <c r="M2943">
        <v>2016</v>
      </c>
      <c r="N2943">
        <v>8</v>
      </c>
      <c r="O2943" t="str">
        <f t="shared" si="45"/>
        <v>Higher $100</v>
      </c>
    </row>
    <row r="2944" spans="1:15" x14ac:dyDescent="0.3">
      <c r="A2944">
        <v>713416</v>
      </c>
      <c r="B2944" t="s">
        <v>5984</v>
      </c>
      <c r="C2944" t="b">
        <v>1</v>
      </c>
      <c r="D2944">
        <v>75</v>
      </c>
      <c r="E2944">
        <v>438</v>
      </c>
      <c r="F2944">
        <v>10</v>
      </c>
      <c r="G2944">
        <v>22</v>
      </c>
      <c r="H2944" t="s">
        <v>15</v>
      </c>
      <c r="I2944" t="s">
        <v>16</v>
      </c>
      <c r="J2944" t="s">
        <v>5985</v>
      </c>
      <c r="K2944" t="s">
        <v>38</v>
      </c>
      <c r="L2944">
        <v>1.5</v>
      </c>
      <c r="M2944">
        <v>2016</v>
      </c>
      <c r="N2944">
        <v>2</v>
      </c>
      <c r="O2944" t="str">
        <f t="shared" si="45"/>
        <v>$50-100</v>
      </c>
    </row>
    <row r="2945" spans="1:15" x14ac:dyDescent="0.3">
      <c r="A2945">
        <v>596192</v>
      </c>
      <c r="B2945" t="s">
        <v>5986</v>
      </c>
      <c r="C2945" t="b">
        <v>0</v>
      </c>
      <c r="D2945">
        <v>0</v>
      </c>
      <c r="E2945">
        <v>11666</v>
      </c>
      <c r="F2945">
        <v>546</v>
      </c>
      <c r="G2945">
        <v>20</v>
      </c>
      <c r="H2945" t="s">
        <v>40</v>
      </c>
      <c r="I2945" t="s">
        <v>45</v>
      </c>
      <c r="J2945" t="s">
        <v>5987</v>
      </c>
      <c r="K2945" t="s">
        <v>52</v>
      </c>
      <c r="L2945">
        <v>4</v>
      </c>
      <c r="M2945">
        <v>2016</v>
      </c>
      <c r="N2945">
        <v>4</v>
      </c>
      <c r="O2945" t="str">
        <f t="shared" si="45"/>
        <v>Lower $50</v>
      </c>
    </row>
    <row r="2946" spans="1:15" x14ac:dyDescent="0.3">
      <c r="A2946">
        <v>611688</v>
      </c>
      <c r="B2946" t="s">
        <v>5988</v>
      </c>
      <c r="C2946" t="b">
        <v>1</v>
      </c>
      <c r="D2946">
        <v>20</v>
      </c>
      <c r="E2946">
        <v>976</v>
      </c>
      <c r="F2946">
        <v>93</v>
      </c>
      <c r="G2946">
        <v>46</v>
      </c>
      <c r="H2946" t="s">
        <v>40</v>
      </c>
      <c r="I2946" t="s">
        <v>66</v>
      </c>
      <c r="J2946" t="s">
        <v>5989</v>
      </c>
      <c r="K2946" t="s">
        <v>52</v>
      </c>
      <c r="L2946">
        <v>2.5</v>
      </c>
      <c r="M2946">
        <v>2015</v>
      </c>
      <c r="N2946">
        <v>11</v>
      </c>
      <c r="O2946" t="str">
        <f t="shared" ref="O2946:O3009" si="46">IF(D2946&lt;50,"Lower $50",(IF(D2946&gt;100,"Higher $100","$50-100")))</f>
        <v>Lower $50</v>
      </c>
    </row>
    <row r="2947" spans="1:15" x14ac:dyDescent="0.3">
      <c r="A2947">
        <v>228934</v>
      </c>
      <c r="B2947" t="s">
        <v>5990</v>
      </c>
      <c r="C2947" t="b">
        <v>1</v>
      </c>
      <c r="D2947">
        <v>95</v>
      </c>
      <c r="E2947">
        <v>2073</v>
      </c>
      <c r="F2947">
        <v>24</v>
      </c>
      <c r="G2947">
        <v>16</v>
      </c>
      <c r="H2947" t="s">
        <v>15</v>
      </c>
      <c r="I2947" t="s">
        <v>86</v>
      </c>
      <c r="J2947" t="s">
        <v>5991</v>
      </c>
      <c r="K2947" t="s">
        <v>52</v>
      </c>
      <c r="L2947">
        <v>2</v>
      </c>
      <c r="M2947">
        <v>2015</v>
      </c>
      <c r="N2947">
        <v>2</v>
      </c>
      <c r="O2947" t="str">
        <f t="shared" si="46"/>
        <v>$50-100</v>
      </c>
    </row>
    <row r="2948" spans="1:15" x14ac:dyDescent="0.3">
      <c r="A2948">
        <v>948440</v>
      </c>
      <c r="B2948" t="s">
        <v>5992</v>
      </c>
      <c r="C2948" t="b">
        <v>1</v>
      </c>
      <c r="D2948">
        <v>40</v>
      </c>
      <c r="E2948">
        <v>1502</v>
      </c>
      <c r="F2948">
        <v>218</v>
      </c>
      <c r="G2948">
        <v>49</v>
      </c>
      <c r="H2948" t="s">
        <v>15</v>
      </c>
      <c r="I2948" t="s">
        <v>187</v>
      </c>
      <c r="J2948" t="s">
        <v>5993</v>
      </c>
      <c r="K2948" t="s">
        <v>52</v>
      </c>
      <c r="L2948">
        <v>6</v>
      </c>
      <c r="M2948">
        <v>2016</v>
      </c>
      <c r="N2948">
        <v>10</v>
      </c>
      <c r="O2948" t="str">
        <f t="shared" si="46"/>
        <v>Lower $50</v>
      </c>
    </row>
    <row r="2949" spans="1:15" x14ac:dyDescent="0.3">
      <c r="A2949">
        <v>1164568</v>
      </c>
      <c r="B2949" t="s">
        <v>5994</v>
      </c>
      <c r="C2949" t="b">
        <v>1</v>
      </c>
      <c r="D2949">
        <v>20</v>
      </c>
      <c r="E2949">
        <v>1</v>
      </c>
      <c r="F2949">
        <v>1</v>
      </c>
      <c r="G2949">
        <v>6</v>
      </c>
      <c r="H2949" t="s">
        <v>15</v>
      </c>
      <c r="I2949" t="s">
        <v>138</v>
      </c>
      <c r="J2949" t="s">
        <v>5995</v>
      </c>
      <c r="K2949" t="s">
        <v>38</v>
      </c>
      <c r="L2949">
        <v>0.6</v>
      </c>
      <c r="M2949">
        <v>2017</v>
      </c>
      <c r="N2949">
        <v>5</v>
      </c>
      <c r="O2949" t="str">
        <f t="shared" si="46"/>
        <v>Lower $50</v>
      </c>
    </row>
    <row r="2950" spans="1:15" x14ac:dyDescent="0.3">
      <c r="A2950">
        <v>362530</v>
      </c>
      <c r="B2950" t="s">
        <v>5996</v>
      </c>
      <c r="C2950" t="b">
        <v>1</v>
      </c>
      <c r="D2950">
        <v>20</v>
      </c>
      <c r="E2950">
        <v>916</v>
      </c>
      <c r="F2950">
        <v>6</v>
      </c>
      <c r="G2950">
        <v>23</v>
      </c>
      <c r="H2950" t="s">
        <v>15</v>
      </c>
      <c r="I2950" t="s">
        <v>69</v>
      </c>
      <c r="J2950" t="s">
        <v>5997</v>
      </c>
      <c r="K2950" t="s">
        <v>38</v>
      </c>
      <c r="L2950">
        <v>6.5</v>
      </c>
      <c r="M2950">
        <v>2014</v>
      </c>
      <c r="N2950">
        <v>12</v>
      </c>
      <c r="O2950" t="str">
        <f t="shared" si="46"/>
        <v>Lower $50</v>
      </c>
    </row>
    <row r="2951" spans="1:15" x14ac:dyDescent="0.3">
      <c r="A2951">
        <v>1103526</v>
      </c>
      <c r="B2951" t="s">
        <v>5998</v>
      </c>
      <c r="C2951" t="b">
        <v>1</v>
      </c>
      <c r="D2951">
        <v>50</v>
      </c>
      <c r="E2951">
        <v>52</v>
      </c>
      <c r="F2951">
        <v>3</v>
      </c>
      <c r="G2951">
        <v>18</v>
      </c>
      <c r="H2951" t="s">
        <v>15</v>
      </c>
      <c r="I2951" t="s">
        <v>86</v>
      </c>
      <c r="J2951" t="s">
        <v>5999</v>
      </c>
      <c r="K2951" t="s">
        <v>18</v>
      </c>
      <c r="L2951">
        <v>2</v>
      </c>
      <c r="M2951">
        <v>2017</v>
      </c>
      <c r="N2951">
        <v>2</v>
      </c>
      <c r="O2951" t="str">
        <f t="shared" si="46"/>
        <v>$50-100</v>
      </c>
    </row>
    <row r="2952" spans="1:15" x14ac:dyDescent="0.3">
      <c r="A2952">
        <v>1013558</v>
      </c>
      <c r="B2952" t="s">
        <v>6000</v>
      </c>
      <c r="C2952" t="b">
        <v>1</v>
      </c>
      <c r="D2952">
        <v>50</v>
      </c>
      <c r="E2952">
        <v>128</v>
      </c>
      <c r="F2952">
        <v>10</v>
      </c>
      <c r="G2952">
        <v>18</v>
      </c>
      <c r="H2952" t="s">
        <v>15</v>
      </c>
      <c r="I2952" t="s">
        <v>86</v>
      </c>
      <c r="J2952" t="s">
        <v>6001</v>
      </c>
      <c r="K2952" t="s">
        <v>18</v>
      </c>
      <c r="L2952">
        <v>2</v>
      </c>
      <c r="M2952">
        <v>2016</v>
      </c>
      <c r="N2952">
        <v>11</v>
      </c>
      <c r="O2952" t="str">
        <f t="shared" si="46"/>
        <v>$50-100</v>
      </c>
    </row>
    <row r="2953" spans="1:15" x14ac:dyDescent="0.3">
      <c r="A2953">
        <v>902480</v>
      </c>
      <c r="B2953" t="s">
        <v>6002</v>
      </c>
      <c r="C2953" t="b">
        <v>1</v>
      </c>
      <c r="D2953">
        <v>45</v>
      </c>
      <c r="E2953">
        <v>80</v>
      </c>
      <c r="F2953">
        <v>5</v>
      </c>
      <c r="G2953">
        <v>24</v>
      </c>
      <c r="H2953" t="s">
        <v>15</v>
      </c>
      <c r="I2953" t="s">
        <v>78</v>
      </c>
      <c r="J2953" t="s">
        <v>6003</v>
      </c>
      <c r="K2953" t="s">
        <v>18</v>
      </c>
      <c r="L2953">
        <v>4.5</v>
      </c>
      <c r="M2953">
        <v>2016</v>
      </c>
      <c r="N2953">
        <v>7</v>
      </c>
      <c r="O2953" t="str">
        <f t="shared" si="46"/>
        <v>Lower $50</v>
      </c>
    </row>
    <row r="2954" spans="1:15" x14ac:dyDescent="0.3">
      <c r="A2954">
        <v>1170894</v>
      </c>
      <c r="B2954" t="s">
        <v>6004</v>
      </c>
      <c r="C2954" t="b">
        <v>1</v>
      </c>
      <c r="D2954">
        <v>95</v>
      </c>
      <c r="E2954">
        <v>1165</v>
      </c>
      <c r="F2954">
        <v>21</v>
      </c>
      <c r="G2954">
        <v>41</v>
      </c>
      <c r="H2954" t="s">
        <v>40</v>
      </c>
      <c r="I2954" t="s">
        <v>66</v>
      </c>
      <c r="J2954" t="s">
        <v>6005</v>
      </c>
      <c r="K2954" t="s">
        <v>38</v>
      </c>
      <c r="L2954">
        <v>2.5</v>
      </c>
      <c r="M2954">
        <v>2017</v>
      </c>
      <c r="N2954">
        <v>5</v>
      </c>
      <c r="O2954" t="str">
        <f t="shared" si="46"/>
        <v>$50-100</v>
      </c>
    </row>
    <row r="2955" spans="1:15" x14ac:dyDescent="0.3">
      <c r="A2955">
        <v>1070886</v>
      </c>
      <c r="B2955" t="s">
        <v>6006</v>
      </c>
      <c r="C2955" t="b">
        <v>1</v>
      </c>
      <c r="D2955">
        <v>200</v>
      </c>
      <c r="E2955">
        <v>453</v>
      </c>
      <c r="F2955">
        <v>42</v>
      </c>
      <c r="G2955">
        <v>33</v>
      </c>
      <c r="H2955" t="s">
        <v>20</v>
      </c>
      <c r="I2955" t="s">
        <v>72</v>
      </c>
      <c r="J2955" t="s">
        <v>6007</v>
      </c>
      <c r="K2955" t="s">
        <v>38</v>
      </c>
      <c r="L2955">
        <v>3</v>
      </c>
      <c r="M2955">
        <v>2017</v>
      </c>
      <c r="N2955">
        <v>3</v>
      </c>
      <c r="O2955" t="str">
        <f t="shared" si="46"/>
        <v>Higher $100</v>
      </c>
    </row>
    <row r="2956" spans="1:15" x14ac:dyDescent="0.3">
      <c r="A2956">
        <v>1196544</v>
      </c>
      <c r="B2956" t="s">
        <v>6008</v>
      </c>
      <c r="C2956" t="b">
        <v>1</v>
      </c>
      <c r="D2956">
        <v>200</v>
      </c>
      <c r="E2956">
        <v>294</v>
      </c>
      <c r="F2956">
        <v>19</v>
      </c>
      <c r="G2956">
        <v>42</v>
      </c>
      <c r="H2956" t="s">
        <v>15</v>
      </c>
      <c r="I2956" t="s">
        <v>421</v>
      </c>
      <c r="J2956" t="s">
        <v>6009</v>
      </c>
      <c r="K2956" t="s">
        <v>38</v>
      </c>
      <c r="L2956">
        <v>7</v>
      </c>
      <c r="M2956">
        <v>2017</v>
      </c>
      <c r="N2956">
        <v>4</v>
      </c>
      <c r="O2956" t="str">
        <f t="shared" si="46"/>
        <v>Higher $100</v>
      </c>
    </row>
    <row r="2957" spans="1:15" x14ac:dyDescent="0.3">
      <c r="A2957">
        <v>822444</v>
      </c>
      <c r="B2957" t="s">
        <v>6010</v>
      </c>
      <c r="C2957" t="b">
        <v>1</v>
      </c>
      <c r="D2957">
        <v>200</v>
      </c>
      <c r="E2957">
        <v>11832</v>
      </c>
      <c r="F2957">
        <v>1883</v>
      </c>
      <c r="G2957">
        <v>191</v>
      </c>
      <c r="H2957" t="s">
        <v>15</v>
      </c>
      <c r="I2957" t="s">
        <v>856</v>
      </c>
      <c r="J2957" t="s">
        <v>6011</v>
      </c>
      <c r="K2957" t="s">
        <v>52</v>
      </c>
      <c r="L2957">
        <v>31.5</v>
      </c>
      <c r="M2957">
        <v>2017</v>
      </c>
      <c r="N2957">
        <v>2</v>
      </c>
      <c r="O2957" t="str">
        <f t="shared" si="46"/>
        <v>Higher $100</v>
      </c>
    </row>
    <row r="2958" spans="1:15" x14ac:dyDescent="0.3">
      <c r="A2958">
        <v>477702</v>
      </c>
      <c r="B2958" t="s">
        <v>6012</v>
      </c>
      <c r="C2958" t="b">
        <v>1</v>
      </c>
      <c r="D2958">
        <v>150</v>
      </c>
      <c r="E2958">
        <v>6153</v>
      </c>
      <c r="F2958">
        <v>125</v>
      </c>
      <c r="G2958">
        <v>84</v>
      </c>
      <c r="H2958" t="s">
        <v>40</v>
      </c>
      <c r="I2958" t="s">
        <v>135</v>
      </c>
      <c r="J2958" t="s">
        <v>6013</v>
      </c>
      <c r="K2958" t="s">
        <v>52</v>
      </c>
      <c r="L2958">
        <v>5</v>
      </c>
      <c r="M2958">
        <v>2015</v>
      </c>
      <c r="N2958">
        <v>6</v>
      </c>
      <c r="O2958" t="str">
        <f t="shared" si="46"/>
        <v>Higher $100</v>
      </c>
    </row>
    <row r="2959" spans="1:15" x14ac:dyDescent="0.3">
      <c r="A2959">
        <v>1035472</v>
      </c>
      <c r="B2959" t="s">
        <v>6014</v>
      </c>
      <c r="C2959" t="b">
        <v>1</v>
      </c>
      <c r="D2959">
        <v>195</v>
      </c>
      <c r="E2959">
        <v>3811</v>
      </c>
      <c r="F2959">
        <v>278</v>
      </c>
      <c r="G2959">
        <v>103</v>
      </c>
      <c r="H2959" t="s">
        <v>15</v>
      </c>
      <c r="I2959" t="s">
        <v>69</v>
      </c>
      <c r="J2959" t="s">
        <v>6015</v>
      </c>
      <c r="K2959" t="s">
        <v>38</v>
      </c>
      <c r="L2959">
        <v>6.5</v>
      </c>
      <c r="M2959">
        <v>2017</v>
      </c>
      <c r="N2959">
        <v>3</v>
      </c>
      <c r="O2959" t="str">
        <f t="shared" si="46"/>
        <v>Higher $100</v>
      </c>
    </row>
    <row r="2960" spans="1:15" x14ac:dyDescent="0.3">
      <c r="A2960">
        <v>529828</v>
      </c>
      <c r="B2960" t="s">
        <v>6016</v>
      </c>
      <c r="C2960" t="b">
        <v>1</v>
      </c>
      <c r="D2960">
        <v>95</v>
      </c>
      <c r="E2960">
        <v>638</v>
      </c>
      <c r="F2960">
        <v>25</v>
      </c>
      <c r="G2960">
        <v>36</v>
      </c>
      <c r="H2960" t="s">
        <v>15</v>
      </c>
      <c r="I2960" t="s">
        <v>135</v>
      </c>
      <c r="J2960" t="s">
        <v>6017</v>
      </c>
      <c r="K2960" t="s">
        <v>38</v>
      </c>
      <c r="L2960">
        <v>5</v>
      </c>
      <c r="M2960">
        <v>2015</v>
      </c>
      <c r="N2960">
        <v>6</v>
      </c>
      <c r="O2960" t="str">
        <f t="shared" si="46"/>
        <v>$50-100</v>
      </c>
    </row>
    <row r="2961" spans="1:15" x14ac:dyDescent="0.3">
      <c r="A2961">
        <v>70640</v>
      </c>
      <c r="B2961" t="s">
        <v>6018</v>
      </c>
      <c r="C2961" t="b">
        <v>1</v>
      </c>
      <c r="D2961">
        <v>195</v>
      </c>
      <c r="E2961">
        <v>4198</v>
      </c>
      <c r="F2961">
        <v>145</v>
      </c>
      <c r="G2961">
        <v>161</v>
      </c>
      <c r="H2961" t="s">
        <v>15</v>
      </c>
      <c r="I2961" t="s">
        <v>1774</v>
      </c>
      <c r="J2961" t="s">
        <v>6019</v>
      </c>
      <c r="K2961" t="s">
        <v>52</v>
      </c>
      <c r="L2961">
        <v>26</v>
      </c>
      <c r="M2961">
        <v>2013</v>
      </c>
      <c r="N2961">
        <v>10</v>
      </c>
      <c r="O2961" t="str">
        <f t="shared" si="46"/>
        <v>Higher $100</v>
      </c>
    </row>
    <row r="2962" spans="1:15" x14ac:dyDescent="0.3">
      <c r="A2962">
        <v>523312</v>
      </c>
      <c r="B2962" t="s">
        <v>6020</v>
      </c>
      <c r="C2962" t="b">
        <v>1</v>
      </c>
      <c r="D2962">
        <v>100</v>
      </c>
      <c r="E2962">
        <v>1020</v>
      </c>
      <c r="F2962">
        <v>46</v>
      </c>
      <c r="G2962">
        <v>60</v>
      </c>
      <c r="H2962" t="s">
        <v>40</v>
      </c>
      <c r="I2962" t="s">
        <v>187</v>
      </c>
      <c r="J2962" t="s">
        <v>6021</v>
      </c>
      <c r="K2962" t="s">
        <v>52</v>
      </c>
      <c r="L2962">
        <v>6</v>
      </c>
      <c r="M2962">
        <v>2015</v>
      </c>
      <c r="N2962">
        <v>7</v>
      </c>
      <c r="O2962" t="str">
        <f t="shared" si="46"/>
        <v>$50-100</v>
      </c>
    </row>
    <row r="2963" spans="1:15" x14ac:dyDescent="0.3">
      <c r="A2963">
        <v>1105344</v>
      </c>
      <c r="B2963" t="s">
        <v>6022</v>
      </c>
      <c r="C2963" t="b">
        <v>1</v>
      </c>
      <c r="D2963">
        <v>50</v>
      </c>
      <c r="E2963">
        <v>1056</v>
      </c>
      <c r="F2963">
        <v>1</v>
      </c>
      <c r="G2963">
        <v>42</v>
      </c>
      <c r="H2963" t="s">
        <v>15</v>
      </c>
      <c r="I2963" t="s">
        <v>72</v>
      </c>
      <c r="J2963" t="s">
        <v>6023</v>
      </c>
      <c r="K2963" t="s">
        <v>38</v>
      </c>
      <c r="L2963">
        <v>3</v>
      </c>
      <c r="M2963">
        <v>2017</v>
      </c>
      <c r="N2963">
        <v>2</v>
      </c>
      <c r="O2963" t="str">
        <f t="shared" si="46"/>
        <v>$50-100</v>
      </c>
    </row>
    <row r="2964" spans="1:15" x14ac:dyDescent="0.3">
      <c r="A2964">
        <v>1088656</v>
      </c>
      <c r="B2964" t="s">
        <v>6024</v>
      </c>
      <c r="C2964" t="b">
        <v>1</v>
      </c>
      <c r="D2964">
        <v>50</v>
      </c>
      <c r="E2964">
        <v>256</v>
      </c>
      <c r="F2964">
        <v>17</v>
      </c>
      <c r="G2964">
        <v>49</v>
      </c>
      <c r="H2964" t="s">
        <v>15</v>
      </c>
      <c r="I2964" t="s">
        <v>36</v>
      </c>
      <c r="J2964" t="s">
        <v>6025</v>
      </c>
      <c r="K2964" t="s">
        <v>38</v>
      </c>
      <c r="L2964">
        <v>5.5</v>
      </c>
      <c r="M2964">
        <v>2017</v>
      </c>
      <c r="N2964">
        <v>1</v>
      </c>
      <c r="O2964" t="str">
        <f t="shared" si="46"/>
        <v>$50-100</v>
      </c>
    </row>
    <row r="2965" spans="1:15" x14ac:dyDescent="0.3">
      <c r="A2965">
        <v>1046724</v>
      </c>
      <c r="B2965" t="s">
        <v>6026</v>
      </c>
      <c r="C2965" t="b">
        <v>1</v>
      </c>
      <c r="D2965">
        <v>50</v>
      </c>
      <c r="E2965">
        <v>567</v>
      </c>
      <c r="F2965">
        <v>40</v>
      </c>
      <c r="G2965">
        <v>53</v>
      </c>
      <c r="H2965" t="s">
        <v>15</v>
      </c>
      <c r="I2965" t="s">
        <v>225</v>
      </c>
      <c r="J2965" t="s">
        <v>6027</v>
      </c>
      <c r="K2965" t="s">
        <v>38</v>
      </c>
      <c r="L2965">
        <v>7.5</v>
      </c>
      <c r="M2965">
        <v>2016</v>
      </c>
      <c r="N2965">
        <v>12</v>
      </c>
      <c r="O2965" t="str">
        <f t="shared" si="46"/>
        <v>$50-100</v>
      </c>
    </row>
    <row r="2966" spans="1:15" x14ac:dyDescent="0.3">
      <c r="A2966">
        <v>422012</v>
      </c>
      <c r="B2966" t="s">
        <v>6028</v>
      </c>
      <c r="C2966" t="b">
        <v>1</v>
      </c>
      <c r="D2966">
        <v>85</v>
      </c>
      <c r="E2966">
        <v>666</v>
      </c>
      <c r="F2966">
        <v>89</v>
      </c>
      <c r="G2966">
        <v>115</v>
      </c>
      <c r="H2966" t="s">
        <v>15</v>
      </c>
      <c r="I2966" t="s">
        <v>69</v>
      </c>
      <c r="J2966" t="s">
        <v>6029</v>
      </c>
      <c r="K2966" t="s">
        <v>52</v>
      </c>
      <c r="L2966">
        <v>6.5</v>
      </c>
      <c r="M2966">
        <v>2015</v>
      </c>
      <c r="N2966">
        <v>3</v>
      </c>
      <c r="O2966" t="str">
        <f t="shared" si="46"/>
        <v>$50-100</v>
      </c>
    </row>
    <row r="2967" spans="1:15" x14ac:dyDescent="0.3">
      <c r="A2967">
        <v>260900</v>
      </c>
      <c r="B2967" t="s">
        <v>6030</v>
      </c>
      <c r="C2967" t="b">
        <v>1</v>
      </c>
      <c r="D2967">
        <v>55</v>
      </c>
      <c r="E2967">
        <v>1818</v>
      </c>
      <c r="F2967">
        <v>4</v>
      </c>
      <c r="G2967">
        <v>90</v>
      </c>
      <c r="H2967" t="s">
        <v>40</v>
      </c>
      <c r="I2967" t="s">
        <v>66</v>
      </c>
      <c r="J2967" t="s">
        <v>6031</v>
      </c>
      <c r="K2967" t="s">
        <v>18</v>
      </c>
      <c r="L2967">
        <v>2.5</v>
      </c>
      <c r="M2967">
        <v>2014</v>
      </c>
      <c r="N2967">
        <v>7</v>
      </c>
      <c r="O2967" t="str">
        <f t="shared" si="46"/>
        <v>$50-100</v>
      </c>
    </row>
    <row r="2968" spans="1:15" x14ac:dyDescent="0.3">
      <c r="A2968">
        <v>37821</v>
      </c>
      <c r="B2968" t="s">
        <v>6032</v>
      </c>
      <c r="C2968" t="b">
        <v>1</v>
      </c>
      <c r="D2968">
        <v>20</v>
      </c>
      <c r="E2968">
        <v>139</v>
      </c>
      <c r="F2968">
        <v>14</v>
      </c>
      <c r="G2968">
        <v>9</v>
      </c>
      <c r="H2968" t="s">
        <v>40</v>
      </c>
      <c r="I2968" t="s">
        <v>16</v>
      </c>
      <c r="J2968" t="s">
        <v>6033</v>
      </c>
      <c r="K2968" t="s">
        <v>42</v>
      </c>
      <c r="L2968">
        <v>1.5</v>
      </c>
      <c r="M2968">
        <v>2013</v>
      </c>
      <c r="N2968">
        <v>1</v>
      </c>
      <c r="O2968" t="str">
        <f t="shared" si="46"/>
        <v>Lower $50</v>
      </c>
    </row>
    <row r="2969" spans="1:15" x14ac:dyDescent="0.3">
      <c r="A2969">
        <v>830834</v>
      </c>
      <c r="B2969" t="s">
        <v>6034</v>
      </c>
      <c r="C2969" t="b">
        <v>1</v>
      </c>
      <c r="D2969">
        <v>150</v>
      </c>
      <c r="E2969">
        <v>3388</v>
      </c>
      <c r="F2969">
        <v>67</v>
      </c>
      <c r="G2969">
        <v>39</v>
      </c>
      <c r="H2969" t="s">
        <v>20</v>
      </c>
      <c r="I2969" t="s">
        <v>72</v>
      </c>
      <c r="J2969" t="s">
        <v>6035</v>
      </c>
      <c r="K2969" t="s">
        <v>52</v>
      </c>
      <c r="L2969">
        <v>3</v>
      </c>
      <c r="M2969">
        <v>2016</v>
      </c>
      <c r="N2969">
        <v>4</v>
      </c>
      <c r="O2969" t="str">
        <f t="shared" si="46"/>
        <v>Higher $100</v>
      </c>
    </row>
    <row r="2970" spans="1:15" x14ac:dyDescent="0.3">
      <c r="A2970">
        <v>629704</v>
      </c>
      <c r="B2970" t="s">
        <v>6036</v>
      </c>
      <c r="C2970" t="b">
        <v>1</v>
      </c>
      <c r="D2970">
        <v>35</v>
      </c>
      <c r="E2970">
        <v>19</v>
      </c>
      <c r="F2970">
        <v>1</v>
      </c>
      <c r="G2970">
        <v>4</v>
      </c>
      <c r="H2970" t="s">
        <v>15</v>
      </c>
      <c r="I2970" t="s">
        <v>268</v>
      </c>
      <c r="J2970" t="s">
        <v>6037</v>
      </c>
      <c r="K2970" t="s">
        <v>18</v>
      </c>
      <c r="L2970">
        <v>0.55000000000000004</v>
      </c>
      <c r="M2970">
        <v>2015</v>
      </c>
      <c r="N2970">
        <v>10</v>
      </c>
      <c r="O2970" t="str">
        <f t="shared" si="46"/>
        <v>Lower $50</v>
      </c>
    </row>
    <row r="2971" spans="1:15" x14ac:dyDescent="0.3">
      <c r="A2971">
        <v>488818</v>
      </c>
      <c r="B2971" t="s">
        <v>6038</v>
      </c>
      <c r="C2971" t="b">
        <v>1</v>
      </c>
      <c r="D2971">
        <v>200</v>
      </c>
      <c r="E2971">
        <v>2506</v>
      </c>
      <c r="F2971">
        <v>21</v>
      </c>
      <c r="G2971">
        <v>76</v>
      </c>
      <c r="H2971" t="s">
        <v>40</v>
      </c>
      <c r="I2971" t="s">
        <v>187</v>
      </c>
      <c r="J2971" t="s">
        <v>6039</v>
      </c>
      <c r="K2971" t="s">
        <v>38</v>
      </c>
      <c r="L2971">
        <v>6</v>
      </c>
      <c r="M2971">
        <v>2015</v>
      </c>
      <c r="N2971">
        <v>5</v>
      </c>
      <c r="O2971" t="str">
        <f t="shared" si="46"/>
        <v>Higher $100</v>
      </c>
    </row>
    <row r="2972" spans="1:15" x14ac:dyDescent="0.3">
      <c r="A2972">
        <v>1110256</v>
      </c>
      <c r="B2972" t="s">
        <v>6040</v>
      </c>
      <c r="C2972" t="b">
        <v>1</v>
      </c>
      <c r="D2972">
        <v>35</v>
      </c>
      <c r="E2972">
        <v>8</v>
      </c>
      <c r="F2972">
        <v>4</v>
      </c>
      <c r="G2972">
        <v>10</v>
      </c>
      <c r="H2972" t="s">
        <v>15</v>
      </c>
      <c r="I2972" t="s">
        <v>779</v>
      </c>
      <c r="J2972" t="s">
        <v>6041</v>
      </c>
      <c r="K2972" t="s">
        <v>38</v>
      </c>
      <c r="L2972">
        <v>0.67</v>
      </c>
      <c r="M2972">
        <v>2017</v>
      </c>
      <c r="N2972">
        <v>4</v>
      </c>
      <c r="O2972" t="str">
        <f t="shared" si="46"/>
        <v>Lower $50</v>
      </c>
    </row>
    <row r="2973" spans="1:15" x14ac:dyDescent="0.3">
      <c r="A2973">
        <v>571394</v>
      </c>
      <c r="B2973" t="s">
        <v>6042</v>
      </c>
      <c r="C2973" t="b">
        <v>1</v>
      </c>
      <c r="D2973">
        <v>50</v>
      </c>
      <c r="E2973">
        <v>2187</v>
      </c>
      <c r="F2973">
        <v>218</v>
      </c>
      <c r="G2973">
        <v>91</v>
      </c>
      <c r="H2973" t="s">
        <v>15</v>
      </c>
      <c r="I2973" t="s">
        <v>821</v>
      </c>
      <c r="J2973" t="s">
        <v>6043</v>
      </c>
      <c r="K2973" t="s">
        <v>38</v>
      </c>
      <c r="L2973">
        <v>13</v>
      </c>
      <c r="M2973">
        <v>2015</v>
      </c>
      <c r="N2973">
        <v>8</v>
      </c>
      <c r="O2973" t="str">
        <f t="shared" si="46"/>
        <v>$50-100</v>
      </c>
    </row>
    <row r="2974" spans="1:15" x14ac:dyDescent="0.3">
      <c r="A2974">
        <v>194692</v>
      </c>
      <c r="B2974" t="s">
        <v>6044</v>
      </c>
      <c r="C2974" t="b">
        <v>1</v>
      </c>
      <c r="D2974">
        <v>200</v>
      </c>
      <c r="E2974">
        <v>7178</v>
      </c>
      <c r="F2974">
        <v>260</v>
      </c>
      <c r="G2974">
        <v>144</v>
      </c>
      <c r="H2974" t="s">
        <v>15</v>
      </c>
      <c r="I2974" t="s">
        <v>75</v>
      </c>
      <c r="J2974" t="s">
        <v>6045</v>
      </c>
      <c r="K2974" t="s">
        <v>18</v>
      </c>
      <c r="L2974">
        <v>8.5</v>
      </c>
      <c r="M2974">
        <v>2014</v>
      </c>
      <c r="N2974">
        <v>4</v>
      </c>
      <c r="O2974" t="str">
        <f t="shared" si="46"/>
        <v>Higher $100</v>
      </c>
    </row>
    <row r="2975" spans="1:15" x14ac:dyDescent="0.3">
      <c r="A2975">
        <v>785328</v>
      </c>
      <c r="B2975" t="s">
        <v>6046</v>
      </c>
      <c r="C2975" t="b">
        <v>1</v>
      </c>
      <c r="D2975">
        <v>20</v>
      </c>
      <c r="E2975">
        <v>489</v>
      </c>
      <c r="F2975">
        <v>10</v>
      </c>
      <c r="G2975">
        <v>5</v>
      </c>
      <c r="H2975" t="s">
        <v>20</v>
      </c>
      <c r="I2975" t="s">
        <v>208</v>
      </c>
      <c r="J2975" t="s">
        <v>6047</v>
      </c>
      <c r="K2975" t="s">
        <v>42</v>
      </c>
      <c r="L2975">
        <v>0.68</v>
      </c>
      <c r="M2975">
        <v>2017</v>
      </c>
      <c r="N2975">
        <v>5</v>
      </c>
      <c r="O2975" t="str">
        <f t="shared" si="46"/>
        <v>Lower $50</v>
      </c>
    </row>
    <row r="2976" spans="1:15" x14ac:dyDescent="0.3">
      <c r="A2976">
        <v>314462</v>
      </c>
      <c r="B2976" t="s">
        <v>6048</v>
      </c>
      <c r="C2976" t="b">
        <v>0</v>
      </c>
      <c r="D2976">
        <v>0</v>
      </c>
      <c r="E2976">
        <v>64128</v>
      </c>
      <c r="F2976">
        <v>4047</v>
      </c>
      <c r="G2976">
        <v>17</v>
      </c>
      <c r="H2976" t="s">
        <v>40</v>
      </c>
      <c r="I2976" t="s">
        <v>16</v>
      </c>
      <c r="J2976" t="s">
        <v>6049</v>
      </c>
      <c r="K2976" t="s">
        <v>52</v>
      </c>
      <c r="L2976">
        <v>1.5</v>
      </c>
      <c r="M2976">
        <v>2014</v>
      </c>
      <c r="N2976">
        <v>11</v>
      </c>
      <c r="O2976" t="str">
        <f t="shared" si="46"/>
        <v>Lower $50</v>
      </c>
    </row>
    <row r="2977" spans="1:15" x14ac:dyDescent="0.3">
      <c r="A2977">
        <v>611370</v>
      </c>
      <c r="B2977" t="s">
        <v>6050</v>
      </c>
      <c r="C2977" t="b">
        <v>0</v>
      </c>
      <c r="D2977">
        <v>0</v>
      </c>
      <c r="E2977">
        <v>12103</v>
      </c>
      <c r="F2977">
        <v>576</v>
      </c>
      <c r="G2977">
        <v>18</v>
      </c>
      <c r="H2977" t="s">
        <v>40</v>
      </c>
      <c r="I2977" t="s">
        <v>21</v>
      </c>
      <c r="J2977" t="s">
        <v>6051</v>
      </c>
      <c r="K2977" t="s">
        <v>42</v>
      </c>
      <c r="L2977">
        <v>1</v>
      </c>
      <c r="M2977">
        <v>2015</v>
      </c>
      <c r="N2977">
        <v>9</v>
      </c>
      <c r="O2977" t="str">
        <f t="shared" si="46"/>
        <v>Lower $50</v>
      </c>
    </row>
    <row r="2978" spans="1:15" x14ac:dyDescent="0.3">
      <c r="A2978">
        <v>395652</v>
      </c>
      <c r="B2978" t="s">
        <v>6052</v>
      </c>
      <c r="C2978" t="b">
        <v>1</v>
      </c>
      <c r="D2978">
        <v>85</v>
      </c>
      <c r="E2978">
        <v>105</v>
      </c>
      <c r="F2978">
        <v>4</v>
      </c>
      <c r="G2978">
        <v>41</v>
      </c>
      <c r="H2978" t="s">
        <v>15</v>
      </c>
      <c r="I2978" t="s">
        <v>86</v>
      </c>
      <c r="J2978" t="s">
        <v>6053</v>
      </c>
      <c r="K2978" t="s">
        <v>42</v>
      </c>
      <c r="L2978">
        <v>2</v>
      </c>
      <c r="M2978">
        <v>2015</v>
      </c>
      <c r="N2978">
        <v>1</v>
      </c>
      <c r="O2978" t="str">
        <f t="shared" si="46"/>
        <v>$50-100</v>
      </c>
    </row>
    <row r="2979" spans="1:15" x14ac:dyDescent="0.3">
      <c r="A2979">
        <v>858762</v>
      </c>
      <c r="B2979" t="s">
        <v>6054</v>
      </c>
      <c r="C2979" t="b">
        <v>1</v>
      </c>
      <c r="D2979">
        <v>25</v>
      </c>
      <c r="E2979">
        <v>214</v>
      </c>
      <c r="F2979">
        <v>34</v>
      </c>
      <c r="G2979">
        <v>24</v>
      </c>
      <c r="H2979" t="s">
        <v>20</v>
      </c>
      <c r="I2979" t="s">
        <v>86</v>
      </c>
      <c r="J2979" t="s">
        <v>6055</v>
      </c>
      <c r="K2979" t="s">
        <v>52</v>
      </c>
      <c r="L2979">
        <v>2</v>
      </c>
      <c r="M2979">
        <v>2016</v>
      </c>
      <c r="N2979">
        <v>5</v>
      </c>
      <c r="O2979" t="str">
        <f t="shared" si="46"/>
        <v>Lower $50</v>
      </c>
    </row>
    <row r="2980" spans="1:15" x14ac:dyDescent="0.3">
      <c r="A2980">
        <v>497236</v>
      </c>
      <c r="B2980" t="s">
        <v>6056</v>
      </c>
      <c r="C2980" t="b">
        <v>1</v>
      </c>
      <c r="D2980">
        <v>50</v>
      </c>
      <c r="E2980">
        <v>844</v>
      </c>
      <c r="F2980">
        <v>33</v>
      </c>
      <c r="G2980">
        <v>40</v>
      </c>
      <c r="H2980" t="s">
        <v>15</v>
      </c>
      <c r="I2980" t="s">
        <v>86</v>
      </c>
      <c r="J2980" t="s">
        <v>6057</v>
      </c>
      <c r="K2980" t="s">
        <v>38</v>
      </c>
      <c r="L2980">
        <v>2</v>
      </c>
      <c r="M2980">
        <v>2015</v>
      </c>
      <c r="N2980">
        <v>7</v>
      </c>
      <c r="O2980" t="str">
        <f t="shared" si="46"/>
        <v>$50-100</v>
      </c>
    </row>
    <row r="2981" spans="1:15" x14ac:dyDescent="0.3">
      <c r="A2981">
        <v>532216</v>
      </c>
      <c r="B2981" t="s">
        <v>6058</v>
      </c>
      <c r="C2981" t="b">
        <v>1</v>
      </c>
      <c r="D2981">
        <v>50</v>
      </c>
      <c r="E2981">
        <v>22</v>
      </c>
      <c r="F2981">
        <v>5</v>
      </c>
      <c r="G2981">
        <v>60</v>
      </c>
      <c r="H2981" t="s">
        <v>15</v>
      </c>
      <c r="I2981" t="s">
        <v>66</v>
      </c>
      <c r="J2981" t="s">
        <v>6059</v>
      </c>
      <c r="K2981" t="s">
        <v>38</v>
      </c>
      <c r="L2981">
        <v>2.5</v>
      </c>
      <c r="M2981">
        <v>2015</v>
      </c>
      <c r="N2981">
        <v>8</v>
      </c>
      <c r="O2981" t="str">
        <f t="shared" si="46"/>
        <v>$50-100</v>
      </c>
    </row>
    <row r="2982" spans="1:15" x14ac:dyDescent="0.3">
      <c r="A2982">
        <v>1027342</v>
      </c>
      <c r="B2982" t="s">
        <v>6060</v>
      </c>
      <c r="C2982" t="b">
        <v>1</v>
      </c>
      <c r="D2982">
        <v>200</v>
      </c>
      <c r="E2982">
        <v>14842</v>
      </c>
      <c r="F2982">
        <v>131</v>
      </c>
      <c r="G2982">
        <v>17</v>
      </c>
      <c r="H2982" t="s">
        <v>40</v>
      </c>
      <c r="I2982" t="s">
        <v>21</v>
      </c>
      <c r="J2982" t="s">
        <v>6061</v>
      </c>
      <c r="K2982" t="s">
        <v>52</v>
      </c>
      <c r="L2982">
        <v>1</v>
      </c>
      <c r="M2982">
        <v>2016</v>
      </c>
      <c r="N2982">
        <v>12</v>
      </c>
      <c r="O2982" t="str">
        <f t="shared" si="46"/>
        <v>Higher $100</v>
      </c>
    </row>
    <row r="2983" spans="1:15" x14ac:dyDescent="0.3">
      <c r="A2983">
        <v>411986</v>
      </c>
      <c r="B2983" t="s">
        <v>6062</v>
      </c>
      <c r="C2983" t="b">
        <v>1</v>
      </c>
      <c r="D2983">
        <v>30</v>
      </c>
      <c r="E2983">
        <v>478</v>
      </c>
      <c r="F2983">
        <v>3</v>
      </c>
      <c r="G2983">
        <v>31</v>
      </c>
      <c r="H2983" t="s">
        <v>40</v>
      </c>
      <c r="I2983" t="s">
        <v>317</v>
      </c>
      <c r="J2983" t="s">
        <v>6063</v>
      </c>
      <c r="K2983" t="s">
        <v>18</v>
      </c>
      <c r="L2983">
        <v>0.7</v>
      </c>
      <c r="M2983">
        <v>2015</v>
      </c>
      <c r="N2983">
        <v>2</v>
      </c>
      <c r="O2983" t="str">
        <f t="shared" si="46"/>
        <v>Lower $50</v>
      </c>
    </row>
    <row r="2984" spans="1:15" x14ac:dyDescent="0.3">
      <c r="A2984">
        <v>1165780</v>
      </c>
      <c r="B2984" t="s">
        <v>6064</v>
      </c>
      <c r="C2984" t="b">
        <v>1</v>
      </c>
      <c r="D2984">
        <v>20</v>
      </c>
      <c r="E2984">
        <v>1</v>
      </c>
      <c r="F2984">
        <v>0</v>
      </c>
      <c r="G2984">
        <v>13</v>
      </c>
      <c r="H2984" t="s">
        <v>40</v>
      </c>
      <c r="I2984" t="s">
        <v>72</v>
      </c>
      <c r="J2984" t="s">
        <v>6065</v>
      </c>
      <c r="K2984" t="s">
        <v>38</v>
      </c>
      <c r="L2984">
        <v>3</v>
      </c>
      <c r="M2984">
        <v>2017</v>
      </c>
      <c r="N2984">
        <v>4</v>
      </c>
      <c r="O2984" t="str">
        <f t="shared" si="46"/>
        <v>Lower $50</v>
      </c>
    </row>
    <row r="2985" spans="1:15" x14ac:dyDescent="0.3">
      <c r="A2985">
        <v>1233302</v>
      </c>
      <c r="B2985" t="s">
        <v>6066</v>
      </c>
      <c r="C2985" t="b">
        <v>1</v>
      </c>
      <c r="D2985">
        <v>50</v>
      </c>
      <c r="E2985">
        <v>0</v>
      </c>
      <c r="F2985">
        <v>0</v>
      </c>
      <c r="G2985">
        <v>6</v>
      </c>
      <c r="H2985" t="s">
        <v>40</v>
      </c>
      <c r="I2985" t="s">
        <v>86</v>
      </c>
      <c r="J2985" t="s">
        <v>6067</v>
      </c>
      <c r="K2985" t="s">
        <v>38</v>
      </c>
      <c r="L2985">
        <v>2</v>
      </c>
      <c r="M2985">
        <v>2017</v>
      </c>
      <c r="N2985">
        <v>7</v>
      </c>
      <c r="O2985" t="str">
        <f t="shared" si="46"/>
        <v>$50-100</v>
      </c>
    </row>
    <row r="2986" spans="1:15" x14ac:dyDescent="0.3">
      <c r="A2986">
        <v>1072220</v>
      </c>
      <c r="B2986" t="s">
        <v>6068</v>
      </c>
      <c r="C2986" t="b">
        <v>1</v>
      </c>
      <c r="D2986">
        <v>95</v>
      </c>
      <c r="E2986">
        <v>2</v>
      </c>
      <c r="F2986">
        <v>0</v>
      </c>
      <c r="G2986">
        <v>59</v>
      </c>
      <c r="H2986" t="s">
        <v>15</v>
      </c>
      <c r="I2986" t="s">
        <v>78</v>
      </c>
      <c r="J2986" t="s">
        <v>6069</v>
      </c>
      <c r="K2986" t="s">
        <v>38</v>
      </c>
      <c r="L2986">
        <v>4.5</v>
      </c>
      <c r="M2986">
        <v>2017</v>
      </c>
      <c r="N2986">
        <v>5</v>
      </c>
      <c r="O2986" t="str">
        <f t="shared" si="46"/>
        <v>$50-100</v>
      </c>
    </row>
    <row r="2987" spans="1:15" x14ac:dyDescent="0.3">
      <c r="A2987">
        <v>671552</v>
      </c>
      <c r="B2987" t="s">
        <v>6070</v>
      </c>
      <c r="C2987" t="b">
        <v>1</v>
      </c>
      <c r="D2987">
        <v>100</v>
      </c>
      <c r="E2987">
        <v>8691</v>
      </c>
      <c r="F2987">
        <v>836</v>
      </c>
      <c r="G2987">
        <v>63</v>
      </c>
      <c r="H2987" t="s">
        <v>40</v>
      </c>
      <c r="I2987" t="s">
        <v>969</v>
      </c>
      <c r="J2987" t="s">
        <v>6071</v>
      </c>
      <c r="K2987" t="s">
        <v>52</v>
      </c>
      <c r="L2987">
        <v>11</v>
      </c>
      <c r="M2987">
        <v>2015</v>
      </c>
      <c r="N2987">
        <v>12</v>
      </c>
      <c r="O2987" t="str">
        <f t="shared" si="46"/>
        <v>$50-100</v>
      </c>
    </row>
    <row r="2988" spans="1:15" x14ac:dyDescent="0.3">
      <c r="A2988">
        <v>904890</v>
      </c>
      <c r="B2988" t="s">
        <v>6072</v>
      </c>
      <c r="C2988" t="b">
        <v>1</v>
      </c>
      <c r="D2988">
        <v>20</v>
      </c>
      <c r="E2988">
        <v>659</v>
      </c>
      <c r="F2988">
        <v>64</v>
      </c>
      <c r="G2988">
        <v>26</v>
      </c>
      <c r="H2988" t="s">
        <v>15</v>
      </c>
      <c r="I2988" t="s">
        <v>103</v>
      </c>
      <c r="J2988" t="s">
        <v>6073</v>
      </c>
      <c r="K2988" t="s">
        <v>52</v>
      </c>
      <c r="L2988">
        <v>3.5</v>
      </c>
      <c r="M2988">
        <v>2016</v>
      </c>
      <c r="N2988">
        <v>7</v>
      </c>
      <c r="O2988" t="str">
        <f t="shared" si="46"/>
        <v>Lower $50</v>
      </c>
    </row>
    <row r="2989" spans="1:15" x14ac:dyDescent="0.3">
      <c r="A2989">
        <v>836044</v>
      </c>
      <c r="B2989" t="s">
        <v>6074</v>
      </c>
      <c r="C2989" t="b">
        <v>1</v>
      </c>
      <c r="D2989">
        <v>150</v>
      </c>
      <c r="E2989">
        <v>3252</v>
      </c>
      <c r="F2989">
        <v>401</v>
      </c>
      <c r="G2989">
        <v>62</v>
      </c>
      <c r="H2989" t="s">
        <v>15</v>
      </c>
      <c r="I2989" t="s">
        <v>328</v>
      </c>
      <c r="J2989" t="s">
        <v>6075</v>
      </c>
      <c r="K2989" t="s">
        <v>52</v>
      </c>
      <c r="L2989">
        <v>12.5</v>
      </c>
      <c r="M2989">
        <v>2016</v>
      </c>
      <c r="N2989">
        <v>5</v>
      </c>
      <c r="O2989" t="str">
        <f t="shared" si="46"/>
        <v>Higher $100</v>
      </c>
    </row>
    <row r="2990" spans="1:15" x14ac:dyDescent="0.3">
      <c r="A2990">
        <v>1049092</v>
      </c>
      <c r="B2990" t="s">
        <v>6076</v>
      </c>
      <c r="C2990" t="b">
        <v>1</v>
      </c>
      <c r="D2990">
        <v>175</v>
      </c>
      <c r="E2990">
        <v>12815</v>
      </c>
      <c r="F2990">
        <v>262</v>
      </c>
      <c r="G2990">
        <v>53</v>
      </c>
      <c r="H2990" t="s">
        <v>15</v>
      </c>
      <c r="I2990" t="s">
        <v>75</v>
      </c>
      <c r="J2990" t="s">
        <v>6077</v>
      </c>
      <c r="K2990" t="s">
        <v>52</v>
      </c>
      <c r="L2990">
        <v>8.5</v>
      </c>
      <c r="M2990">
        <v>2017</v>
      </c>
      <c r="N2990">
        <v>2</v>
      </c>
      <c r="O2990" t="str">
        <f t="shared" si="46"/>
        <v>Higher $100</v>
      </c>
    </row>
    <row r="2991" spans="1:15" x14ac:dyDescent="0.3">
      <c r="A2991">
        <v>1252630</v>
      </c>
      <c r="B2991" t="s">
        <v>6078</v>
      </c>
      <c r="C2991" t="b">
        <v>1</v>
      </c>
      <c r="D2991">
        <v>100</v>
      </c>
      <c r="E2991">
        <v>7059</v>
      </c>
      <c r="F2991">
        <v>116</v>
      </c>
      <c r="G2991">
        <v>58</v>
      </c>
      <c r="H2991" t="s">
        <v>15</v>
      </c>
      <c r="I2991" t="s">
        <v>135</v>
      </c>
      <c r="J2991" t="s">
        <v>6079</v>
      </c>
      <c r="K2991" t="s">
        <v>52</v>
      </c>
      <c r="L2991">
        <v>5</v>
      </c>
      <c r="M2991">
        <v>2017</v>
      </c>
      <c r="N2991">
        <v>6</v>
      </c>
      <c r="O2991" t="str">
        <f t="shared" si="46"/>
        <v>$50-100</v>
      </c>
    </row>
    <row r="2992" spans="1:15" x14ac:dyDescent="0.3">
      <c r="A2992">
        <v>1078522</v>
      </c>
      <c r="B2992" t="s">
        <v>6080</v>
      </c>
      <c r="C2992" t="b">
        <v>1</v>
      </c>
      <c r="D2992">
        <v>60</v>
      </c>
      <c r="E2992">
        <v>16829</v>
      </c>
      <c r="F2992">
        <v>820</v>
      </c>
      <c r="G2992">
        <v>77</v>
      </c>
      <c r="H2992" t="s">
        <v>15</v>
      </c>
      <c r="I2992" t="s">
        <v>135</v>
      </c>
      <c r="J2992" t="s">
        <v>6081</v>
      </c>
      <c r="K2992" t="s">
        <v>52</v>
      </c>
      <c r="L2992">
        <v>5</v>
      </c>
      <c r="M2992">
        <v>2017</v>
      </c>
      <c r="N2992">
        <v>1</v>
      </c>
      <c r="O2992" t="str">
        <f t="shared" si="46"/>
        <v>$50-100</v>
      </c>
    </row>
    <row r="2993" spans="1:15" x14ac:dyDescent="0.3">
      <c r="A2993">
        <v>1208638</v>
      </c>
      <c r="B2993" t="s">
        <v>6082</v>
      </c>
      <c r="C2993" t="b">
        <v>1</v>
      </c>
      <c r="D2993">
        <v>160</v>
      </c>
      <c r="E2993">
        <v>2273</v>
      </c>
      <c r="F2993">
        <v>288</v>
      </c>
      <c r="G2993">
        <v>142</v>
      </c>
      <c r="H2993" t="s">
        <v>40</v>
      </c>
      <c r="I2993" t="s">
        <v>374</v>
      </c>
      <c r="J2993" t="s">
        <v>6083</v>
      </c>
      <c r="K2993" t="s">
        <v>52</v>
      </c>
      <c r="L2993">
        <v>8</v>
      </c>
      <c r="M2993">
        <v>2017</v>
      </c>
      <c r="N2993">
        <v>5</v>
      </c>
      <c r="O2993" t="str">
        <f t="shared" si="46"/>
        <v>Higher $100</v>
      </c>
    </row>
    <row r="2994" spans="1:15" x14ac:dyDescent="0.3">
      <c r="A2994">
        <v>920544</v>
      </c>
      <c r="B2994" t="s">
        <v>6084</v>
      </c>
      <c r="C2994" t="b">
        <v>1</v>
      </c>
      <c r="D2994">
        <v>20</v>
      </c>
      <c r="E2994">
        <v>11536</v>
      </c>
      <c r="F2994">
        <v>876</v>
      </c>
      <c r="G2994">
        <v>60</v>
      </c>
      <c r="H2994" t="s">
        <v>15</v>
      </c>
      <c r="I2994" t="s">
        <v>69</v>
      </c>
      <c r="J2994" t="s">
        <v>6085</v>
      </c>
      <c r="K2994" t="s">
        <v>52</v>
      </c>
      <c r="L2994">
        <v>6.5</v>
      </c>
      <c r="M2994">
        <v>2016</v>
      </c>
      <c r="N2994">
        <v>8</v>
      </c>
      <c r="O2994" t="str">
        <f t="shared" si="46"/>
        <v>Lower $50</v>
      </c>
    </row>
    <row r="2995" spans="1:15" x14ac:dyDescent="0.3">
      <c r="A2995">
        <v>1218130</v>
      </c>
      <c r="B2995" t="s">
        <v>6086</v>
      </c>
      <c r="C2995" t="b">
        <v>1</v>
      </c>
      <c r="D2995">
        <v>80</v>
      </c>
      <c r="E2995">
        <v>5026</v>
      </c>
      <c r="F2995">
        <v>72</v>
      </c>
      <c r="G2995">
        <v>43</v>
      </c>
      <c r="H2995" t="s">
        <v>15</v>
      </c>
      <c r="I2995" t="s">
        <v>72</v>
      </c>
      <c r="J2995" t="s">
        <v>6087</v>
      </c>
      <c r="K2995" t="s">
        <v>52</v>
      </c>
      <c r="L2995">
        <v>3</v>
      </c>
      <c r="M2995">
        <v>2017</v>
      </c>
      <c r="N2995">
        <v>5</v>
      </c>
      <c r="O2995" t="str">
        <f t="shared" si="46"/>
        <v>$50-100</v>
      </c>
    </row>
    <row r="2996" spans="1:15" x14ac:dyDescent="0.3">
      <c r="A2996">
        <v>1227322</v>
      </c>
      <c r="B2996" t="s">
        <v>6088</v>
      </c>
      <c r="C2996" t="b">
        <v>0</v>
      </c>
      <c r="D2996">
        <v>0</v>
      </c>
      <c r="E2996">
        <v>6958</v>
      </c>
      <c r="F2996">
        <v>132</v>
      </c>
      <c r="G2996">
        <v>30</v>
      </c>
      <c r="H2996" t="s">
        <v>40</v>
      </c>
      <c r="I2996" t="s">
        <v>103</v>
      </c>
      <c r="J2996" t="s">
        <v>6089</v>
      </c>
      <c r="K2996" t="s">
        <v>52</v>
      </c>
      <c r="L2996">
        <v>3.5</v>
      </c>
      <c r="M2996">
        <v>2017</v>
      </c>
      <c r="N2996">
        <v>6</v>
      </c>
      <c r="O2996" t="str">
        <f t="shared" si="46"/>
        <v>Lower $50</v>
      </c>
    </row>
    <row r="2997" spans="1:15" x14ac:dyDescent="0.3">
      <c r="A2997">
        <v>825354</v>
      </c>
      <c r="B2997" t="s">
        <v>6090</v>
      </c>
      <c r="C2997" t="b">
        <v>1</v>
      </c>
      <c r="D2997">
        <v>50</v>
      </c>
      <c r="E2997">
        <v>4447</v>
      </c>
      <c r="F2997">
        <v>76</v>
      </c>
      <c r="G2997">
        <v>24</v>
      </c>
      <c r="H2997" t="s">
        <v>20</v>
      </c>
      <c r="I2997" t="s">
        <v>45</v>
      </c>
      <c r="J2997" t="s">
        <v>6091</v>
      </c>
      <c r="K2997" t="s">
        <v>52</v>
      </c>
      <c r="L2997">
        <v>4</v>
      </c>
      <c r="M2997">
        <v>2016</v>
      </c>
      <c r="N2997">
        <v>4</v>
      </c>
      <c r="O2997" t="str">
        <f t="shared" si="46"/>
        <v>$50-100</v>
      </c>
    </row>
    <row r="2998" spans="1:15" x14ac:dyDescent="0.3">
      <c r="A2998">
        <v>1006894</v>
      </c>
      <c r="B2998" t="s">
        <v>6092</v>
      </c>
      <c r="C2998" t="b">
        <v>1</v>
      </c>
      <c r="D2998">
        <v>50</v>
      </c>
      <c r="E2998">
        <v>1129</v>
      </c>
      <c r="F2998">
        <v>137</v>
      </c>
      <c r="G2998">
        <v>77</v>
      </c>
      <c r="H2998" t="s">
        <v>15</v>
      </c>
      <c r="I2998" t="s">
        <v>876</v>
      </c>
      <c r="J2998" t="s">
        <v>6093</v>
      </c>
      <c r="K2998" t="s">
        <v>52</v>
      </c>
      <c r="L2998">
        <v>17.5</v>
      </c>
      <c r="M2998">
        <v>2016</v>
      </c>
      <c r="N2998">
        <v>11</v>
      </c>
      <c r="O2998" t="str">
        <f t="shared" si="46"/>
        <v>$50-100</v>
      </c>
    </row>
    <row r="2999" spans="1:15" x14ac:dyDescent="0.3">
      <c r="A2999">
        <v>647564</v>
      </c>
      <c r="B2999" t="s">
        <v>6094</v>
      </c>
      <c r="C2999" t="b">
        <v>1</v>
      </c>
      <c r="D2999">
        <v>55</v>
      </c>
      <c r="E2999">
        <v>1993</v>
      </c>
      <c r="F2999">
        <v>55</v>
      </c>
      <c r="G2999">
        <v>26</v>
      </c>
      <c r="H2999" t="s">
        <v>15</v>
      </c>
      <c r="I2999" t="s">
        <v>45</v>
      </c>
      <c r="J2999" t="s">
        <v>6095</v>
      </c>
      <c r="K2999" t="s">
        <v>52</v>
      </c>
      <c r="L2999">
        <v>4</v>
      </c>
      <c r="M2999">
        <v>2016</v>
      </c>
      <c r="N2999">
        <v>6</v>
      </c>
      <c r="O2999" t="str">
        <f t="shared" si="46"/>
        <v>$50-100</v>
      </c>
    </row>
    <row r="3000" spans="1:15" x14ac:dyDescent="0.3">
      <c r="A3000">
        <v>771198</v>
      </c>
      <c r="B3000" t="s">
        <v>6096</v>
      </c>
      <c r="C3000" t="b">
        <v>1</v>
      </c>
      <c r="D3000">
        <v>60</v>
      </c>
      <c r="E3000">
        <v>2097</v>
      </c>
      <c r="F3000">
        <v>401</v>
      </c>
      <c r="G3000">
        <v>28</v>
      </c>
      <c r="H3000" t="s">
        <v>20</v>
      </c>
      <c r="I3000" t="s">
        <v>36</v>
      </c>
      <c r="J3000" t="s">
        <v>6097</v>
      </c>
      <c r="K3000" t="s">
        <v>52</v>
      </c>
      <c r="L3000">
        <v>5.5</v>
      </c>
      <c r="M3000">
        <v>2016</v>
      </c>
      <c r="N3000">
        <v>2</v>
      </c>
      <c r="O3000" t="str">
        <f t="shared" si="46"/>
        <v>$50-100</v>
      </c>
    </row>
    <row r="3001" spans="1:15" x14ac:dyDescent="0.3">
      <c r="A3001">
        <v>764042</v>
      </c>
      <c r="B3001" t="s">
        <v>6098</v>
      </c>
      <c r="C3001" t="b">
        <v>1</v>
      </c>
      <c r="D3001">
        <v>60</v>
      </c>
      <c r="E3001">
        <v>1723</v>
      </c>
      <c r="F3001">
        <v>258</v>
      </c>
      <c r="G3001">
        <v>60</v>
      </c>
      <c r="H3001" t="s">
        <v>15</v>
      </c>
      <c r="I3001" t="s">
        <v>969</v>
      </c>
      <c r="J3001" t="s">
        <v>6099</v>
      </c>
      <c r="K3001" t="s">
        <v>52</v>
      </c>
      <c r="L3001">
        <v>11</v>
      </c>
      <c r="M3001">
        <v>2016</v>
      </c>
      <c r="N3001">
        <v>2</v>
      </c>
      <c r="O3001" t="str">
        <f t="shared" si="46"/>
        <v>$50-100</v>
      </c>
    </row>
    <row r="3002" spans="1:15" x14ac:dyDescent="0.3">
      <c r="A3002">
        <v>543346</v>
      </c>
      <c r="B3002" t="s">
        <v>6100</v>
      </c>
      <c r="C3002" t="b">
        <v>1</v>
      </c>
      <c r="D3002">
        <v>50</v>
      </c>
      <c r="E3002">
        <v>1018</v>
      </c>
      <c r="F3002">
        <v>33</v>
      </c>
      <c r="G3002">
        <v>41</v>
      </c>
      <c r="H3002" t="s">
        <v>20</v>
      </c>
      <c r="I3002" t="s">
        <v>72</v>
      </c>
      <c r="J3002" t="s">
        <v>6101</v>
      </c>
      <c r="K3002" t="s">
        <v>52</v>
      </c>
      <c r="L3002">
        <v>3</v>
      </c>
      <c r="M3002">
        <v>2015</v>
      </c>
      <c r="N3002">
        <v>7</v>
      </c>
      <c r="O3002" t="str">
        <f t="shared" si="46"/>
        <v>$50-100</v>
      </c>
    </row>
    <row r="3003" spans="1:15" x14ac:dyDescent="0.3">
      <c r="A3003">
        <v>407658</v>
      </c>
      <c r="B3003" t="s">
        <v>6102</v>
      </c>
      <c r="C3003" t="b">
        <v>1</v>
      </c>
      <c r="D3003">
        <v>20</v>
      </c>
      <c r="E3003">
        <v>56</v>
      </c>
      <c r="F3003">
        <v>8</v>
      </c>
      <c r="G3003">
        <v>18</v>
      </c>
      <c r="H3003" t="s">
        <v>40</v>
      </c>
      <c r="I3003" t="s">
        <v>86</v>
      </c>
      <c r="J3003" t="s">
        <v>6103</v>
      </c>
      <c r="K3003" t="s">
        <v>38</v>
      </c>
      <c r="L3003">
        <v>2</v>
      </c>
      <c r="M3003">
        <v>2015</v>
      </c>
      <c r="N3003">
        <v>7</v>
      </c>
      <c r="O3003" t="str">
        <f t="shared" si="46"/>
        <v>Lower $50</v>
      </c>
    </row>
    <row r="3004" spans="1:15" x14ac:dyDescent="0.3">
      <c r="A3004">
        <v>429308</v>
      </c>
      <c r="B3004" t="s">
        <v>6104</v>
      </c>
      <c r="C3004" t="b">
        <v>1</v>
      </c>
      <c r="D3004">
        <v>50</v>
      </c>
      <c r="E3004">
        <v>12</v>
      </c>
      <c r="F3004">
        <v>1</v>
      </c>
      <c r="G3004">
        <v>38</v>
      </c>
      <c r="H3004" t="s">
        <v>20</v>
      </c>
      <c r="I3004" t="s">
        <v>45</v>
      </c>
      <c r="J3004" t="s">
        <v>6105</v>
      </c>
      <c r="K3004" t="s">
        <v>38</v>
      </c>
      <c r="L3004">
        <v>4</v>
      </c>
      <c r="M3004">
        <v>2015</v>
      </c>
      <c r="N3004">
        <v>3</v>
      </c>
      <c r="O3004" t="str">
        <f t="shared" si="46"/>
        <v>$50-100</v>
      </c>
    </row>
    <row r="3005" spans="1:15" x14ac:dyDescent="0.3">
      <c r="A3005">
        <v>1031780</v>
      </c>
      <c r="B3005" t="s">
        <v>6106</v>
      </c>
      <c r="C3005" t="b">
        <v>1</v>
      </c>
      <c r="D3005">
        <v>55</v>
      </c>
      <c r="E3005">
        <v>361</v>
      </c>
      <c r="F3005">
        <v>26</v>
      </c>
      <c r="G3005">
        <v>49</v>
      </c>
      <c r="H3005" t="s">
        <v>20</v>
      </c>
      <c r="I3005" t="s">
        <v>66</v>
      </c>
      <c r="J3005" t="s">
        <v>6107</v>
      </c>
      <c r="K3005" t="s">
        <v>52</v>
      </c>
      <c r="L3005">
        <v>2.5</v>
      </c>
      <c r="M3005">
        <v>2017</v>
      </c>
      <c r="N3005">
        <v>1</v>
      </c>
      <c r="O3005" t="str">
        <f t="shared" si="46"/>
        <v>$50-100</v>
      </c>
    </row>
    <row r="3006" spans="1:15" x14ac:dyDescent="0.3">
      <c r="A3006">
        <v>407796</v>
      </c>
      <c r="B3006" t="s">
        <v>6108</v>
      </c>
      <c r="C3006" t="b">
        <v>1</v>
      </c>
      <c r="D3006">
        <v>20</v>
      </c>
      <c r="E3006">
        <v>2306</v>
      </c>
      <c r="F3006">
        <v>3</v>
      </c>
      <c r="G3006">
        <v>24</v>
      </c>
      <c r="H3006" t="s">
        <v>40</v>
      </c>
      <c r="I3006" t="s">
        <v>21</v>
      </c>
      <c r="J3006" t="s">
        <v>6109</v>
      </c>
      <c r="K3006" t="s">
        <v>52</v>
      </c>
      <c r="L3006">
        <v>1</v>
      </c>
      <c r="M3006">
        <v>2015</v>
      </c>
      <c r="N3006">
        <v>2</v>
      </c>
      <c r="O3006" t="str">
        <f t="shared" si="46"/>
        <v>Lower $50</v>
      </c>
    </row>
    <row r="3007" spans="1:15" x14ac:dyDescent="0.3">
      <c r="A3007">
        <v>1251786</v>
      </c>
      <c r="B3007" t="s">
        <v>6110</v>
      </c>
      <c r="C3007" t="b">
        <v>1</v>
      </c>
      <c r="D3007">
        <v>70</v>
      </c>
      <c r="E3007">
        <v>909</v>
      </c>
      <c r="F3007">
        <v>16</v>
      </c>
      <c r="G3007">
        <v>13</v>
      </c>
      <c r="H3007" t="s">
        <v>20</v>
      </c>
      <c r="I3007" t="s">
        <v>16</v>
      </c>
      <c r="J3007" t="s">
        <v>6111</v>
      </c>
      <c r="K3007" t="s">
        <v>52</v>
      </c>
      <c r="L3007">
        <v>1.5</v>
      </c>
      <c r="M3007">
        <v>2017</v>
      </c>
      <c r="N3007">
        <v>6</v>
      </c>
      <c r="O3007" t="str">
        <f t="shared" si="46"/>
        <v>$50-100</v>
      </c>
    </row>
    <row r="3008" spans="1:15" x14ac:dyDescent="0.3">
      <c r="A3008">
        <v>405840</v>
      </c>
      <c r="B3008" t="s">
        <v>6112</v>
      </c>
      <c r="C3008" t="b">
        <v>1</v>
      </c>
      <c r="D3008">
        <v>100</v>
      </c>
      <c r="E3008">
        <v>1975</v>
      </c>
      <c r="F3008">
        <v>141</v>
      </c>
      <c r="G3008">
        <v>36</v>
      </c>
      <c r="H3008" t="s">
        <v>15</v>
      </c>
      <c r="I3008" t="s">
        <v>72</v>
      </c>
      <c r="J3008" t="s">
        <v>6113</v>
      </c>
      <c r="K3008" t="s">
        <v>52</v>
      </c>
      <c r="L3008">
        <v>3</v>
      </c>
      <c r="M3008">
        <v>2017</v>
      </c>
      <c r="N3008">
        <v>1</v>
      </c>
      <c r="O3008" t="str">
        <f t="shared" si="46"/>
        <v>$50-100</v>
      </c>
    </row>
    <row r="3009" spans="1:15" x14ac:dyDescent="0.3">
      <c r="A3009">
        <v>513782</v>
      </c>
      <c r="B3009" t="s">
        <v>6114</v>
      </c>
      <c r="C3009" t="b">
        <v>1</v>
      </c>
      <c r="D3009">
        <v>20</v>
      </c>
      <c r="E3009">
        <v>1768</v>
      </c>
      <c r="F3009">
        <v>20</v>
      </c>
      <c r="G3009">
        <v>14</v>
      </c>
      <c r="H3009" t="s">
        <v>15</v>
      </c>
      <c r="I3009" t="s">
        <v>208</v>
      </c>
      <c r="J3009" t="s">
        <v>6115</v>
      </c>
      <c r="K3009" t="s">
        <v>42</v>
      </c>
      <c r="L3009">
        <v>0.68</v>
      </c>
      <c r="M3009">
        <v>2015</v>
      </c>
      <c r="N3009">
        <v>6</v>
      </c>
      <c r="O3009" t="str">
        <f t="shared" si="46"/>
        <v>Lower $50</v>
      </c>
    </row>
    <row r="3010" spans="1:15" x14ac:dyDescent="0.3">
      <c r="A3010">
        <v>561136</v>
      </c>
      <c r="B3010" t="s">
        <v>6116</v>
      </c>
      <c r="C3010" t="b">
        <v>1</v>
      </c>
      <c r="D3010">
        <v>75</v>
      </c>
      <c r="E3010">
        <v>12629</v>
      </c>
      <c r="F3010">
        <v>88</v>
      </c>
      <c r="G3010">
        <v>36</v>
      </c>
      <c r="H3010" t="s">
        <v>15</v>
      </c>
      <c r="I3010" t="s">
        <v>16</v>
      </c>
      <c r="J3010" t="s">
        <v>6117</v>
      </c>
      <c r="K3010" t="s">
        <v>52</v>
      </c>
      <c r="L3010">
        <v>1.5</v>
      </c>
      <c r="M3010">
        <v>2015</v>
      </c>
      <c r="N3010">
        <v>7</v>
      </c>
      <c r="O3010" t="str">
        <f t="shared" ref="O3010:O3073" si="47">IF(D3010&lt;50,"Lower $50",(IF(D3010&gt;100,"Higher $100","$50-100")))</f>
        <v>$50-100</v>
      </c>
    </row>
    <row r="3011" spans="1:15" x14ac:dyDescent="0.3">
      <c r="A3011">
        <v>235104</v>
      </c>
      <c r="B3011" t="s">
        <v>6118</v>
      </c>
      <c r="C3011" t="b">
        <v>1</v>
      </c>
      <c r="D3011">
        <v>20</v>
      </c>
      <c r="E3011">
        <v>1517</v>
      </c>
      <c r="F3011">
        <v>4</v>
      </c>
      <c r="G3011">
        <v>12</v>
      </c>
      <c r="H3011" t="s">
        <v>15</v>
      </c>
      <c r="I3011" t="s">
        <v>21</v>
      </c>
      <c r="J3011" t="s">
        <v>6119</v>
      </c>
      <c r="K3011" t="s">
        <v>52</v>
      </c>
      <c r="L3011">
        <v>1</v>
      </c>
      <c r="M3011">
        <v>2014</v>
      </c>
      <c r="N3011">
        <v>6</v>
      </c>
      <c r="O3011" t="str">
        <f t="shared" si="47"/>
        <v>Lower $50</v>
      </c>
    </row>
    <row r="3012" spans="1:15" x14ac:dyDescent="0.3">
      <c r="A3012">
        <v>1254172</v>
      </c>
      <c r="B3012" t="s">
        <v>6120</v>
      </c>
      <c r="C3012" t="b">
        <v>1</v>
      </c>
      <c r="D3012">
        <v>95</v>
      </c>
      <c r="E3012">
        <v>5738</v>
      </c>
      <c r="F3012">
        <v>9</v>
      </c>
      <c r="G3012">
        <v>35</v>
      </c>
      <c r="H3012" t="s">
        <v>15</v>
      </c>
      <c r="I3012" t="s">
        <v>45</v>
      </c>
      <c r="J3012" t="s">
        <v>6121</v>
      </c>
      <c r="K3012" t="s">
        <v>52</v>
      </c>
      <c r="L3012">
        <v>4</v>
      </c>
      <c r="M3012">
        <v>2017</v>
      </c>
      <c r="N3012">
        <v>6</v>
      </c>
      <c r="O3012" t="str">
        <f t="shared" si="47"/>
        <v>$50-100</v>
      </c>
    </row>
    <row r="3013" spans="1:15" x14ac:dyDescent="0.3">
      <c r="A3013">
        <v>152244</v>
      </c>
      <c r="B3013" t="s">
        <v>6122</v>
      </c>
      <c r="C3013" t="b">
        <v>1</v>
      </c>
      <c r="D3013">
        <v>35</v>
      </c>
      <c r="E3013">
        <v>770</v>
      </c>
      <c r="F3013">
        <v>65</v>
      </c>
      <c r="G3013">
        <v>84</v>
      </c>
      <c r="H3013" t="s">
        <v>40</v>
      </c>
      <c r="I3013" t="s">
        <v>374</v>
      </c>
      <c r="J3013" t="s">
        <v>6123</v>
      </c>
      <c r="K3013" t="s">
        <v>52</v>
      </c>
      <c r="L3013">
        <v>8</v>
      </c>
      <c r="M3013">
        <v>2014</v>
      </c>
      <c r="N3013">
        <v>1</v>
      </c>
      <c r="O3013" t="str">
        <f t="shared" si="47"/>
        <v>Lower $50</v>
      </c>
    </row>
    <row r="3014" spans="1:15" x14ac:dyDescent="0.3">
      <c r="A3014">
        <v>151956</v>
      </c>
      <c r="B3014" t="s">
        <v>6124</v>
      </c>
      <c r="C3014" t="b">
        <v>1</v>
      </c>
      <c r="D3014">
        <v>195</v>
      </c>
      <c r="E3014">
        <v>5085</v>
      </c>
      <c r="F3014">
        <v>106</v>
      </c>
      <c r="G3014">
        <v>27</v>
      </c>
      <c r="H3014" t="s">
        <v>15</v>
      </c>
      <c r="I3014" t="s">
        <v>69</v>
      </c>
      <c r="J3014" t="s">
        <v>6125</v>
      </c>
      <c r="K3014" t="s">
        <v>52</v>
      </c>
      <c r="L3014">
        <v>6.5</v>
      </c>
      <c r="M3014">
        <v>2014</v>
      </c>
      <c r="N3014">
        <v>2</v>
      </c>
      <c r="O3014" t="str">
        <f t="shared" si="47"/>
        <v>Higher $100</v>
      </c>
    </row>
    <row r="3015" spans="1:15" x14ac:dyDescent="0.3">
      <c r="A3015">
        <v>970600</v>
      </c>
      <c r="B3015" t="s">
        <v>6126</v>
      </c>
      <c r="C3015" t="b">
        <v>1</v>
      </c>
      <c r="D3015">
        <v>110</v>
      </c>
      <c r="E3015">
        <v>5151</v>
      </c>
      <c r="F3015">
        <v>737</v>
      </c>
      <c r="G3015">
        <v>115</v>
      </c>
      <c r="H3015" t="s">
        <v>20</v>
      </c>
      <c r="I3015" t="s">
        <v>328</v>
      </c>
      <c r="J3015" t="s">
        <v>6127</v>
      </c>
      <c r="K3015" t="s">
        <v>52</v>
      </c>
      <c r="L3015">
        <v>12.5</v>
      </c>
      <c r="M3015">
        <v>2016</v>
      </c>
      <c r="N3015">
        <v>11</v>
      </c>
      <c r="O3015" t="str">
        <f t="shared" si="47"/>
        <v>Higher $100</v>
      </c>
    </row>
    <row r="3016" spans="1:15" x14ac:dyDescent="0.3">
      <c r="A3016">
        <v>866696</v>
      </c>
      <c r="B3016" t="s">
        <v>6128</v>
      </c>
      <c r="C3016" t="b">
        <v>0</v>
      </c>
      <c r="D3016">
        <v>0</v>
      </c>
      <c r="E3016">
        <v>7905</v>
      </c>
      <c r="F3016">
        <v>561</v>
      </c>
      <c r="G3016">
        <v>5</v>
      </c>
      <c r="H3016" t="s">
        <v>15</v>
      </c>
      <c r="I3016" t="s">
        <v>208</v>
      </c>
      <c r="J3016" t="s">
        <v>6129</v>
      </c>
      <c r="K3016" t="s">
        <v>52</v>
      </c>
      <c r="L3016">
        <v>0.68</v>
      </c>
      <c r="M3016">
        <v>2016</v>
      </c>
      <c r="N3016">
        <v>6</v>
      </c>
      <c r="O3016" t="str">
        <f t="shared" si="47"/>
        <v>Lower $50</v>
      </c>
    </row>
    <row r="3017" spans="1:15" x14ac:dyDescent="0.3">
      <c r="A3017">
        <v>406820</v>
      </c>
      <c r="B3017" t="s">
        <v>6130</v>
      </c>
      <c r="C3017" t="b">
        <v>1</v>
      </c>
      <c r="D3017">
        <v>45</v>
      </c>
      <c r="E3017">
        <v>1905</v>
      </c>
      <c r="F3017">
        <v>228</v>
      </c>
      <c r="G3017">
        <v>57</v>
      </c>
      <c r="H3017" t="s">
        <v>15</v>
      </c>
      <c r="I3017" t="s">
        <v>187</v>
      </c>
      <c r="J3017" t="s">
        <v>6131</v>
      </c>
      <c r="K3017" t="s">
        <v>52</v>
      </c>
      <c r="L3017">
        <v>6</v>
      </c>
      <c r="M3017">
        <v>2015</v>
      </c>
      <c r="N3017">
        <v>2</v>
      </c>
      <c r="O3017" t="str">
        <f t="shared" si="47"/>
        <v>Lower $50</v>
      </c>
    </row>
    <row r="3018" spans="1:15" x14ac:dyDescent="0.3">
      <c r="A3018">
        <v>1109150</v>
      </c>
      <c r="B3018" t="s">
        <v>6132</v>
      </c>
      <c r="C3018" t="b">
        <v>1</v>
      </c>
      <c r="D3018">
        <v>145</v>
      </c>
      <c r="E3018">
        <v>655</v>
      </c>
      <c r="F3018">
        <v>95</v>
      </c>
      <c r="G3018">
        <v>195</v>
      </c>
      <c r="H3018" t="s">
        <v>15</v>
      </c>
      <c r="I3018" t="s">
        <v>328</v>
      </c>
      <c r="J3018" t="s">
        <v>6133</v>
      </c>
      <c r="K3018" t="s">
        <v>52</v>
      </c>
      <c r="L3018">
        <v>12.5</v>
      </c>
      <c r="M3018">
        <v>2017</v>
      </c>
      <c r="N3018">
        <v>4</v>
      </c>
      <c r="O3018" t="str">
        <f t="shared" si="47"/>
        <v>Higher $100</v>
      </c>
    </row>
    <row r="3019" spans="1:15" x14ac:dyDescent="0.3">
      <c r="A3019">
        <v>352774</v>
      </c>
      <c r="B3019" t="s">
        <v>6134</v>
      </c>
      <c r="C3019" t="b">
        <v>1</v>
      </c>
      <c r="D3019">
        <v>85</v>
      </c>
      <c r="E3019">
        <v>716</v>
      </c>
      <c r="F3019">
        <v>59</v>
      </c>
      <c r="G3019">
        <v>34</v>
      </c>
      <c r="H3019" t="s">
        <v>15</v>
      </c>
      <c r="I3019" t="s">
        <v>86</v>
      </c>
      <c r="J3019" t="s">
        <v>6135</v>
      </c>
      <c r="K3019" t="s">
        <v>52</v>
      </c>
      <c r="L3019">
        <v>2</v>
      </c>
      <c r="M3019">
        <v>2014</v>
      </c>
      <c r="N3019">
        <v>11</v>
      </c>
      <c r="O3019" t="str">
        <f t="shared" si="47"/>
        <v>$50-100</v>
      </c>
    </row>
    <row r="3020" spans="1:15" x14ac:dyDescent="0.3">
      <c r="A3020">
        <v>54677</v>
      </c>
      <c r="B3020" t="s">
        <v>6136</v>
      </c>
      <c r="C3020" t="b">
        <v>1</v>
      </c>
      <c r="D3020">
        <v>25</v>
      </c>
      <c r="E3020">
        <v>1046</v>
      </c>
      <c r="F3020">
        <v>5</v>
      </c>
      <c r="G3020">
        <v>26</v>
      </c>
      <c r="H3020" t="s">
        <v>15</v>
      </c>
      <c r="I3020" t="s">
        <v>72</v>
      </c>
      <c r="J3020" t="s">
        <v>6137</v>
      </c>
      <c r="K3020" t="s">
        <v>38</v>
      </c>
      <c r="L3020">
        <v>3</v>
      </c>
      <c r="M3020">
        <v>2013</v>
      </c>
      <c r="N3020">
        <v>5</v>
      </c>
      <c r="O3020" t="str">
        <f t="shared" si="47"/>
        <v>Lower $50</v>
      </c>
    </row>
    <row r="3021" spans="1:15" x14ac:dyDescent="0.3">
      <c r="A3021">
        <v>266004</v>
      </c>
      <c r="B3021" t="s">
        <v>6138</v>
      </c>
      <c r="C3021" t="b">
        <v>1</v>
      </c>
      <c r="D3021">
        <v>20</v>
      </c>
      <c r="E3021">
        <v>12</v>
      </c>
      <c r="F3021">
        <v>3</v>
      </c>
      <c r="G3021">
        <v>12</v>
      </c>
      <c r="H3021" t="s">
        <v>40</v>
      </c>
      <c r="I3021" t="s">
        <v>16</v>
      </c>
      <c r="J3021" t="s">
        <v>6139</v>
      </c>
      <c r="K3021" t="s">
        <v>18</v>
      </c>
      <c r="L3021">
        <v>1.5</v>
      </c>
      <c r="M3021">
        <v>2014</v>
      </c>
      <c r="N3021">
        <v>8</v>
      </c>
      <c r="O3021" t="str">
        <f t="shared" si="47"/>
        <v>Lower $50</v>
      </c>
    </row>
    <row r="3022" spans="1:15" x14ac:dyDescent="0.3">
      <c r="A3022">
        <v>269830</v>
      </c>
      <c r="B3022" t="s">
        <v>6140</v>
      </c>
      <c r="C3022" t="b">
        <v>1</v>
      </c>
      <c r="D3022">
        <v>20</v>
      </c>
      <c r="E3022">
        <v>13</v>
      </c>
      <c r="F3022">
        <v>3</v>
      </c>
      <c r="G3022">
        <v>9</v>
      </c>
      <c r="H3022" t="s">
        <v>40</v>
      </c>
      <c r="I3022" t="s">
        <v>21</v>
      </c>
      <c r="J3022" t="s">
        <v>6141</v>
      </c>
      <c r="K3022" t="s">
        <v>18</v>
      </c>
      <c r="L3022">
        <v>1</v>
      </c>
      <c r="M3022">
        <v>2014</v>
      </c>
      <c r="N3022">
        <v>8</v>
      </c>
      <c r="O3022" t="str">
        <f t="shared" si="47"/>
        <v>Lower $50</v>
      </c>
    </row>
    <row r="3023" spans="1:15" x14ac:dyDescent="0.3">
      <c r="A3023">
        <v>269832</v>
      </c>
      <c r="B3023" t="s">
        <v>6142</v>
      </c>
      <c r="C3023" t="b">
        <v>1</v>
      </c>
      <c r="D3023">
        <v>20</v>
      </c>
      <c r="E3023">
        <v>12</v>
      </c>
      <c r="F3023">
        <v>1</v>
      </c>
      <c r="G3023">
        <v>13</v>
      </c>
      <c r="H3023" t="s">
        <v>40</v>
      </c>
      <c r="I3023" t="s">
        <v>16</v>
      </c>
      <c r="J3023" t="s">
        <v>6143</v>
      </c>
      <c r="K3023" t="s">
        <v>18</v>
      </c>
      <c r="L3023">
        <v>1.5</v>
      </c>
      <c r="M3023">
        <v>2014</v>
      </c>
      <c r="N3023">
        <v>8</v>
      </c>
      <c r="O3023" t="str">
        <f t="shared" si="47"/>
        <v>Lower $50</v>
      </c>
    </row>
    <row r="3024" spans="1:15" x14ac:dyDescent="0.3">
      <c r="A3024">
        <v>151120</v>
      </c>
      <c r="B3024" t="s">
        <v>6144</v>
      </c>
      <c r="C3024" t="b">
        <v>1</v>
      </c>
      <c r="D3024">
        <v>20</v>
      </c>
      <c r="E3024">
        <v>44</v>
      </c>
      <c r="F3024">
        <v>2</v>
      </c>
      <c r="G3024">
        <v>7</v>
      </c>
      <c r="H3024" t="s">
        <v>40</v>
      </c>
      <c r="I3024" t="s">
        <v>21</v>
      </c>
      <c r="J3024" t="s">
        <v>6145</v>
      </c>
      <c r="K3024" t="s">
        <v>18</v>
      </c>
      <c r="L3024">
        <v>1</v>
      </c>
      <c r="M3024">
        <v>2014</v>
      </c>
      <c r="N3024">
        <v>2</v>
      </c>
      <c r="O3024" t="str">
        <f t="shared" si="47"/>
        <v>Lower $50</v>
      </c>
    </row>
    <row r="3025" spans="1:15" x14ac:dyDescent="0.3">
      <c r="A3025">
        <v>171598</v>
      </c>
      <c r="B3025" t="s">
        <v>6146</v>
      </c>
      <c r="C3025" t="b">
        <v>1</v>
      </c>
      <c r="D3025">
        <v>20</v>
      </c>
      <c r="E3025">
        <v>21</v>
      </c>
      <c r="F3025">
        <v>2</v>
      </c>
      <c r="G3025">
        <v>11</v>
      </c>
      <c r="H3025" t="s">
        <v>40</v>
      </c>
      <c r="I3025" t="s">
        <v>21</v>
      </c>
      <c r="J3025" t="s">
        <v>6147</v>
      </c>
      <c r="K3025" t="s">
        <v>18</v>
      </c>
      <c r="L3025">
        <v>1</v>
      </c>
      <c r="M3025">
        <v>2014</v>
      </c>
      <c r="N3025">
        <v>3</v>
      </c>
      <c r="O3025" t="str">
        <f t="shared" si="47"/>
        <v>Lower $50</v>
      </c>
    </row>
    <row r="3026" spans="1:15" x14ac:dyDescent="0.3">
      <c r="A3026">
        <v>205764</v>
      </c>
      <c r="B3026" t="s">
        <v>6148</v>
      </c>
      <c r="C3026" t="b">
        <v>1</v>
      </c>
      <c r="D3026">
        <v>20</v>
      </c>
      <c r="E3026">
        <v>12</v>
      </c>
      <c r="F3026">
        <v>2</v>
      </c>
      <c r="G3026">
        <v>12</v>
      </c>
      <c r="H3026" t="s">
        <v>40</v>
      </c>
      <c r="I3026" t="s">
        <v>21</v>
      </c>
      <c r="J3026" t="s">
        <v>6149</v>
      </c>
      <c r="K3026" t="s">
        <v>18</v>
      </c>
      <c r="L3026">
        <v>1</v>
      </c>
      <c r="M3026">
        <v>2014</v>
      </c>
      <c r="N3026">
        <v>7</v>
      </c>
      <c r="O3026" t="str">
        <f t="shared" si="47"/>
        <v>Lower $50</v>
      </c>
    </row>
    <row r="3027" spans="1:15" x14ac:dyDescent="0.3">
      <c r="A3027">
        <v>649404</v>
      </c>
      <c r="B3027" t="s">
        <v>6150</v>
      </c>
      <c r="C3027" t="b">
        <v>1</v>
      </c>
      <c r="D3027">
        <v>40</v>
      </c>
      <c r="E3027">
        <v>342</v>
      </c>
      <c r="F3027">
        <v>2</v>
      </c>
      <c r="G3027">
        <v>8</v>
      </c>
      <c r="H3027" t="s">
        <v>15</v>
      </c>
      <c r="I3027" t="s">
        <v>772</v>
      </c>
      <c r="J3027" t="s">
        <v>6151</v>
      </c>
      <c r="K3027" t="s">
        <v>42</v>
      </c>
      <c r="L3027">
        <v>0.72</v>
      </c>
      <c r="M3027">
        <v>2015</v>
      </c>
      <c r="N3027">
        <v>10</v>
      </c>
      <c r="O3027" t="str">
        <f t="shared" si="47"/>
        <v>Lower $50</v>
      </c>
    </row>
    <row r="3028" spans="1:15" x14ac:dyDescent="0.3">
      <c r="A3028">
        <v>537896</v>
      </c>
      <c r="B3028" t="s">
        <v>6152</v>
      </c>
      <c r="C3028" t="b">
        <v>1</v>
      </c>
      <c r="D3028">
        <v>20</v>
      </c>
      <c r="E3028">
        <v>2268</v>
      </c>
      <c r="F3028">
        <v>4</v>
      </c>
      <c r="G3028">
        <v>47</v>
      </c>
      <c r="H3028" t="s">
        <v>15</v>
      </c>
      <c r="I3028" t="s">
        <v>36</v>
      </c>
      <c r="J3028" t="s">
        <v>6153</v>
      </c>
      <c r="K3028" t="s">
        <v>38</v>
      </c>
      <c r="L3028">
        <v>5.5</v>
      </c>
      <c r="M3028">
        <v>2015</v>
      </c>
      <c r="N3028">
        <v>7</v>
      </c>
      <c r="O3028" t="str">
        <f t="shared" si="47"/>
        <v>Lower $50</v>
      </c>
    </row>
    <row r="3029" spans="1:15" x14ac:dyDescent="0.3">
      <c r="A3029">
        <v>537888</v>
      </c>
      <c r="B3029" t="s">
        <v>6154</v>
      </c>
      <c r="C3029" t="b">
        <v>1</v>
      </c>
      <c r="D3029">
        <v>20</v>
      </c>
      <c r="E3029">
        <v>2235</v>
      </c>
      <c r="F3029">
        <v>3</v>
      </c>
      <c r="G3029">
        <v>9</v>
      </c>
      <c r="H3029" t="s">
        <v>15</v>
      </c>
      <c r="I3029" t="s">
        <v>21</v>
      </c>
      <c r="J3029" t="s">
        <v>6155</v>
      </c>
      <c r="K3029" t="s">
        <v>38</v>
      </c>
      <c r="L3029">
        <v>1</v>
      </c>
      <c r="M3029">
        <v>2015</v>
      </c>
      <c r="N3029">
        <v>9</v>
      </c>
      <c r="O3029" t="str">
        <f t="shared" si="47"/>
        <v>Lower $50</v>
      </c>
    </row>
    <row r="3030" spans="1:15" x14ac:dyDescent="0.3">
      <c r="A3030">
        <v>667332</v>
      </c>
      <c r="B3030" t="s">
        <v>6156</v>
      </c>
      <c r="C3030" t="b">
        <v>1</v>
      </c>
      <c r="D3030">
        <v>130</v>
      </c>
      <c r="E3030">
        <v>315</v>
      </c>
      <c r="F3030">
        <v>49</v>
      </c>
      <c r="G3030">
        <v>41</v>
      </c>
      <c r="H3030" t="s">
        <v>15</v>
      </c>
      <c r="I3030" t="s">
        <v>135</v>
      </c>
      <c r="J3030" t="s">
        <v>6157</v>
      </c>
      <c r="K3030" t="s">
        <v>38</v>
      </c>
      <c r="L3030">
        <v>5</v>
      </c>
      <c r="M3030">
        <v>2016</v>
      </c>
      <c r="N3030">
        <v>1</v>
      </c>
      <c r="O3030" t="str">
        <f t="shared" si="47"/>
        <v>Higher $100</v>
      </c>
    </row>
    <row r="3031" spans="1:15" x14ac:dyDescent="0.3">
      <c r="A3031">
        <v>206332</v>
      </c>
      <c r="B3031" t="s">
        <v>6158</v>
      </c>
      <c r="C3031" t="b">
        <v>1</v>
      </c>
      <c r="D3031">
        <v>20</v>
      </c>
      <c r="E3031">
        <v>709</v>
      </c>
      <c r="F3031">
        <v>12</v>
      </c>
      <c r="G3031">
        <v>38</v>
      </c>
      <c r="H3031" t="s">
        <v>40</v>
      </c>
      <c r="I3031" t="s">
        <v>86</v>
      </c>
      <c r="J3031" t="s">
        <v>6159</v>
      </c>
      <c r="K3031" t="s">
        <v>18</v>
      </c>
      <c r="L3031">
        <v>2</v>
      </c>
      <c r="M3031">
        <v>2014</v>
      </c>
      <c r="N3031">
        <v>9</v>
      </c>
      <c r="O3031" t="str">
        <f t="shared" si="47"/>
        <v>Lower $50</v>
      </c>
    </row>
    <row r="3032" spans="1:15" x14ac:dyDescent="0.3">
      <c r="A3032">
        <v>375136</v>
      </c>
      <c r="B3032" t="s">
        <v>6160</v>
      </c>
      <c r="C3032" t="b">
        <v>0</v>
      </c>
      <c r="D3032">
        <v>0</v>
      </c>
      <c r="E3032">
        <v>5052</v>
      </c>
      <c r="F3032">
        <v>92</v>
      </c>
      <c r="G3032">
        <v>23</v>
      </c>
      <c r="H3032" t="s">
        <v>15</v>
      </c>
      <c r="I3032" t="s">
        <v>16</v>
      </c>
      <c r="J3032" t="s">
        <v>6161</v>
      </c>
      <c r="K3032" t="s">
        <v>52</v>
      </c>
      <c r="L3032">
        <v>1.5</v>
      </c>
      <c r="M3032">
        <v>2014</v>
      </c>
      <c r="N3032">
        <v>12</v>
      </c>
      <c r="O3032" t="str">
        <f t="shared" si="47"/>
        <v>Lower $50</v>
      </c>
    </row>
    <row r="3033" spans="1:15" x14ac:dyDescent="0.3">
      <c r="A3033">
        <v>755198</v>
      </c>
      <c r="B3033" t="s">
        <v>6162</v>
      </c>
      <c r="C3033" t="b">
        <v>1</v>
      </c>
      <c r="D3033">
        <v>40</v>
      </c>
      <c r="E3033">
        <v>475</v>
      </c>
      <c r="F3033">
        <v>125</v>
      </c>
      <c r="G3033">
        <v>36</v>
      </c>
      <c r="H3033" t="s">
        <v>40</v>
      </c>
      <c r="I3033" t="s">
        <v>86</v>
      </c>
      <c r="J3033" t="s">
        <v>6163</v>
      </c>
      <c r="K3033" t="s">
        <v>18</v>
      </c>
      <c r="L3033">
        <v>2</v>
      </c>
      <c r="M3033">
        <v>2016</v>
      </c>
      <c r="N3033">
        <v>2</v>
      </c>
      <c r="O3033" t="str">
        <f t="shared" si="47"/>
        <v>Lower $50</v>
      </c>
    </row>
    <row r="3034" spans="1:15" x14ac:dyDescent="0.3">
      <c r="A3034">
        <v>46524</v>
      </c>
      <c r="B3034" t="s">
        <v>6164</v>
      </c>
      <c r="C3034" t="b">
        <v>1</v>
      </c>
      <c r="D3034">
        <v>20</v>
      </c>
      <c r="E3034">
        <v>134</v>
      </c>
      <c r="F3034">
        <v>4</v>
      </c>
      <c r="G3034">
        <v>13</v>
      </c>
      <c r="H3034" t="s">
        <v>40</v>
      </c>
      <c r="I3034" t="s">
        <v>48</v>
      </c>
      <c r="J3034" t="s">
        <v>6165</v>
      </c>
      <c r="K3034" t="s">
        <v>42</v>
      </c>
      <c r="L3034">
        <v>0.52</v>
      </c>
      <c r="M3034">
        <v>2016</v>
      </c>
      <c r="N3034">
        <v>2</v>
      </c>
      <c r="O3034" t="str">
        <f t="shared" si="47"/>
        <v>Lower $50</v>
      </c>
    </row>
    <row r="3035" spans="1:15" x14ac:dyDescent="0.3">
      <c r="A3035">
        <v>1085580</v>
      </c>
      <c r="B3035" t="s">
        <v>6166</v>
      </c>
      <c r="C3035" t="b">
        <v>1</v>
      </c>
      <c r="D3035">
        <v>200</v>
      </c>
      <c r="E3035">
        <v>1047</v>
      </c>
      <c r="F3035">
        <v>9</v>
      </c>
      <c r="G3035">
        <v>46</v>
      </c>
      <c r="H3035" t="s">
        <v>15</v>
      </c>
      <c r="I3035" t="s">
        <v>103</v>
      </c>
      <c r="J3035" t="s">
        <v>6167</v>
      </c>
      <c r="K3035" t="s">
        <v>38</v>
      </c>
      <c r="L3035">
        <v>3.5</v>
      </c>
      <c r="M3035">
        <v>2017</v>
      </c>
      <c r="N3035">
        <v>1</v>
      </c>
      <c r="O3035" t="str">
        <f t="shared" si="47"/>
        <v>Higher $100</v>
      </c>
    </row>
    <row r="3036" spans="1:15" x14ac:dyDescent="0.3">
      <c r="A3036">
        <v>382258</v>
      </c>
      <c r="B3036" t="s">
        <v>6168</v>
      </c>
      <c r="C3036" t="b">
        <v>1</v>
      </c>
      <c r="D3036">
        <v>100</v>
      </c>
      <c r="E3036">
        <v>1518</v>
      </c>
      <c r="F3036">
        <v>55</v>
      </c>
      <c r="G3036">
        <v>122</v>
      </c>
      <c r="H3036" t="s">
        <v>40</v>
      </c>
      <c r="I3036" t="s">
        <v>5913</v>
      </c>
      <c r="J3036" t="s">
        <v>6169</v>
      </c>
      <c r="K3036" t="s">
        <v>52</v>
      </c>
      <c r="L3036">
        <v>19</v>
      </c>
      <c r="M3036">
        <v>2015</v>
      </c>
      <c r="N3036">
        <v>2</v>
      </c>
      <c r="O3036" t="str">
        <f t="shared" si="47"/>
        <v>$50-100</v>
      </c>
    </row>
    <row r="3037" spans="1:15" x14ac:dyDescent="0.3">
      <c r="A3037">
        <v>937586</v>
      </c>
      <c r="B3037" t="s">
        <v>6170</v>
      </c>
      <c r="C3037" t="b">
        <v>1</v>
      </c>
      <c r="D3037">
        <v>200</v>
      </c>
      <c r="E3037">
        <v>1870</v>
      </c>
      <c r="F3037">
        <v>193</v>
      </c>
      <c r="G3037">
        <v>145</v>
      </c>
      <c r="H3037" t="s">
        <v>15</v>
      </c>
      <c r="I3037" t="s">
        <v>250</v>
      </c>
      <c r="J3037" t="s">
        <v>6171</v>
      </c>
      <c r="K3037" t="s">
        <v>52</v>
      </c>
      <c r="L3037">
        <v>14.5</v>
      </c>
      <c r="M3037">
        <v>2016</v>
      </c>
      <c r="N3037">
        <v>10</v>
      </c>
      <c r="O3037" t="str">
        <f t="shared" si="47"/>
        <v>Higher $100</v>
      </c>
    </row>
    <row r="3038" spans="1:15" x14ac:dyDescent="0.3">
      <c r="A3038">
        <v>778084</v>
      </c>
      <c r="B3038" t="s">
        <v>6172</v>
      </c>
      <c r="C3038" t="b">
        <v>0</v>
      </c>
      <c r="D3038">
        <v>0</v>
      </c>
      <c r="E3038">
        <v>13130</v>
      </c>
      <c r="F3038">
        <v>346</v>
      </c>
      <c r="G3038">
        <v>88</v>
      </c>
      <c r="H3038" t="s">
        <v>40</v>
      </c>
      <c r="I3038" t="s">
        <v>69</v>
      </c>
      <c r="J3038" t="s">
        <v>6173</v>
      </c>
      <c r="K3038" t="s">
        <v>52</v>
      </c>
      <c r="L3038">
        <v>6.5</v>
      </c>
      <c r="M3038">
        <v>2016</v>
      </c>
      <c r="N3038">
        <v>3</v>
      </c>
      <c r="O3038" t="str">
        <f t="shared" si="47"/>
        <v>Lower $50</v>
      </c>
    </row>
    <row r="3039" spans="1:15" x14ac:dyDescent="0.3">
      <c r="A3039">
        <v>657710</v>
      </c>
      <c r="B3039" t="s">
        <v>6174</v>
      </c>
      <c r="C3039" t="b">
        <v>1</v>
      </c>
      <c r="D3039">
        <v>35</v>
      </c>
      <c r="E3039">
        <v>4839</v>
      </c>
      <c r="F3039">
        <v>129</v>
      </c>
      <c r="G3039">
        <v>84</v>
      </c>
      <c r="H3039" t="s">
        <v>40</v>
      </c>
      <c r="I3039" t="s">
        <v>45</v>
      </c>
      <c r="J3039" t="s">
        <v>6175</v>
      </c>
      <c r="K3039" t="s">
        <v>52</v>
      </c>
      <c r="L3039">
        <v>4</v>
      </c>
      <c r="M3039">
        <v>2015</v>
      </c>
      <c r="N3039">
        <v>11</v>
      </c>
      <c r="O3039" t="str">
        <f t="shared" si="47"/>
        <v>Lower $50</v>
      </c>
    </row>
    <row r="3040" spans="1:15" x14ac:dyDescent="0.3">
      <c r="A3040">
        <v>372518</v>
      </c>
      <c r="B3040" t="s">
        <v>6176</v>
      </c>
      <c r="C3040" t="b">
        <v>1</v>
      </c>
      <c r="D3040">
        <v>195</v>
      </c>
      <c r="E3040">
        <v>2526</v>
      </c>
      <c r="F3040">
        <v>185</v>
      </c>
      <c r="G3040">
        <v>24</v>
      </c>
      <c r="H3040" t="s">
        <v>40</v>
      </c>
      <c r="I3040" t="s">
        <v>135</v>
      </c>
      <c r="J3040" t="s">
        <v>6177</v>
      </c>
      <c r="K3040" t="s">
        <v>52</v>
      </c>
      <c r="L3040">
        <v>5</v>
      </c>
      <c r="M3040">
        <v>2014</v>
      </c>
      <c r="N3040">
        <v>12</v>
      </c>
      <c r="O3040" t="str">
        <f t="shared" si="47"/>
        <v>Higher $100</v>
      </c>
    </row>
    <row r="3041" spans="1:15" x14ac:dyDescent="0.3">
      <c r="A3041">
        <v>656522</v>
      </c>
      <c r="B3041" t="s">
        <v>6178</v>
      </c>
      <c r="C3041" t="b">
        <v>1</v>
      </c>
      <c r="D3041">
        <v>20</v>
      </c>
      <c r="E3041">
        <v>359</v>
      </c>
      <c r="F3041">
        <v>45</v>
      </c>
      <c r="G3041">
        <v>73</v>
      </c>
      <c r="H3041" t="s">
        <v>15</v>
      </c>
      <c r="I3041" t="s">
        <v>69</v>
      </c>
      <c r="J3041" t="s">
        <v>6179</v>
      </c>
      <c r="K3041" t="s">
        <v>52</v>
      </c>
      <c r="L3041">
        <v>6.5</v>
      </c>
      <c r="M3041">
        <v>2015</v>
      </c>
      <c r="N3041">
        <v>11</v>
      </c>
      <c r="O3041" t="str">
        <f t="shared" si="47"/>
        <v>Lower $50</v>
      </c>
    </row>
    <row r="3042" spans="1:15" x14ac:dyDescent="0.3">
      <c r="A3042">
        <v>465210</v>
      </c>
      <c r="B3042" t="s">
        <v>6180</v>
      </c>
      <c r="C3042" t="b">
        <v>1</v>
      </c>
      <c r="D3042">
        <v>200</v>
      </c>
      <c r="E3042">
        <v>1266</v>
      </c>
      <c r="F3042">
        <v>16</v>
      </c>
      <c r="G3042">
        <v>21</v>
      </c>
      <c r="H3042" t="s">
        <v>15</v>
      </c>
      <c r="I3042" t="s">
        <v>86</v>
      </c>
      <c r="J3042" t="s">
        <v>6181</v>
      </c>
      <c r="K3042" t="s">
        <v>52</v>
      </c>
      <c r="L3042">
        <v>2</v>
      </c>
      <c r="M3042">
        <v>2015</v>
      </c>
      <c r="N3042">
        <v>5</v>
      </c>
      <c r="O3042" t="str">
        <f t="shared" si="47"/>
        <v>Higher $100</v>
      </c>
    </row>
    <row r="3043" spans="1:15" x14ac:dyDescent="0.3">
      <c r="A3043">
        <v>134144</v>
      </c>
      <c r="B3043" t="s">
        <v>6182</v>
      </c>
      <c r="C3043" t="b">
        <v>1</v>
      </c>
      <c r="D3043">
        <v>95</v>
      </c>
      <c r="E3043">
        <v>9375</v>
      </c>
      <c r="F3043">
        <v>219</v>
      </c>
      <c r="G3043">
        <v>43</v>
      </c>
      <c r="H3043" t="s">
        <v>15</v>
      </c>
      <c r="I3043" t="s">
        <v>421</v>
      </c>
      <c r="J3043" t="s">
        <v>6183</v>
      </c>
      <c r="K3043" t="s">
        <v>52</v>
      </c>
      <c r="L3043">
        <v>7</v>
      </c>
      <c r="M3043">
        <v>2014</v>
      </c>
      <c r="N3043">
        <v>1</v>
      </c>
      <c r="O3043" t="str">
        <f t="shared" si="47"/>
        <v>$50-100</v>
      </c>
    </row>
    <row r="3044" spans="1:15" x14ac:dyDescent="0.3">
      <c r="A3044">
        <v>369662</v>
      </c>
      <c r="B3044" t="s">
        <v>6184</v>
      </c>
      <c r="C3044" t="b">
        <v>1</v>
      </c>
      <c r="D3044">
        <v>150</v>
      </c>
      <c r="E3044">
        <v>24575</v>
      </c>
      <c r="F3044">
        <v>525</v>
      </c>
      <c r="G3044">
        <v>98</v>
      </c>
      <c r="H3044" t="s">
        <v>15</v>
      </c>
      <c r="I3044" t="s">
        <v>608</v>
      </c>
      <c r="J3044" t="s">
        <v>6185</v>
      </c>
      <c r="K3044" t="s">
        <v>52</v>
      </c>
      <c r="L3044">
        <v>19.5</v>
      </c>
      <c r="M3044">
        <v>2015</v>
      </c>
      <c r="N3044">
        <v>8</v>
      </c>
      <c r="O3044" t="str">
        <f t="shared" si="47"/>
        <v>Higher $100</v>
      </c>
    </row>
    <row r="3045" spans="1:15" x14ac:dyDescent="0.3">
      <c r="A3045">
        <v>1123098</v>
      </c>
      <c r="B3045" t="s">
        <v>6186</v>
      </c>
      <c r="C3045" t="b">
        <v>1</v>
      </c>
      <c r="D3045">
        <v>150</v>
      </c>
      <c r="E3045">
        <v>1301</v>
      </c>
      <c r="F3045">
        <v>179</v>
      </c>
      <c r="G3045">
        <v>80</v>
      </c>
      <c r="H3045" t="s">
        <v>15</v>
      </c>
      <c r="I3045" t="s">
        <v>225</v>
      </c>
      <c r="J3045" t="s">
        <v>6187</v>
      </c>
      <c r="K3045" t="s">
        <v>52</v>
      </c>
      <c r="L3045">
        <v>7.5</v>
      </c>
      <c r="M3045">
        <v>2017</v>
      </c>
      <c r="N3045">
        <v>4</v>
      </c>
      <c r="O3045" t="str">
        <f t="shared" si="47"/>
        <v>Higher $100</v>
      </c>
    </row>
    <row r="3046" spans="1:15" x14ac:dyDescent="0.3">
      <c r="A3046">
        <v>158830</v>
      </c>
      <c r="B3046" t="s">
        <v>6188</v>
      </c>
      <c r="C3046" t="b">
        <v>1</v>
      </c>
      <c r="D3046">
        <v>50</v>
      </c>
      <c r="E3046">
        <v>592</v>
      </c>
      <c r="F3046">
        <v>109</v>
      </c>
      <c r="G3046">
        <v>24</v>
      </c>
      <c r="H3046" t="s">
        <v>15</v>
      </c>
      <c r="I3046" t="s">
        <v>36</v>
      </c>
      <c r="J3046" t="s">
        <v>6189</v>
      </c>
      <c r="K3046" t="s">
        <v>38</v>
      </c>
      <c r="L3046">
        <v>5.5</v>
      </c>
      <c r="M3046">
        <v>2014</v>
      </c>
      <c r="N3046">
        <v>2</v>
      </c>
      <c r="O3046" t="str">
        <f t="shared" si="47"/>
        <v>$50-100</v>
      </c>
    </row>
    <row r="3047" spans="1:15" x14ac:dyDescent="0.3">
      <c r="A3047">
        <v>828042</v>
      </c>
      <c r="B3047" t="s">
        <v>6190</v>
      </c>
      <c r="C3047" t="b">
        <v>1</v>
      </c>
      <c r="D3047">
        <v>195</v>
      </c>
      <c r="E3047">
        <v>860</v>
      </c>
      <c r="F3047">
        <v>201</v>
      </c>
      <c r="G3047">
        <v>56</v>
      </c>
      <c r="H3047" t="s">
        <v>15</v>
      </c>
      <c r="I3047" t="s">
        <v>421</v>
      </c>
      <c r="J3047" t="s">
        <v>6191</v>
      </c>
      <c r="K3047" t="s">
        <v>52</v>
      </c>
      <c r="L3047">
        <v>7</v>
      </c>
      <c r="M3047">
        <v>2016</v>
      </c>
      <c r="N3047">
        <v>4</v>
      </c>
      <c r="O3047" t="str">
        <f t="shared" si="47"/>
        <v>Higher $100</v>
      </c>
    </row>
    <row r="3048" spans="1:15" x14ac:dyDescent="0.3">
      <c r="A3048">
        <v>436496</v>
      </c>
      <c r="B3048" t="s">
        <v>6192</v>
      </c>
      <c r="C3048" t="b">
        <v>0</v>
      </c>
      <c r="D3048">
        <v>0</v>
      </c>
      <c r="E3048">
        <v>7484</v>
      </c>
      <c r="F3048">
        <v>304</v>
      </c>
      <c r="G3048">
        <v>5</v>
      </c>
      <c r="H3048" t="s">
        <v>40</v>
      </c>
      <c r="I3048" t="s">
        <v>21</v>
      </c>
      <c r="J3048" t="s">
        <v>6193</v>
      </c>
      <c r="K3048" t="s">
        <v>52</v>
      </c>
      <c r="L3048">
        <v>1</v>
      </c>
      <c r="M3048">
        <v>2015</v>
      </c>
      <c r="N3048">
        <v>3</v>
      </c>
      <c r="O3048" t="str">
        <f t="shared" si="47"/>
        <v>Lower $50</v>
      </c>
    </row>
    <row r="3049" spans="1:15" x14ac:dyDescent="0.3">
      <c r="A3049">
        <v>1048496</v>
      </c>
      <c r="B3049" t="s">
        <v>6194</v>
      </c>
      <c r="C3049" t="b">
        <v>1</v>
      </c>
      <c r="D3049">
        <v>50</v>
      </c>
      <c r="E3049">
        <v>13</v>
      </c>
      <c r="F3049">
        <v>1</v>
      </c>
      <c r="G3049">
        <v>9</v>
      </c>
      <c r="H3049" t="s">
        <v>15</v>
      </c>
      <c r="I3049" t="s">
        <v>86</v>
      </c>
      <c r="J3049" t="s">
        <v>6195</v>
      </c>
      <c r="K3049" t="s">
        <v>38</v>
      </c>
      <c r="L3049">
        <v>2</v>
      </c>
      <c r="M3049">
        <v>2016</v>
      </c>
      <c r="N3049">
        <v>12</v>
      </c>
      <c r="O3049" t="str">
        <f t="shared" si="47"/>
        <v>$50-100</v>
      </c>
    </row>
    <row r="3050" spans="1:15" x14ac:dyDescent="0.3">
      <c r="A3050">
        <v>907444</v>
      </c>
      <c r="B3050" t="s">
        <v>6196</v>
      </c>
      <c r="C3050" t="b">
        <v>1</v>
      </c>
      <c r="D3050">
        <v>100</v>
      </c>
      <c r="E3050">
        <v>1444</v>
      </c>
      <c r="F3050">
        <v>101</v>
      </c>
      <c r="G3050">
        <v>59</v>
      </c>
      <c r="H3050" t="s">
        <v>40</v>
      </c>
      <c r="I3050" t="s">
        <v>135</v>
      </c>
      <c r="J3050" t="s">
        <v>6197</v>
      </c>
      <c r="K3050" t="s">
        <v>38</v>
      </c>
      <c r="L3050">
        <v>5</v>
      </c>
      <c r="M3050">
        <v>2016</v>
      </c>
      <c r="N3050">
        <v>7</v>
      </c>
      <c r="O3050" t="str">
        <f t="shared" si="47"/>
        <v>$50-100</v>
      </c>
    </row>
    <row r="3051" spans="1:15" x14ac:dyDescent="0.3">
      <c r="A3051">
        <v>877036</v>
      </c>
      <c r="B3051" t="s">
        <v>6198</v>
      </c>
      <c r="C3051" t="b">
        <v>1</v>
      </c>
      <c r="D3051">
        <v>60</v>
      </c>
      <c r="E3051">
        <v>402</v>
      </c>
      <c r="F3051">
        <v>20</v>
      </c>
      <c r="G3051">
        <v>35</v>
      </c>
      <c r="H3051" t="s">
        <v>40</v>
      </c>
      <c r="I3051" t="s">
        <v>45</v>
      </c>
      <c r="J3051" t="s">
        <v>6199</v>
      </c>
      <c r="K3051" t="s">
        <v>52</v>
      </c>
      <c r="L3051">
        <v>4</v>
      </c>
      <c r="M3051">
        <v>2016</v>
      </c>
      <c r="N3051">
        <v>8</v>
      </c>
      <c r="O3051" t="str">
        <f t="shared" si="47"/>
        <v>$50-100</v>
      </c>
    </row>
    <row r="3052" spans="1:15" x14ac:dyDescent="0.3">
      <c r="A3052">
        <v>413618</v>
      </c>
      <c r="B3052" t="s">
        <v>6200</v>
      </c>
      <c r="C3052" t="b">
        <v>1</v>
      </c>
      <c r="D3052">
        <v>25</v>
      </c>
      <c r="E3052">
        <v>1143</v>
      </c>
      <c r="F3052">
        <v>34</v>
      </c>
      <c r="G3052">
        <v>13</v>
      </c>
      <c r="H3052" t="s">
        <v>40</v>
      </c>
      <c r="I3052" t="s">
        <v>21</v>
      </c>
      <c r="J3052" t="s">
        <v>6201</v>
      </c>
      <c r="K3052" t="s">
        <v>52</v>
      </c>
      <c r="L3052">
        <v>1</v>
      </c>
      <c r="M3052">
        <v>2015</v>
      </c>
      <c r="N3052">
        <v>2</v>
      </c>
      <c r="O3052" t="str">
        <f t="shared" si="47"/>
        <v>Lower $50</v>
      </c>
    </row>
    <row r="3053" spans="1:15" x14ac:dyDescent="0.3">
      <c r="A3053">
        <v>382786</v>
      </c>
      <c r="B3053" t="s">
        <v>6202</v>
      </c>
      <c r="C3053" t="b">
        <v>0</v>
      </c>
      <c r="D3053">
        <v>0</v>
      </c>
      <c r="E3053">
        <v>20890</v>
      </c>
      <c r="F3053">
        <v>945</v>
      </c>
      <c r="G3053">
        <v>21</v>
      </c>
      <c r="H3053" t="s">
        <v>40</v>
      </c>
      <c r="I3053" t="s">
        <v>72</v>
      </c>
      <c r="J3053" t="s">
        <v>6203</v>
      </c>
      <c r="K3053" t="s">
        <v>52</v>
      </c>
      <c r="L3053">
        <v>3</v>
      </c>
      <c r="M3053">
        <v>2015</v>
      </c>
      <c r="N3053">
        <v>2</v>
      </c>
      <c r="O3053" t="str">
        <f t="shared" si="47"/>
        <v>Lower $50</v>
      </c>
    </row>
    <row r="3054" spans="1:15" x14ac:dyDescent="0.3">
      <c r="A3054">
        <v>906700</v>
      </c>
      <c r="B3054" t="s">
        <v>6204</v>
      </c>
      <c r="C3054" t="b">
        <v>1</v>
      </c>
      <c r="D3054">
        <v>40</v>
      </c>
      <c r="E3054">
        <v>8059</v>
      </c>
      <c r="F3054">
        <v>231</v>
      </c>
      <c r="G3054">
        <v>39</v>
      </c>
      <c r="H3054" t="s">
        <v>15</v>
      </c>
      <c r="I3054" t="s">
        <v>86</v>
      </c>
      <c r="J3054" t="s">
        <v>6205</v>
      </c>
      <c r="K3054" t="s">
        <v>52</v>
      </c>
      <c r="L3054">
        <v>2</v>
      </c>
      <c r="M3054">
        <v>2016</v>
      </c>
      <c r="N3054">
        <v>7</v>
      </c>
      <c r="O3054" t="str">
        <f t="shared" si="47"/>
        <v>Lower $50</v>
      </c>
    </row>
    <row r="3055" spans="1:15" x14ac:dyDescent="0.3">
      <c r="A3055">
        <v>812616</v>
      </c>
      <c r="B3055" t="s">
        <v>6206</v>
      </c>
      <c r="C3055" t="b">
        <v>1</v>
      </c>
      <c r="D3055">
        <v>20</v>
      </c>
      <c r="E3055">
        <v>2437</v>
      </c>
      <c r="F3055">
        <v>12</v>
      </c>
      <c r="G3055">
        <v>23</v>
      </c>
      <c r="H3055" t="s">
        <v>15</v>
      </c>
      <c r="I3055" t="s">
        <v>16</v>
      </c>
      <c r="J3055" t="s">
        <v>6207</v>
      </c>
      <c r="K3055" t="s">
        <v>38</v>
      </c>
      <c r="L3055">
        <v>1.5</v>
      </c>
      <c r="M3055">
        <v>2016</v>
      </c>
      <c r="N3055">
        <v>11</v>
      </c>
      <c r="O3055" t="str">
        <f t="shared" si="47"/>
        <v>Lower $50</v>
      </c>
    </row>
    <row r="3056" spans="1:15" x14ac:dyDescent="0.3">
      <c r="A3056">
        <v>184088</v>
      </c>
      <c r="B3056" t="s">
        <v>6208</v>
      </c>
      <c r="C3056" t="b">
        <v>1</v>
      </c>
      <c r="D3056">
        <v>50</v>
      </c>
      <c r="E3056">
        <v>147</v>
      </c>
      <c r="F3056">
        <v>4</v>
      </c>
      <c r="G3056">
        <v>39</v>
      </c>
      <c r="H3056" t="s">
        <v>20</v>
      </c>
      <c r="I3056" t="s">
        <v>21</v>
      </c>
      <c r="J3056" t="s">
        <v>6209</v>
      </c>
      <c r="K3056" t="s">
        <v>18</v>
      </c>
      <c r="L3056">
        <v>1</v>
      </c>
      <c r="M3056">
        <v>2014</v>
      </c>
      <c r="N3056">
        <v>3</v>
      </c>
      <c r="O3056" t="str">
        <f t="shared" si="47"/>
        <v>$50-100</v>
      </c>
    </row>
    <row r="3057" spans="1:15" x14ac:dyDescent="0.3">
      <c r="A3057">
        <v>545036</v>
      </c>
      <c r="B3057" t="s">
        <v>6210</v>
      </c>
      <c r="C3057" t="b">
        <v>1</v>
      </c>
      <c r="D3057">
        <v>40</v>
      </c>
      <c r="E3057">
        <v>3</v>
      </c>
      <c r="F3057">
        <v>0</v>
      </c>
      <c r="G3057">
        <v>16</v>
      </c>
      <c r="H3057" t="s">
        <v>40</v>
      </c>
      <c r="I3057" t="s">
        <v>16</v>
      </c>
      <c r="J3057" t="s">
        <v>6211</v>
      </c>
      <c r="K3057" t="s">
        <v>18</v>
      </c>
      <c r="L3057">
        <v>1.5</v>
      </c>
      <c r="M3057">
        <v>2017</v>
      </c>
      <c r="N3057">
        <v>4</v>
      </c>
      <c r="O3057" t="str">
        <f t="shared" si="47"/>
        <v>Lower $50</v>
      </c>
    </row>
    <row r="3058" spans="1:15" x14ac:dyDescent="0.3">
      <c r="A3058">
        <v>815182</v>
      </c>
      <c r="B3058" t="s">
        <v>6212</v>
      </c>
      <c r="C3058" t="b">
        <v>1</v>
      </c>
      <c r="D3058">
        <v>50</v>
      </c>
      <c r="E3058">
        <v>119</v>
      </c>
      <c r="F3058">
        <v>4</v>
      </c>
      <c r="G3058">
        <v>32</v>
      </c>
      <c r="H3058" t="s">
        <v>15</v>
      </c>
      <c r="I3058" t="s">
        <v>36</v>
      </c>
      <c r="J3058" t="s">
        <v>6213</v>
      </c>
      <c r="K3058" t="s">
        <v>18</v>
      </c>
      <c r="L3058">
        <v>5.5</v>
      </c>
      <c r="M3058">
        <v>2016</v>
      </c>
      <c r="N3058">
        <v>4</v>
      </c>
      <c r="O3058" t="str">
        <f t="shared" si="47"/>
        <v>$50-100</v>
      </c>
    </row>
    <row r="3059" spans="1:15" x14ac:dyDescent="0.3">
      <c r="A3059">
        <v>785388</v>
      </c>
      <c r="B3059" t="s">
        <v>6214</v>
      </c>
      <c r="C3059" t="b">
        <v>1</v>
      </c>
      <c r="D3059">
        <v>25</v>
      </c>
      <c r="E3059">
        <v>3133</v>
      </c>
      <c r="F3059">
        <v>351</v>
      </c>
      <c r="G3059">
        <v>63</v>
      </c>
      <c r="H3059" t="s">
        <v>15</v>
      </c>
      <c r="I3059" t="s">
        <v>187</v>
      </c>
      <c r="J3059" t="s">
        <v>6215</v>
      </c>
      <c r="K3059" t="s">
        <v>52</v>
      </c>
      <c r="L3059">
        <v>6</v>
      </c>
      <c r="M3059">
        <v>2016</v>
      </c>
      <c r="N3059">
        <v>3</v>
      </c>
      <c r="O3059" t="str">
        <f t="shared" si="47"/>
        <v>Lower $50</v>
      </c>
    </row>
    <row r="3060" spans="1:15" x14ac:dyDescent="0.3">
      <c r="A3060">
        <v>56926</v>
      </c>
      <c r="B3060" t="s">
        <v>6216</v>
      </c>
      <c r="C3060" t="b">
        <v>1</v>
      </c>
      <c r="D3060">
        <v>20</v>
      </c>
      <c r="E3060">
        <v>12</v>
      </c>
      <c r="F3060">
        <v>1</v>
      </c>
      <c r="G3060">
        <v>11</v>
      </c>
      <c r="H3060" t="s">
        <v>15</v>
      </c>
      <c r="I3060" t="s">
        <v>16</v>
      </c>
      <c r="J3060" t="s">
        <v>6217</v>
      </c>
      <c r="K3060" t="s">
        <v>38</v>
      </c>
      <c r="L3060">
        <v>1.5</v>
      </c>
      <c r="M3060">
        <v>2013</v>
      </c>
      <c r="N3060">
        <v>6</v>
      </c>
      <c r="O3060" t="str">
        <f t="shared" si="47"/>
        <v>Lower $50</v>
      </c>
    </row>
    <row r="3061" spans="1:15" x14ac:dyDescent="0.3">
      <c r="A3061">
        <v>751100</v>
      </c>
      <c r="B3061" t="s">
        <v>6218</v>
      </c>
      <c r="C3061" t="b">
        <v>1</v>
      </c>
      <c r="D3061">
        <v>195</v>
      </c>
      <c r="E3061">
        <v>960</v>
      </c>
      <c r="F3061">
        <v>110</v>
      </c>
      <c r="G3061">
        <v>32</v>
      </c>
      <c r="H3061" t="s">
        <v>20</v>
      </c>
      <c r="I3061" t="s">
        <v>86</v>
      </c>
      <c r="J3061" t="s">
        <v>6219</v>
      </c>
      <c r="K3061" t="s">
        <v>52</v>
      </c>
      <c r="L3061">
        <v>2</v>
      </c>
      <c r="M3061">
        <v>2016</v>
      </c>
      <c r="N3061">
        <v>2</v>
      </c>
      <c r="O3061" t="str">
        <f t="shared" si="47"/>
        <v>Higher $100</v>
      </c>
    </row>
    <row r="3062" spans="1:15" x14ac:dyDescent="0.3">
      <c r="A3062">
        <v>551910</v>
      </c>
      <c r="B3062" t="s">
        <v>6220</v>
      </c>
      <c r="C3062" t="b">
        <v>1</v>
      </c>
      <c r="D3062">
        <v>25</v>
      </c>
      <c r="E3062">
        <v>462</v>
      </c>
      <c r="F3062">
        <v>18</v>
      </c>
      <c r="G3062">
        <v>34</v>
      </c>
      <c r="H3062" t="s">
        <v>15</v>
      </c>
      <c r="I3062" t="s">
        <v>21</v>
      </c>
      <c r="J3062" t="s">
        <v>6221</v>
      </c>
      <c r="K3062" t="s">
        <v>38</v>
      </c>
      <c r="L3062">
        <v>1</v>
      </c>
      <c r="M3062">
        <v>2015</v>
      </c>
      <c r="N3062">
        <v>7</v>
      </c>
      <c r="O3062" t="str">
        <f t="shared" si="47"/>
        <v>Lower $50</v>
      </c>
    </row>
    <row r="3063" spans="1:15" x14ac:dyDescent="0.3">
      <c r="A3063">
        <v>1101204</v>
      </c>
      <c r="B3063" t="s">
        <v>6222</v>
      </c>
      <c r="C3063" t="b">
        <v>1</v>
      </c>
      <c r="D3063">
        <v>85</v>
      </c>
      <c r="E3063">
        <v>1096</v>
      </c>
      <c r="F3063">
        <v>8</v>
      </c>
      <c r="G3063">
        <v>7</v>
      </c>
      <c r="H3063" t="s">
        <v>40</v>
      </c>
      <c r="I3063" t="s">
        <v>694</v>
      </c>
      <c r="J3063" t="s">
        <v>6223</v>
      </c>
      <c r="K3063" t="s">
        <v>52</v>
      </c>
      <c r="L3063">
        <v>0.63</v>
      </c>
      <c r="M3063">
        <v>2017</v>
      </c>
      <c r="N3063">
        <v>2</v>
      </c>
      <c r="O3063" t="str">
        <f t="shared" si="47"/>
        <v>$50-100</v>
      </c>
    </row>
    <row r="3064" spans="1:15" x14ac:dyDescent="0.3">
      <c r="A3064">
        <v>386922</v>
      </c>
      <c r="B3064" t="s">
        <v>6224</v>
      </c>
      <c r="C3064" t="b">
        <v>1</v>
      </c>
      <c r="D3064">
        <v>50</v>
      </c>
      <c r="E3064">
        <v>885</v>
      </c>
      <c r="F3064">
        <v>69</v>
      </c>
      <c r="G3064">
        <v>14</v>
      </c>
      <c r="H3064" t="s">
        <v>15</v>
      </c>
      <c r="I3064" t="s">
        <v>772</v>
      </c>
      <c r="J3064" t="s">
        <v>6225</v>
      </c>
      <c r="K3064" t="s">
        <v>38</v>
      </c>
      <c r="L3064">
        <v>0.72</v>
      </c>
      <c r="M3064">
        <v>2015</v>
      </c>
      <c r="N3064">
        <v>1</v>
      </c>
      <c r="O3064" t="str">
        <f t="shared" si="47"/>
        <v>$50-100</v>
      </c>
    </row>
    <row r="3065" spans="1:15" x14ac:dyDescent="0.3">
      <c r="A3065">
        <v>669346</v>
      </c>
      <c r="B3065" t="s">
        <v>6226</v>
      </c>
      <c r="C3065" t="b">
        <v>1</v>
      </c>
      <c r="D3065">
        <v>20</v>
      </c>
      <c r="E3065">
        <v>1780</v>
      </c>
      <c r="F3065">
        <v>15</v>
      </c>
      <c r="G3065">
        <v>6</v>
      </c>
      <c r="H3065" t="s">
        <v>40</v>
      </c>
      <c r="I3065" t="s">
        <v>138</v>
      </c>
      <c r="J3065" t="s">
        <v>6227</v>
      </c>
      <c r="K3065" t="s">
        <v>52</v>
      </c>
      <c r="L3065">
        <v>0.6</v>
      </c>
      <c r="M3065">
        <v>2015</v>
      </c>
      <c r="N3065">
        <v>11</v>
      </c>
      <c r="O3065" t="str">
        <f t="shared" si="47"/>
        <v>Lower $50</v>
      </c>
    </row>
    <row r="3066" spans="1:15" x14ac:dyDescent="0.3">
      <c r="A3066">
        <v>824412</v>
      </c>
      <c r="B3066" t="s">
        <v>6228</v>
      </c>
      <c r="C3066" t="b">
        <v>1</v>
      </c>
      <c r="D3066">
        <v>100</v>
      </c>
      <c r="E3066">
        <v>1032</v>
      </c>
      <c r="F3066">
        <v>9</v>
      </c>
      <c r="G3066">
        <v>21</v>
      </c>
      <c r="H3066" t="s">
        <v>15</v>
      </c>
      <c r="I3066" t="s">
        <v>21</v>
      </c>
      <c r="J3066" t="s">
        <v>6229</v>
      </c>
      <c r="K3066" t="s">
        <v>52</v>
      </c>
      <c r="L3066">
        <v>1</v>
      </c>
      <c r="M3066">
        <v>2016</v>
      </c>
      <c r="N3066">
        <v>4</v>
      </c>
      <c r="O3066" t="str">
        <f t="shared" si="47"/>
        <v>$50-100</v>
      </c>
    </row>
    <row r="3067" spans="1:15" x14ac:dyDescent="0.3">
      <c r="A3067">
        <v>597424</v>
      </c>
      <c r="B3067" t="s">
        <v>6230</v>
      </c>
      <c r="C3067" t="b">
        <v>1</v>
      </c>
      <c r="D3067">
        <v>115</v>
      </c>
      <c r="E3067">
        <v>12</v>
      </c>
      <c r="F3067">
        <v>1</v>
      </c>
      <c r="G3067">
        <v>25</v>
      </c>
      <c r="H3067" t="s">
        <v>15</v>
      </c>
      <c r="I3067" t="s">
        <v>66</v>
      </c>
      <c r="J3067" t="s">
        <v>6231</v>
      </c>
      <c r="K3067" t="s">
        <v>38</v>
      </c>
      <c r="L3067">
        <v>2.5</v>
      </c>
      <c r="M3067">
        <v>2016</v>
      </c>
      <c r="N3067">
        <v>11</v>
      </c>
      <c r="O3067" t="str">
        <f t="shared" si="47"/>
        <v>Higher $100</v>
      </c>
    </row>
    <row r="3068" spans="1:15" x14ac:dyDescent="0.3">
      <c r="A3068">
        <v>770526</v>
      </c>
      <c r="B3068" t="s">
        <v>6232</v>
      </c>
      <c r="C3068" t="b">
        <v>1</v>
      </c>
      <c r="D3068">
        <v>40</v>
      </c>
      <c r="E3068">
        <v>379</v>
      </c>
      <c r="F3068">
        <v>58</v>
      </c>
      <c r="G3068">
        <v>45</v>
      </c>
      <c r="H3068" t="s">
        <v>15</v>
      </c>
      <c r="I3068" t="s">
        <v>86</v>
      </c>
      <c r="J3068" t="s">
        <v>6233</v>
      </c>
      <c r="K3068" t="s">
        <v>52</v>
      </c>
      <c r="L3068">
        <v>2</v>
      </c>
      <c r="M3068">
        <v>2016</v>
      </c>
      <c r="N3068">
        <v>6</v>
      </c>
      <c r="O3068" t="str">
        <f t="shared" si="47"/>
        <v>Lower $50</v>
      </c>
    </row>
    <row r="3069" spans="1:15" x14ac:dyDescent="0.3">
      <c r="A3069">
        <v>615600</v>
      </c>
      <c r="B3069" t="s">
        <v>6234</v>
      </c>
      <c r="C3069" t="b">
        <v>1</v>
      </c>
      <c r="D3069">
        <v>20</v>
      </c>
      <c r="E3069">
        <v>2185</v>
      </c>
      <c r="F3069">
        <v>3</v>
      </c>
      <c r="G3069">
        <v>13</v>
      </c>
      <c r="H3069" t="s">
        <v>15</v>
      </c>
      <c r="I3069" t="s">
        <v>86</v>
      </c>
      <c r="J3069" t="s">
        <v>6235</v>
      </c>
      <c r="K3069" t="s">
        <v>38</v>
      </c>
      <c r="L3069">
        <v>2</v>
      </c>
      <c r="M3069">
        <v>2015</v>
      </c>
      <c r="N3069">
        <v>9</v>
      </c>
      <c r="O3069" t="str">
        <f t="shared" si="47"/>
        <v>Lower $50</v>
      </c>
    </row>
    <row r="3070" spans="1:15" x14ac:dyDescent="0.3">
      <c r="A3070">
        <v>1106148</v>
      </c>
      <c r="B3070" t="s">
        <v>6236</v>
      </c>
      <c r="C3070" t="b">
        <v>1</v>
      </c>
      <c r="D3070">
        <v>55</v>
      </c>
      <c r="E3070">
        <v>5</v>
      </c>
      <c r="F3070">
        <v>0</v>
      </c>
      <c r="G3070">
        <v>11</v>
      </c>
      <c r="H3070" t="s">
        <v>20</v>
      </c>
      <c r="I3070" t="s">
        <v>21</v>
      </c>
      <c r="J3070" t="s">
        <v>6237</v>
      </c>
      <c r="K3070" t="s">
        <v>38</v>
      </c>
      <c r="L3070">
        <v>1</v>
      </c>
      <c r="M3070">
        <v>2017</v>
      </c>
      <c r="N3070">
        <v>4</v>
      </c>
      <c r="O3070" t="str">
        <f t="shared" si="47"/>
        <v>$50-100</v>
      </c>
    </row>
    <row r="3071" spans="1:15" x14ac:dyDescent="0.3">
      <c r="A3071">
        <v>1128050</v>
      </c>
      <c r="B3071" t="s">
        <v>6238</v>
      </c>
      <c r="C3071" t="b">
        <v>1</v>
      </c>
      <c r="D3071">
        <v>200</v>
      </c>
      <c r="E3071">
        <v>1827</v>
      </c>
      <c r="F3071">
        <v>129</v>
      </c>
      <c r="G3071">
        <v>66</v>
      </c>
      <c r="H3071" t="s">
        <v>40</v>
      </c>
      <c r="I3071" t="s">
        <v>613</v>
      </c>
      <c r="J3071" t="s">
        <v>6239</v>
      </c>
      <c r="K3071" t="s">
        <v>52</v>
      </c>
      <c r="L3071">
        <v>20.5</v>
      </c>
      <c r="M3071">
        <v>2017</v>
      </c>
      <c r="N3071">
        <v>3</v>
      </c>
      <c r="O3071" t="str">
        <f t="shared" si="47"/>
        <v>Higher $100</v>
      </c>
    </row>
    <row r="3072" spans="1:15" x14ac:dyDescent="0.3">
      <c r="A3072">
        <v>1023062</v>
      </c>
      <c r="B3072" t="s">
        <v>6240</v>
      </c>
      <c r="C3072" t="b">
        <v>0</v>
      </c>
      <c r="D3072">
        <v>0</v>
      </c>
      <c r="E3072">
        <v>13210</v>
      </c>
      <c r="F3072">
        <v>978</v>
      </c>
      <c r="G3072">
        <v>8</v>
      </c>
      <c r="H3072" t="s">
        <v>20</v>
      </c>
      <c r="I3072" t="s">
        <v>268</v>
      </c>
      <c r="J3072" t="s">
        <v>6241</v>
      </c>
      <c r="K3072" t="s">
        <v>52</v>
      </c>
      <c r="L3072">
        <v>0.55000000000000004</v>
      </c>
      <c r="M3072">
        <v>2016</v>
      </c>
      <c r="N3072">
        <v>11</v>
      </c>
      <c r="O3072" t="str">
        <f t="shared" si="47"/>
        <v>Lower $50</v>
      </c>
    </row>
    <row r="3073" spans="1:15" x14ac:dyDescent="0.3">
      <c r="A3073">
        <v>1033944</v>
      </c>
      <c r="B3073" t="s">
        <v>6242</v>
      </c>
      <c r="C3073" t="b">
        <v>0</v>
      </c>
      <c r="D3073">
        <v>0</v>
      </c>
      <c r="E3073">
        <v>8768</v>
      </c>
      <c r="F3073">
        <v>173</v>
      </c>
      <c r="G3073">
        <v>8</v>
      </c>
      <c r="H3073" t="s">
        <v>20</v>
      </c>
      <c r="I3073" t="s">
        <v>21</v>
      </c>
      <c r="J3073" t="s">
        <v>6243</v>
      </c>
      <c r="K3073" t="s">
        <v>52</v>
      </c>
      <c r="L3073">
        <v>1</v>
      </c>
      <c r="M3073">
        <v>2016</v>
      </c>
      <c r="N3073">
        <v>12</v>
      </c>
      <c r="O3073" t="str">
        <f t="shared" si="47"/>
        <v>Lower $50</v>
      </c>
    </row>
    <row r="3074" spans="1:15" x14ac:dyDescent="0.3">
      <c r="A3074">
        <v>23742</v>
      </c>
      <c r="B3074" t="s">
        <v>6244</v>
      </c>
      <c r="C3074" t="b">
        <v>1</v>
      </c>
      <c r="D3074">
        <v>35</v>
      </c>
      <c r="E3074">
        <v>15187</v>
      </c>
      <c r="F3074">
        <v>970</v>
      </c>
      <c r="G3074">
        <v>64</v>
      </c>
      <c r="H3074" t="s">
        <v>15</v>
      </c>
      <c r="I3074" t="s">
        <v>679</v>
      </c>
      <c r="J3074" t="s">
        <v>6245</v>
      </c>
      <c r="K3074" t="s">
        <v>52</v>
      </c>
      <c r="L3074">
        <v>10</v>
      </c>
      <c r="M3074">
        <v>2012</v>
      </c>
      <c r="N3074">
        <v>9</v>
      </c>
      <c r="O3074" t="str">
        <f t="shared" ref="O3074:O3137" si="48">IF(D3074&lt;50,"Lower $50",(IF(D3074&gt;100,"Higher $100","$50-100")))</f>
        <v>Lower $50</v>
      </c>
    </row>
    <row r="3075" spans="1:15" x14ac:dyDescent="0.3">
      <c r="A3075">
        <v>1131732</v>
      </c>
      <c r="B3075" t="s">
        <v>6246</v>
      </c>
      <c r="C3075" t="b">
        <v>1</v>
      </c>
      <c r="D3075">
        <v>30</v>
      </c>
      <c r="E3075">
        <v>55</v>
      </c>
      <c r="F3075">
        <v>13</v>
      </c>
      <c r="G3075">
        <v>31</v>
      </c>
      <c r="H3075" t="s">
        <v>15</v>
      </c>
      <c r="I3075" t="s">
        <v>16</v>
      </c>
      <c r="J3075" t="s">
        <v>6247</v>
      </c>
      <c r="K3075" t="s">
        <v>52</v>
      </c>
      <c r="L3075">
        <v>1.5</v>
      </c>
      <c r="M3075">
        <v>2017</v>
      </c>
      <c r="N3075">
        <v>6</v>
      </c>
      <c r="O3075" t="str">
        <f t="shared" si="48"/>
        <v>Lower $50</v>
      </c>
    </row>
    <row r="3076" spans="1:15" x14ac:dyDescent="0.3">
      <c r="A3076">
        <v>767400</v>
      </c>
      <c r="B3076" t="s">
        <v>6248</v>
      </c>
      <c r="C3076" t="b">
        <v>1</v>
      </c>
      <c r="D3076">
        <v>40</v>
      </c>
      <c r="E3076">
        <v>20</v>
      </c>
      <c r="F3076">
        <v>4</v>
      </c>
      <c r="G3076">
        <v>24</v>
      </c>
      <c r="H3076" t="s">
        <v>15</v>
      </c>
      <c r="I3076" t="s">
        <v>16</v>
      </c>
      <c r="J3076" t="s">
        <v>6249</v>
      </c>
      <c r="K3076" t="s">
        <v>18</v>
      </c>
      <c r="L3076">
        <v>1.5</v>
      </c>
      <c r="M3076">
        <v>2016</v>
      </c>
      <c r="N3076">
        <v>2</v>
      </c>
      <c r="O3076" t="str">
        <f t="shared" si="48"/>
        <v>Lower $50</v>
      </c>
    </row>
    <row r="3077" spans="1:15" x14ac:dyDescent="0.3">
      <c r="A3077">
        <v>326326</v>
      </c>
      <c r="B3077" t="s">
        <v>6250</v>
      </c>
      <c r="C3077" t="b">
        <v>1</v>
      </c>
      <c r="D3077">
        <v>50</v>
      </c>
      <c r="E3077">
        <v>891</v>
      </c>
      <c r="F3077">
        <v>101</v>
      </c>
      <c r="G3077">
        <v>119</v>
      </c>
      <c r="H3077" t="s">
        <v>15</v>
      </c>
      <c r="I3077" t="s">
        <v>75</v>
      </c>
      <c r="J3077" t="s">
        <v>6251</v>
      </c>
      <c r="K3077" t="s">
        <v>52</v>
      </c>
      <c r="L3077">
        <v>8.5</v>
      </c>
      <c r="M3077">
        <v>2014</v>
      </c>
      <c r="N3077">
        <v>11</v>
      </c>
      <c r="O3077" t="str">
        <f t="shared" si="48"/>
        <v>$50-100</v>
      </c>
    </row>
    <row r="3078" spans="1:15" x14ac:dyDescent="0.3">
      <c r="A3078">
        <v>215728</v>
      </c>
      <c r="B3078" t="s">
        <v>6252</v>
      </c>
      <c r="C3078" t="b">
        <v>1</v>
      </c>
      <c r="D3078">
        <v>20</v>
      </c>
      <c r="E3078">
        <v>6050</v>
      </c>
      <c r="F3078">
        <v>140</v>
      </c>
      <c r="G3078">
        <v>17</v>
      </c>
      <c r="H3078" t="s">
        <v>40</v>
      </c>
      <c r="I3078" t="s">
        <v>16</v>
      </c>
      <c r="J3078" t="s">
        <v>6253</v>
      </c>
      <c r="K3078" t="s">
        <v>38</v>
      </c>
      <c r="L3078">
        <v>1.5</v>
      </c>
      <c r="M3078">
        <v>2014</v>
      </c>
      <c r="N3078">
        <v>5</v>
      </c>
      <c r="O3078" t="str">
        <f t="shared" si="48"/>
        <v>Lower $50</v>
      </c>
    </row>
    <row r="3079" spans="1:15" x14ac:dyDescent="0.3">
      <c r="A3079">
        <v>996320</v>
      </c>
      <c r="B3079" t="s">
        <v>6254</v>
      </c>
      <c r="C3079" t="b">
        <v>1</v>
      </c>
      <c r="D3079">
        <v>200</v>
      </c>
      <c r="E3079">
        <v>633</v>
      </c>
      <c r="F3079">
        <v>39</v>
      </c>
      <c r="G3079">
        <v>54</v>
      </c>
      <c r="H3079" t="s">
        <v>40</v>
      </c>
      <c r="I3079" t="s">
        <v>45</v>
      </c>
      <c r="J3079" t="s">
        <v>6255</v>
      </c>
      <c r="K3079" t="s">
        <v>52</v>
      </c>
      <c r="L3079">
        <v>4</v>
      </c>
      <c r="M3079">
        <v>2016</v>
      </c>
      <c r="N3079">
        <v>11</v>
      </c>
      <c r="O3079" t="str">
        <f t="shared" si="48"/>
        <v>Higher $100</v>
      </c>
    </row>
    <row r="3080" spans="1:15" x14ac:dyDescent="0.3">
      <c r="A3080">
        <v>504036</v>
      </c>
      <c r="B3080" t="s">
        <v>6256</v>
      </c>
      <c r="C3080" t="b">
        <v>1</v>
      </c>
      <c r="D3080">
        <v>75</v>
      </c>
      <c r="E3080">
        <v>2276</v>
      </c>
      <c r="F3080">
        <v>106</v>
      </c>
      <c r="G3080">
        <v>19</v>
      </c>
      <c r="H3080" t="s">
        <v>20</v>
      </c>
      <c r="I3080" t="s">
        <v>16</v>
      </c>
      <c r="J3080" t="s">
        <v>6257</v>
      </c>
      <c r="K3080" t="s">
        <v>38</v>
      </c>
      <c r="L3080">
        <v>1.5</v>
      </c>
      <c r="M3080">
        <v>2015</v>
      </c>
      <c r="N3080">
        <v>6</v>
      </c>
      <c r="O3080" t="str">
        <f t="shared" si="48"/>
        <v>$50-100</v>
      </c>
    </row>
    <row r="3081" spans="1:15" x14ac:dyDescent="0.3">
      <c r="A3081">
        <v>1225564</v>
      </c>
      <c r="B3081" t="s">
        <v>6258</v>
      </c>
      <c r="C3081" t="b">
        <v>1</v>
      </c>
      <c r="D3081">
        <v>60</v>
      </c>
      <c r="E3081">
        <v>59</v>
      </c>
      <c r="F3081">
        <v>8</v>
      </c>
      <c r="G3081">
        <v>7</v>
      </c>
      <c r="H3081" t="s">
        <v>44</v>
      </c>
      <c r="I3081" t="s">
        <v>178</v>
      </c>
      <c r="J3081" t="s">
        <v>6259</v>
      </c>
      <c r="K3081" t="s">
        <v>38</v>
      </c>
      <c r="L3081">
        <v>0.57999999999999996</v>
      </c>
      <c r="M3081">
        <v>2017</v>
      </c>
      <c r="N3081">
        <v>5</v>
      </c>
      <c r="O3081" t="str">
        <f t="shared" si="48"/>
        <v>$50-100</v>
      </c>
    </row>
    <row r="3082" spans="1:15" x14ac:dyDescent="0.3">
      <c r="A3082">
        <v>242176</v>
      </c>
      <c r="B3082" t="s">
        <v>6260</v>
      </c>
      <c r="C3082" t="b">
        <v>1</v>
      </c>
      <c r="D3082">
        <v>20</v>
      </c>
      <c r="E3082">
        <v>13</v>
      </c>
      <c r="F3082">
        <v>3</v>
      </c>
      <c r="G3082">
        <v>22</v>
      </c>
      <c r="H3082" t="s">
        <v>40</v>
      </c>
      <c r="I3082" t="s">
        <v>86</v>
      </c>
      <c r="J3082" t="s">
        <v>6261</v>
      </c>
      <c r="K3082" t="s">
        <v>42</v>
      </c>
      <c r="L3082">
        <v>2</v>
      </c>
      <c r="M3082">
        <v>2014</v>
      </c>
      <c r="N3082">
        <v>6</v>
      </c>
      <c r="O3082" t="str">
        <f t="shared" si="48"/>
        <v>Lower $50</v>
      </c>
    </row>
    <row r="3083" spans="1:15" x14ac:dyDescent="0.3">
      <c r="A3083">
        <v>655198</v>
      </c>
      <c r="B3083" t="s">
        <v>6262</v>
      </c>
      <c r="C3083" t="b">
        <v>1</v>
      </c>
      <c r="D3083">
        <v>50</v>
      </c>
      <c r="E3083">
        <v>142</v>
      </c>
      <c r="F3083">
        <v>23</v>
      </c>
      <c r="G3083">
        <v>88</v>
      </c>
      <c r="H3083" t="s">
        <v>15</v>
      </c>
      <c r="I3083" t="s">
        <v>589</v>
      </c>
      <c r="J3083" t="s">
        <v>6263</v>
      </c>
      <c r="K3083" t="s">
        <v>42</v>
      </c>
      <c r="L3083">
        <v>10.5</v>
      </c>
      <c r="M3083">
        <v>2015</v>
      </c>
      <c r="N3083">
        <v>10</v>
      </c>
      <c r="O3083" t="str">
        <f t="shared" si="48"/>
        <v>$50-100</v>
      </c>
    </row>
    <row r="3084" spans="1:15" x14ac:dyDescent="0.3">
      <c r="A3084">
        <v>1143032</v>
      </c>
      <c r="B3084" t="s">
        <v>6264</v>
      </c>
      <c r="C3084" t="b">
        <v>1</v>
      </c>
      <c r="D3084">
        <v>25</v>
      </c>
      <c r="E3084">
        <v>9</v>
      </c>
      <c r="F3084">
        <v>1</v>
      </c>
      <c r="G3084">
        <v>13</v>
      </c>
      <c r="H3084" t="s">
        <v>40</v>
      </c>
      <c r="I3084" t="s">
        <v>21</v>
      </c>
      <c r="J3084" t="s">
        <v>6265</v>
      </c>
      <c r="K3084" t="s">
        <v>42</v>
      </c>
      <c r="L3084">
        <v>1</v>
      </c>
      <c r="M3084">
        <v>2017</v>
      </c>
      <c r="N3084">
        <v>3</v>
      </c>
      <c r="O3084" t="str">
        <f t="shared" si="48"/>
        <v>Lower $50</v>
      </c>
    </row>
    <row r="3085" spans="1:15" x14ac:dyDescent="0.3">
      <c r="A3085">
        <v>41973</v>
      </c>
      <c r="B3085" t="s">
        <v>6266</v>
      </c>
      <c r="C3085" t="b">
        <v>0</v>
      </c>
      <c r="D3085">
        <v>0</v>
      </c>
      <c r="E3085">
        <v>5597</v>
      </c>
      <c r="F3085">
        <v>76</v>
      </c>
      <c r="G3085">
        <v>11</v>
      </c>
      <c r="H3085" t="s">
        <v>40</v>
      </c>
      <c r="I3085" t="s">
        <v>21</v>
      </c>
      <c r="J3085" t="s">
        <v>6267</v>
      </c>
      <c r="K3085" t="s">
        <v>38</v>
      </c>
      <c r="L3085">
        <v>1</v>
      </c>
      <c r="M3085">
        <v>2013</v>
      </c>
      <c r="N3085">
        <v>2</v>
      </c>
      <c r="O3085" t="str">
        <f t="shared" si="48"/>
        <v>Lower $50</v>
      </c>
    </row>
    <row r="3086" spans="1:15" x14ac:dyDescent="0.3">
      <c r="A3086">
        <v>576722</v>
      </c>
      <c r="B3086" t="s">
        <v>6268</v>
      </c>
      <c r="C3086" t="b">
        <v>0</v>
      </c>
      <c r="D3086">
        <v>0</v>
      </c>
      <c r="E3086">
        <v>5014</v>
      </c>
      <c r="F3086">
        <v>196</v>
      </c>
      <c r="G3086">
        <v>32</v>
      </c>
      <c r="H3086" t="s">
        <v>40</v>
      </c>
      <c r="I3086" t="s">
        <v>72</v>
      </c>
      <c r="J3086" t="s">
        <v>6269</v>
      </c>
      <c r="K3086" t="s">
        <v>52</v>
      </c>
      <c r="L3086">
        <v>3</v>
      </c>
      <c r="M3086">
        <v>2015</v>
      </c>
      <c r="N3086">
        <v>8</v>
      </c>
      <c r="O3086" t="str">
        <f t="shared" si="48"/>
        <v>Lower $50</v>
      </c>
    </row>
    <row r="3087" spans="1:15" x14ac:dyDescent="0.3">
      <c r="A3087">
        <v>577796</v>
      </c>
      <c r="B3087" t="s">
        <v>6270</v>
      </c>
      <c r="C3087" t="b">
        <v>1</v>
      </c>
      <c r="D3087">
        <v>25</v>
      </c>
      <c r="E3087">
        <v>2753</v>
      </c>
      <c r="F3087">
        <v>10</v>
      </c>
      <c r="G3087">
        <v>18</v>
      </c>
      <c r="H3087" t="s">
        <v>15</v>
      </c>
      <c r="I3087" t="s">
        <v>86</v>
      </c>
      <c r="J3087" t="s">
        <v>6271</v>
      </c>
      <c r="K3087" t="s">
        <v>52</v>
      </c>
      <c r="L3087">
        <v>2</v>
      </c>
      <c r="M3087">
        <v>2015</v>
      </c>
      <c r="N3087">
        <v>9</v>
      </c>
      <c r="O3087" t="str">
        <f t="shared" si="48"/>
        <v>Lower $50</v>
      </c>
    </row>
    <row r="3088" spans="1:15" x14ac:dyDescent="0.3">
      <c r="A3088">
        <v>587232</v>
      </c>
      <c r="B3088" t="s">
        <v>6272</v>
      </c>
      <c r="C3088" t="b">
        <v>1</v>
      </c>
      <c r="D3088">
        <v>200</v>
      </c>
      <c r="E3088">
        <v>811</v>
      </c>
      <c r="F3088">
        <v>5</v>
      </c>
      <c r="G3088">
        <v>29</v>
      </c>
      <c r="H3088" t="s">
        <v>15</v>
      </c>
      <c r="I3088" t="s">
        <v>16</v>
      </c>
      <c r="J3088" t="s">
        <v>6273</v>
      </c>
      <c r="K3088" t="s">
        <v>38</v>
      </c>
      <c r="L3088">
        <v>1.5</v>
      </c>
      <c r="M3088">
        <v>2015</v>
      </c>
      <c r="N3088">
        <v>8</v>
      </c>
      <c r="O3088" t="str">
        <f t="shared" si="48"/>
        <v>Higher $100</v>
      </c>
    </row>
    <row r="3089" spans="1:15" x14ac:dyDescent="0.3">
      <c r="A3089">
        <v>262818</v>
      </c>
      <c r="B3089" t="s">
        <v>6274</v>
      </c>
      <c r="C3089" t="b">
        <v>1</v>
      </c>
      <c r="D3089">
        <v>35</v>
      </c>
      <c r="E3089">
        <v>104</v>
      </c>
      <c r="F3089">
        <v>2</v>
      </c>
      <c r="G3089">
        <v>16</v>
      </c>
      <c r="H3089" t="s">
        <v>20</v>
      </c>
      <c r="I3089" t="s">
        <v>16</v>
      </c>
      <c r="J3089" t="s">
        <v>6275</v>
      </c>
      <c r="K3089" t="s">
        <v>38</v>
      </c>
      <c r="L3089">
        <v>1.5</v>
      </c>
      <c r="M3089">
        <v>2014</v>
      </c>
      <c r="N3089">
        <v>7</v>
      </c>
      <c r="O3089" t="str">
        <f t="shared" si="48"/>
        <v>Lower $50</v>
      </c>
    </row>
    <row r="3090" spans="1:15" x14ac:dyDescent="0.3">
      <c r="A3090">
        <v>788722</v>
      </c>
      <c r="B3090" t="s">
        <v>6276</v>
      </c>
      <c r="C3090" t="b">
        <v>1</v>
      </c>
      <c r="D3090">
        <v>20</v>
      </c>
      <c r="E3090">
        <v>272</v>
      </c>
      <c r="F3090">
        <v>0</v>
      </c>
      <c r="G3090">
        <v>11</v>
      </c>
      <c r="H3090" t="s">
        <v>20</v>
      </c>
      <c r="I3090" t="s">
        <v>1611</v>
      </c>
      <c r="J3090" t="s">
        <v>6277</v>
      </c>
      <c r="K3090" t="s">
        <v>42</v>
      </c>
      <c r="L3090">
        <v>0.5</v>
      </c>
      <c r="M3090">
        <v>2016</v>
      </c>
      <c r="N3090">
        <v>3</v>
      </c>
      <c r="O3090" t="str">
        <f t="shared" si="48"/>
        <v>Lower $50</v>
      </c>
    </row>
    <row r="3091" spans="1:15" x14ac:dyDescent="0.3">
      <c r="A3091">
        <v>1134864</v>
      </c>
      <c r="B3091" t="s">
        <v>6278</v>
      </c>
      <c r="C3091" t="b">
        <v>1</v>
      </c>
      <c r="D3091">
        <v>200</v>
      </c>
      <c r="E3091">
        <v>1053</v>
      </c>
      <c r="F3091">
        <v>20</v>
      </c>
      <c r="G3091">
        <v>15</v>
      </c>
      <c r="H3091" t="s">
        <v>40</v>
      </c>
      <c r="I3091" t="s">
        <v>31</v>
      </c>
      <c r="J3091" t="s">
        <v>6279</v>
      </c>
      <c r="K3091" t="s">
        <v>38</v>
      </c>
      <c r="L3091">
        <v>0.73</v>
      </c>
      <c r="M3091">
        <v>2017</v>
      </c>
      <c r="N3091">
        <v>3</v>
      </c>
      <c r="O3091" t="str">
        <f t="shared" si="48"/>
        <v>Higher $100</v>
      </c>
    </row>
    <row r="3092" spans="1:15" x14ac:dyDescent="0.3">
      <c r="A3092">
        <v>935014</v>
      </c>
      <c r="B3092" t="s">
        <v>6280</v>
      </c>
      <c r="C3092" t="b">
        <v>1</v>
      </c>
      <c r="D3092">
        <v>20</v>
      </c>
      <c r="E3092">
        <v>796</v>
      </c>
      <c r="F3092">
        <v>3</v>
      </c>
      <c r="G3092">
        <v>18</v>
      </c>
      <c r="H3092" t="s">
        <v>40</v>
      </c>
      <c r="I3092" t="s">
        <v>21</v>
      </c>
      <c r="J3092" t="s">
        <v>6281</v>
      </c>
      <c r="K3092" t="s">
        <v>52</v>
      </c>
      <c r="L3092">
        <v>1</v>
      </c>
      <c r="M3092">
        <v>2016</v>
      </c>
      <c r="N3092">
        <v>9</v>
      </c>
      <c r="O3092" t="str">
        <f t="shared" si="48"/>
        <v>Lower $50</v>
      </c>
    </row>
    <row r="3093" spans="1:15" x14ac:dyDescent="0.3">
      <c r="A3093">
        <v>563880</v>
      </c>
      <c r="B3093" t="s">
        <v>6282</v>
      </c>
      <c r="C3093" t="b">
        <v>1</v>
      </c>
      <c r="D3093">
        <v>20</v>
      </c>
      <c r="E3093">
        <v>722</v>
      </c>
      <c r="F3093">
        <v>53</v>
      </c>
      <c r="G3093">
        <v>18</v>
      </c>
      <c r="H3093" t="s">
        <v>20</v>
      </c>
      <c r="I3093" t="s">
        <v>16</v>
      </c>
      <c r="J3093" t="s">
        <v>6283</v>
      </c>
      <c r="K3093" t="s">
        <v>52</v>
      </c>
      <c r="L3093">
        <v>1.5</v>
      </c>
      <c r="M3093">
        <v>2015</v>
      </c>
      <c r="N3093">
        <v>8</v>
      </c>
      <c r="O3093" t="str">
        <f t="shared" si="48"/>
        <v>Lower $50</v>
      </c>
    </row>
    <row r="3094" spans="1:15" x14ac:dyDescent="0.3">
      <c r="A3094">
        <v>1193950</v>
      </c>
      <c r="B3094" t="s">
        <v>6284</v>
      </c>
      <c r="C3094" t="b">
        <v>1</v>
      </c>
      <c r="D3094">
        <v>85</v>
      </c>
      <c r="E3094">
        <v>38</v>
      </c>
      <c r="F3094">
        <v>12</v>
      </c>
      <c r="G3094">
        <v>83</v>
      </c>
      <c r="H3094" t="s">
        <v>15</v>
      </c>
      <c r="I3094" t="s">
        <v>135</v>
      </c>
      <c r="J3094" t="s">
        <v>6285</v>
      </c>
      <c r="K3094" t="s">
        <v>18</v>
      </c>
      <c r="L3094">
        <v>5</v>
      </c>
      <c r="M3094">
        <v>2017</v>
      </c>
      <c r="N3094">
        <v>5</v>
      </c>
      <c r="O3094" t="str">
        <f t="shared" si="48"/>
        <v>$50-100</v>
      </c>
    </row>
    <row r="3095" spans="1:15" x14ac:dyDescent="0.3">
      <c r="A3095">
        <v>758216</v>
      </c>
      <c r="B3095" t="s">
        <v>6286</v>
      </c>
      <c r="C3095" t="b">
        <v>1</v>
      </c>
      <c r="D3095">
        <v>55</v>
      </c>
      <c r="E3095">
        <v>21</v>
      </c>
      <c r="F3095">
        <v>3</v>
      </c>
      <c r="G3095">
        <v>32</v>
      </c>
      <c r="H3095" t="s">
        <v>40</v>
      </c>
      <c r="I3095" t="s">
        <v>187</v>
      </c>
      <c r="J3095" t="s">
        <v>6287</v>
      </c>
      <c r="K3095" t="s">
        <v>18</v>
      </c>
      <c r="L3095">
        <v>6</v>
      </c>
      <c r="M3095">
        <v>2016</v>
      </c>
      <c r="N3095">
        <v>2</v>
      </c>
      <c r="O3095" t="str">
        <f t="shared" si="48"/>
        <v>$50-100</v>
      </c>
    </row>
    <row r="3096" spans="1:15" x14ac:dyDescent="0.3">
      <c r="A3096">
        <v>628944</v>
      </c>
      <c r="B3096" t="s">
        <v>6288</v>
      </c>
      <c r="C3096" t="b">
        <v>1</v>
      </c>
      <c r="D3096">
        <v>200</v>
      </c>
      <c r="E3096">
        <v>1048</v>
      </c>
      <c r="F3096">
        <v>11</v>
      </c>
      <c r="G3096">
        <v>16</v>
      </c>
      <c r="H3096" t="s">
        <v>15</v>
      </c>
      <c r="I3096" t="s">
        <v>16</v>
      </c>
      <c r="J3096" t="s">
        <v>6289</v>
      </c>
      <c r="K3096" t="s">
        <v>38</v>
      </c>
      <c r="L3096">
        <v>1.5</v>
      </c>
      <c r="M3096">
        <v>2015</v>
      </c>
      <c r="N3096">
        <v>11</v>
      </c>
      <c r="O3096" t="str">
        <f t="shared" si="48"/>
        <v>Higher $100</v>
      </c>
    </row>
    <row r="3097" spans="1:15" x14ac:dyDescent="0.3">
      <c r="A3097">
        <v>826912</v>
      </c>
      <c r="B3097" t="s">
        <v>6290</v>
      </c>
      <c r="C3097" t="b">
        <v>1</v>
      </c>
      <c r="D3097">
        <v>30</v>
      </c>
      <c r="E3097">
        <v>1</v>
      </c>
      <c r="F3097">
        <v>0</v>
      </c>
      <c r="G3097">
        <v>21</v>
      </c>
      <c r="H3097" t="s">
        <v>15</v>
      </c>
      <c r="I3097" t="s">
        <v>66</v>
      </c>
      <c r="J3097" t="s">
        <v>6291</v>
      </c>
      <c r="K3097" t="s">
        <v>38</v>
      </c>
      <c r="L3097">
        <v>2.5</v>
      </c>
      <c r="M3097">
        <v>2016</v>
      </c>
      <c r="N3097">
        <v>5</v>
      </c>
      <c r="O3097" t="str">
        <f t="shared" si="48"/>
        <v>Lower $50</v>
      </c>
    </row>
    <row r="3098" spans="1:15" x14ac:dyDescent="0.3">
      <c r="A3098">
        <v>374652</v>
      </c>
      <c r="B3098" t="s">
        <v>6292</v>
      </c>
      <c r="C3098" t="b">
        <v>1</v>
      </c>
      <c r="D3098">
        <v>20</v>
      </c>
      <c r="E3098">
        <v>481</v>
      </c>
      <c r="F3098">
        <v>15</v>
      </c>
      <c r="G3098">
        <v>66</v>
      </c>
      <c r="H3098" t="s">
        <v>15</v>
      </c>
      <c r="I3098" t="s">
        <v>36</v>
      </c>
      <c r="J3098" t="s">
        <v>6293</v>
      </c>
      <c r="K3098" t="s">
        <v>42</v>
      </c>
      <c r="L3098">
        <v>5.5</v>
      </c>
      <c r="M3098">
        <v>2015</v>
      </c>
      <c r="N3098">
        <v>1</v>
      </c>
      <c r="O3098" t="str">
        <f t="shared" si="48"/>
        <v>Lower $50</v>
      </c>
    </row>
    <row r="3099" spans="1:15" x14ac:dyDescent="0.3">
      <c r="A3099">
        <v>371074</v>
      </c>
      <c r="B3099" t="s">
        <v>6294</v>
      </c>
      <c r="C3099" t="b">
        <v>1</v>
      </c>
      <c r="D3099">
        <v>75</v>
      </c>
      <c r="E3099">
        <v>7282</v>
      </c>
      <c r="F3099">
        <v>1629</v>
      </c>
      <c r="G3099">
        <v>42</v>
      </c>
      <c r="H3099" t="s">
        <v>15</v>
      </c>
      <c r="I3099" t="s">
        <v>103</v>
      </c>
      <c r="J3099" t="s">
        <v>6295</v>
      </c>
      <c r="K3099" t="s">
        <v>42</v>
      </c>
      <c r="L3099">
        <v>3.5</v>
      </c>
      <c r="M3099">
        <v>2015</v>
      </c>
      <c r="N3099">
        <v>1</v>
      </c>
      <c r="O3099" t="str">
        <f t="shared" si="48"/>
        <v>$50-100</v>
      </c>
    </row>
    <row r="3100" spans="1:15" x14ac:dyDescent="0.3">
      <c r="A3100">
        <v>358998</v>
      </c>
      <c r="B3100" t="s">
        <v>6296</v>
      </c>
      <c r="C3100" t="b">
        <v>1</v>
      </c>
      <c r="D3100">
        <v>45</v>
      </c>
      <c r="E3100">
        <v>709</v>
      </c>
      <c r="F3100">
        <v>14</v>
      </c>
      <c r="G3100">
        <v>31</v>
      </c>
      <c r="H3100" t="s">
        <v>15</v>
      </c>
      <c r="I3100" t="s">
        <v>66</v>
      </c>
      <c r="J3100" t="s">
        <v>6297</v>
      </c>
      <c r="K3100" t="s">
        <v>42</v>
      </c>
      <c r="L3100">
        <v>2.5</v>
      </c>
      <c r="M3100">
        <v>2014</v>
      </c>
      <c r="N3100">
        <v>12</v>
      </c>
      <c r="O3100" t="str">
        <f t="shared" si="48"/>
        <v>Lower $50</v>
      </c>
    </row>
    <row r="3101" spans="1:15" x14ac:dyDescent="0.3">
      <c r="A3101">
        <v>808542</v>
      </c>
      <c r="B3101" t="s">
        <v>6298</v>
      </c>
      <c r="C3101" t="b">
        <v>1</v>
      </c>
      <c r="D3101">
        <v>125</v>
      </c>
      <c r="E3101">
        <v>1657</v>
      </c>
      <c r="F3101">
        <v>46</v>
      </c>
      <c r="G3101">
        <v>41</v>
      </c>
      <c r="H3101" t="s">
        <v>15</v>
      </c>
      <c r="I3101" t="s">
        <v>45</v>
      </c>
      <c r="J3101" t="s">
        <v>6299</v>
      </c>
      <c r="K3101" t="s">
        <v>42</v>
      </c>
      <c r="L3101">
        <v>4</v>
      </c>
      <c r="M3101">
        <v>2016</v>
      </c>
      <c r="N3101">
        <v>4</v>
      </c>
      <c r="O3101" t="str">
        <f t="shared" si="48"/>
        <v>Higher $100</v>
      </c>
    </row>
    <row r="3102" spans="1:15" x14ac:dyDescent="0.3">
      <c r="A3102">
        <v>379814</v>
      </c>
      <c r="B3102" t="s">
        <v>6300</v>
      </c>
      <c r="C3102" t="b">
        <v>1</v>
      </c>
      <c r="D3102">
        <v>20</v>
      </c>
      <c r="E3102">
        <v>500</v>
      </c>
      <c r="F3102">
        <v>16</v>
      </c>
      <c r="G3102">
        <v>31</v>
      </c>
      <c r="H3102" t="s">
        <v>15</v>
      </c>
      <c r="I3102" t="s">
        <v>86</v>
      </c>
      <c r="J3102" t="s">
        <v>6301</v>
      </c>
      <c r="K3102" t="s">
        <v>42</v>
      </c>
      <c r="L3102">
        <v>2</v>
      </c>
      <c r="M3102">
        <v>2014</v>
      </c>
      <c r="N3102">
        <v>12</v>
      </c>
      <c r="O3102" t="str">
        <f t="shared" si="48"/>
        <v>Lower $50</v>
      </c>
    </row>
    <row r="3103" spans="1:15" x14ac:dyDescent="0.3">
      <c r="A3103">
        <v>846962</v>
      </c>
      <c r="B3103" t="s">
        <v>6302</v>
      </c>
      <c r="C3103" t="b">
        <v>1</v>
      </c>
      <c r="D3103">
        <v>50</v>
      </c>
      <c r="E3103">
        <v>79</v>
      </c>
      <c r="F3103">
        <v>3</v>
      </c>
      <c r="G3103">
        <v>25</v>
      </c>
      <c r="H3103" t="s">
        <v>15</v>
      </c>
      <c r="I3103" t="s">
        <v>16</v>
      </c>
      <c r="J3103" t="s">
        <v>6303</v>
      </c>
      <c r="K3103" t="s">
        <v>18</v>
      </c>
      <c r="L3103">
        <v>1.5</v>
      </c>
      <c r="M3103">
        <v>2016</v>
      </c>
      <c r="N3103">
        <v>6</v>
      </c>
      <c r="O3103" t="str">
        <f t="shared" si="48"/>
        <v>$50-100</v>
      </c>
    </row>
    <row r="3104" spans="1:15" x14ac:dyDescent="0.3">
      <c r="A3104">
        <v>757284</v>
      </c>
      <c r="B3104" t="s">
        <v>6304</v>
      </c>
      <c r="C3104" t="b">
        <v>1</v>
      </c>
      <c r="D3104">
        <v>50</v>
      </c>
      <c r="E3104">
        <v>297</v>
      </c>
      <c r="F3104">
        <v>20</v>
      </c>
      <c r="G3104">
        <v>17</v>
      </c>
      <c r="H3104" t="s">
        <v>15</v>
      </c>
      <c r="I3104" t="s">
        <v>72</v>
      </c>
      <c r="J3104" t="s">
        <v>6305</v>
      </c>
      <c r="K3104" t="s">
        <v>18</v>
      </c>
      <c r="L3104">
        <v>3</v>
      </c>
      <c r="M3104">
        <v>2016</v>
      </c>
      <c r="N3104">
        <v>2</v>
      </c>
      <c r="O3104" t="str">
        <f t="shared" si="48"/>
        <v>$50-100</v>
      </c>
    </row>
    <row r="3105" spans="1:15" x14ac:dyDescent="0.3">
      <c r="A3105">
        <v>83736</v>
      </c>
      <c r="B3105" t="s">
        <v>6306</v>
      </c>
      <c r="C3105" t="b">
        <v>1</v>
      </c>
      <c r="D3105">
        <v>20</v>
      </c>
      <c r="E3105">
        <v>1294</v>
      </c>
      <c r="F3105">
        <v>7</v>
      </c>
      <c r="G3105">
        <v>58</v>
      </c>
      <c r="H3105" t="s">
        <v>40</v>
      </c>
      <c r="I3105" t="s">
        <v>36</v>
      </c>
      <c r="J3105" t="s">
        <v>6307</v>
      </c>
      <c r="K3105" t="s">
        <v>38</v>
      </c>
      <c r="L3105">
        <v>5.5</v>
      </c>
      <c r="M3105">
        <v>2013</v>
      </c>
      <c r="N3105">
        <v>8</v>
      </c>
      <c r="O3105" t="str">
        <f t="shared" si="48"/>
        <v>Lower $50</v>
      </c>
    </row>
    <row r="3106" spans="1:15" x14ac:dyDescent="0.3">
      <c r="A3106">
        <v>59725</v>
      </c>
      <c r="B3106" t="s">
        <v>6308</v>
      </c>
      <c r="C3106" t="b">
        <v>1</v>
      </c>
      <c r="D3106">
        <v>20</v>
      </c>
      <c r="E3106">
        <v>117</v>
      </c>
      <c r="F3106">
        <v>3</v>
      </c>
      <c r="G3106">
        <v>71</v>
      </c>
      <c r="H3106" t="s">
        <v>40</v>
      </c>
      <c r="I3106" t="s">
        <v>103</v>
      </c>
      <c r="J3106" t="s">
        <v>6309</v>
      </c>
      <c r="K3106" t="s">
        <v>38</v>
      </c>
      <c r="L3106">
        <v>3.5</v>
      </c>
      <c r="M3106">
        <v>2013</v>
      </c>
      <c r="N3106">
        <v>6</v>
      </c>
      <c r="O3106" t="str">
        <f t="shared" si="48"/>
        <v>Lower $50</v>
      </c>
    </row>
    <row r="3107" spans="1:15" x14ac:dyDescent="0.3">
      <c r="A3107">
        <v>399170</v>
      </c>
      <c r="B3107" t="s">
        <v>6310</v>
      </c>
      <c r="C3107" t="b">
        <v>1</v>
      </c>
      <c r="D3107">
        <v>20</v>
      </c>
      <c r="E3107">
        <v>5099</v>
      </c>
      <c r="F3107">
        <v>2</v>
      </c>
      <c r="G3107">
        <v>15</v>
      </c>
      <c r="H3107" t="s">
        <v>40</v>
      </c>
      <c r="I3107" t="s">
        <v>72</v>
      </c>
      <c r="J3107" t="s">
        <v>6311</v>
      </c>
      <c r="K3107" t="s">
        <v>38</v>
      </c>
      <c r="L3107">
        <v>3</v>
      </c>
      <c r="M3107">
        <v>2015</v>
      </c>
      <c r="N3107">
        <v>1</v>
      </c>
      <c r="O3107" t="str">
        <f t="shared" si="48"/>
        <v>Lower $50</v>
      </c>
    </row>
    <row r="3108" spans="1:15" x14ac:dyDescent="0.3">
      <c r="A3108">
        <v>851288</v>
      </c>
      <c r="B3108" t="s">
        <v>6312</v>
      </c>
      <c r="C3108" t="b">
        <v>1</v>
      </c>
      <c r="D3108">
        <v>100</v>
      </c>
      <c r="E3108">
        <v>46</v>
      </c>
      <c r="F3108">
        <v>11</v>
      </c>
      <c r="G3108">
        <v>24</v>
      </c>
      <c r="H3108" t="s">
        <v>20</v>
      </c>
      <c r="I3108" t="s">
        <v>66</v>
      </c>
      <c r="J3108" t="s">
        <v>6313</v>
      </c>
      <c r="K3108" t="s">
        <v>38</v>
      </c>
      <c r="L3108">
        <v>2.5</v>
      </c>
      <c r="M3108">
        <v>2016</v>
      </c>
      <c r="N3108">
        <v>5</v>
      </c>
      <c r="O3108" t="str">
        <f t="shared" si="48"/>
        <v>$50-100</v>
      </c>
    </row>
    <row r="3109" spans="1:15" x14ac:dyDescent="0.3">
      <c r="A3109">
        <v>766906</v>
      </c>
      <c r="B3109" t="s">
        <v>6314</v>
      </c>
      <c r="C3109" t="b">
        <v>1</v>
      </c>
      <c r="D3109">
        <v>20</v>
      </c>
      <c r="E3109">
        <v>437</v>
      </c>
      <c r="F3109">
        <v>7</v>
      </c>
      <c r="G3109">
        <v>76</v>
      </c>
      <c r="H3109" t="s">
        <v>40</v>
      </c>
      <c r="I3109" t="s">
        <v>135</v>
      </c>
      <c r="J3109" t="s">
        <v>6315</v>
      </c>
      <c r="K3109" t="s">
        <v>42</v>
      </c>
      <c r="L3109">
        <v>5</v>
      </c>
      <c r="M3109">
        <v>2016</v>
      </c>
      <c r="N3109">
        <v>4</v>
      </c>
      <c r="O3109" t="str">
        <f t="shared" si="48"/>
        <v>Lower $50</v>
      </c>
    </row>
    <row r="3110" spans="1:15" x14ac:dyDescent="0.3">
      <c r="A3110">
        <v>846832</v>
      </c>
      <c r="B3110" t="s">
        <v>6316</v>
      </c>
      <c r="C3110" t="b">
        <v>1</v>
      </c>
      <c r="D3110">
        <v>50</v>
      </c>
      <c r="E3110">
        <v>1010</v>
      </c>
      <c r="F3110">
        <v>154</v>
      </c>
      <c r="G3110">
        <v>25</v>
      </c>
      <c r="H3110" t="s">
        <v>15</v>
      </c>
      <c r="I3110" t="s">
        <v>187</v>
      </c>
      <c r="J3110" t="s">
        <v>6317</v>
      </c>
      <c r="K3110" t="s">
        <v>52</v>
      </c>
      <c r="L3110">
        <v>6</v>
      </c>
      <c r="M3110">
        <v>2016</v>
      </c>
      <c r="N3110">
        <v>5</v>
      </c>
      <c r="O3110" t="str">
        <f t="shared" si="48"/>
        <v>$50-100</v>
      </c>
    </row>
    <row r="3111" spans="1:15" x14ac:dyDescent="0.3">
      <c r="A3111">
        <v>56513</v>
      </c>
      <c r="B3111" t="s">
        <v>6318</v>
      </c>
      <c r="C3111" t="b">
        <v>1</v>
      </c>
      <c r="D3111">
        <v>200</v>
      </c>
      <c r="E3111">
        <v>2698</v>
      </c>
      <c r="F3111">
        <v>29</v>
      </c>
      <c r="G3111">
        <v>57</v>
      </c>
      <c r="H3111" t="s">
        <v>15</v>
      </c>
      <c r="I3111" t="s">
        <v>374</v>
      </c>
      <c r="J3111" t="s">
        <v>6319</v>
      </c>
      <c r="K3111" t="s">
        <v>52</v>
      </c>
      <c r="L3111">
        <v>8</v>
      </c>
      <c r="M3111">
        <v>2013</v>
      </c>
      <c r="N3111">
        <v>9</v>
      </c>
      <c r="O3111" t="str">
        <f t="shared" si="48"/>
        <v>Higher $100</v>
      </c>
    </row>
    <row r="3112" spans="1:15" x14ac:dyDescent="0.3">
      <c r="A3112">
        <v>709816</v>
      </c>
      <c r="B3112" t="s">
        <v>6320</v>
      </c>
      <c r="C3112" t="b">
        <v>1</v>
      </c>
      <c r="D3112">
        <v>20</v>
      </c>
      <c r="E3112">
        <v>72</v>
      </c>
      <c r="F3112">
        <v>17</v>
      </c>
      <c r="G3112">
        <v>37</v>
      </c>
      <c r="H3112" t="s">
        <v>15</v>
      </c>
      <c r="I3112" t="s">
        <v>16</v>
      </c>
      <c r="J3112" t="s">
        <v>6321</v>
      </c>
      <c r="K3112" t="s">
        <v>38</v>
      </c>
      <c r="L3112">
        <v>1.5</v>
      </c>
      <c r="M3112">
        <v>2016</v>
      </c>
      <c r="N3112">
        <v>1</v>
      </c>
      <c r="O3112" t="str">
        <f t="shared" si="48"/>
        <v>Lower $50</v>
      </c>
    </row>
    <row r="3113" spans="1:15" x14ac:dyDescent="0.3">
      <c r="A3113">
        <v>632488</v>
      </c>
      <c r="B3113" t="s">
        <v>6322</v>
      </c>
      <c r="C3113" t="b">
        <v>1</v>
      </c>
      <c r="D3113">
        <v>40</v>
      </c>
      <c r="E3113">
        <v>120</v>
      </c>
      <c r="F3113">
        <v>11</v>
      </c>
      <c r="G3113">
        <v>47</v>
      </c>
      <c r="H3113" t="s">
        <v>20</v>
      </c>
      <c r="I3113" t="s">
        <v>31</v>
      </c>
      <c r="J3113" t="s">
        <v>6323</v>
      </c>
      <c r="K3113" t="s">
        <v>18</v>
      </c>
      <c r="L3113">
        <v>0.73</v>
      </c>
      <c r="M3113">
        <v>2015</v>
      </c>
      <c r="N3113">
        <v>11</v>
      </c>
      <c r="O3113" t="str">
        <f t="shared" si="48"/>
        <v>Lower $50</v>
      </c>
    </row>
    <row r="3114" spans="1:15" x14ac:dyDescent="0.3">
      <c r="A3114">
        <v>592606</v>
      </c>
      <c r="B3114" t="s">
        <v>6324</v>
      </c>
      <c r="C3114" t="b">
        <v>1</v>
      </c>
      <c r="D3114">
        <v>100</v>
      </c>
      <c r="E3114">
        <v>255</v>
      </c>
      <c r="F3114">
        <v>30</v>
      </c>
      <c r="G3114">
        <v>53</v>
      </c>
      <c r="H3114" t="s">
        <v>40</v>
      </c>
      <c r="I3114" t="s">
        <v>45</v>
      </c>
      <c r="J3114" t="s">
        <v>6325</v>
      </c>
      <c r="K3114" t="s">
        <v>18</v>
      </c>
      <c r="L3114">
        <v>4</v>
      </c>
      <c r="M3114">
        <v>2015</v>
      </c>
      <c r="N3114">
        <v>11</v>
      </c>
      <c r="O3114" t="str">
        <f t="shared" si="48"/>
        <v>$50-100</v>
      </c>
    </row>
    <row r="3115" spans="1:15" x14ac:dyDescent="0.3">
      <c r="A3115">
        <v>976854</v>
      </c>
      <c r="B3115" t="s">
        <v>6326</v>
      </c>
      <c r="C3115" t="b">
        <v>1</v>
      </c>
      <c r="D3115">
        <v>200</v>
      </c>
      <c r="E3115">
        <v>1353</v>
      </c>
      <c r="F3115">
        <v>53</v>
      </c>
      <c r="G3115">
        <v>320</v>
      </c>
      <c r="H3115" t="s">
        <v>20</v>
      </c>
      <c r="I3115" t="s">
        <v>6327</v>
      </c>
      <c r="J3115" t="s">
        <v>6328</v>
      </c>
      <c r="K3115" t="s">
        <v>52</v>
      </c>
      <c r="L3115">
        <v>23.5</v>
      </c>
      <c r="M3115">
        <v>2016</v>
      </c>
      <c r="N3115">
        <v>11</v>
      </c>
      <c r="O3115" t="str">
        <f t="shared" si="48"/>
        <v>Higher $100</v>
      </c>
    </row>
    <row r="3116" spans="1:15" x14ac:dyDescent="0.3">
      <c r="A3116">
        <v>1078208</v>
      </c>
      <c r="B3116" t="s">
        <v>6329</v>
      </c>
      <c r="C3116" t="b">
        <v>1</v>
      </c>
      <c r="D3116">
        <v>40</v>
      </c>
      <c r="E3116">
        <v>2578</v>
      </c>
      <c r="F3116">
        <v>210</v>
      </c>
      <c r="G3116">
        <v>39</v>
      </c>
      <c r="H3116" t="s">
        <v>40</v>
      </c>
      <c r="I3116" t="s">
        <v>36</v>
      </c>
      <c r="J3116" t="s">
        <v>6330</v>
      </c>
      <c r="K3116" t="s">
        <v>52</v>
      </c>
      <c r="L3116">
        <v>5.5</v>
      </c>
      <c r="M3116">
        <v>2017</v>
      </c>
      <c r="N3116">
        <v>1</v>
      </c>
      <c r="O3116" t="str">
        <f t="shared" si="48"/>
        <v>Lower $50</v>
      </c>
    </row>
    <row r="3117" spans="1:15" x14ac:dyDescent="0.3">
      <c r="A3117">
        <v>863812</v>
      </c>
      <c r="B3117" t="s">
        <v>6331</v>
      </c>
      <c r="C3117" t="b">
        <v>1</v>
      </c>
      <c r="D3117">
        <v>100</v>
      </c>
      <c r="E3117">
        <v>1626</v>
      </c>
      <c r="F3117">
        <v>115</v>
      </c>
      <c r="G3117">
        <v>78</v>
      </c>
      <c r="H3117" t="s">
        <v>20</v>
      </c>
      <c r="I3117" t="s">
        <v>69</v>
      </c>
      <c r="J3117" t="s">
        <v>6332</v>
      </c>
      <c r="K3117" t="s">
        <v>52</v>
      </c>
      <c r="L3117">
        <v>6.5</v>
      </c>
      <c r="M3117">
        <v>2016</v>
      </c>
      <c r="N3117">
        <v>11</v>
      </c>
      <c r="O3117" t="str">
        <f t="shared" si="48"/>
        <v>$50-100</v>
      </c>
    </row>
    <row r="3118" spans="1:15" x14ac:dyDescent="0.3">
      <c r="A3118">
        <v>554384</v>
      </c>
      <c r="B3118" t="s">
        <v>6333</v>
      </c>
      <c r="C3118" t="b">
        <v>1</v>
      </c>
      <c r="D3118">
        <v>95</v>
      </c>
      <c r="E3118">
        <v>5177</v>
      </c>
      <c r="F3118">
        <v>318</v>
      </c>
      <c r="G3118">
        <v>70</v>
      </c>
      <c r="H3118" t="s">
        <v>15</v>
      </c>
      <c r="I3118" t="s">
        <v>292</v>
      </c>
      <c r="J3118" t="s">
        <v>6334</v>
      </c>
      <c r="K3118" t="s">
        <v>52</v>
      </c>
      <c r="L3118">
        <v>13.5</v>
      </c>
      <c r="M3118">
        <v>2015</v>
      </c>
      <c r="N3118">
        <v>9</v>
      </c>
      <c r="O3118" t="str">
        <f t="shared" si="48"/>
        <v>$50-100</v>
      </c>
    </row>
    <row r="3119" spans="1:15" x14ac:dyDescent="0.3">
      <c r="A3119">
        <v>357726</v>
      </c>
      <c r="B3119" t="s">
        <v>6335</v>
      </c>
      <c r="C3119" t="b">
        <v>0</v>
      </c>
      <c r="D3119">
        <v>0</v>
      </c>
      <c r="E3119">
        <v>21147</v>
      </c>
      <c r="F3119">
        <v>1220</v>
      </c>
      <c r="G3119">
        <v>16</v>
      </c>
      <c r="H3119" t="s">
        <v>40</v>
      </c>
      <c r="I3119" t="s">
        <v>16</v>
      </c>
      <c r="J3119" t="s">
        <v>6336</v>
      </c>
      <c r="K3119" t="s">
        <v>52</v>
      </c>
      <c r="L3119">
        <v>1.5</v>
      </c>
      <c r="M3119">
        <v>2015</v>
      </c>
      <c r="N3119">
        <v>1</v>
      </c>
      <c r="O3119" t="str">
        <f t="shared" si="48"/>
        <v>Lower $50</v>
      </c>
    </row>
    <row r="3120" spans="1:15" x14ac:dyDescent="0.3">
      <c r="A3120">
        <v>726290</v>
      </c>
      <c r="B3120" t="s">
        <v>6337</v>
      </c>
      <c r="C3120" t="b">
        <v>1</v>
      </c>
      <c r="D3120">
        <v>120</v>
      </c>
      <c r="E3120">
        <v>1302</v>
      </c>
      <c r="F3120">
        <v>18</v>
      </c>
      <c r="G3120">
        <v>22</v>
      </c>
      <c r="H3120" t="s">
        <v>40</v>
      </c>
      <c r="I3120" t="s">
        <v>16</v>
      </c>
      <c r="J3120" t="s">
        <v>6338</v>
      </c>
      <c r="K3120" t="s">
        <v>52</v>
      </c>
      <c r="L3120">
        <v>1.5</v>
      </c>
      <c r="M3120">
        <v>2016</v>
      </c>
      <c r="N3120">
        <v>1</v>
      </c>
      <c r="O3120" t="str">
        <f t="shared" si="48"/>
        <v>Higher $100</v>
      </c>
    </row>
    <row r="3121" spans="1:15" x14ac:dyDescent="0.3">
      <c r="A3121">
        <v>839536</v>
      </c>
      <c r="B3121" t="s">
        <v>6339</v>
      </c>
      <c r="C3121" t="b">
        <v>0</v>
      </c>
      <c r="D3121">
        <v>0</v>
      </c>
      <c r="E3121">
        <v>5301</v>
      </c>
      <c r="F3121">
        <v>125</v>
      </c>
      <c r="G3121">
        <v>77</v>
      </c>
      <c r="H3121" t="s">
        <v>15</v>
      </c>
      <c r="I3121" t="s">
        <v>69</v>
      </c>
      <c r="J3121" t="s">
        <v>6340</v>
      </c>
      <c r="K3121" t="s">
        <v>42</v>
      </c>
      <c r="L3121">
        <v>6.5</v>
      </c>
      <c r="M3121">
        <v>2016</v>
      </c>
      <c r="N3121">
        <v>6</v>
      </c>
      <c r="O3121" t="str">
        <f t="shared" si="48"/>
        <v>Lower $50</v>
      </c>
    </row>
    <row r="3122" spans="1:15" x14ac:dyDescent="0.3">
      <c r="A3122">
        <v>619792</v>
      </c>
      <c r="B3122" t="s">
        <v>6341</v>
      </c>
      <c r="C3122" t="b">
        <v>1</v>
      </c>
      <c r="D3122">
        <v>150</v>
      </c>
      <c r="E3122">
        <v>11</v>
      </c>
      <c r="F3122">
        <v>1</v>
      </c>
      <c r="G3122">
        <v>15</v>
      </c>
      <c r="H3122" t="s">
        <v>15</v>
      </c>
      <c r="I3122" t="s">
        <v>520</v>
      </c>
      <c r="J3122" t="s">
        <v>6342</v>
      </c>
      <c r="K3122" t="s">
        <v>38</v>
      </c>
      <c r="L3122">
        <v>0.65</v>
      </c>
      <c r="M3122">
        <v>2016</v>
      </c>
      <c r="N3122">
        <v>11</v>
      </c>
      <c r="O3122" t="str">
        <f t="shared" si="48"/>
        <v>Higher $100</v>
      </c>
    </row>
    <row r="3123" spans="1:15" x14ac:dyDescent="0.3">
      <c r="A3123">
        <v>746432</v>
      </c>
      <c r="B3123" t="s">
        <v>6343</v>
      </c>
      <c r="C3123" t="b">
        <v>1</v>
      </c>
      <c r="D3123">
        <v>25</v>
      </c>
      <c r="E3123">
        <v>3190</v>
      </c>
      <c r="F3123">
        <v>244</v>
      </c>
      <c r="G3123">
        <v>45</v>
      </c>
      <c r="H3123" t="s">
        <v>15</v>
      </c>
      <c r="I3123" t="s">
        <v>45</v>
      </c>
      <c r="J3123" t="s">
        <v>6344</v>
      </c>
      <c r="K3123" t="s">
        <v>38</v>
      </c>
      <c r="L3123">
        <v>4</v>
      </c>
      <c r="M3123">
        <v>2016</v>
      </c>
      <c r="N3123">
        <v>2</v>
      </c>
      <c r="O3123" t="str">
        <f t="shared" si="48"/>
        <v>Lower $50</v>
      </c>
    </row>
    <row r="3124" spans="1:15" x14ac:dyDescent="0.3">
      <c r="A3124">
        <v>1170626</v>
      </c>
      <c r="B3124" t="s">
        <v>6345</v>
      </c>
      <c r="C3124" t="b">
        <v>1</v>
      </c>
      <c r="D3124">
        <v>95</v>
      </c>
      <c r="E3124">
        <v>94</v>
      </c>
      <c r="F3124">
        <v>11</v>
      </c>
      <c r="G3124">
        <v>25</v>
      </c>
      <c r="H3124" t="s">
        <v>15</v>
      </c>
      <c r="I3124" t="s">
        <v>86</v>
      </c>
      <c r="J3124" t="s">
        <v>6346</v>
      </c>
      <c r="K3124" t="s">
        <v>38</v>
      </c>
      <c r="L3124">
        <v>2</v>
      </c>
      <c r="M3124">
        <v>2017</v>
      </c>
      <c r="N3124">
        <v>5</v>
      </c>
      <c r="O3124" t="str">
        <f t="shared" si="48"/>
        <v>$50-100</v>
      </c>
    </row>
    <row r="3125" spans="1:15" x14ac:dyDescent="0.3">
      <c r="A3125">
        <v>765916</v>
      </c>
      <c r="B3125" t="s">
        <v>6347</v>
      </c>
      <c r="C3125" t="b">
        <v>1</v>
      </c>
      <c r="D3125">
        <v>60</v>
      </c>
      <c r="E3125">
        <v>1599</v>
      </c>
      <c r="F3125">
        <v>26</v>
      </c>
      <c r="G3125">
        <v>49</v>
      </c>
      <c r="H3125" t="s">
        <v>15</v>
      </c>
      <c r="I3125" t="s">
        <v>72</v>
      </c>
      <c r="J3125" t="s">
        <v>6348</v>
      </c>
      <c r="K3125" t="s">
        <v>52</v>
      </c>
      <c r="L3125">
        <v>3</v>
      </c>
      <c r="M3125">
        <v>2016</v>
      </c>
      <c r="N3125">
        <v>2</v>
      </c>
      <c r="O3125" t="str">
        <f t="shared" si="48"/>
        <v>$50-100</v>
      </c>
    </row>
    <row r="3126" spans="1:15" x14ac:dyDescent="0.3">
      <c r="A3126">
        <v>1073793</v>
      </c>
      <c r="B3126" t="s">
        <v>6349</v>
      </c>
      <c r="C3126" t="b">
        <v>1</v>
      </c>
      <c r="D3126">
        <v>100</v>
      </c>
      <c r="E3126">
        <v>9067</v>
      </c>
      <c r="F3126">
        <v>41</v>
      </c>
      <c r="G3126">
        <v>27</v>
      </c>
      <c r="H3126" t="s">
        <v>40</v>
      </c>
      <c r="I3126" t="s">
        <v>72</v>
      </c>
      <c r="J3126" t="s">
        <v>6350</v>
      </c>
      <c r="K3126" t="s">
        <v>52</v>
      </c>
      <c r="L3126">
        <v>3</v>
      </c>
      <c r="M3126">
        <v>2017</v>
      </c>
      <c r="N3126">
        <v>3</v>
      </c>
      <c r="O3126" t="str">
        <f t="shared" si="48"/>
        <v>$50-100</v>
      </c>
    </row>
    <row r="3127" spans="1:15" x14ac:dyDescent="0.3">
      <c r="A3127">
        <v>342084</v>
      </c>
      <c r="B3127" t="s">
        <v>6351</v>
      </c>
      <c r="C3127" t="b">
        <v>1</v>
      </c>
      <c r="D3127">
        <v>40</v>
      </c>
      <c r="E3127">
        <v>5387</v>
      </c>
      <c r="F3127">
        <v>38</v>
      </c>
      <c r="G3127">
        <v>15</v>
      </c>
      <c r="H3127" t="s">
        <v>15</v>
      </c>
      <c r="I3127" t="s">
        <v>21</v>
      </c>
      <c r="J3127" t="s">
        <v>6352</v>
      </c>
      <c r="K3127" t="s">
        <v>52</v>
      </c>
      <c r="L3127">
        <v>1</v>
      </c>
      <c r="M3127">
        <v>2015</v>
      </c>
      <c r="N3127">
        <v>1</v>
      </c>
      <c r="O3127" t="str">
        <f t="shared" si="48"/>
        <v>Lower $50</v>
      </c>
    </row>
    <row r="3128" spans="1:15" x14ac:dyDescent="0.3">
      <c r="A3128">
        <v>139788</v>
      </c>
      <c r="B3128" t="s">
        <v>6353</v>
      </c>
      <c r="C3128" t="b">
        <v>1</v>
      </c>
      <c r="D3128">
        <v>35</v>
      </c>
      <c r="E3128">
        <v>71</v>
      </c>
      <c r="F3128">
        <v>3</v>
      </c>
      <c r="G3128">
        <v>16</v>
      </c>
      <c r="H3128" t="s">
        <v>20</v>
      </c>
      <c r="I3128" t="s">
        <v>86</v>
      </c>
      <c r="J3128" t="s">
        <v>6354</v>
      </c>
      <c r="K3128" t="s">
        <v>18</v>
      </c>
      <c r="L3128">
        <v>2</v>
      </c>
      <c r="M3128">
        <v>2014</v>
      </c>
      <c r="N3128">
        <v>3</v>
      </c>
      <c r="O3128" t="str">
        <f t="shared" si="48"/>
        <v>Lower $50</v>
      </c>
    </row>
    <row r="3129" spans="1:15" x14ac:dyDescent="0.3">
      <c r="A3129">
        <v>392478</v>
      </c>
      <c r="B3129" t="s">
        <v>6355</v>
      </c>
      <c r="C3129" t="b">
        <v>1</v>
      </c>
      <c r="D3129">
        <v>95</v>
      </c>
      <c r="E3129">
        <v>3360</v>
      </c>
      <c r="F3129">
        <v>12</v>
      </c>
      <c r="G3129">
        <v>34</v>
      </c>
      <c r="H3129" t="s">
        <v>15</v>
      </c>
      <c r="I3129" t="s">
        <v>72</v>
      </c>
      <c r="J3129" t="s">
        <v>6356</v>
      </c>
      <c r="K3129" t="s">
        <v>38</v>
      </c>
      <c r="L3129">
        <v>3</v>
      </c>
      <c r="M3129">
        <v>2015</v>
      </c>
      <c r="N3129">
        <v>3</v>
      </c>
      <c r="O3129" t="str">
        <f t="shared" si="48"/>
        <v>$50-100</v>
      </c>
    </row>
    <row r="3130" spans="1:15" x14ac:dyDescent="0.3">
      <c r="A3130">
        <v>877968</v>
      </c>
      <c r="B3130" t="s">
        <v>6357</v>
      </c>
      <c r="C3130" t="b">
        <v>1</v>
      </c>
      <c r="D3130">
        <v>20</v>
      </c>
      <c r="E3130">
        <v>11</v>
      </c>
      <c r="F3130">
        <v>0</v>
      </c>
      <c r="G3130">
        <v>19</v>
      </c>
      <c r="H3130" t="s">
        <v>15</v>
      </c>
      <c r="I3130" t="s">
        <v>45</v>
      </c>
      <c r="J3130" t="s">
        <v>6358</v>
      </c>
      <c r="K3130" t="s">
        <v>38</v>
      </c>
      <c r="L3130">
        <v>4</v>
      </c>
      <c r="M3130">
        <v>2016</v>
      </c>
      <c r="N3130">
        <v>6</v>
      </c>
      <c r="O3130" t="str">
        <f t="shared" si="48"/>
        <v>Lower $50</v>
      </c>
    </row>
    <row r="3131" spans="1:15" x14ac:dyDescent="0.3">
      <c r="A3131">
        <v>611420</v>
      </c>
      <c r="B3131" t="s">
        <v>6359</v>
      </c>
      <c r="C3131" t="b">
        <v>1</v>
      </c>
      <c r="D3131">
        <v>20</v>
      </c>
      <c r="E3131">
        <v>5108</v>
      </c>
      <c r="F3131">
        <v>9</v>
      </c>
      <c r="G3131">
        <v>13</v>
      </c>
      <c r="H3131" t="s">
        <v>15</v>
      </c>
      <c r="I3131" t="s">
        <v>21</v>
      </c>
      <c r="J3131" t="s">
        <v>6360</v>
      </c>
      <c r="K3131" t="s">
        <v>38</v>
      </c>
      <c r="L3131">
        <v>1</v>
      </c>
      <c r="M3131">
        <v>2015</v>
      </c>
      <c r="N3131">
        <v>9</v>
      </c>
      <c r="O3131" t="str">
        <f t="shared" si="48"/>
        <v>Lower $50</v>
      </c>
    </row>
    <row r="3132" spans="1:15" x14ac:dyDescent="0.3">
      <c r="A3132">
        <v>1055424</v>
      </c>
      <c r="B3132" t="s">
        <v>6361</v>
      </c>
      <c r="C3132" t="b">
        <v>1</v>
      </c>
      <c r="D3132">
        <v>95</v>
      </c>
      <c r="E3132">
        <v>11</v>
      </c>
      <c r="F3132">
        <v>0</v>
      </c>
      <c r="G3132">
        <v>10</v>
      </c>
      <c r="H3132" t="s">
        <v>15</v>
      </c>
      <c r="I3132" t="s">
        <v>21</v>
      </c>
      <c r="J3132" t="s">
        <v>6362</v>
      </c>
      <c r="K3132" t="s">
        <v>42</v>
      </c>
      <c r="L3132">
        <v>1</v>
      </c>
      <c r="M3132">
        <v>2017</v>
      </c>
      <c r="N3132">
        <v>1</v>
      </c>
      <c r="O3132" t="str">
        <f t="shared" si="48"/>
        <v>$50-100</v>
      </c>
    </row>
    <row r="3133" spans="1:15" x14ac:dyDescent="0.3">
      <c r="A3133">
        <v>1148342</v>
      </c>
      <c r="B3133" t="s">
        <v>6363</v>
      </c>
      <c r="C3133" t="b">
        <v>1</v>
      </c>
      <c r="D3133">
        <v>80</v>
      </c>
      <c r="E3133">
        <v>2184</v>
      </c>
      <c r="F3133">
        <v>15</v>
      </c>
      <c r="G3133">
        <v>24</v>
      </c>
      <c r="H3133" t="s">
        <v>40</v>
      </c>
      <c r="I3133" t="s">
        <v>72</v>
      </c>
      <c r="J3133" t="s">
        <v>6364</v>
      </c>
      <c r="K3133" t="s">
        <v>52</v>
      </c>
      <c r="L3133">
        <v>3</v>
      </c>
      <c r="M3133">
        <v>2017</v>
      </c>
      <c r="N3133">
        <v>3</v>
      </c>
      <c r="O3133" t="str">
        <f t="shared" si="48"/>
        <v>$50-100</v>
      </c>
    </row>
    <row r="3134" spans="1:15" x14ac:dyDescent="0.3">
      <c r="A3134">
        <v>796188</v>
      </c>
      <c r="B3134" t="s">
        <v>6365</v>
      </c>
      <c r="C3134" t="b">
        <v>1</v>
      </c>
      <c r="D3134">
        <v>100</v>
      </c>
      <c r="E3134">
        <v>9</v>
      </c>
      <c r="F3134">
        <v>1</v>
      </c>
      <c r="G3134">
        <v>45</v>
      </c>
      <c r="H3134" t="s">
        <v>40</v>
      </c>
      <c r="I3134" t="s">
        <v>78</v>
      </c>
      <c r="J3134" t="s">
        <v>6366</v>
      </c>
      <c r="K3134" t="s">
        <v>18</v>
      </c>
      <c r="L3134">
        <v>4.5</v>
      </c>
      <c r="M3134">
        <v>2016</v>
      </c>
      <c r="N3134">
        <v>12</v>
      </c>
      <c r="O3134" t="str">
        <f t="shared" si="48"/>
        <v>$50-100</v>
      </c>
    </row>
    <row r="3135" spans="1:15" x14ac:dyDescent="0.3">
      <c r="A3135">
        <v>508570</v>
      </c>
      <c r="B3135" t="s">
        <v>6367</v>
      </c>
      <c r="C3135" t="b">
        <v>1</v>
      </c>
      <c r="D3135">
        <v>20</v>
      </c>
      <c r="E3135">
        <v>518</v>
      </c>
      <c r="F3135">
        <v>2</v>
      </c>
      <c r="G3135">
        <v>17</v>
      </c>
      <c r="H3135" t="s">
        <v>15</v>
      </c>
      <c r="I3135" t="s">
        <v>21</v>
      </c>
      <c r="J3135" t="s">
        <v>6368</v>
      </c>
      <c r="K3135" t="s">
        <v>42</v>
      </c>
      <c r="L3135">
        <v>1</v>
      </c>
      <c r="M3135">
        <v>2015</v>
      </c>
      <c r="N3135">
        <v>6</v>
      </c>
      <c r="O3135" t="str">
        <f t="shared" si="48"/>
        <v>Lower $50</v>
      </c>
    </row>
    <row r="3136" spans="1:15" x14ac:dyDescent="0.3">
      <c r="A3136">
        <v>368916</v>
      </c>
      <c r="B3136" t="s">
        <v>6369</v>
      </c>
      <c r="C3136" t="b">
        <v>1</v>
      </c>
      <c r="D3136">
        <v>20</v>
      </c>
      <c r="E3136">
        <v>788</v>
      </c>
      <c r="F3136">
        <v>3</v>
      </c>
      <c r="G3136">
        <v>15</v>
      </c>
      <c r="H3136" t="s">
        <v>20</v>
      </c>
      <c r="I3136" t="s">
        <v>694</v>
      </c>
      <c r="J3136" t="s">
        <v>6370</v>
      </c>
      <c r="K3136" t="s">
        <v>38</v>
      </c>
      <c r="L3136">
        <v>0.63</v>
      </c>
      <c r="M3136">
        <v>2014</v>
      </c>
      <c r="N3136">
        <v>12</v>
      </c>
      <c r="O3136" t="str">
        <f t="shared" si="48"/>
        <v>Lower $50</v>
      </c>
    </row>
    <row r="3137" spans="1:15" x14ac:dyDescent="0.3">
      <c r="A3137">
        <v>710420</v>
      </c>
      <c r="B3137" t="s">
        <v>6371</v>
      </c>
      <c r="C3137" t="b">
        <v>1</v>
      </c>
      <c r="D3137">
        <v>20</v>
      </c>
      <c r="E3137">
        <v>1337</v>
      </c>
      <c r="F3137">
        <v>17</v>
      </c>
      <c r="G3137">
        <v>21</v>
      </c>
      <c r="H3137" t="s">
        <v>40</v>
      </c>
      <c r="I3137" t="s">
        <v>21</v>
      </c>
      <c r="J3137" t="s">
        <v>6372</v>
      </c>
      <c r="K3137" t="s">
        <v>18</v>
      </c>
      <c r="L3137">
        <v>1</v>
      </c>
      <c r="M3137">
        <v>2016</v>
      </c>
      <c r="N3137">
        <v>1</v>
      </c>
      <c r="O3137" t="str">
        <f t="shared" si="48"/>
        <v>Lower $50</v>
      </c>
    </row>
    <row r="3138" spans="1:15" x14ac:dyDescent="0.3">
      <c r="A3138">
        <v>73080</v>
      </c>
      <c r="B3138" t="s">
        <v>6373</v>
      </c>
      <c r="C3138" t="b">
        <v>1</v>
      </c>
      <c r="D3138">
        <v>120</v>
      </c>
      <c r="E3138">
        <v>6162</v>
      </c>
      <c r="F3138">
        <v>324</v>
      </c>
      <c r="G3138">
        <v>43</v>
      </c>
      <c r="H3138" t="s">
        <v>40</v>
      </c>
      <c r="I3138" t="s">
        <v>45</v>
      </c>
      <c r="J3138" t="s">
        <v>6374</v>
      </c>
      <c r="K3138" t="s">
        <v>52</v>
      </c>
      <c r="L3138">
        <v>4</v>
      </c>
      <c r="M3138">
        <v>2013</v>
      </c>
      <c r="N3138">
        <v>8</v>
      </c>
      <c r="O3138" t="str">
        <f t="shared" ref="O3138:O3201" si="49">IF(D3138&lt;50,"Lower $50",(IF(D3138&gt;100,"Higher $100","$50-100")))</f>
        <v>Higher $100</v>
      </c>
    </row>
    <row r="3139" spans="1:15" x14ac:dyDescent="0.3">
      <c r="A3139">
        <v>593962</v>
      </c>
      <c r="B3139" t="s">
        <v>6375</v>
      </c>
      <c r="C3139" t="b">
        <v>1</v>
      </c>
      <c r="D3139">
        <v>50</v>
      </c>
      <c r="E3139">
        <v>206</v>
      </c>
      <c r="F3139">
        <v>13</v>
      </c>
      <c r="G3139">
        <v>50</v>
      </c>
      <c r="H3139" t="s">
        <v>15</v>
      </c>
      <c r="I3139" t="s">
        <v>679</v>
      </c>
      <c r="J3139" t="s">
        <v>6376</v>
      </c>
      <c r="K3139" t="s">
        <v>38</v>
      </c>
      <c r="L3139">
        <v>10</v>
      </c>
      <c r="M3139">
        <v>2015</v>
      </c>
      <c r="N3139">
        <v>9</v>
      </c>
      <c r="O3139" t="str">
        <f t="shared" si="49"/>
        <v>$50-100</v>
      </c>
    </row>
    <row r="3140" spans="1:15" x14ac:dyDescent="0.3">
      <c r="A3140">
        <v>389108</v>
      </c>
      <c r="B3140" t="s">
        <v>6377</v>
      </c>
      <c r="C3140" t="b">
        <v>1</v>
      </c>
      <c r="D3140">
        <v>50</v>
      </c>
      <c r="E3140">
        <v>814</v>
      </c>
      <c r="F3140">
        <v>9</v>
      </c>
      <c r="G3140">
        <v>5</v>
      </c>
      <c r="H3140" t="s">
        <v>15</v>
      </c>
      <c r="I3140" t="s">
        <v>21</v>
      </c>
      <c r="J3140" t="s">
        <v>6378</v>
      </c>
      <c r="K3140" t="s">
        <v>38</v>
      </c>
      <c r="L3140">
        <v>1</v>
      </c>
      <c r="M3140">
        <v>2015</v>
      </c>
      <c r="N3140">
        <v>1</v>
      </c>
      <c r="O3140" t="str">
        <f t="shared" si="49"/>
        <v>$50-100</v>
      </c>
    </row>
    <row r="3141" spans="1:15" x14ac:dyDescent="0.3">
      <c r="A3141">
        <v>696616</v>
      </c>
      <c r="B3141" t="s">
        <v>6379</v>
      </c>
      <c r="C3141" t="b">
        <v>1</v>
      </c>
      <c r="D3141">
        <v>120</v>
      </c>
      <c r="E3141">
        <v>577</v>
      </c>
      <c r="F3141">
        <v>45</v>
      </c>
      <c r="G3141">
        <v>82</v>
      </c>
      <c r="H3141" t="s">
        <v>20</v>
      </c>
      <c r="I3141" t="s">
        <v>69</v>
      </c>
      <c r="J3141" t="s">
        <v>6380</v>
      </c>
      <c r="K3141" t="s">
        <v>38</v>
      </c>
      <c r="L3141">
        <v>6.5</v>
      </c>
      <c r="M3141">
        <v>2016</v>
      </c>
      <c r="N3141">
        <v>3</v>
      </c>
      <c r="O3141" t="str">
        <f t="shared" si="49"/>
        <v>Higher $100</v>
      </c>
    </row>
    <row r="3142" spans="1:15" x14ac:dyDescent="0.3">
      <c r="A3142">
        <v>98706</v>
      </c>
      <c r="B3142" t="s">
        <v>6381</v>
      </c>
      <c r="C3142" t="b">
        <v>1</v>
      </c>
      <c r="D3142">
        <v>35</v>
      </c>
      <c r="E3142">
        <v>143</v>
      </c>
      <c r="F3142">
        <v>15</v>
      </c>
      <c r="G3142">
        <v>42</v>
      </c>
      <c r="H3142" t="s">
        <v>15</v>
      </c>
      <c r="I3142" t="s">
        <v>103</v>
      </c>
      <c r="J3142" t="s">
        <v>6382</v>
      </c>
      <c r="K3142" t="s">
        <v>38</v>
      </c>
      <c r="L3142">
        <v>3.5</v>
      </c>
      <c r="M3142">
        <v>2013</v>
      </c>
      <c r="N3142">
        <v>10</v>
      </c>
      <c r="O3142" t="str">
        <f t="shared" si="49"/>
        <v>Lower $50</v>
      </c>
    </row>
    <row r="3143" spans="1:15" x14ac:dyDescent="0.3">
      <c r="A3143">
        <v>191854</v>
      </c>
      <c r="B3143" t="s">
        <v>6383</v>
      </c>
      <c r="C3143" t="b">
        <v>0</v>
      </c>
      <c r="D3143">
        <v>0</v>
      </c>
      <c r="E3143">
        <v>19339</v>
      </c>
      <c r="F3143">
        <v>794</v>
      </c>
      <c r="G3143">
        <v>9</v>
      </c>
      <c r="H3143" t="s">
        <v>40</v>
      </c>
      <c r="I3143" t="s">
        <v>86</v>
      </c>
      <c r="J3143" t="s">
        <v>6384</v>
      </c>
      <c r="K3143" t="s">
        <v>38</v>
      </c>
      <c r="L3143">
        <v>2</v>
      </c>
      <c r="M3143">
        <v>2014</v>
      </c>
      <c r="N3143">
        <v>3</v>
      </c>
      <c r="O3143" t="str">
        <f t="shared" si="49"/>
        <v>Lower $50</v>
      </c>
    </row>
    <row r="3144" spans="1:15" x14ac:dyDescent="0.3">
      <c r="A3144">
        <v>528784</v>
      </c>
      <c r="B3144" t="s">
        <v>6385</v>
      </c>
      <c r="C3144" t="b">
        <v>1</v>
      </c>
      <c r="D3144">
        <v>200</v>
      </c>
      <c r="E3144">
        <v>3143</v>
      </c>
      <c r="F3144">
        <v>11</v>
      </c>
      <c r="G3144">
        <v>39</v>
      </c>
      <c r="H3144" t="s">
        <v>20</v>
      </c>
      <c r="I3144" t="s">
        <v>72</v>
      </c>
      <c r="J3144" t="s">
        <v>6386</v>
      </c>
      <c r="K3144" t="s">
        <v>38</v>
      </c>
      <c r="L3144">
        <v>3</v>
      </c>
      <c r="M3144">
        <v>2015</v>
      </c>
      <c r="N3144">
        <v>11</v>
      </c>
      <c r="O3144" t="str">
        <f t="shared" si="49"/>
        <v>Higher $100</v>
      </c>
    </row>
    <row r="3145" spans="1:15" x14ac:dyDescent="0.3">
      <c r="A3145">
        <v>133536</v>
      </c>
      <c r="B3145" t="s">
        <v>6387</v>
      </c>
      <c r="C3145" t="b">
        <v>0</v>
      </c>
      <c r="D3145">
        <v>0</v>
      </c>
      <c r="E3145">
        <v>50855</v>
      </c>
      <c r="F3145">
        <v>2698</v>
      </c>
      <c r="G3145">
        <v>15</v>
      </c>
      <c r="H3145" t="s">
        <v>40</v>
      </c>
      <c r="I3145" t="s">
        <v>16</v>
      </c>
      <c r="J3145" t="s">
        <v>6388</v>
      </c>
      <c r="K3145" t="s">
        <v>38</v>
      </c>
      <c r="L3145">
        <v>1.5</v>
      </c>
      <c r="M3145">
        <v>2013</v>
      </c>
      <c r="N3145">
        <v>12</v>
      </c>
      <c r="O3145" t="str">
        <f t="shared" si="49"/>
        <v>Lower $50</v>
      </c>
    </row>
    <row r="3146" spans="1:15" x14ac:dyDescent="0.3">
      <c r="A3146">
        <v>1076920</v>
      </c>
      <c r="B3146" t="s">
        <v>6389</v>
      </c>
      <c r="C3146" t="b">
        <v>1</v>
      </c>
      <c r="D3146">
        <v>125</v>
      </c>
      <c r="E3146">
        <v>1120</v>
      </c>
      <c r="F3146">
        <v>6</v>
      </c>
      <c r="G3146">
        <v>43</v>
      </c>
      <c r="H3146" t="s">
        <v>40</v>
      </c>
      <c r="I3146" t="s">
        <v>72</v>
      </c>
      <c r="J3146" t="s">
        <v>6390</v>
      </c>
      <c r="K3146" t="s">
        <v>38</v>
      </c>
      <c r="L3146">
        <v>3</v>
      </c>
      <c r="M3146">
        <v>2017</v>
      </c>
      <c r="N3146">
        <v>1</v>
      </c>
      <c r="O3146" t="str">
        <f t="shared" si="49"/>
        <v>Higher $100</v>
      </c>
    </row>
    <row r="3147" spans="1:15" x14ac:dyDescent="0.3">
      <c r="A3147">
        <v>1045726</v>
      </c>
      <c r="B3147" t="s">
        <v>6391</v>
      </c>
      <c r="C3147" t="b">
        <v>1</v>
      </c>
      <c r="D3147">
        <v>125</v>
      </c>
      <c r="E3147">
        <v>1091</v>
      </c>
      <c r="F3147">
        <v>4</v>
      </c>
      <c r="G3147">
        <v>29</v>
      </c>
      <c r="H3147" t="s">
        <v>40</v>
      </c>
      <c r="I3147" t="s">
        <v>72</v>
      </c>
      <c r="J3147" t="s">
        <v>6392</v>
      </c>
      <c r="K3147" t="s">
        <v>38</v>
      </c>
      <c r="L3147">
        <v>3</v>
      </c>
      <c r="M3147">
        <v>2016</v>
      </c>
      <c r="N3147">
        <v>12</v>
      </c>
      <c r="O3147" t="str">
        <f t="shared" si="49"/>
        <v>Higher $100</v>
      </c>
    </row>
    <row r="3148" spans="1:15" x14ac:dyDescent="0.3">
      <c r="A3148">
        <v>545918</v>
      </c>
      <c r="B3148" t="s">
        <v>6393</v>
      </c>
      <c r="C3148" t="b">
        <v>1</v>
      </c>
      <c r="D3148">
        <v>95</v>
      </c>
      <c r="E3148">
        <v>2153</v>
      </c>
      <c r="F3148">
        <v>14</v>
      </c>
      <c r="G3148">
        <v>13</v>
      </c>
      <c r="H3148" t="s">
        <v>40</v>
      </c>
      <c r="I3148" t="s">
        <v>16</v>
      </c>
      <c r="J3148" t="s">
        <v>6394</v>
      </c>
      <c r="K3148" t="s">
        <v>38</v>
      </c>
      <c r="L3148">
        <v>1.5</v>
      </c>
      <c r="M3148">
        <v>2015</v>
      </c>
      <c r="N3148">
        <v>7</v>
      </c>
      <c r="O3148" t="str">
        <f t="shared" si="49"/>
        <v>$50-100</v>
      </c>
    </row>
    <row r="3149" spans="1:15" x14ac:dyDescent="0.3">
      <c r="A3149">
        <v>202290</v>
      </c>
      <c r="B3149" t="s">
        <v>6395</v>
      </c>
      <c r="C3149" t="b">
        <v>1</v>
      </c>
      <c r="D3149">
        <v>20</v>
      </c>
      <c r="E3149">
        <v>135</v>
      </c>
      <c r="F3149">
        <v>2</v>
      </c>
      <c r="G3149">
        <v>25</v>
      </c>
      <c r="H3149" t="s">
        <v>15</v>
      </c>
      <c r="I3149" t="s">
        <v>225</v>
      </c>
      <c r="J3149" t="s">
        <v>6396</v>
      </c>
      <c r="K3149" t="s">
        <v>38</v>
      </c>
      <c r="L3149">
        <v>7.5</v>
      </c>
      <c r="M3149">
        <v>2014</v>
      </c>
      <c r="N3149">
        <v>6</v>
      </c>
      <c r="O3149" t="str">
        <f t="shared" si="49"/>
        <v>Lower $50</v>
      </c>
    </row>
    <row r="3150" spans="1:15" x14ac:dyDescent="0.3">
      <c r="A3150">
        <v>412856</v>
      </c>
      <c r="B3150" t="s">
        <v>6397</v>
      </c>
      <c r="C3150" t="b">
        <v>1</v>
      </c>
      <c r="D3150">
        <v>200</v>
      </c>
      <c r="E3150">
        <v>1909</v>
      </c>
      <c r="F3150">
        <v>8</v>
      </c>
      <c r="G3150">
        <v>19</v>
      </c>
      <c r="H3150" t="s">
        <v>20</v>
      </c>
      <c r="I3150" t="s">
        <v>86</v>
      </c>
      <c r="J3150" t="s">
        <v>6398</v>
      </c>
      <c r="K3150" t="s">
        <v>38</v>
      </c>
      <c r="L3150">
        <v>2</v>
      </c>
      <c r="M3150">
        <v>2015</v>
      </c>
      <c r="N3150">
        <v>2</v>
      </c>
      <c r="O3150" t="str">
        <f t="shared" si="49"/>
        <v>Higher $100</v>
      </c>
    </row>
    <row r="3151" spans="1:15" x14ac:dyDescent="0.3">
      <c r="A3151">
        <v>770486</v>
      </c>
      <c r="B3151" t="s">
        <v>6399</v>
      </c>
      <c r="C3151" t="b">
        <v>1</v>
      </c>
      <c r="D3151">
        <v>25</v>
      </c>
      <c r="E3151">
        <v>2046</v>
      </c>
      <c r="F3151">
        <v>14</v>
      </c>
      <c r="G3151">
        <v>8</v>
      </c>
      <c r="H3151" t="s">
        <v>40</v>
      </c>
      <c r="I3151" t="s">
        <v>694</v>
      </c>
      <c r="J3151" t="s">
        <v>6400</v>
      </c>
      <c r="K3151" t="s">
        <v>38</v>
      </c>
      <c r="L3151">
        <v>0.63</v>
      </c>
      <c r="M3151">
        <v>2016</v>
      </c>
      <c r="N3151">
        <v>3</v>
      </c>
      <c r="O3151" t="str">
        <f t="shared" si="49"/>
        <v>Lower $50</v>
      </c>
    </row>
    <row r="3152" spans="1:15" x14ac:dyDescent="0.3">
      <c r="A3152">
        <v>466632</v>
      </c>
      <c r="B3152" t="s">
        <v>6401</v>
      </c>
      <c r="C3152" t="b">
        <v>1</v>
      </c>
      <c r="D3152">
        <v>20</v>
      </c>
      <c r="E3152">
        <v>646</v>
      </c>
      <c r="F3152">
        <v>6</v>
      </c>
      <c r="G3152">
        <v>17</v>
      </c>
      <c r="H3152" t="s">
        <v>15</v>
      </c>
      <c r="I3152" t="s">
        <v>21</v>
      </c>
      <c r="J3152" t="s">
        <v>6402</v>
      </c>
      <c r="K3152" t="s">
        <v>38</v>
      </c>
      <c r="L3152">
        <v>1</v>
      </c>
      <c r="M3152">
        <v>2015</v>
      </c>
      <c r="N3152">
        <v>9</v>
      </c>
      <c r="O3152" t="str">
        <f t="shared" si="49"/>
        <v>Lower $50</v>
      </c>
    </row>
    <row r="3153" spans="1:15" x14ac:dyDescent="0.3">
      <c r="A3153">
        <v>588764</v>
      </c>
      <c r="B3153" t="s">
        <v>6403</v>
      </c>
      <c r="C3153" t="b">
        <v>1</v>
      </c>
      <c r="D3153">
        <v>200</v>
      </c>
      <c r="E3153">
        <v>2988</v>
      </c>
      <c r="F3153">
        <v>21</v>
      </c>
      <c r="G3153">
        <v>43</v>
      </c>
      <c r="H3153" t="s">
        <v>15</v>
      </c>
      <c r="I3153" t="s">
        <v>78</v>
      </c>
      <c r="J3153" t="s">
        <v>6404</v>
      </c>
      <c r="K3153" t="s">
        <v>38</v>
      </c>
      <c r="L3153">
        <v>4.5</v>
      </c>
      <c r="M3153">
        <v>2015</v>
      </c>
      <c r="N3153">
        <v>9</v>
      </c>
      <c r="O3153" t="str">
        <f t="shared" si="49"/>
        <v>Higher $100</v>
      </c>
    </row>
    <row r="3154" spans="1:15" x14ac:dyDescent="0.3">
      <c r="A3154">
        <v>476256</v>
      </c>
      <c r="B3154" t="s">
        <v>6405</v>
      </c>
      <c r="C3154" t="b">
        <v>1</v>
      </c>
      <c r="D3154">
        <v>95</v>
      </c>
      <c r="E3154">
        <v>1580</v>
      </c>
      <c r="F3154">
        <v>26</v>
      </c>
      <c r="G3154">
        <v>14</v>
      </c>
      <c r="H3154" t="s">
        <v>20</v>
      </c>
      <c r="I3154" t="s">
        <v>21</v>
      </c>
      <c r="J3154" t="s">
        <v>6406</v>
      </c>
      <c r="K3154" t="s">
        <v>38</v>
      </c>
      <c r="L3154">
        <v>1</v>
      </c>
      <c r="M3154">
        <v>2015</v>
      </c>
      <c r="N3154">
        <v>9</v>
      </c>
      <c r="O3154" t="str">
        <f t="shared" si="49"/>
        <v>$50-100</v>
      </c>
    </row>
    <row r="3155" spans="1:15" x14ac:dyDescent="0.3">
      <c r="A3155">
        <v>832410</v>
      </c>
      <c r="B3155" t="s">
        <v>6407</v>
      </c>
      <c r="C3155" t="b">
        <v>1</v>
      </c>
      <c r="D3155">
        <v>50</v>
      </c>
      <c r="E3155">
        <v>156</v>
      </c>
      <c r="F3155">
        <v>16</v>
      </c>
      <c r="G3155">
        <v>41</v>
      </c>
      <c r="H3155" t="s">
        <v>15</v>
      </c>
      <c r="I3155" t="s">
        <v>421</v>
      </c>
      <c r="J3155" t="s">
        <v>6408</v>
      </c>
      <c r="K3155" t="s">
        <v>38</v>
      </c>
      <c r="L3155">
        <v>7</v>
      </c>
      <c r="M3155">
        <v>2016</v>
      </c>
      <c r="N3155">
        <v>4</v>
      </c>
      <c r="O3155" t="str">
        <f t="shared" si="49"/>
        <v>$50-100</v>
      </c>
    </row>
    <row r="3156" spans="1:15" x14ac:dyDescent="0.3">
      <c r="A3156">
        <v>815482</v>
      </c>
      <c r="B3156" t="s">
        <v>6409</v>
      </c>
      <c r="C3156" t="b">
        <v>1</v>
      </c>
      <c r="D3156">
        <v>50</v>
      </c>
      <c r="E3156">
        <v>409</v>
      </c>
      <c r="F3156">
        <v>35</v>
      </c>
      <c r="G3156">
        <v>46</v>
      </c>
      <c r="H3156" t="s">
        <v>15</v>
      </c>
      <c r="I3156" t="s">
        <v>374</v>
      </c>
      <c r="J3156" t="s">
        <v>6410</v>
      </c>
      <c r="K3156" t="s">
        <v>38</v>
      </c>
      <c r="L3156">
        <v>8</v>
      </c>
      <c r="M3156">
        <v>2016</v>
      </c>
      <c r="N3156">
        <v>4</v>
      </c>
      <c r="O3156" t="str">
        <f t="shared" si="49"/>
        <v>$50-100</v>
      </c>
    </row>
    <row r="3157" spans="1:15" x14ac:dyDescent="0.3">
      <c r="A3157">
        <v>792216</v>
      </c>
      <c r="B3157" t="s">
        <v>6411</v>
      </c>
      <c r="C3157" t="b">
        <v>1</v>
      </c>
      <c r="D3157">
        <v>50</v>
      </c>
      <c r="E3157">
        <v>354</v>
      </c>
      <c r="F3157">
        <v>32</v>
      </c>
      <c r="G3157">
        <v>49</v>
      </c>
      <c r="H3157" t="s">
        <v>15</v>
      </c>
      <c r="I3157" t="s">
        <v>421</v>
      </c>
      <c r="J3157" t="s">
        <v>6412</v>
      </c>
      <c r="K3157" t="s">
        <v>38</v>
      </c>
      <c r="L3157">
        <v>7</v>
      </c>
      <c r="M3157">
        <v>2016</v>
      </c>
      <c r="N3157">
        <v>3</v>
      </c>
      <c r="O3157" t="str">
        <f t="shared" si="49"/>
        <v>$50-100</v>
      </c>
    </row>
    <row r="3158" spans="1:15" x14ac:dyDescent="0.3">
      <c r="A3158">
        <v>380206</v>
      </c>
      <c r="B3158" t="s">
        <v>6413</v>
      </c>
      <c r="C3158" t="b">
        <v>1</v>
      </c>
      <c r="D3158">
        <v>100</v>
      </c>
      <c r="E3158">
        <v>94</v>
      </c>
      <c r="F3158">
        <v>15</v>
      </c>
      <c r="G3158">
        <v>9</v>
      </c>
      <c r="H3158" t="s">
        <v>15</v>
      </c>
      <c r="I3158" t="s">
        <v>21</v>
      </c>
      <c r="J3158" t="s">
        <v>6414</v>
      </c>
      <c r="K3158" t="s">
        <v>38</v>
      </c>
      <c r="L3158">
        <v>1</v>
      </c>
      <c r="M3158">
        <v>2015</v>
      </c>
      <c r="N3158">
        <v>1</v>
      </c>
      <c r="O3158" t="str">
        <f t="shared" si="49"/>
        <v>$50-100</v>
      </c>
    </row>
    <row r="3159" spans="1:15" x14ac:dyDescent="0.3">
      <c r="A3159">
        <v>165964</v>
      </c>
      <c r="B3159" t="s">
        <v>6415</v>
      </c>
      <c r="C3159" t="b">
        <v>1</v>
      </c>
      <c r="D3159">
        <v>155</v>
      </c>
      <c r="E3159">
        <v>9445</v>
      </c>
      <c r="F3159">
        <v>497</v>
      </c>
      <c r="G3159">
        <v>38</v>
      </c>
      <c r="H3159" t="s">
        <v>15</v>
      </c>
      <c r="I3159" t="s">
        <v>78</v>
      </c>
      <c r="J3159" t="s">
        <v>6416</v>
      </c>
      <c r="K3159" t="s">
        <v>38</v>
      </c>
      <c r="L3159">
        <v>4.5</v>
      </c>
      <c r="M3159">
        <v>2014</v>
      </c>
      <c r="N3159">
        <v>2</v>
      </c>
      <c r="O3159" t="str">
        <f t="shared" si="49"/>
        <v>Higher $100</v>
      </c>
    </row>
    <row r="3160" spans="1:15" x14ac:dyDescent="0.3">
      <c r="A3160">
        <v>507600</v>
      </c>
      <c r="B3160" t="s">
        <v>6417</v>
      </c>
      <c r="C3160" t="b">
        <v>1</v>
      </c>
      <c r="D3160">
        <v>20</v>
      </c>
      <c r="E3160">
        <v>227</v>
      </c>
      <c r="F3160">
        <v>3</v>
      </c>
      <c r="G3160">
        <v>5</v>
      </c>
      <c r="H3160" t="s">
        <v>15</v>
      </c>
      <c r="I3160" t="s">
        <v>21</v>
      </c>
      <c r="J3160" t="s">
        <v>6418</v>
      </c>
      <c r="K3160" t="s">
        <v>38</v>
      </c>
      <c r="L3160">
        <v>1</v>
      </c>
      <c r="M3160">
        <v>2015</v>
      </c>
      <c r="N3160">
        <v>5</v>
      </c>
      <c r="O3160" t="str">
        <f t="shared" si="49"/>
        <v>Lower $50</v>
      </c>
    </row>
    <row r="3161" spans="1:15" x14ac:dyDescent="0.3">
      <c r="A3161">
        <v>528104</v>
      </c>
      <c r="B3161" t="s">
        <v>6419</v>
      </c>
      <c r="C3161" t="b">
        <v>1</v>
      </c>
      <c r="D3161">
        <v>50</v>
      </c>
      <c r="E3161">
        <v>80</v>
      </c>
      <c r="F3161">
        <v>10</v>
      </c>
      <c r="G3161">
        <v>27</v>
      </c>
      <c r="H3161" t="s">
        <v>15</v>
      </c>
      <c r="I3161" t="s">
        <v>36</v>
      </c>
      <c r="J3161" t="s">
        <v>6420</v>
      </c>
      <c r="K3161" t="s">
        <v>38</v>
      </c>
      <c r="L3161">
        <v>5.5</v>
      </c>
      <c r="M3161">
        <v>2015</v>
      </c>
      <c r="N3161">
        <v>6</v>
      </c>
      <c r="O3161" t="str">
        <f t="shared" si="49"/>
        <v>$50-100</v>
      </c>
    </row>
    <row r="3162" spans="1:15" x14ac:dyDescent="0.3">
      <c r="A3162">
        <v>581662</v>
      </c>
      <c r="B3162" t="s">
        <v>6421</v>
      </c>
      <c r="C3162" t="b">
        <v>1</v>
      </c>
      <c r="D3162">
        <v>50</v>
      </c>
      <c r="E3162">
        <v>30</v>
      </c>
      <c r="F3162">
        <v>3</v>
      </c>
      <c r="G3162">
        <v>6</v>
      </c>
      <c r="H3162" t="s">
        <v>15</v>
      </c>
      <c r="I3162" t="s">
        <v>21</v>
      </c>
      <c r="J3162" t="s">
        <v>6422</v>
      </c>
      <c r="K3162" t="s">
        <v>38</v>
      </c>
      <c r="L3162">
        <v>1</v>
      </c>
      <c r="M3162">
        <v>2015</v>
      </c>
      <c r="N3162">
        <v>8</v>
      </c>
      <c r="O3162" t="str">
        <f t="shared" si="49"/>
        <v>$50-100</v>
      </c>
    </row>
    <row r="3163" spans="1:15" x14ac:dyDescent="0.3">
      <c r="A3163">
        <v>544556</v>
      </c>
      <c r="B3163" t="s">
        <v>6423</v>
      </c>
      <c r="C3163" t="b">
        <v>1</v>
      </c>
      <c r="D3163">
        <v>95</v>
      </c>
      <c r="E3163">
        <v>104</v>
      </c>
      <c r="F3163">
        <v>1</v>
      </c>
      <c r="G3163">
        <v>11</v>
      </c>
      <c r="H3163" t="s">
        <v>15</v>
      </c>
      <c r="I3163" t="s">
        <v>21</v>
      </c>
      <c r="J3163" t="s">
        <v>6424</v>
      </c>
      <c r="K3163" t="s">
        <v>38</v>
      </c>
      <c r="L3163">
        <v>1</v>
      </c>
      <c r="M3163">
        <v>2015</v>
      </c>
      <c r="N3163">
        <v>7</v>
      </c>
      <c r="O3163" t="str">
        <f t="shared" si="49"/>
        <v>$50-100</v>
      </c>
    </row>
    <row r="3164" spans="1:15" x14ac:dyDescent="0.3">
      <c r="A3164">
        <v>389834</v>
      </c>
      <c r="B3164" t="s">
        <v>6425</v>
      </c>
      <c r="C3164" t="b">
        <v>1</v>
      </c>
      <c r="D3164">
        <v>200</v>
      </c>
      <c r="E3164">
        <v>336</v>
      </c>
      <c r="F3164">
        <v>6</v>
      </c>
      <c r="G3164">
        <v>13</v>
      </c>
      <c r="H3164" t="s">
        <v>15</v>
      </c>
      <c r="I3164" t="s">
        <v>208</v>
      </c>
      <c r="J3164" t="s">
        <v>6426</v>
      </c>
      <c r="K3164" t="s">
        <v>38</v>
      </c>
      <c r="L3164">
        <v>0.68</v>
      </c>
      <c r="M3164">
        <v>2016</v>
      </c>
      <c r="N3164">
        <v>10</v>
      </c>
      <c r="O3164" t="str">
        <f t="shared" si="49"/>
        <v>Higher $100</v>
      </c>
    </row>
    <row r="3165" spans="1:15" x14ac:dyDescent="0.3">
      <c r="A3165">
        <v>538560</v>
      </c>
      <c r="B3165" t="s">
        <v>6427</v>
      </c>
      <c r="C3165" t="b">
        <v>1</v>
      </c>
      <c r="D3165">
        <v>20</v>
      </c>
      <c r="E3165">
        <v>64</v>
      </c>
      <c r="F3165">
        <v>15</v>
      </c>
      <c r="G3165">
        <v>14</v>
      </c>
      <c r="H3165" t="s">
        <v>40</v>
      </c>
      <c r="I3165" t="s">
        <v>21</v>
      </c>
      <c r="J3165" t="s">
        <v>6428</v>
      </c>
      <c r="K3165" t="s">
        <v>38</v>
      </c>
      <c r="L3165">
        <v>1</v>
      </c>
      <c r="M3165">
        <v>2015</v>
      </c>
      <c r="N3165">
        <v>7</v>
      </c>
      <c r="O3165" t="str">
        <f t="shared" si="49"/>
        <v>Lower $50</v>
      </c>
    </row>
    <row r="3166" spans="1:15" x14ac:dyDescent="0.3">
      <c r="A3166">
        <v>987682</v>
      </c>
      <c r="B3166" t="s">
        <v>6429</v>
      </c>
      <c r="C3166" t="b">
        <v>0</v>
      </c>
      <c r="D3166">
        <v>0</v>
      </c>
      <c r="E3166">
        <v>718</v>
      </c>
      <c r="F3166">
        <v>13</v>
      </c>
      <c r="G3166">
        <v>7</v>
      </c>
      <c r="H3166" t="s">
        <v>40</v>
      </c>
      <c r="I3166" t="s">
        <v>21</v>
      </c>
      <c r="J3166" t="s">
        <v>6430</v>
      </c>
      <c r="K3166" t="s">
        <v>38</v>
      </c>
      <c r="L3166">
        <v>1</v>
      </c>
      <c r="M3166">
        <v>2017</v>
      </c>
      <c r="N3166">
        <v>5</v>
      </c>
      <c r="O3166" t="str">
        <f t="shared" si="49"/>
        <v>Lower $50</v>
      </c>
    </row>
    <row r="3167" spans="1:15" x14ac:dyDescent="0.3">
      <c r="A3167">
        <v>1087466</v>
      </c>
      <c r="B3167" t="s">
        <v>6431</v>
      </c>
      <c r="C3167" t="b">
        <v>1</v>
      </c>
      <c r="D3167">
        <v>20</v>
      </c>
      <c r="E3167">
        <v>0</v>
      </c>
      <c r="F3167">
        <v>0</v>
      </c>
      <c r="G3167">
        <v>7</v>
      </c>
      <c r="H3167" t="s">
        <v>40</v>
      </c>
      <c r="I3167" t="s">
        <v>28</v>
      </c>
      <c r="J3167" t="s">
        <v>6432</v>
      </c>
      <c r="K3167" t="s">
        <v>38</v>
      </c>
      <c r="L3167">
        <v>0.62</v>
      </c>
      <c r="M3167">
        <v>2017</v>
      </c>
      <c r="N3167">
        <v>2</v>
      </c>
      <c r="O3167" t="str">
        <f t="shared" si="49"/>
        <v>Lower $50</v>
      </c>
    </row>
    <row r="3168" spans="1:15" x14ac:dyDescent="0.3">
      <c r="A3168">
        <v>949504</v>
      </c>
      <c r="B3168" t="s">
        <v>6433</v>
      </c>
      <c r="C3168" t="b">
        <v>1</v>
      </c>
      <c r="D3168">
        <v>200</v>
      </c>
      <c r="E3168">
        <v>837</v>
      </c>
      <c r="F3168">
        <v>9</v>
      </c>
      <c r="G3168">
        <v>19</v>
      </c>
      <c r="H3168" t="s">
        <v>15</v>
      </c>
      <c r="I3168" t="s">
        <v>21</v>
      </c>
      <c r="J3168" t="s">
        <v>6434</v>
      </c>
      <c r="K3168" t="s">
        <v>38</v>
      </c>
      <c r="L3168">
        <v>1</v>
      </c>
      <c r="M3168">
        <v>2016</v>
      </c>
      <c r="N3168">
        <v>10</v>
      </c>
      <c r="O3168" t="str">
        <f t="shared" si="49"/>
        <v>Higher $100</v>
      </c>
    </row>
    <row r="3169" spans="1:15" x14ac:dyDescent="0.3">
      <c r="A3169">
        <v>42651</v>
      </c>
      <c r="B3169" t="s">
        <v>6435</v>
      </c>
      <c r="C3169" t="b">
        <v>1</v>
      </c>
      <c r="D3169">
        <v>60</v>
      </c>
      <c r="E3169">
        <v>775</v>
      </c>
      <c r="F3169">
        <v>54</v>
      </c>
      <c r="G3169">
        <v>11</v>
      </c>
      <c r="H3169" t="s">
        <v>44</v>
      </c>
      <c r="I3169" t="s">
        <v>16</v>
      </c>
      <c r="J3169" t="s">
        <v>6436</v>
      </c>
      <c r="K3169" t="s">
        <v>38</v>
      </c>
      <c r="L3169">
        <v>1.5</v>
      </c>
      <c r="M3169">
        <v>2013</v>
      </c>
      <c r="N3169">
        <v>3</v>
      </c>
      <c r="O3169" t="str">
        <f t="shared" si="49"/>
        <v>$50-100</v>
      </c>
    </row>
    <row r="3170" spans="1:15" x14ac:dyDescent="0.3">
      <c r="A3170">
        <v>115752</v>
      </c>
      <c r="B3170" t="s">
        <v>6437</v>
      </c>
      <c r="C3170" t="b">
        <v>1</v>
      </c>
      <c r="D3170">
        <v>20</v>
      </c>
      <c r="E3170">
        <v>31</v>
      </c>
      <c r="F3170">
        <v>2</v>
      </c>
      <c r="G3170">
        <v>5</v>
      </c>
      <c r="H3170" t="s">
        <v>40</v>
      </c>
      <c r="I3170" t="s">
        <v>21</v>
      </c>
      <c r="J3170" t="s">
        <v>6438</v>
      </c>
      <c r="K3170" t="s">
        <v>38</v>
      </c>
      <c r="L3170">
        <v>1</v>
      </c>
      <c r="M3170">
        <v>2013</v>
      </c>
      <c r="N3170">
        <v>11</v>
      </c>
      <c r="O3170" t="str">
        <f t="shared" si="49"/>
        <v>Lower $50</v>
      </c>
    </row>
    <row r="3171" spans="1:15" x14ac:dyDescent="0.3">
      <c r="A3171">
        <v>944594</v>
      </c>
      <c r="B3171" t="s">
        <v>6439</v>
      </c>
      <c r="C3171" t="b">
        <v>1</v>
      </c>
      <c r="D3171">
        <v>200</v>
      </c>
      <c r="E3171">
        <v>36</v>
      </c>
      <c r="F3171">
        <v>2</v>
      </c>
      <c r="G3171">
        <v>24</v>
      </c>
      <c r="H3171" t="s">
        <v>44</v>
      </c>
      <c r="I3171" t="s">
        <v>45</v>
      </c>
      <c r="J3171" t="s">
        <v>6440</v>
      </c>
      <c r="K3171" t="s">
        <v>38</v>
      </c>
      <c r="L3171">
        <v>4</v>
      </c>
      <c r="M3171">
        <v>2016</v>
      </c>
      <c r="N3171">
        <v>9</v>
      </c>
      <c r="O3171" t="str">
        <f t="shared" si="49"/>
        <v>Higher $100</v>
      </c>
    </row>
    <row r="3172" spans="1:15" x14ac:dyDescent="0.3">
      <c r="A3172">
        <v>1200374</v>
      </c>
      <c r="B3172" t="s">
        <v>6441</v>
      </c>
      <c r="C3172" t="b">
        <v>0</v>
      </c>
      <c r="D3172">
        <v>0</v>
      </c>
      <c r="E3172">
        <v>530</v>
      </c>
      <c r="F3172">
        <v>11</v>
      </c>
      <c r="G3172">
        <v>13</v>
      </c>
      <c r="H3172" t="s">
        <v>40</v>
      </c>
      <c r="I3172" t="s">
        <v>86</v>
      </c>
      <c r="J3172" t="s">
        <v>6442</v>
      </c>
      <c r="K3172" t="s">
        <v>18</v>
      </c>
      <c r="L3172">
        <v>2</v>
      </c>
      <c r="M3172">
        <v>2017</v>
      </c>
      <c r="N3172">
        <v>5</v>
      </c>
      <c r="O3172" t="str">
        <f t="shared" si="49"/>
        <v>Lower $50</v>
      </c>
    </row>
    <row r="3173" spans="1:15" x14ac:dyDescent="0.3">
      <c r="A3173">
        <v>132950</v>
      </c>
      <c r="B3173" t="s">
        <v>6443</v>
      </c>
      <c r="C3173" t="b">
        <v>1</v>
      </c>
      <c r="D3173">
        <v>20</v>
      </c>
      <c r="E3173">
        <v>56</v>
      </c>
      <c r="F3173">
        <v>3</v>
      </c>
      <c r="G3173">
        <v>10</v>
      </c>
      <c r="H3173" t="s">
        <v>40</v>
      </c>
      <c r="I3173" t="s">
        <v>694</v>
      </c>
      <c r="J3173" t="s">
        <v>6444</v>
      </c>
      <c r="K3173" t="s">
        <v>18</v>
      </c>
      <c r="L3173">
        <v>0.63</v>
      </c>
      <c r="M3173">
        <v>2013</v>
      </c>
      <c r="N3173">
        <v>12</v>
      </c>
      <c r="O3173" t="str">
        <f t="shared" si="49"/>
        <v>Lower $50</v>
      </c>
    </row>
    <row r="3174" spans="1:15" x14ac:dyDescent="0.3">
      <c r="A3174">
        <v>196164</v>
      </c>
      <c r="B3174" t="s">
        <v>6445</v>
      </c>
      <c r="C3174" t="b">
        <v>0</v>
      </c>
      <c r="D3174">
        <v>0</v>
      </c>
      <c r="E3174">
        <v>1168</v>
      </c>
      <c r="F3174">
        <v>9</v>
      </c>
      <c r="G3174">
        <v>5</v>
      </c>
      <c r="H3174" t="s">
        <v>15</v>
      </c>
      <c r="I3174" t="s">
        <v>779</v>
      </c>
      <c r="J3174" t="s">
        <v>6446</v>
      </c>
      <c r="K3174" t="s">
        <v>38</v>
      </c>
      <c r="L3174">
        <v>0.67</v>
      </c>
      <c r="M3174">
        <v>2014</v>
      </c>
      <c r="N3174">
        <v>4</v>
      </c>
      <c r="O3174" t="str">
        <f t="shared" si="49"/>
        <v>Lower $50</v>
      </c>
    </row>
    <row r="3175" spans="1:15" x14ac:dyDescent="0.3">
      <c r="A3175">
        <v>1079370</v>
      </c>
      <c r="B3175" t="s">
        <v>6447</v>
      </c>
      <c r="C3175" t="b">
        <v>1</v>
      </c>
      <c r="D3175">
        <v>20</v>
      </c>
      <c r="E3175">
        <v>2104</v>
      </c>
      <c r="F3175">
        <v>69</v>
      </c>
      <c r="G3175">
        <v>14</v>
      </c>
      <c r="H3175" t="s">
        <v>15</v>
      </c>
      <c r="I3175" t="s">
        <v>21</v>
      </c>
      <c r="J3175" t="s">
        <v>6448</v>
      </c>
      <c r="K3175" t="s">
        <v>52</v>
      </c>
      <c r="L3175">
        <v>1</v>
      </c>
      <c r="M3175">
        <v>2017</v>
      </c>
      <c r="N3175">
        <v>1</v>
      </c>
      <c r="O3175" t="str">
        <f t="shared" si="49"/>
        <v>Lower $50</v>
      </c>
    </row>
    <row r="3176" spans="1:15" x14ac:dyDescent="0.3">
      <c r="A3176">
        <v>745832</v>
      </c>
      <c r="B3176" t="s">
        <v>6449</v>
      </c>
      <c r="C3176" t="b">
        <v>1</v>
      </c>
      <c r="D3176">
        <v>200</v>
      </c>
      <c r="E3176">
        <v>36</v>
      </c>
      <c r="F3176">
        <v>1</v>
      </c>
      <c r="G3176">
        <v>12</v>
      </c>
      <c r="H3176" t="s">
        <v>15</v>
      </c>
      <c r="I3176" t="s">
        <v>16</v>
      </c>
      <c r="J3176" t="s">
        <v>6450</v>
      </c>
      <c r="K3176" t="s">
        <v>38</v>
      </c>
      <c r="L3176">
        <v>1.5</v>
      </c>
      <c r="M3176">
        <v>2017</v>
      </c>
      <c r="N3176">
        <v>4</v>
      </c>
      <c r="O3176" t="str">
        <f t="shared" si="49"/>
        <v>Higher $100</v>
      </c>
    </row>
    <row r="3177" spans="1:15" x14ac:dyDescent="0.3">
      <c r="A3177">
        <v>791422</v>
      </c>
      <c r="B3177" t="s">
        <v>6451</v>
      </c>
      <c r="C3177" t="b">
        <v>1</v>
      </c>
      <c r="D3177">
        <v>200</v>
      </c>
      <c r="E3177">
        <v>1113</v>
      </c>
      <c r="F3177">
        <v>6</v>
      </c>
      <c r="G3177">
        <v>8</v>
      </c>
      <c r="H3177" t="s">
        <v>15</v>
      </c>
      <c r="I3177" t="s">
        <v>21</v>
      </c>
      <c r="J3177" t="s">
        <v>6452</v>
      </c>
      <c r="K3177" t="s">
        <v>38</v>
      </c>
      <c r="L3177">
        <v>1</v>
      </c>
      <c r="M3177">
        <v>2017</v>
      </c>
      <c r="N3177">
        <v>2</v>
      </c>
      <c r="O3177" t="str">
        <f t="shared" si="49"/>
        <v>Higher $100</v>
      </c>
    </row>
    <row r="3178" spans="1:15" x14ac:dyDescent="0.3">
      <c r="A3178">
        <v>521342</v>
      </c>
      <c r="B3178" t="s">
        <v>6453</v>
      </c>
      <c r="C3178" t="b">
        <v>1</v>
      </c>
      <c r="D3178">
        <v>200</v>
      </c>
      <c r="E3178">
        <v>1806</v>
      </c>
      <c r="F3178">
        <v>38</v>
      </c>
      <c r="G3178">
        <v>211</v>
      </c>
      <c r="H3178" t="s">
        <v>40</v>
      </c>
      <c r="I3178" t="s">
        <v>608</v>
      </c>
      <c r="J3178" t="s">
        <v>6454</v>
      </c>
      <c r="K3178" t="s">
        <v>38</v>
      </c>
      <c r="L3178">
        <v>19.5</v>
      </c>
      <c r="M3178">
        <v>2015</v>
      </c>
      <c r="N3178">
        <v>6</v>
      </c>
      <c r="O3178" t="str">
        <f t="shared" si="49"/>
        <v>Higher $100</v>
      </c>
    </row>
    <row r="3179" spans="1:15" x14ac:dyDescent="0.3">
      <c r="A3179">
        <v>791574</v>
      </c>
      <c r="B3179" t="s">
        <v>6455</v>
      </c>
      <c r="C3179" t="b">
        <v>0</v>
      </c>
      <c r="D3179">
        <v>0</v>
      </c>
      <c r="E3179">
        <v>3014</v>
      </c>
      <c r="F3179">
        <v>19</v>
      </c>
      <c r="G3179">
        <v>15</v>
      </c>
      <c r="H3179" t="s">
        <v>15</v>
      </c>
      <c r="I3179" t="s">
        <v>21</v>
      </c>
      <c r="J3179" t="s">
        <v>6456</v>
      </c>
      <c r="K3179" t="s">
        <v>38</v>
      </c>
      <c r="L3179">
        <v>1</v>
      </c>
      <c r="M3179">
        <v>2017</v>
      </c>
      <c r="N3179">
        <v>1</v>
      </c>
      <c r="O3179" t="str">
        <f t="shared" si="49"/>
        <v>Lower $50</v>
      </c>
    </row>
    <row r="3180" spans="1:15" x14ac:dyDescent="0.3">
      <c r="A3180">
        <v>791436</v>
      </c>
      <c r="B3180" t="s">
        <v>6457</v>
      </c>
      <c r="C3180" t="b">
        <v>1</v>
      </c>
      <c r="D3180">
        <v>20</v>
      </c>
      <c r="E3180">
        <v>1201</v>
      </c>
      <c r="F3180">
        <v>12</v>
      </c>
      <c r="G3180">
        <v>18</v>
      </c>
      <c r="H3180" t="s">
        <v>15</v>
      </c>
      <c r="I3180" t="s">
        <v>16</v>
      </c>
      <c r="J3180" t="s">
        <v>6458</v>
      </c>
      <c r="K3180" t="s">
        <v>38</v>
      </c>
      <c r="L3180">
        <v>1.5</v>
      </c>
      <c r="M3180">
        <v>2017</v>
      </c>
      <c r="N3180">
        <v>5</v>
      </c>
      <c r="O3180" t="str">
        <f t="shared" si="49"/>
        <v>Lower $50</v>
      </c>
    </row>
    <row r="3181" spans="1:15" x14ac:dyDescent="0.3">
      <c r="A3181">
        <v>793084</v>
      </c>
      <c r="B3181" t="s">
        <v>6459</v>
      </c>
      <c r="C3181" t="b">
        <v>0</v>
      </c>
      <c r="D3181">
        <v>0</v>
      </c>
      <c r="E3181">
        <v>2554</v>
      </c>
      <c r="F3181">
        <v>20</v>
      </c>
      <c r="G3181">
        <v>10</v>
      </c>
      <c r="H3181" t="s">
        <v>40</v>
      </c>
      <c r="I3181" t="s">
        <v>21</v>
      </c>
      <c r="J3181" t="s">
        <v>6460</v>
      </c>
      <c r="K3181" t="s">
        <v>38</v>
      </c>
      <c r="L3181">
        <v>1</v>
      </c>
      <c r="M3181">
        <v>2017</v>
      </c>
      <c r="N3181">
        <v>3</v>
      </c>
      <c r="O3181" t="str">
        <f t="shared" si="49"/>
        <v>Lower $50</v>
      </c>
    </row>
    <row r="3182" spans="1:15" x14ac:dyDescent="0.3">
      <c r="A3182">
        <v>593460</v>
      </c>
      <c r="B3182" t="s">
        <v>6461</v>
      </c>
      <c r="C3182" t="b">
        <v>1</v>
      </c>
      <c r="D3182">
        <v>200</v>
      </c>
      <c r="E3182">
        <v>869</v>
      </c>
      <c r="F3182">
        <v>135</v>
      </c>
      <c r="G3182">
        <v>11</v>
      </c>
      <c r="H3182" t="s">
        <v>15</v>
      </c>
      <c r="I3182" t="s">
        <v>86</v>
      </c>
      <c r="J3182" t="s">
        <v>6462</v>
      </c>
      <c r="K3182" t="s">
        <v>38</v>
      </c>
      <c r="L3182">
        <v>2</v>
      </c>
      <c r="M3182">
        <v>2015</v>
      </c>
      <c r="N3182">
        <v>8</v>
      </c>
      <c r="O3182" t="str">
        <f t="shared" si="49"/>
        <v>Higher $100</v>
      </c>
    </row>
    <row r="3183" spans="1:15" x14ac:dyDescent="0.3">
      <c r="A3183">
        <v>647442</v>
      </c>
      <c r="B3183" t="s">
        <v>6463</v>
      </c>
      <c r="C3183" t="b">
        <v>1</v>
      </c>
      <c r="D3183">
        <v>150</v>
      </c>
      <c r="E3183">
        <v>9384</v>
      </c>
      <c r="F3183">
        <v>21</v>
      </c>
      <c r="G3183">
        <v>16</v>
      </c>
      <c r="H3183" t="s">
        <v>15</v>
      </c>
      <c r="I3183" t="s">
        <v>16</v>
      </c>
      <c r="J3183" t="s">
        <v>6464</v>
      </c>
      <c r="K3183" t="s">
        <v>52</v>
      </c>
      <c r="L3183">
        <v>1.5</v>
      </c>
      <c r="M3183">
        <v>2015</v>
      </c>
      <c r="N3183">
        <v>10</v>
      </c>
      <c r="O3183" t="str">
        <f t="shared" si="49"/>
        <v>Higher $100</v>
      </c>
    </row>
    <row r="3184" spans="1:15" x14ac:dyDescent="0.3">
      <c r="A3184">
        <v>1261210</v>
      </c>
      <c r="B3184" t="s">
        <v>6465</v>
      </c>
      <c r="C3184" t="b">
        <v>1</v>
      </c>
      <c r="D3184">
        <v>200</v>
      </c>
      <c r="E3184">
        <v>1</v>
      </c>
      <c r="F3184">
        <v>1</v>
      </c>
      <c r="G3184">
        <v>22</v>
      </c>
      <c r="H3184" t="s">
        <v>15</v>
      </c>
      <c r="I3184" t="s">
        <v>21</v>
      </c>
      <c r="J3184" t="s">
        <v>6466</v>
      </c>
      <c r="K3184" t="s">
        <v>18</v>
      </c>
      <c r="L3184">
        <v>1</v>
      </c>
      <c r="M3184">
        <v>2017</v>
      </c>
      <c r="N3184">
        <v>6</v>
      </c>
      <c r="O3184" t="str">
        <f t="shared" si="49"/>
        <v>Higher $100</v>
      </c>
    </row>
    <row r="3185" spans="1:15" x14ac:dyDescent="0.3">
      <c r="A3185">
        <v>301686</v>
      </c>
      <c r="B3185" t="s">
        <v>6467</v>
      </c>
      <c r="C3185" t="b">
        <v>1</v>
      </c>
      <c r="D3185">
        <v>30</v>
      </c>
      <c r="E3185">
        <v>594</v>
      </c>
      <c r="F3185">
        <v>3</v>
      </c>
      <c r="G3185">
        <v>33</v>
      </c>
      <c r="H3185" t="s">
        <v>40</v>
      </c>
      <c r="I3185" t="s">
        <v>86</v>
      </c>
      <c r="J3185" t="s">
        <v>6468</v>
      </c>
      <c r="K3185" t="s">
        <v>18</v>
      </c>
      <c r="L3185">
        <v>2</v>
      </c>
      <c r="M3185">
        <v>2014</v>
      </c>
      <c r="N3185">
        <v>11</v>
      </c>
      <c r="O3185" t="str">
        <f t="shared" si="49"/>
        <v>Lower $50</v>
      </c>
    </row>
    <row r="3186" spans="1:15" x14ac:dyDescent="0.3">
      <c r="A3186">
        <v>796486</v>
      </c>
      <c r="B3186" t="s">
        <v>6469</v>
      </c>
      <c r="C3186" t="b">
        <v>1</v>
      </c>
      <c r="D3186">
        <v>25</v>
      </c>
      <c r="E3186">
        <v>129</v>
      </c>
      <c r="F3186">
        <v>21</v>
      </c>
      <c r="G3186">
        <v>8</v>
      </c>
      <c r="H3186" t="s">
        <v>40</v>
      </c>
      <c r="I3186" t="s">
        <v>426</v>
      </c>
      <c r="J3186" t="s">
        <v>6470</v>
      </c>
      <c r="K3186" t="s">
        <v>38</v>
      </c>
      <c r="L3186">
        <v>0.56999999999999995</v>
      </c>
      <c r="M3186">
        <v>2016</v>
      </c>
      <c r="N3186">
        <v>3</v>
      </c>
      <c r="O3186" t="str">
        <f t="shared" si="49"/>
        <v>Lower $50</v>
      </c>
    </row>
    <row r="3187" spans="1:15" x14ac:dyDescent="0.3">
      <c r="A3187">
        <v>177614</v>
      </c>
      <c r="B3187" t="s">
        <v>6471</v>
      </c>
      <c r="C3187" t="b">
        <v>1</v>
      </c>
      <c r="D3187">
        <v>20</v>
      </c>
      <c r="E3187">
        <v>0</v>
      </c>
      <c r="F3187">
        <v>0</v>
      </c>
      <c r="G3187">
        <v>8</v>
      </c>
      <c r="H3187" t="s">
        <v>40</v>
      </c>
      <c r="I3187" t="s">
        <v>86</v>
      </c>
      <c r="J3187" t="s">
        <v>6472</v>
      </c>
      <c r="K3187" t="s">
        <v>42</v>
      </c>
      <c r="L3187">
        <v>2</v>
      </c>
      <c r="M3187">
        <v>2014</v>
      </c>
      <c r="N3187">
        <v>3</v>
      </c>
      <c r="O3187" t="str">
        <f t="shared" si="49"/>
        <v>Lower $50</v>
      </c>
    </row>
    <row r="3188" spans="1:15" x14ac:dyDescent="0.3">
      <c r="A3188">
        <v>1226008</v>
      </c>
      <c r="B3188" t="s">
        <v>6473</v>
      </c>
      <c r="C3188" t="b">
        <v>1</v>
      </c>
      <c r="D3188">
        <v>95</v>
      </c>
      <c r="E3188">
        <v>817</v>
      </c>
      <c r="F3188">
        <v>6</v>
      </c>
      <c r="G3188">
        <v>32</v>
      </c>
      <c r="H3188" t="s">
        <v>15</v>
      </c>
      <c r="I3188" t="s">
        <v>16</v>
      </c>
      <c r="J3188" t="s">
        <v>6474</v>
      </c>
      <c r="K3188" t="s">
        <v>52</v>
      </c>
      <c r="L3188">
        <v>1.5</v>
      </c>
      <c r="M3188">
        <v>2017</v>
      </c>
      <c r="N3188">
        <v>5</v>
      </c>
      <c r="O3188" t="str">
        <f t="shared" si="49"/>
        <v>$50-100</v>
      </c>
    </row>
    <row r="3189" spans="1:15" x14ac:dyDescent="0.3">
      <c r="A3189">
        <v>592352</v>
      </c>
      <c r="B3189" t="s">
        <v>6475</v>
      </c>
      <c r="C3189" t="b">
        <v>1</v>
      </c>
      <c r="D3189">
        <v>20</v>
      </c>
      <c r="E3189">
        <v>644</v>
      </c>
      <c r="F3189">
        <v>42</v>
      </c>
      <c r="G3189">
        <v>28</v>
      </c>
      <c r="H3189" t="s">
        <v>15</v>
      </c>
      <c r="I3189" t="s">
        <v>16</v>
      </c>
      <c r="J3189" t="s">
        <v>6476</v>
      </c>
      <c r="K3189" t="s">
        <v>52</v>
      </c>
      <c r="L3189">
        <v>1.5</v>
      </c>
      <c r="M3189">
        <v>2015</v>
      </c>
      <c r="N3189">
        <v>9</v>
      </c>
      <c r="O3189" t="str">
        <f t="shared" si="49"/>
        <v>Lower $50</v>
      </c>
    </row>
    <row r="3190" spans="1:15" x14ac:dyDescent="0.3">
      <c r="A3190">
        <v>207440</v>
      </c>
      <c r="B3190" t="s">
        <v>6477</v>
      </c>
      <c r="C3190" t="b">
        <v>1</v>
      </c>
      <c r="D3190">
        <v>85</v>
      </c>
      <c r="E3190">
        <v>228</v>
      </c>
      <c r="F3190">
        <v>26</v>
      </c>
      <c r="G3190">
        <v>215</v>
      </c>
      <c r="H3190" t="s">
        <v>40</v>
      </c>
      <c r="I3190" t="s">
        <v>589</v>
      </c>
      <c r="J3190" t="s">
        <v>6478</v>
      </c>
      <c r="K3190" t="s">
        <v>18</v>
      </c>
      <c r="L3190">
        <v>10.5</v>
      </c>
      <c r="M3190">
        <v>2014</v>
      </c>
      <c r="N3190">
        <v>6</v>
      </c>
      <c r="O3190" t="str">
        <f t="shared" si="49"/>
        <v>$50-100</v>
      </c>
    </row>
    <row r="3191" spans="1:15" x14ac:dyDescent="0.3">
      <c r="A3191">
        <v>1023668</v>
      </c>
      <c r="B3191" t="s">
        <v>6479</v>
      </c>
      <c r="C3191" t="b">
        <v>1</v>
      </c>
      <c r="D3191">
        <v>200</v>
      </c>
      <c r="E3191">
        <v>1080</v>
      </c>
      <c r="F3191">
        <v>37</v>
      </c>
      <c r="G3191">
        <v>76</v>
      </c>
      <c r="H3191" t="s">
        <v>15</v>
      </c>
      <c r="I3191" t="s">
        <v>103</v>
      </c>
      <c r="J3191" t="s">
        <v>6480</v>
      </c>
      <c r="K3191" t="s">
        <v>52</v>
      </c>
      <c r="L3191">
        <v>3.5</v>
      </c>
      <c r="M3191">
        <v>2016</v>
      </c>
      <c r="N3191">
        <v>11</v>
      </c>
      <c r="O3191" t="str">
        <f t="shared" si="49"/>
        <v>Higher $100</v>
      </c>
    </row>
    <row r="3192" spans="1:15" x14ac:dyDescent="0.3">
      <c r="A3192">
        <v>1165016</v>
      </c>
      <c r="B3192" t="s">
        <v>6481</v>
      </c>
      <c r="C3192" t="b">
        <v>1</v>
      </c>
      <c r="D3192">
        <v>40</v>
      </c>
      <c r="E3192">
        <v>390</v>
      </c>
      <c r="F3192">
        <v>6</v>
      </c>
      <c r="G3192">
        <v>8</v>
      </c>
      <c r="H3192" t="s">
        <v>15</v>
      </c>
      <c r="I3192" t="s">
        <v>317</v>
      </c>
      <c r="J3192" t="s">
        <v>6482</v>
      </c>
      <c r="K3192" t="s">
        <v>42</v>
      </c>
      <c r="L3192">
        <v>0.7</v>
      </c>
      <c r="M3192">
        <v>2017</v>
      </c>
      <c r="N3192">
        <v>4</v>
      </c>
      <c r="O3192" t="str">
        <f t="shared" si="49"/>
        <v>Lower $50</v>
      </c>
    </row>
    <row r="3193" spans="1:15" x14ac:dyDescent="0.3">
      <c r="A3193">
        <v>56058</v>
      </c>
      <c r="B3193" t="s">
        <v>6483</v>
      </c>
      <c r="C3193" t="b">
        <v>1</v>
      </c>
      <c r="D3193">
        <v>30</v>
      </c>
      <c r="E3193">
        <v>124</v>
      </c>
      <c r="F3193">
        <v>7</v>
      </c>
      <c r="G3193">
        <v>12</v>
      </c>
      <c r="H3193" t="s">
        <v>15</v>
      </c>
      <c r="I3193" t="s">
        <v>21</v>
      </c>
      <c r="J3193" t="s">
        <v>6484</v>
      </c>
      <c r="K3193" t="s">
        <v>38</v>
      </c>
      <c r="L3193">
        <v>1</v>
      </c>
      <c r="M3193">
        <v>2013</v>
      </c>
      <c r="N3193">
        <v>5</v>
      </c>
      <c r="O3193" t="str">
        <f t="shared" si="49"/>
        <v>Lower $50</v>
      </c>
    </row>
    <row r="3194" spans="1:15" x14ac:dyDescent="0.3">
      <c r="A3194">
        <v>123242</v>
      </c>
      <c r="B3194" t="s">
        <v>6485</v>
      </c>
      <c r="C3194" t="b">
        <v>0</v>
      </c>
      <c r="D3194">
        <v>0</v>
      </c>
      <c r="E3194">
        <v>1362</v>
      </c>
      <c r="F3194">
        <v>7</v>
      </c>
      <c r="G3194">
        <v>13</v>
      </c>
      <c r="H3194" t="s">
        <v>40</v>
      </c>
      <c r="I3194" t="s">
        <v>72</v>
      </c>
      <c r="J3194" t="s">
        <v>6486</v>
      </c>
      <c r="K3194" t="s">
        <v>38</v>
      </c>
      <c r="L3194">
        <v>3</v>
      </c>
      <c r="M3194">
        <v>2014</v>
      </c>
      <c r="N3194">
        <v>2</v>
      </c>
      <c r="O3194" t="str">
        <f t="shared" si="49"/>
        <v>Lower $50</v>
      </c>
    </row>
    <row r="3195" spans="1:15" x14ac:dyDescent="0.3">
      <c r="A3195">
        <v>153230</v>
      </c>
      <c r="B3195" t="s">
        <v>6487</v>
      </c>
      <c r="C3195" t="b">
        <v>1</v>
      </c>
      <c r="D3195">
        <v>20</v>
      </c>
      <c r="E3195">
        <v>146</v>
      </c>
      <c r="F3195">
        <v>5</v>
      </c>
      <c r="G3195">
        <v>15</v>
      </c>
      <c r="H3195" t="s">
        <v>15</v>
      </c>
      <c r="I3195" t="s">
        <v>21</v>
      </c>
      <c r="J3195" t="s">
        <v>6488</v>
      </c>
      <c r="K3195" t="s">
        <v>18</v>
      </c>
      <c r="L3195">
        <v>1</v>
      </c>
      <c r="M3195">
        <v>2014</v>
      </c>
      <c r="N3195">
        <v>1</v>
      </c>
      <c r="O3195" t="str">
        <f t="shared" si="49"/>
        <v>Lower $50</v>
      </c>
    </row>
    <row r="3196" spans="1:15" x14ac:dyDescent="0.3">
      <c r="A3196">
        <v>1182108</v>
      </c>
      <c r="B3196" t="s">
        <v>6489</v>
      </c>
      <c r="C3196" t="b">
        <v>1</v>
      </c>
      <c r="D3196">
        <v>20</v>
      </c>
      <c r="E3196">
        <v>466</v>
      </c>
      <c r="F3196">
        <v>11</v>
      </c>
      <c r="G3196">
        <v>25</v>
      </c>
      <c r="H3196" t="s">
        <v>15</v>
      </c>
      <c r="I3196" t="s">
        <v>86</v>
      </c>
      <c r="J3196" t="s">
        <v>6490</v>
      </c>
      <c r="K3196" t="s">
        <v>52</v>
      </c>
      <c r="L3196">
        <v>2</v>
      </c>
      <c r="M3196">
        <v>2017</v>
      </c>
      <c r="N3196">
        <v>4</v>
      </c>
      <c r="O3196" t="str">
        <f t="shared" si="49"/>
        <v>Lower $50</v>
      </c>
    </row>
    <row r="3197" spans="1:15" x14ac:dyDescent="0.3">
      <c r="A3197">
        <v>621014</v>
      </c>
      <c r="B3197" t="s">
        <v>6491</v>
      </c>
      <c r="C3197" t="b">
        <v>1</v>
      </c>
      <c r="D3197">
        <v>50</v>
      </c>
      <c r="E3197">
        <v>8</v>
      </c>
      <c r="F3197">
        <v>1</v>
      </c>
      <c r="G3197">
        <v>8</v>
      </c>
      <c r="H3197" t="s">
        <v>44</v>
      </c>
      <c r="I3197" t="s">
        <v>21</v>
      </c>
      <c r="J3197" t="s">
        <v>6492</v>
      </c>
      <c r="K3197" t="s">
        <v>38</v>
      </c>
      <c r="L3197">
        <v>1</v>
      </c>
      <c r="M3197">
        <v>2015</v>
      </c>
      <c r="N3197">
        <v>9</v>
      </c>
      <c r="O3197" t="str">
        <f t="shared" si="49"/>
        <v>$50-100</v>
      </c>
    </row>
    <row r="3198" spans="1:15" x14ac:dyDescent="0.3">
      <c r="A3198">
        <v>197610</v>
      </c>
      <c r="B3198" t="s">
        <v>6493</v>
      </c>
      <c r="C3198" t="b">
        <v>1</v>
      </c>
      <c r="D3198">
        <v>40</v>
      </c>
      <c r="E3198">
        <v>2</v>
      </c>
      <c r="F3198">
        <v>0</v>
      </c>
      <c r="G3198">
        <v>34</v>
      </c>
      <c r="H3198" t="s">
        <v>15</v>
      </c>
      <c r="I3198" t="s">
        <v>16</v>
      </c>
      <c r="J3198" t="s">
        <v>6494</v>
      </c>
      <c r="K3198" t="s">
        <v>42</v>
      </c>
      <c r="L3198">
        <v>1.5</v>
      </c>
      <c r="M3198">
        <v>2014</v>
      </c>
      <c r="N3198">
        <v>5</v>
      </c>
      <c r="O3198" t="str">
        <f t="shared" si="49"/>
        <v>Lower $50</v>
      </c>
    </row>
    <row r="3199" spans="1:15" x14ac:dyDescent="0.3">
      <c r="A3199">
        <v>442114</v>
      </c>
      <c r="B3199" t="s">
        <v>6495</v>
      </c>
      <c r="C3199" t="b">
        <v>1</v>
      </c>
      <c r="D3199">
        <v>30</v>
      </c>
      <c r="E3199">
        <v>1440</v>
      </c>
      <c r="F3199">
        <v>0</v>
      </c>
      <c r="G3199">
        <v>21</v>
      </c>
      <c r="H3199" t="s">
        <v>40</v>
      </c>
      <c r="I3199" t="s">
        <v>21</v>
      </c>
      <c r="J3199" t="s">
        <v>6496</v>
      </c>
      <c r="K3199" t="s">
        <v>38</v>
      </c>
      <c r="L3199">
        <v>1</v>
      </c>
      <c r="M3199">
        <v>2015</v>
      </c>
      <c r="N3199">
        <v>3</v>
      </c>
      <c r="O3199" t="str">
        <f t="shared" si="49"/>
        <v>Lower $50</v>
      </c>
    </row>
    <row r="3200" spans="1:15" x14ac:dyDescent="0.3">
      <c r="A3200">
        <v>869312</v>
      </c>
      <c r="B3200" t="s">
        <v>6497</v>
      </c>
      <c r="C3200" t="b">
        <v>1</v>
      </c>
      <c r="D3200">
        <v>30</v>
      </c>
      <c r="E3200">
        <v>137</v>
      </c>
      <c r="F3200">
        <v>2</v>
      </c>
      <c r="G3200">
        <v>43</v>
      </c>
      <c r="H3200" t="s">
        <v>40</v>
      </c>
      <c r="I3200" t="s">
        <v>78</v>
      </c>
      <c r="J3200" t="s">
        <v>6498</v>
      </c>
      <c r="K3200" t="s">
        <v>18</v>
      </c>
      <c r="L3200">
        <v>4.5</v>
      </c>
      <c r="M3200">
        <v>2016</v>
      </c>
      <c r="N3200">
        <v>6</v>
      </c>
      <c r="O3200" t="str">
        <f t="shared" si="49"/>
        <v>Lower $50</v>
      </c>
    </row>
    <row r="3201" spans="1:15" x14ac:dyDescent="0.3">
      <c r="A3201">
        <v>280842</v>
      </c>
      <c r="B3201" t="s">
        <v>6499</v>
      </c>
      <c r="C3201" t="b">
        <v>1</v>
      </c>
      <c r="D3201">
        <v>50</v>
      </c>
      <c r="E3201">
        <v>618</v>
      </c>
      <c r="F3201">
        <v>10</v>
      </c>
      <c r="G3201">
        <v>19</v>
      </c>
      <c r="H3201" t="s">
        <v>15</v>
      </c>
      <c r="I3201" t="s">
        <v>86</v>
      </c>
      <c r="J3201" t="s">
        <v>6500</v>
      </c>
      <c r="K3201" t="s">
        <v>38</v>
      </c>
      <c r="L3201">
        <v>2</v>
      </c>
      <c r="M3201">
        <v>2015</v>
      </c>
      <c r="N3201">
        <v>10</v>
      </c>
      <c r="O3201" t="str">
        <f t="shared" si="49"/>
        <v>$50-100</v>
      </c>
    </row>
    <row r="3202" spans="1:15" x14ac:dyDescent="0.3">
      <c r="A3202">
        <v>808292</v>
      </c>
      <c r="B3202" t="s">
        <v>6501</v>
      </c>
      <c r="C3202" t="b">
        <v>1</v>
      </c>
      <c r="D3202">
        <v>40</v>
      </c>
      <c r="E3202">
        <v>584</v>
      </c>
      <c r="F3202">
        <v>7</v>
      </c>
      <c r="G3202">
        <v>196</v>
      </c>
      <c r="H3202" t="s">
        <v>20</v>
      </c>
      <c r="I3202" t="s">
        <v>36</v>
      </c>
      <c r="J3202" t="s">
        <v>6502</v>
      </c>
      <c r="K3202" t="s">
        <v>18</v>
      </c>
      <c r="L3202">
        <v>5.5</v>
      </c>
      <c r="M3202">
        <v>2016</v>
      </c>
      <c r="N3202">
        <v>5</v>
      </c>
      <c r="O3202" t="str">
        <f t="shared" ref="O3202:O3265" si="50">IF(D3202&lt;50,"Lower $50",(IF(D3202&gt;100,"Higher $100","$50-100")))</f>
        <v>Lower $50</v>
      </c>
    </row>
    <row r="3203" spans="1:15" x14ac:dyDescent="0.3">
      <c r="A3203">
        <v>1078254</v>
      </c>
      <c r="B3203" t="s">
        <v>6503</v>
      </c>
      <c r="C3203" t="b">
        <v>1</v>
      </c>
      <c r="D3203">
        <v>30</v>
      </c>
      <c r="E3203">
        <v>5</v>
      </c>
      <c r="F3203">
        <v>2</v>
      </c>
      <c r="G3203">
        <v>51</v>
      </c>
      <c r="H3203" t="s">
        <v>15</v>
      </c>
      <c r="I3203" t="s">
        <v>135</v>
      </c>
      <c r="J3203" t="s">
        <v>6504</v>
      </c>
      <c r="K3203" t="s">
        <v>38</v>
      </c>
      <c r="L3203">
        <v>5</v>
      </c>
      <c r="M3203">
        <v>2017</v>
      </c>
      <c r="N3203">
        <v>2</v>
      </c>
      <c r="O3203" t="str">
        <f t="shared" si="50"/>
        <v>Lower $50</v>
      </c>
    </row>
    <row r="3204" spans="1:15" x14ac:dyDescent="0.3">
      <c r="A3204">
        <v>188418</v>
      </c>
      <c r="B3204" t="s">
        <v>6505</v>
      </c>
      <c r="C3204" t="b">
        <v>1</v>
      </c>
      <c r="D3204">
        <v>195</v>
      </c>
      <c r="E3204">
        <v>1013</v>
      </c>
      <c r="F3204">
        <v>128</v>
      </c>
      <c r="G3204">
        <v>32</v>
      </c>
      <c r="H3204" t="s">
        <v>15</v>
      </c>
      <c r="I3204" t="s">
        <v>155</v>
      </c>
      <c r="J3204" t="s">
        <v>6506</v>
      </c>
      <c r="K3204" t="s">
        <v>38</v>
      </c>
      <c r="L3204">
        <v>14</v>
      </c>
      <c r="M3204">
        <v>2014</v>
      </c>
      <c r="N3204">
        <v>3</v>
      </c>
      <c r="O3204" t="str">
        <f t="shared" si="50"/>
        <v>Higher $100</v>
      </c>
    </row>
    <row r="3205" spans="1:15" x14ac:dyDescent="0.3">
      <c r="A3205">
        <v>1022108</v>
      </c>
      <c r="B3205" t="s">
        <v>6507</v>
      </c>
      <c r="C3205" t="b">
        <v>1</v>
      </c>
      <c r="D3205">
        <v>200</v>
      </c>
      <c r="E3205">
        <v>1033</v>
      </c>
      <c r="F3205">
        <v>10</v>
      </c>
      <c r="G3205">
        <v>29</v>
      </c>
      <c r="H3205" t="s">
        <v>15</v>
      </c>
      <c r="I3205" t="s">
        <v>86</v>
      </c>
      <c r="J3205" t="s">
        <v>6508</v>
      </c>
      <c r="K3205" t="s">
        <v>38</v>
      </c>
      <c r="L3205">
        <v>2</v>
      </c>
      <c r="M3205">
        <v>2017</v>
      </c>
      <c r="N3205">
        <v>1</v>
      </c>
      <c r="O3205" t="str">
        <f t="shared" si="50"/>
        <v>Higher $100</v>
      </c>
    </row>
    <row r="3206" spans="1:15" x14ac:dyDescent="0.3">
      <c r="A3206">
        <v>390510</v>
      </c>
      <c r="B3206" t="s">
        <v>6509</v>
      </c>
      <c r="C3206" t="b">
        <v>1</v>
      </c>
      <c r="D3206">
        <v>50</v>
      </c>
      <c r="E3206">
        <v>11</v>
      </c>
      <c r="F3206">
        <v>0</v>
      </c>
      <c r="G3206">
        <v>57</v>
      </c>
      <c r="H3206" t="s">
        <v>15</v>
      </c>
      <c r="I3206" t="s">
        <v>72</v>
      </c>
      <c r="J3206" t="s">
        <v>6510</v>
      </c>
      <c r="K3206" t="s">
        <v>38</v>
      </c>
      <c r="L3206">
        <v>3</v>
      </c>
      <c r="M3206">
        <v>2015</v>
      </c>
      <c r="N3206">
        <v>2</v>
      </c>
      <c r="O3206" t="str">
        <f t="shared" si="50"/>
        <v>$50-100</v>
      </c>
    </row>
    <row r="3207" spans="1:15" x14ac:dyDescent="0.3">
      <c r="A3207">
        <v>724596</v>
      </c>
      <c r="B3207" t="s">
        <v>6511</v>
      </c>
      <c r="C3207" t="b">
        <v>1</v>
      </c>
      <c r="D3207">
        <v>200</v>
      </c>
      <c r="E3207">
        <v>609</v>
      </c>
      <c r="F3207">
        <v>32</v>
      </c>
      <c r="G3207">
        <v>33</v>
      </c>
      <c r="H3207" t="s">
        <v>15</v>
      </c>
      <c r="I3207" t="s">
        <v>66</v>
      </c>
      <c r="J3207" t="s">
        <v>6512</v>
      </c>
      <c r="K3207" t="s">
        <v>38</v>
      </c>
      <c r="L3207">
        <v>2.5</v>
      </c>
      <c r="M3207">
        <v>2016</v>
      </c>
      <c r="N3207">
        <v>1</v>
      </c>
      <c r="O3207" t="str">
        <f t="shared" si="50"/>
        <v>Higher $100</v>
      </c>
    </row>
    <row r="3208" spans="1:15" x14ac:dyDescent="0.3">
      <c r="A3208">
        <v>822808</v>
      </c>
      <c r="B3208" t="s">
        <v>6513</v>
      </c>
      <c r="C3208" t="b">
        <v>1</v>
      </c>
      <c r="D3208">
        <v>195</v>
      </c>
      <c r="E3208">
        <v>207</v>
      </c>
      <c r="F3208">
        <v>19</v>
      </c>
      <c r="G3208">
        <v>11</v>
      </c>
      <c r="H3208" t="s">
        <v>40</v>
      </c>
      <c r="I3208" t="s">
        <v>16</v>
      </c>
      <c r="J3208" t="s">
        <v>6514</v>
      </c>
      <c r="K3208" t="s">
        <v>38</v>
      </c>
      <c r="L3208">
        <v>1.5</v>
      </c>
      <c r="M3208">
        <v>2016</v>
      </c>
      <c r="N3208">
        <v>4</v>
      </c>
      <c r="O3208" t="str">
        <f t="shared" si="50"/>
        <v>Higher $100</v>
      </c>
    </row>
    <row r="3209" spans="1:15" x14ac:dyDescent="0.3">
      <c r="A3209">
        <v>332848</v>
      </c>
      <c r="B3209" t="s">
        <v>6515</v>
      </c>
      <c r="C3209" t="b">
        <v>1</v>
      </c>
      <c r="D3209">
        <v>200</v>
      </c>
      <c r="E3209">
        <v>1703</v>
      </c>
      <c r="F3209">
        <v>59</v>
      </c>
      <c r="G3209">
        <v>25</v>
      </c>
      <c r="H3209" t="s">
        <v>15</v>
      </c>
      <c r="I3209" t="s">
        <v>86</v>
      </c>
      <c r="J3209" t="s">
        <v>6516</v>
      </c>
      <c r="K3209" t="s">
        <v>38</v>
      </c>
      <c r="L3209">
        <v>2</v>
      </c>
      <c r="M3209">
        <v>2014</v>
      </c>
      <c r="N3209">
        <v>11</v>
      </c>
      <c r="O3209" t="str">
        <f t="shared" si="50"/>
        <v>Higher $100</v>
      </c>
    </row>
    <row r="3210" spans="1:15" x14ac:dyDescent="0.3">
      <c r="A3210">
        <v>640496</v>
      </c>
      <c r="B3210" t="s">
        <v>6517</v>
      </c>
      <c r="C3210" t="b">
        <v>1</v>
      </c>
      <c r="D3210">
        <v>30</v>
      </c>
      <c r="E3210">
        <v>1337</v>
      </c>
      <c r="F3210">
        <v>5</v>
      </c>
      <c r="G3210">
        <v>18</v>
      </c>
      <c r="H3210" t="s">
        <v>40</v>
      </c>
      <c r="I3210" t="s">
        <v>16</v>
      </c>
      <c r="J3210" t="s">
        <v>6518</v>
      </c>
      <c r="K3210" t="s">
        <v>18</v>
      </c>
      <c r="L3210">
        <v>1.5</v>
      </c>
      <c r="M3210">
        <v>2015</v>
      </c>
      <c r="N3210">
        <v>10</v>
      </c>
      <c r="O3210" t="str">
        <f t="shared" si="50"/>
        <v>Lower $50</v>
      </c>
    </row>
    <row r="3211" spans="1:15" x14ac:dyDescent="0.3">
      <c r="A3211">
        <v>42640</v>
      </c>
      <c r="B3211" t="s">
        <v>6519</v>
      </c>
      <c r="C3211" t="b">
        <v>1</v>
      </c>
      <c r="D3211">
        <v>60</v>
      </c>
      <c r="E3211">
        <v>454</v>
      </c>
      <c r="F3211">
        <v>52</v>
      </c>
      <c r="G3211">
        <v>15</v>
      </c>
      <c r="H3211" t="s">
        <v>44</v>
      </c>
      <c r="I3211" t="s">
        <v>86</v>
      </c>
      <c r="J3211" t="s">
        <v>6520</v>
      </c>
      <c r="K3211" t="s">
        <v>38</v>
      </c>
      <c r="L3211">
        <v>2</v>
      </c>
      <c r="M3211">
        <v>2013</v>
      </c>
      <c r="N3211">
        <v>2</v>
      </c>
      <c r="O3211" t="str">
        <f t="shared" si="50"/>
        <v>$50-100</v>
      </c>
    </row>
    <row r="3212" spans="1:15" x14ac:dyDescent="0.3">
      <c r="A3212">
        <v>692722</v>
      </c>
      <c r="B3212" t="s">
        <v>6521</v>
      </c>
      <c r="C3212" t="b">
        <v>1</v>
      </c>
      <c r="D3212">
        <v>95</v>
      </c>
      <c r="E3212">
        <v>1730</v>
      </c>
      <c r="F3212">
        <v>18</v>
      </c>
      <c r="G3212">
        <v>53</v>
      </c>
      <c r="H3212" t="s">
        <v>15</v>
      </c>
      <c r="I3212" t="s">
        <v>86</v>
      </c>
      <c r="J3212" t="s">
        <v>6522</v>
      </c>
      <c r="K3212" t="s">
        <v>38</v>
      </c>
      <c r="L3212">
        <v>2</v>
      </c>
      <c r="M3212">
        <v>2016</v>
      </c>
      <c r="N3212">
        <v>1</v>
      </c>
      <c r="O3212" t="str">
        <f t="shared" si="50"/>
        <v>$50-100</v>
      </c>
    </row>
    <row r="3213" spans="1:15" x14ac:dyDescent="0.3">
      <c r="A3213">
        <v>316750</v>
      </c>
      <c r="B3213" t="s">
        <v>6523</v>
      </c>
      <c r="C3213" t="b">
        <v>1</v>
      </c>
      <c r="D3213">
        <v>95</v>
      </c>
      <c r="E3213">
        <v>2688</v>
      </c>
      <c r="F3213">
        <v>61</v>
      </c>
      <c r="G3213">
        <v>50</v>
      </c>
      <c r="H3213" t="s">
        <v>15</v>
      </c>
      <c r="I3213" t="s">
        <v>86</v>
      </c>
      <c r="J3213" t="s">
        <v>6524</v>
      </c>
      <c r="K3213" t="s">
        <v>38</v>
      </c>
      <c r="L3213">
        <v>2</v>
      </c>
      <c r="M3213">
        <v>2015</v>
      </c>
      <c r="N3213">
        <v>5</v>
      </c>
      <c r="O3213" t="str">
        <f t="shared" si="50"/>
        <v>$50-100</v>
      </c>
    </row>
    <row r="3214" spans="1:15" x14ac:dyDescent="0.3">
      <c r="A3214">
        <v>507486</v>
      </c>
      <c r="B3214" t="s">
        <v>6525</v>
      </c>
      <c r="C3214" t="b">
        <v>1</v>
      </c>
      <c r="D3214">
        <v>150</v>
      </c>
      <c r="E3214">
        <v>912</v>
      </c>
      <c r="F3214">
        <v>27</v>
      </c>
      <c r="G3214">
        <v>81</v>
      </c>
      <c r="H3214" t="s">
        <v>15</v>
      </c>
      <c r="I3214" t="s">
        <v>66</v>
      </c>
      <c r="J3214" t="s">
        <v>6526</v>
      </c>
      <c r="K3214" t="s">
        <v>38</v>
      </c>
      <c r="L3214">
        <v>2.5</v>
      </c>
      <c r="M3214">
        <v>2015</v>
      </c>
      <c r="N3214">
        <v>7</v>
      </c>
      <c r="O3214" t="str">
        <f t="shared" si="50"/>
        <v>Higher $100</v>
      </c>
    </row>
    <row r="3215" spans="1:15" x14ac:dyDescent="0.3">
      <c r="A3215">
        <v>294292</v>
      </c>
      <c r="B3215" t="s">
        <v>6527</v>
      </c>
      <c r="C3215" t="b">
        <v>1</v>
      </c>
      <c r="D3215">
        <v>95</v>
      </c>
      <c r="E3215">
        <v>1741</v>
      </c>
      <c r="F3215">
        <v>85</v>
      </c>
      <c r="G3215">
        <v>84</v>
      </c>
      <c r="H3215" t="s">
        <v>15</v>
      </c>
      <c r="I3215" t="s">
        <v>421</v>
      </c>
      <c r="J3215" t="s">
        <v>6528</v>
      </c>
      <c r="K3215" t="s">
        <v>38</v>
      </c>
      <c r="L3215">
        <v>7</v>
      </c>
      <c r="M3215">
        <v>2014</v>
      </c>
      <c r="N3215">
        <v>10</v>
      </c>
      <c r="O3215" t="str">
        <f t="shared" si="50"/>
        <v>$50-100</v>
      </c>
    </row>
    <row r="3216" spans="1:15" x14ac:dyDescent="0.3">
      <c r="A3216">
        <v>576906</v>
      </c>
      <c r="B3216" t="s">
        <v>6529</v>
      </c>
      <c r="C3216" t="b">
        <v>1</v>
      </c>
      <c r="D3216">
        <v>50</v>
      </c>
      <c r="E3216">
        <v>397</v>
      </c>
      <c r="F3216">
        <v>4</v>
      </c>
      <c r="G3216">
        <v>36</v>
      </c>
      <c r="H3216" t="s">
        <v>40</v>
      </c>
      <c r="I3216" t="s">
        <v>72</v>
      </c>
      <c r="J3216" t="s">
        <v>6530</v>
      </c>
      <c r="K3216" t="s">
        <v>38</v>
      </c>
      <c r="L3216">
        <v>3</v>
      </c>
      <c r="M3216">
        <v>2015</v>
      </c>
      <c r="N3216">
        <v>11</v>
      </c>
      <c r="O3216" t="str">
        <f t="shared" si="50"/>
        <v>$50-100</v>
      </c>
    </row>
    <row r="3217" spans="1:15" x14ac:dyDescent="0.3">
      <c r="A3217">
        <v>474150</v>
      </c>
      <c r="B3217" t="s">
        <v>6531</v>
      </c>
      <c r="C3217" t="b">
        <v>1</v>
      </c>
      <c r="D3217">
        <v>40</v>
      </c>
      <c r="E3217">
        <v>3555</v>
      </c>
      <c r="F3217">
        <v>89</v>
      </c>
      <c r="G3217">
        <v>11</v>
      </c>
      <c r="H3217" t="s">
        <v>15</v>
      </c>
      <c r="I3217" t="s">
        <v>16</v>
      </c>
      <c r="J3217" t="s">
        <v>6532</v>
      </c>
      <c r="K3217" t="s">
        <v>38</v>
      </c>
      <c r="L3217">
        <v>1.5</v>
      </c>
      <c r="M3217">
        <v>2015</v>
      </c>
      <c r="N3217">
        <v>4</v>
      </c>
      <c r="O3217" t="str">
        <f t="shared" si="50"/>
        <v>Lower $50</v>
      </c>
    </row>
    <row r="3218" spans="1:15" x14ac:dyDescent="0.3">
      <c r="A3218">
        <v>986034</v>
      </c>
      <c r="B3218" t="s">
        <v>6533</v>
      </c>
      <c r="C3218" t="b">
        <v>1</v>
      </c>
      <c r="D3218">
        <v>60</v>
      </c>
      <c r="E3218">
        <v>217</v>
      </c>
      <c r="F3218">
        <v>7</v>
      </c>
      <c r="G3218">
        <v>16</v>
      </c>
      <c r="H3218" t="s">
        <v>15</v>
      </c>
      <c r="I3218" t="s">
        <v>21</v>
      </c>
      <c r="J3218" t="s">
        <v>6534</v>
      </c>
      <c r="K3218" t="s">
        <v>38</v>
      </c>
      <c r="L3218">
        <v>1</v>
      </c>
      <c r="M3218">
        <v>2016</v>
      </c>
      <c r="N3218">
        <v>11</v>
      </c>
      <c r="O3218" t="str">
        <f t="shared" si="50"/>
        <v>$50-100</v>
      </c>
    </row>
    <row r="3219" spans="1:15" x14ac:dyDescent="0.3">
      <c r="A3219">
        <v>824034</v>
      </c>
      <c r="B3219" t="s">
        <v>6535</v>
      </c>
      <c r="C3219" t="b">
        <v>1</v>
      </c>
      <c r="D3219">
        <v>45</v>
      </c>
      <c r="E3219">
        <v>39</v>
      </c>
      <c r="F3219">
        <v>6</v>
      </c>
      <c r="G3219">
        <v>37</v>
      </c>
      <c r="H3219" t="s">
        <v>15</v>
      </c>
      <c r="I3219" t="s">
        <v>72</v>
      </c>
      <c r="J3219" t="s">
        <v>6536</v>
      </c>
      <c r="K3219" t="s">
        <v>38</v>
      </c>
      <c r="L3219">
        <v>3</v>
      </c>
      <c r="M3219">
        <v>2016</v>
      </c>
      <c r="N3219">
        <v>8</v>
      </c>
      <c r="O3219" t="str">
        <f t="shared" si="50"/>
        <v>Lower $50</v>
      </c>
    </row>
    <row r="3220" spans="1:15" x14ac:dyDescent="0.3">
      <c r="A3220">
        <v>625670</v>
      </c>
      <c r="B3220" t="s">
        <v>6537</v>
      </c>
      <c r="C3220" t="b">
        <v>1</v>
      </c>
      <c r="D3220">
        <v>20</v>
      </c>
      <c r="E3220">
        <v>4</v>
      </c>
      <c r="F3220">
        <v>1</v>
      </c>
      <c r="G3220">
        <v>6</v>
      </c>
      <c r="H3220" t="s">
        <v>20</v>
      </c>
      <c r="I3220" t="s">
        <v>21</v>
      </c>
      <c r="J3220" t="s">
        <v>6538</v>
      </c>
      <c r="K3220" t="s">
        <v>38</v>
      </c>
      <c r="L3220">
        <v>1</v>
      </c>
      <c r="M3220">
        <v>2015</v>
      </c>
      <c r="N3220">
        <v>11</v>
      </c>
      <c r="O3220" t="str">
        <f t="shared" si="50"/>
        <v>Lower $50</v>
      </c>
    </row>
    <row r="3221" spans="1:15" x14ac:dyDescent="0.3">
      <c r="A3221">
        <v>363058</v>
      </c>
      <c r="B3221" t="s">
        <v>6539</v>
      </c>
      <c r="C3221" t="b">
        <v>1</v>
      </c>
      <c r="D3221">
        <v>40</v>
      </c>
      <c r="E3221">
        <v>217</v>
      </c>
      <c r="F3221">
        <v>7</v>
      </c>
      <c r="G3221">
        <v>27</v>
      </c>
      <c r="H3221" t="s">
        <v>20</v>
      </c>
      <c r="I3221" t="s">
        <v>16</v>
      </c>
      <c r="J3221" t="s">
        <v>6540</v>
      </c>
      <c r="K3221" t="s">
        <v>38</v>
      </c>
      <c r="L3221">
        <v>1.5</v>
      </c>
      <c r="M3221">
        <v>2014</v>
      </c>
      <c r="N3221">
        <v>12</v>
      </c>
      <c r="O3221" t="str">
        <f t="shared" si="50"/>
        <v>Lower $50</v>
      </c>
    </row>
    <row r="3222" spans="1:15" x14ac:dyDescent="0.3">
      <c r="A3222">
        <v>46010</v>
      </c>
      <c r="B3222" t="s">
        <v>6541</v>
      </c>
      <c r="C3222" t="b">
        <v>1</v>
      </c>
      <c r="D3222">
        <v>20</v>
      </c>
      <c r="E3222">
        <v>4117</v>
      </c>
      <c r="F3222">
        <v>54</v>
      </c>
      <c r="G3222">
        <v>5</v>
      </c>
      <c r="H3222" t="s">
        <v>20</v>
      </c>
      <c r="I3222" t="s">
        <v>21</v>
      </c>
      <c r="J3222" t="s">
        <v>6542</v>
      </c>
      <c r="K3222" t="s">
        <v>38</v>
      </c>
      <c r="L3222">
        <v>1</v>
      </c>
      <c r="M3222">
        <v>2013</v>
      </c>
      <c r="N3222">
        <v>4</v>
      </c>
      <c r="O3222" t="str">
        <f t="shared" si="50"/>
        <v>Lower $50</v>
      </c>
    </row>
    <row r="3223" spans="1:15" x14ac:dyDescent="0.3">
      <c r="A3223">
        <v>1057040</v>
      </c>
      <c r="B3223" t="s">
        <v>6543</v>
      </c>
      <c r="C3223" t="b">
        <v>1</v>
      </c>
      <c r="D3223">
        <v>90</v>
      </c>
      <c r="E3223">
        <v>0</v>
      </c>
      <c r="F3223">
        <v>0</v>
      </c>
      <c r="G3223">
        <v>12</v>
      </c>
      <c r="H3223" t="s">
        <v>40</v>
      </c>
      <c r="I3223" t="s">
        <v>21</v>
      </c>
      <c r="J3223" t="s">
        <v>6544</v>
      </c>
      <c r="K3223" t="s">
        <v>38</v>
      </c>
      <c r="L3223">
        <v>1</v>
      </c>
      <c r="M3223">
        <v>2017</v>
      </c>
      <c r="N3223">
        <v>2</v>
      </c>
      <c r="O3223" t="str">
        <f t="shared" si="50"/>
        <v>$50-100</v>
      </c>
    </row>
    <row r="3224" spans="1:15" x14ac:dyDescent="0.3">
      <c r="A3224">
        <v>222062</v>
      </c>
      <c r="B3224" t="s">
        <v>6545</v>
      </c>
      <c r="C3224" t="b">
        <v>1</v>
      </c>
      <c r="D3224">
        <v>40</v>
      </c>
      <c r="E3224">
        <v>70</v>
      </c>
      <c r="F3224">
        <v>6</v>
      </c>
      <c r="G3224">
        <v>18</v>
      </c>
      <c r="H3224" t="s">
        <v>20</v>
      </c>
      <c r="I3224" t="s">
        <v>21</v>
      </c>
      <c r="J3224" t="s">
        <v>6546</v>
      </c>
      <c r="K3224" t="s">
        <v>18</v>
      </c>
      <c r="L3224">
        <v>1</v>
      </c>
      <c r="M3224">
        <v>2015</v>
      </c>
      <c r="N3224">
        <v>6</v>
      </c>
      <c r="O3224" t="str">
        <f t="shared" si="50"/>
        <v>Lower $50</v>
      </c>
    </row>
    <row r="3225" spans="1:15" x14ac:dyDescent="0.3">
      <c r="A3225">
        <v>198660</v>
      </c>
      <c r="B3225" t="s">
        <v>6547</v>
      </c>
      <c r="C3225" t="b">
        <v>0</v>
      </c>
      <c r="D3225">
        <v>0</v>
      </c>
      <c r="E3225">
        <v>3167</v>
      </c>
      <c r="F3225">
        <v>161</v>
      </c>
      <c r="G3225">
        <v>34</v>
      </c>
      <c r="H3225" t="s">
        <v>40</v>
      </c>
      <c r="I3225" t="s">
        <v>28</v>
      </c>
      <c r="J3225" t="s">
        <v>6548</v>
      </c>
      <c r="K3225" t="s">
        <v>18</v>
      </c>
      <c r="L3225">
        <v>0.62</v>
      </c>
      <c r="M3225">
        <v>2014</v>
      </c>
      <c r="N3225">
        <v>7</v>
      </c>
      <c r="O3225" t="str">
        <f t="shared" si="50"/>
        <v>Lower $50</v>
      </c>
    </row>
    <row r="3226" spans="1:15" x14ac:dyDescent="0.3">
      <c r="A3226">
        <v>809968</v>
      </c>
      <c r="B3226" t="s">
        <v>6549</v>
      </c>
      <c r="C3226" t="b">
        <v>1</v>
      </c>
      <c r="D3226">
        <v>95</v>
      </c>
      <c r="E3226">
        <v>45</v>
      </c>
      <c r="F3226">
        <v>5</v>
      </c>
      <c r="G3226">
        <v>43</v>
      </c>
      <c r="H3226" t="s">
        <v>40</v>
      </c>
      <c r="I3226" t="s">
        <v>72</v>
      </c>
      <c r="J3226" t="s">
        <v>6550</v>
      </c>
      <c r="K3226" t="s">
        <v>18</v>
      </c>
      <c r="L3226">
        <v>3</v>
      </c>
      <c r="M3226">
        <v>2016</v>
      </c>
      <c r="N3226">
        <v>4</v>
      </c>
      <c r="O3226" t="str">
        <f t="shared" si="50"/>
        <v>$50-100</v>
      </c>
    </row>
    <row r="3227" spans="1:15" x14ac:dyDescent="0.3">
      <c r="A3227">
        <v>600486</v>
      </c>
      <c r="B3227" t="s">
        <v>6551</v>
      </c>
      <c r="C3227" t="b">
        <v>1</v>
      </c>
      <c r="D3227">
        <v>20</v>
      </c>
      <c r="E3227">
        <v>5104</v>
      </c>
      <c r="F3227">
        <v>437</v>
      </c>
      <c r="G3227">
        <v>26</v>
      </c>
      <c r="H3227" t="s">
        <v>40</v>
      </c>
      <c r="I3227" t="s">
        <v>21</v>
      </c>
      <c r="J3227" t="s">
        <v>6552</v>
      </c>
      <c r="K3227" t="s">
        <v>42</v>
      </c>
      <c r="L3227">
        <v>1</v>
      </c>
      <c r="M3227">
        <v>2015</v>
      </c>
      <c r="N3227">
        <v>9</v>
      </c>
      <c r="O3227" t="str">
        <f t="shared" si="50"/>
        <v>Lower $50</v>
      </c>
    </row>
    <row r="3228" spans="1:15" x14ac:dyDescent="0.3">
      <c r="A3228">
        <v>1153876</v>
      </c>
      <c r="B3228" t="s">
        <v>6553</v>
      </c>
      <c r="C3228" t="b">
        <v>1</v>
      </c>
      <c r="D3228">
        <v>20</v>
      </c>
      <c r="E3228">
        <v>11</v>
      </c>
      <c r="F3228">
        <v>2</v>
      </c>
      <c r="G3228">
        <v>28</v>
      </c>
      <c r="H3228" t="s">
        <v>40</v>
      </c>
      <c r="I3228" t="s">
        <v>69</v>
      </c>
      <c r="J3228" t="s">
        <v>6554</v>
      </c>
      <c r="K3228" t="s">
        <v>38</v>
      </c>
      <c r="L3228">
        <v>6.5</v>
      </c>
      <c r="M3228">
        <v>2017</v>
      </c>
      <c r="N3228">
        <v>4</v>
      </c>
      <c r="O3228" t="str">
        <f t="shared" si="50"/>
        <v>Lower $50</v>
      </c>
    </row>
    <row r="3229" spans="1:15" x14ac:dyDescent="0.3">
      <c r="A3229">
        <v>1271684</v>
      </c>
      <c r="B3229" t="s">
        <v>6555</v>
      </c>
      <c r="C3229" t="b">
        <v>1</v>
      </c>
      <c r="D3229">
        <v>30</v>
      </c>
      <c r="E3229">
        <v>17</v>
      </c>
      <c r="F3229">
        <v>0</v>
      </c>
      <c r="G3229">
        <v>0</v>
      </c>
      <c r="H3229" t="s">
        <v>15</v>
      </c>
      <c r="I3229" t="s">
        <v>6556</v>
      </c>
      <c r="J3229" t="s">
        <v>6557</v>
      </c>
      <c r="K3229" t="s">
        <v>38</v>
      </c>
      <c r="M3229">
        <v>2017</v>
      </c>
      <c r="N3229">
        <v>6</v>
      </c>
      <c r="O3229" t="str">
        <f t="shared" si="50"/>
        <v>Lower $50</v>
      </c>
    </row>
    <row r="3230" spans="1:15" x14ac:dyDescent="0.3">
      <c r="A3230">
        <v>1259560</v>
      </c>
      <c r="B3230" t="s">
        <v>6558</v>
      </c>
      <c r="C3230" t="b">
        <v>1</v>
      </c>
      <c r="D3230">
        <v>30</v>
      </c>
      <c r="E3230">
        <v>1000</v>
      </c>
      <c r="F3230">
        <v>11</v>
      </c>
      <c r="G3230">
        <v>0</v>
      </c>
      <c r="H3230" t="s">
        <v>40</v>
      </c>
      <c r="I3230" t="s">
        <v>6559</v>
      </c>
      <c r="J3230" t="s">
        <v>6560</v>
      </c>
      <c r="K3230" t="s">
        <v>38</v>
      </c>
      <c r="M3230">
        <v>2017</v>
      </c>
      <c r="N3230">
        <v>6</v>
      </c>
      <c r="O3230" t="str">
        <f t="shared" si="50"/>
        <v>Lower $50</v>
      </c>
    </row>
    <row r="3231" spans="1:15" x14ac:dyDescent="0.3">
      <c r="A3231">
        <v>1270254</v>
      </c>
      <c r="B3231" t="s">
        <v>6561</v>
      </c>
      <c r="C3231" t="b">
        <v>1</v>
      </c>
      <c r="D3231">
        <v>30</v>
      </c>
      <c r="E3231">
        <v>999</v>
      </c>
      <c r="F3231">
        <v>3</v>
      </c>
      <c r="G3231">
        <v>0</v>
      </c>
      <c r="H3231" t="s">
        <v>15</v>
      </c>
      <c r="I3231" t="s">
        <v>6562</v>
      </c>
      <c r="J3231" t="s">
        <v>6563</v>
      </c>
      <c r="K3231" t="s">
        <v>38</v>
      </c>
      <c r="M3231">
        <v>2017</v>
      </c>
      <c r="N3231">
        <v>6</v>
      </c>
      <c r="O3231" t="str">
        <f t="shared" si="50"/>
        <v>Lower $50</v>
      </c>
    </row>
    <row r="3232" spans="1:15" x14ac:dyDescent="0.3">
      <c r="A3232">
        <v>1259396</v>
      </c>
      <c r="B3232" t="s">
        <v>6564</v>
      </c>
      <c r="C3232" t="b">
        <v>1</v>
      </c>
      <c r="D3232">
        <v>30</v>
      </c>
      <c r="E3232">
        <v>20</v>
      </c>
      <c r="F3232">
        <v>0</v>
      </c>
      <c r="G3232">
        <v>0</v>
      </c>
      <c r="H3232" t="s">
        <v>15</v>
      </c>
      <c r="I3232" t="s">
        <v>6565</v>
      </c>
      <c r="J3232" t="s">
        <v>6566</v>
      </c>
      <c r="K3232" t="s">
        <v>38</v>
      </c>
      <c r="M3232">
        <v>2017</v>
      </c>
      <c r="N3232">
        <v>6</v>
      </c>
      <c r="O3232" t="str">
        <f t="shared" si="50"/>
        <v>Lower $50</v>
      </c>
    </row>
    <row r="3233" spans="1:15" x14ac:dyDescent="0.3">
      <c r="A3233">
        <v>475214</v>
      </c>
      <c r="B3233" t="s">
        <v>6567</v>
      </c>
      <c r="C3233" t="b">
        <v>1</v>
      </c>
      <c r="D3233">
        <v>20</v>
      </c>
      <c r="E3233">
        <v>4208</v>
      </c>
      <c r="F3233">
        <v>25</v>
      </c>
      <c r="G3233">
        <v>19</v>
      </c>
      <c r="H3233" t="s">
        <v>15</v>
      </c>
      <c r="I3233" t="s">
        <v>21</v>
      </c>
      <c r="J3233" t="s">
        <v>6568</v>
      </c>
      <c r="K3233" t="s">
        <v>42</v>
      </c>
      <c r="L3233">
        <v>1</v>
      </c>
      <c r="M3233">
        <v>2015</v>
      </c>
      <c r="N3233">
        <v>8</v>
      </c>
      <c r="O3233" t="str">
        <f t="shared" si="50"/>
        <v>Lower $50</v>
      </c>
    </row>
    <row r="3234" spans="1:15" x14ac:dyDescent="0.3">
      <c r="A3234">
        <v>1177670</v>
      </c>
      <c r="B3234" t="s">
        <v>6569</v>
      </c>
      <c r="C3234" t="b">
        <v>1</v>
      </c>
      <c r="D3234">
        <v>60</v>
      </c>
      <c r="E3234">
        <v>201</v>
      </c>
      <c r="F3234">
        <v>0</v>
      </c>
      <c r="G3234">
        <v>12</v>
      </c>
      <c r="H3234" t="s">
        <v>15</v>
      </c>
      <c r="I3234" t="s">
        <v>21</v>
      </c>
      <c r="J3234" t="s">
        <v>6570</v>
      </c>
      <c r="K3234" t="s">
        <v>42</v>
      </c>
      <c r="L3234">
        <v>1</v>
      </c>
      <c r="M3234">
        <v>2017</v>
      </c>
      <c r="N3234">
        <v>4</v>
      </c>
      <c r="O3234" t="str">
        <f t="shared" si="50"/>
        <v>$50-100</v>
      </c>
    </row>
    <row r="3235" spans="1:15" x14ac:dyDescent="0.3">
      <c r="A3235">
        <v>589900</v>
      </c>
      <c r="B3235" t="s">
        <v>6571</v>
      </c>
      <c r="C3235" t="b">
        <v>1</v>
      </c>
      <c r="D3235">
        <v>20</v>
      </c>
      <c r="E3235">
        <v>213</v>
      </c>
      <c r="F3235">
        <v>4</v>
      </c>
      <c r="G3235">
        <v>11</v>
      </c>
      <c r="H3235" t="s">
        <v>15</v>
      </c>
      <c r="I3235" t="s">
        <v>66</v>
      </c>
      <c r="J3235" t="s">
        <v>6572</v>
      </c>
      <c r="K3235" t="s">
        <v>18</v>
      </c>
      <c r="L3235">
        <v>2.5</v>
      </c>
      <c r="M3235">
        <v>2015</v>
      </c>
      <c r="N3235">
        <v>10</v>
      </c>
      <c r="O3235" t="str">
        <f t="shared" si="50"/>
        <v>Lower $50</v>
      </c>
    </row>
    <row r="3236" spans="1:15" x14ac:dyDescent="0.3">
      <c r="A3236">
        <v>880564</v>
      </c>
      <c r="B3236" t="s">
        <v>6573</v>
      </c>
      <c r="C3236" t="b">
        <v>1</v>
      </c>
      <c r="D3236">
        <v>25</v>
      </c>
      <c r="E3236">
        <v>7</v>
      </c>
      <c r="F3236">
        <v>0</v>
      </c>
      <c r="G3236">
        <v>12</v>
      </c>
      <c r="H3236" t="s">
        <v>15</v>
      </c>
      <c r="I3236" t="s">
        <v>21</v>
      </c>
      <c r="J3236" t="s">
        <v>6574</v>
      </c>
      <c r="K3236" t="s">
        <v>38</v>
      </c>
      <c r="L3236">
        <v>1</v>
      </c>
      <c r="M3236">
        <v>2016</v>
      </c>
      <c r="N3236">
        <v>7</v>
      </c>
      <c r="O3236" t="str">
        <f t="shared" si="50"/>
        <v>Lower $50</v>
      </c>
    </row>
    <row r="3237" spans="1:15" x14ac:dyDescent="0.3">
      <c r="A3237">
        <v>606494</v>
      </c>
      <c r="B3237" t="s">
        <v>6575</v>
      </c>
      <c r="C3237" t="b">
        <v>1</v>
      </c>
      <c r="D3237">
        <v>50</v>
      </c>
      <c r="E3237">
        <v>1269</v>
      </c>
      <c r="F3237">
        <v>27</v>
      </c>
      <c r="G3237">
        <v>51</v>
      </c>
      <c r="H3237" t="s">
        <v>40</v>
      </c>
      <c r="I3237" t="s">
        <v>72</v>
      </c>
      <c r="J3237" t="s">
        <v>6576</v>
      </c>
      <c r="K3237" t="s">
        <v>18</v>
      </c>
      <c r="L3237">
        <v>3</v>
      </c>
      <c r="M3237">
        <v>2016</v>
      </c>
      <c r="N3237">
        <v>4</v>
      </c>
      <c r="O3237" t="str">
        <f t="shared" si="50"/>
        <v>$50-100</v>
      </c>
    </row>
    <row r="3238" spans="1:15" x14ac:dyDescent="0.3">
      <c r="A3238">
        <v>807934</v>
      </c>
      <c r="B3238" t="s">
        <v>6577</v>
      </c>
      <c r="C3238" t="b">
        <v>0</v>
      </c>
      <c r="D3238">
        <v>0</v>
      </c>
      <c r="E3238">
        <v>2610</v>
      </c>
      <c r="F3238">
        <v>28</v>
      </c>
      <c r="G3238">
        <v>24</v>
      </c>
      <c r="H3238" t="s">
        <v>15</v>
      </c>
      <c r="I3238" t="s">
        <v>103</v>
      </c>
      <c r="J3238" t="s">
        <v>6578</v>
      </c>
      <c r="K3238" t="s">
        <v>18</v>
      </c>
      <c r="L3238">
        <v>3.5</v>
      </c>
      <c r="M3238">
        <v>2016</v>
      </c>
      <c r="N3238">
        <v>4</v>
      </c>
      <c r="O3238" t="str">
        <f t="shared" si="50"/>
        <v>Lower $50</v>
      </c>
    </row>
    <row r="3239" spans="1:15" x14ac:dyDescent="0.3">
      <c r="A3239">
        <v>998872</v>
      </c>
      <c r="B3239" t="s">
        <v>6579</v>
      </c>
      <c r="C3239" t="b">
        <v>1</v>
      </c>
      <c r="D3239">
        <v>25</v>
      </c>
      <c r="E3239">
        <v>1531</v>
      </c>
      <c r="F3239">
        <v>6</v>
      </c>
      <c r="G3239">
        <v>7</v>
      </c>
      <c r="H3239" t="s">
        <v>40</v>
      </c>
      <c r="I3239" t="s">
        <v>178</v>
      </c>
      <c r="J3239" t="s">
        <v>6580</v>
      </c>
      <c r="K3239" t="s">
        <v>38</v>
      </c>
      <c r="L3239">
        <v>0.57999999999999996</v>
      </c>
      <c r="M3239">
        <v>2016</v>
      </c>
      <c r="N3239">
        <v>11</v>
      </c>
      <c r="O3239" t="str">
        <f t="shared" si="50"/>
        <v>Lower $50</v>
      </c>
    </row>
    <row r="3240" spans="1:15" x14ac:dyDescent="0.3">
      <c r="A3240">
        <v>614472</v>
      </c>
      <c r="B3240" t="s">
        <v>6581</v>
      </c>
      <c r="C3240" t="b">
        <v>0</v>
      </c>
      <c r="D3240">
        <v>0</v>
      </c>
      <c r="E3240">
        <v>8236</v>
      </c>
      <c r="F3240">
        <v>144</v>
      </c>
      <c r="G3240">
        <v>25</v>
      </c>
      <c r="H3240" t="s">
        <v>15</v>
      </c>
      <c r="I3240" t="s">
        <v>135</v>
      </c>
      <c r="J3240" t="s">
        <v>6582</v>
      </c>
      <c r="K3240" t="s">
        <v>38</v>
      </c>
      <c r="L3240">
        <v>5</v>
      </c>
      <c r="M3240">
        <v>2015</v>
      </c>
      <c r="N3240">
        <v>10</v>
      </c>
      <c r="O3240" t="str">
        <f t="shared" si="50"/>
        <v>Lower $50</v>
      </c>
    </row>
    <row r="3241" spans="1:15" x14ac:dyDescent="0.3">
      <c r="A3241">
        <v>511838</v>
      </c>
      <c r="B3241" t="s">
        <v>6583</v>
      </c>
      <c r="C3241" t="b">
        <v>1</v>
      </c>
      <c r="D3241">
        <v>100</v>
      </c>
      <c r="E3241">
        <v>6890</v>
      </c>
      <c r="F3241">
        <v>99</v>
      </c>
      <c r="G3241">
        <v>90</v>
      </c>
      <c r="H3241" t="s">
        <v>20</v>
      </c>
      <c r="I3241" t="s">
        <v>589</v>
      </c>
      <c r="J3241" t="s">
        <v>6584</v>
      </c>
      <c r="K3241" t="s">
        <v>52</v>
      </c>
      <c r="L3241">
        <v>10.5</v>
      </c>
      <c r="M3241">
        <v>2015</v>
      </c>
      <c r="N3241">
        <v>6</v>
      </c>
      <c r="O3241" t="str">
        <f t="shared" si="50"/>
        <v>$50-100</v>
      </c>
    </row>
    <row r="3242" spans="1:15" x14ac:dyDescent="0.3">
      <c r="A3242">
        <v>1225674</v>
      </c>
      <c r="B3242" t="s">
        <v>6585</v>
      </c>
      <c r="C3242" t="b">
        <v>1</v>
      </c>
      <c r="D3242">
        <v>60</v>
      </c>
      <c r="E3242">
        <v>52</v>
      </c>
      <c r="F3242">
        <v>3</v>
      </c>
      <c r="G3242">
        <v>9</v>
      </c>
      <c r="H3242" t="s">
        <v>20</v>
      </c>
      <c r="I3242" t="s">
        <v>21</v>
      </c>
      <c r="J3242" t="s">
        <v>6586</v>
      </c>
      <c r="K3242" t="s">
        <v>38</v>
      </c>
      <c r="L3242">
        <v>1</v>
      </c>
      <c r="M3242">
        <v>2017</v>
      </c>
      <c r="N3242">
        <v>5</v>
      </c>
      <c r="O3242" t="str">
        <f t="shared" si="50"/>
        <v>$50-100</v>
      </c>
    </row>
    <row r="3243" spans="1:15" x14ac:dyDescent="0.3">
      <c r="A3243">
        <v>1072248</v>
      </c>
      <c r="B3243" t="s">
        <v>6587</v>
      </c>
      <c r="C3243" t="b">
        <v>1</v>
      </c>
      <c r="D3243">
        <v>85</v>
      </c>
      <c r="E3243">
        <v>538</v>
      </c>
      <c r="F3243">
        <v>13</v>
      </c>
      <c r="G3243">
        <v>113</v>
      </c>
      <c r="H3243" t="s">
        <v>15</v>
      </c>
      <c r="I3243" t="s">
        <v>985</v>
      </c>
      <c r="J3243" t="s">
        <v>6588</v>
      </c>
      <c r="K3243" t="s">
        <v>52</v>
      </c>
      <c r="L3243">
        <v>18.5</v>
      </c>
      <c r="M3243">
        <v>2017</v>
      </c>
      <c r="N3243">
        <v>4</v>
      </c>
      <c r="O3243" t="str">
        <f t="shared" si="50"/>
        <v>$50-100</v>
      </c>
    </row>
    <row r="3244" spans="1:15" x14ac:dyDescent="0.3">
      <c r="A3244">
        <v>983418</v>
      </c>
      <c r="B3244" t="s">
        <v>6589</v>
      </c>
      <c r="C3244" t="b">
        <v>1</v>
      </c>
      <c r="D3244">
        <v>75</v>
      </c>
      <c r="E3244">
        <v>2692</v>
      </c>
      <c r="F3244">
        <v>29</v>
      </c>
      <c r="G3244">
        <v>14</v>
      </c>
      <c r="H3244" t="s">
        <v>20</v>
      </c>
      <c r="I3244" t="s">
        <v>16</v>
      </c>
      <c r="J3244" t="s">
        <v>6590</v>
      </c>
      <c r="K3244" t="s">
        <v>18</v>
      </c>
      <c r="L3244">
        <v>1.5</v>
      </c>
      <c r="M3244">
        <v>2016</v>
      </c>
      <c r="N3244">
        <v>10</v>
      </c>
      <c r="O3244" t="str">
        <f t="shared" si="50"/>
        <v>$50-100</v>
      </c>
    </row>
    <row r="3245" spans="1:15" x14ac:dyDescent="0.3">
      <c r="A3245">
        <v>1122792</v>
      </c>
      <c r="B3245" t="s">
        <v>6591</v>
      </c>
      <c r="C3245" t="b">
        <v>1</v>
      </c>
      <c r="D3245">
        <v>200</v>
      </c>
      <c r="E3245">
        <v>1793</v>
      </c>
      <c r="F3245">
        <v>18</v>
      </c>
      <c r="G3245">
        <v>15</v>
      </c>
      <c r="H3245" t="s">
        <v>15</v>
      </c>
      <c r="I3245" t="s">
        <v>21</v>
      </c>
      <c r="J3245" t="s">
        <v>6592</v>
      </c>
      <c r="K3245" t="s">
        <v>38</v>
      </c>
      <c r="L3245">
        <v>1</v>
      </c>
      <c r="M3245">
        <v>2017</v>
      </c>
      <c r="N3245">
        <v>3</v>
      </c>
      <c r="O3245" t="str">
        <f t="shared" si="50"/>
        <v>Higher $100</v>
      </c>
    </row>
    <row r="3246" spans="1:15" x14ac:dyDescent="0.3">
      <c r="A3246">
        <v>86558</v>
      </c>
      <c r="B3246" t="s">
        <v>6593</v>
      </c>
      <c r="C3246" t="b">
        <v>1</v>
      </c>
      <c r="D3246">
        <v>20</v>
      </c>
      <c r="E3246">
        <v>3372</v>
      </c>
      <c r="F3246">
        <v>12</v>
      </c>
      <c r="G3246">
        <v>12</v>
      </c>
      <c r="H3246" t="s">
        <v>15</v>
      </c>
      <c r="I3246" t="s">
        <v>86</v>
      </c>
      <c r="J3246" t="s">
        <v>6594</v>
      </c>
      <c r="K3246" t="s">
        <v>38</v>
      </c>
      <c r="L3246">
        <v>2</v>
      </c>
      <c r="M3246">
        <v>2013</v>
      </c>
      <c r="N3246">
        <v>9</v>
      </c>
      <c r="O3246" t="str">
        <f t="shared" si="50"/>
        <v>Lower $50</v>
      </c>
    </row>
    <row r="3247" spans="1:15" x14ac:dyDescent="0.3">
      <c r="A3247">
        <v>1165588</v>
      </c>
      <c r="B3247" t="s">
        <v>6595</v>
      </c>
      <c r="C3247" t="b">
        <v>1</v>
      </c>
      <c r="D3247">
        <v>90</v>
      </c>
      <c r="E3247">
        <v>778</v>
      </c>
      <c r="F3247">
        <v>2</v>
      </c>
      <c r="G3247">
        <v>24</v>
      </c>
      <c r="H3247" t="s">
        <v>15</v>
      </c>
      <c r="I3247" t="s">
        <v>16</v>
      </c>
      <c r="J3247" t="s">
        <v>6596</v>
      </c>
      <c r="K3247" t="s">
        <v>42</v>
      </c>
      <c r="L3247">
        <v>1.5</v>
      </c>
      <c r="M3247">
        <v>2017</v>
      </c>
      <c r="N3247">
        <v>4</v>
      </c>
      <c r="O3247" t="str">
        <f t="shared" si="50"/>
        <v>$50-100</v>
      </c>
    </row>
    <row r="3248" spans="1:15" x14ac:dyDescent="0.3">
      <c r="A3248">
        <v>1133764</v>
      </c>
      <c r="B3248" t="s">
        <v>6597</v>
      </c>
      <c r="C3248" t="b">
        <v>1</v>
      </c>
      <c r="D3248">
        <v>20</v>
      </c>
      <c r="E3248">
        <v>0</v>
      </c>
      <c r="F3248">
        <v>0</v>
      </c>
      <c r="G3248">
        <v>18</v>
      </c>
      <c r="H3248" t="s">
        <v>15</v>
      </c>
      <c r="I3248" t="s">
        <v>21</v>
      </c>
      <c r="J3248" t="s">
        <v>6598</v>
      </c>
      <c r="K3248" t="s">
        <v>42</v>
      </c>
      <c r="L3248">
        <v>1</v>
      </c>
      <c r="M3248">
        <v>2017</v>
      </c>
      <c r="N3248">
        <v>3</v>
      </c>
      <c r="O3248" t="str">
        <f t="shared" si="50"/>
        <v>Lower $50</v>
      </c>
    </row>
    <row r="3249" spans="1:15" x14ac:dyDescent="0.3">
      <c r="A3249">
        <v>297930</v>
      </c>
      <c r="B3249" t="s">
        <v>6599</v>
      </c>
      <c r="C3249" t="b">
        <v>1</v>
      </c>
      <c r="D3249">
        <v>20</v>
      </c>
      <c r="E3249">
        <v>83</v>
      </c>
      <c r="F3249">
        <v>4</v>
      </c>
      <c r="G3249">
        <v>9</v>
      </c>
      <c r="H3249" t="s">
        <v>15</v>
      </c>
      <c r="I3249" t="s">
        <v>779</v>
      </c>
      <c r="J3249" t="s">
        <v>6600</v>
      </c>
      <c r="K3249" t="s">
        <v>18</v>
      </c>
      <c r="L3249">
        <v>0.67</v>
      </c>
      <c r="M3249">
        <v>2014</v>
      </c>
      <c r="N3249">
        <v>9</v>
      </c>
      <c r="O3249" t="str">
        <f t="shared" si="50"/>
        <v>Lower $50</v>
      </c>
    </row>
    <row r="3250" spans="1:15" x14ac:dyDescent="0.3">
      <c r="A3250">
        <v>838320</v>
      </c>
      <c r="B3250" t="s">
        <v>6601</v>
      </c>
      <c r="C3250" t="b">
        <v>1</v>
      </c>
      <c r="D3250">
        <v>20</v>
      </c>
      <c r="E3250">
        <v>8</v>
      </c>
      <c r="F3250">
        <v>0</v>
      </c>
      <c r="G3250">
        <v>11</v>
      </c>
      <c r="H3250" t="s">
        <v>20</v>
      </c>
      <c r="I3250" t="s">
        <v>16</v>
      </c>
      <c r="J3250" t="s">
        <v>6602</v>
      </c>
      <c r="K3250" t="s">
        <v>18</v>
      </c>
      <c r="L3250">
        <v>1.5</v>
      </c>
      <c r="M3250">
        <v>2016</v>
      </c>
      <c r="N3250">
        <v>6</v>
      </c>
      <c r="O3250" t="str">
        <f t="shared" si="50"/>
        <v>Lower $50</v>
      </c>
    </row>
    <row r="3251" spans="1:15" x14ac:dyDescent="0.3">
      <c r="A3251">
        <v>42642</v>
      </c>
      <c r="B3251" t="s">
        <v>6603</v>
      </c>
      <c r="C3251" t="b">
        <v>1</v>
      </c>
      <c r="D3251">
        <v>60</v>
      </c>
      <c r="E3251">
        <v>611</v>
      </c>
      <c r="F3251">
        <v>57</v>
      </c>
      <c r="G3251">
        <v>13</v>
      </c>
      <c r="H3251" t="s">
        <v>15</v>
      </c>
      <c r="I3251" t="s">
        <v>16</v>
      </c>
      <c r="J3251" t="s">
        <v>6604</v>
      </c>
      <c r="K3251" t="s">
        <v>38</v>
      </c>
      <c r="L3251">
        <v>1.5</v>
      </c>
      <c r="M3251">
        <v>2013</v>
      </c>
      <c r="N3251">
        <v>2</v>
      </c>
      <c r="O3251" t="str">
        <f t="shared" si="50"/>
        <v>$50-100</v>
      </c>
    </row>
    <row r="3252" spans="1:15" x14ac:dyDescent="0.3">
      <c r="A3252">
        <v>716828</v>
      </c>
      <c r="B3252" t="s">
        <v>6605</v>
      </c>
      <c r="C3252" t="b">
        <v>0</v>
      </c>
      <c r="D3252">
        <v>0</v>
      </c>
      <c r="E3252">
        <v>6185</v>
      </c>
      <c r="F3252">
        <v>138</v>
      </c>
      <c r="G3252">
        <v>20</v>
      </c>
      <c r="H3252" t="s">
        <v>15</v>
      </c>
      <c r="I3252" t="s">
        <v>72</v>
      </c>
      <c r="J3252" t="s">
        <v>6606</v>
      </c>
      <c r="K3252" t="s">
        <v>38</v>
      </c>
      <c r="L3252">
        <v>3</v>
      </c>
      <c r="M3252">
        <v>2016</v>
      </c>
      <c r="N3252">
        <v>1</v>
      </c>
      <c r="O3252" t="str">
        <f t="shared" si="50"/>
        <v>Lower $50</v>
      </c>
    </row>
    <row r="3253" spans="1:15" x14ac:dyDescent="0.3">
      <c r="A3253">
        <v>353224</v>
      </c>
      <c r="B3253" t="s">
        <v>6607</v>
      </c>
      <c r="C3253" t="b">
        <v>1</v>
      </c>
      <c r="D3253">
        <v>50</v>
      </c>
      <c r="E3253">
        <v>1976</v>
      </c>
      <c r="F3253">
        <v>252</v>
      </c>
      <c r="G3253">
        <v>16</v>
      </c>
      <c r="H3253" t="s">
        <v>40</v>
      </c>
      <c r="I3253" t="s">
        <v>21</v>
      </c>
      <c r="J3253" t="s">
        <v>6608</v>
      </c>
      <c r="K3253" t="s">
        <v>18</v>
      </c>
      <c r="L3253">
        <v>1</v>
      </c>
      <c r="M3253">
        <v>2014</v>
      </c>
      <c r="N3253">
        <v>11</v>
      </c>
      <c r="O3253" t="str">
        <f t="shared" si="50"/>
        <v>$50-100</v>
      </c>
    </row>
    <row r="3254" spans="1:15" x14ac:dyDescent="0.3">
      <c r="A3254">
        <v>702278</v>
      </c>
      <c r="B3254" t="s">
        <v>6609</v>
      </c>
      <c r="C3254" t="b">
        <v>1</v>
      </c>
      <c r="D3254">
        <v>200</v>
      </c>
      <c r="E3254">
        <v>224</v>
      </c>
      <c r="F3254">
        <v>35</v>
      </c>
      <c r="G3254">
        <v>16</v>
      </c>
      <c r="H3254" t="s">
        <v>15</v>
      </c>
      <c r="I3254" t="s">
        <v>16</v>
      </c>
      <c r="J3254" t="s">
        <v>6610</v>
      </c>
      <c r="K3254" t="s">
        <v>38</v>
      </c>
      <c r="L3254">
        <v>1.5</v>
      </c>
      <c r="M3254">
        <v>2016</v>
      </c>
      <c r="N3254">
        <v>4</v>
      </c>
      <c r="O3254" t="str">
        <f t="shared" si="50"/>
        <v>Higher $100</v>
      </c>
    </row>
    <row r="3255" spans="1:15" x14ac:dyDescent="0.3">
      <c r="A3255">
        <v>689868</v>
      </c>
      <c r="B3255" t="s">
        <v>6611</v>
      </c>
      <c r="C3255" t="b">
        <v>1</v>
      </c>
      <c r="D3255">
        <v>200</v>
      </c>
      <c r="E3255">
        <v>103</v>
      </c>
      <c r="F3255">
        <v>25</v>
      </c>
      <c r="G3255">
        <v>12</v>
      </c>
      <c r="H3255" t="s">
        <v>15</v>
      </c>
      <c r="I3255" t="s">
        <v>66</v>
      </c>
      <c r="J3255" t="s">
        <v>6612</v>
      </c>
      <c r="K3255" t="s">
        <v>38</v>
      </c>
      <c r="L3255">
        <v>2.5</v>
      </c>
      <c r="M3255">
        <v>2015</v>
      </c>
      <c r="N3255">
        <v>12</v>
      </c>
      <c r="O3255" t="str">
        <f t="shared" si="50"/>
        <v>Higher $100</v>
      </c>
    </row>
    <row r="3256" spans="1:15" x14ac:dyDescent="0.3">
      <c r="A3256">
        <v>1194426</v>
      </c>
      <c r="B3256" t="s">
        <v>6613</v>
      </c>
      <c r="C3256" t="b">
        <v>0</v>
      </c>
      <c r="D3256">
        <v>0</v>
      </c>
      <c r="E3256">
        <v>1121</v>
      </c>
      <c r="F3256">
        <v>12</v>
      </c>
      <c r="G3256">
        <v>6</v>
      </c>
      <c r="H3256" t="s">
        <v>15</v>
      </c>
      <c r="I3256" t="s">
        <v>21</v>
      </c>
      <c r="J3256" t="s">
        <v>6614</v>
      </c>
      <c r="K3256" t="s">
        <v>38</v>
      </c>
      <c r="L3256">
        <v>1</v>
      </c>
      <c r="M3256">
        <v>2017</v>
      </c>
      <c r="N3256">
        <v>4</v>
      </c>
      <c r="O3256" t="str">
        <f t="shared" si="50"/>
        <v>Lower $50</v>
      </c>
    </row>
    <row r="3257" spans="1:15" x14ac:dyDescent="0.3">
      <c r="A3257">
        <v>551968</v>
      </c>
      <c r="B3257" t="s">
        <v>6615</v>
      </c>
      <c r="C3257" t="b">
        <v>1</v>
      </c>
      <c r="D3257">
        <v>120</v>
      </c>
      <c r="E3257">
        <v>2697</v>
      </c>
      <c r="F3257">
        <v>331</v>
      </c>
      <c r="G3257">
        <v>15</v>
      </c>
      <c r="H3257" t="s">
        <v>15</v>
      </c>
      <c r="I3257" t="s">
        <v>21</v>
      </c>
      <c r="J3257" t="s">
        <v>6616</v>
      </c>
      <c r="K3257" t="s">
        <v>38</v>
      </c>
      <c r="L3257">
        <v>1</v>
      </c>
      <c r="M3257">
        <v>2015</v>
      </c>
      <c r="N3257">
        <v>8</v>
      </c>
      <c r="O3257" t="str">
        <f t="shared" si="50"/>
        <v>Higher $100</v>
      </c>
    </row>
    <row r="3258" spans="1:15" x14ac:dyDescent="0.3">
      <c r="A3258">
        <v>912996</v>
      </c>
      <c r="B3258" t="s">
        <v>6617</v>
      </c>
      <c r="C3258" t="b">
        <v>1</v>
      </c>
      <c r="D3258">
        <v>30</v>
      </c>
      <c r="E3258">
        <v>3960</v>
      </c>
      <c r="F3258">
        <v>220</v>
      </c>
      <c r="G3258">
        <v>47</v>
      </c>
      <c r="H3258" t="s">
        <v>40</v>
      </c>
      <c r="I3258" t="s">
        <v>78</v>
      </c>
      <c r="J3258" t="s">
        <v>6618</v>
      </c>
      <c r="K3258" t="s">
        <v>52</v>
      </c>
      <c r="L3258">
        <v>4.5</v>
      </c>
      <c r="M3258">
        <v>2016</v>
      </c>
      <c r="N3258">
        <v>7</v>
      </c>
      <c r="O3258" t="str">
        <f t="shared" si="50"/>
        <v>Lower $50</v>
      </c>
    </row>
    <row r="3259" spans="1:15" x14ac:dyDescent="0.3">
      <c r="A3259">
        <v>856526</v>
      </c>
      <c r="B3259" t="s">
        <v>6619</v>
      </c>
      <c r="C3259" t="b">
        <v>1</v>
      </c>
      <c r="D3259">
        <v>40</v>
      </c>
      <c r="E3259">
        <v>2244</v>
      </c>
      <c r="F3259">
        <v>365</v>
      </c>
      <c r="G3259">
        <v>168</v>
      </c>
      <c r="H3259" t="s">
        <v>15</v>
      </c>
      <c r="I3259" t="s">
        <v>679</v>
      </c>
      <c r="J3259" t="s">
        <v>6620</v>
      </c>
      <c r="K3259" t="s">
        <v>52</v>
      </c>
      <c r="L3259">
        <v>10</v>
      </c>
      <c r="M3259">
        <v>2016</v>
      </c>
      <c r="N3259">
        <v>6</v>
      </c>
      <c r="O3259" t="str">
        <f t="shared" si="50"/>
        <v>Lower $50</v>
      </c>
    </row>
    <row r="3260" spans="1:15" x14ac:dyDescent="0.3">
      <c r="A3260">
        <v>400130</v>
      </c>
      <c r="B3260" t="s">
        <v>6621</v>
      </c>
      <c r="C3260" t="b">
        <v>1</v>
      </c>
      <c r="D3260">
        <v>200</v>
      </c>
      <c r="E3260">
        <v>6039</v>
      </c>
      <c r="F3260">
        <v>128</v>
      </c>
      <c r="G3260">
        <v>111</v>
      </c>
      <c r="H3260" t="s">
        <v>15</v>
      </c>
      <c r="I3260" t="s">
        <v>4107</v>
      </c>
      <c r="J3260" t="s">
        <v>6622</v>
      </c>
      <c r="K3260" t="s">
        <v>42</v>
      </c>
      <c r="L3260">
        <v>17</v>
      </c>
      <c r="M3260">
        <v>2015</v>
      </c>
      <c r="N3260">
        <v>2</v>
      </c>
      <c r="O3260" t="str">
        <f t="shared" si="50"/>
        <v>Higher $100</v>
      </c>
    </row>
    <row r="3261" spans="1:15" x14ac:dyDescent="0.3">
      <c r="A3261">
        <v>1232282</v>
      </c>
      <c r="B3261" t="s">
        <v>6623</v>
      </c>
      <c r="C3261" t="b">
        <v>1</v>
      </c>
      <c r="D3261">
        <v>50</v>
      </c>
      <c r="E3261">
        <v>0</v>
      </c>
      <c r="F3261">
        <v>0</v>
      </c>
      <c r="G3261">
        <v>10</v>
      </c>
      <c r="H3261" t="s">
        <v>40</v>
      </c>
      <c r="I3261" t="s">
        <v>16</v>
      </c>
      <c r="J3261" t="s">
        <v>6624</v>
      </c>
      <c r="K3261" t="s">
        <v>38</v>
      </c>
      <c r="L3261">
        <v>1.5</v>
      </c>
      <c r="M3261">
        <v>2017</v>
      </c>
      <c r="N3261">
        <v>6</v>
      </c>
      <c r="O3261" t="str">
        <f t="shared" si="50"/>
        <v>$50-100</v>
      </c>
    </row>
    <row r="3262" spans="1:15" x14ac:dyDescent="0.3">
      <c r="A3262">
        <v>1034080</v>
      </c>
      <c r="B3262" t="s">
        <v>6625</v>
      </c>
      <c r="C3262" t="b">
        <v>1</v>
      </c>
      <c r="D3262">
        <v>50</v>
      </c>
      <c r="E3262">
        <v>1018</v>
      </c>
      <c r="F3262">
        <v>2</v>
      </c>
      <c r="G3262">
        <v>5</v>
      </c>
      <c r="H3262" t="s">
        <v>20</v>
      </c>
      <c r="I3262" t="s">
        <v>16</v>
      </c>
      <c r="J3262" t="s">
        <v>6626</v>
      </c>
      <c r="K3262" t="s">
        <v>18</v>
      </c>
      <c r="L3262">
        <v>1.5</v>
      </c>
      <c r="M3262">
        <v>2016</v>
      </c>
      <c r="N3262">
        <v>12</v>
      </c>
      <c r="O3262" t="str">
        <f t="shared" si="50"/>
        <v>$50-100</v>
      </c>
    </row>
    <row r="3263" spans="1:15" x14ac:dyDescent="0.3">
      <c r="A3263">
        <v>1275872</v>
      </c>
      <c r="B3263" t="s">
        <v>6627</v>
      </c>
      <c r="C3263" t="b">
        <v>1</v>
      </c>
      <c r="D3263">
        <v>150</v>
      </c>
      <c r="E3263">
        <v>0</v>
      </c>
      <c r="F3263">
        <v>0</v>
      </c>
      <c r="G3263">
        <v>29</v>
      </c>
      <c r="H3263" t="s">
        <v>15</v>
      </c>
      <c r="I3263" t="s">
        <v>86</v>
      </c>
      <c r="J3263" t="s">
        <v>6628</v>
      </c>
      <c r="K3263" t="s">
        <v>42</v>
      </c>
      <c r="L3263">
        <v>2</v>
      </c>
      <c r="M3263">
        <v>2017</v>
      </c>
      <c r="N3263">
        <v>7</v>
      </c>
      <c r="O3263" t="str">
        <f t="shared" si="50"/>
        <v>Higher $100</v>
      </c>
    </row>
    <row r="3264" spans="1:15" x14ac:dyDescent="0.3">
      <c r="A3264">
        <v>806922</v>
      </c>
      <c r="B3264" t="s">
        <v>6629</v>
      </c>
      <c r="C3264" t="b">
        <v>1</v>
      </c>
      <c r="D3264">
        <v>190</v>
      </c>
      <c r="E3264">
        <v>20652</v>
      </c>
      <c r="F3264">
        <v>6357</v>
      </c>
      <c r="G3264">
        <v>138</v>
      </c>
      <c r="H3264" t="s">
        <v>15</v>
      </c>
      <c r="I3264" t="s">
        <v>225</v>
      </c>
      <c r="J3264" t="s">
        <v>6630</v>
      </c>
      <c r="K3264" t="s">
        <v>52</v>
      </c>
      <c r="L3264">
        <v>7.5</v>
      </c>
      <c r="M3264">
        <v>2016</v>
      </c>
      <c r="N3264">
        <v>5</v>
      </c>
      <c r="O3264" t="str">
        <f t="shared" si="50"/>
        <v>Higher $100</v>
      </c>
    </row>
    <row r="3265" spans="1:15" x14ac:dyDescent="0.3">
      <c r="A3265">
        <v>380970</v>
      </c>
      <c r="B3265" t="s">
        <v>6631</v>
      </c>
      <c r="C3265" t="b">
        <v>1</v>
      </c>
      <c r="D3265">
        <v>45</v>
      </c>
      <c r="E3265">
        <v>8797</v>
      </c>
      <c r="F3265">
        <v>449</v>
      </c>
      <c r="G3265">
        <v>80</v>
      </c>
      <c r="H3265" t="s">
        <v>15</v>
      </c>
      <c r="I3265" t="s">
        <v>69</v>
      </c>
      <c r="J3265" t="s">
        <v>6632</v>
      </c>
      <c r="K3265" t="s">
        <v>38</v>
      </c>
      <c r="L3265">
        <v>6.5</v>
      </c>
      <c r="M3265">
        <v>2015</v>
      </c>
      <c r="N3265">
        <v>1</v>
      </c>
      <c r="O3265" t="str">
        <f t="shared" si="50"/>
        <v>Lower $50</v>
      </c>
    </row>
    <row r="3266" spans="1:15" x14ac:dyDescent="0.3">
      <c r="A3266">
        <v>642410</v>
      </c>
      <c r="B3266" t="s">
        <v>6633</v>
      </c>
      <c r="C3266" t="b">
        <v>1</v>
      </c>
      <c r="D3266">
        <v>195</v>
      </c>
      <c r="E3266">
        <v>24978</v>
      </c>
      <c r="F3266">
        <v>540</v>
      </c>
      <c r="G3266">
        <v>67</v>
      </c>
      <c r="H3266" t="s">
        <v>15</v>
      </c>
      <c r="I3266" t="s">
        <v>421</v>
      </c>
      <c r="J3266" t="s">
        <v>6634</v>
      </c>
      <c r="K3266" t="s">
        <v>52</v>
      </c>
      <c r="L3266">
        <v>7</v>
      </c>
      <c r="M3266">
        <v>2015</v>
      </c>
      <c r="N3266">
        <v>10</v>
      </c>
      <c r="O3266" t="str">
        <f t="shared" ref="O3266:O3329" si="51">IF(D3266&lt;50,"Lower $50",(IF(D3266&gt;100,"Higher $100","$50-100")))</f>
        <v>Higher $100</v>
      </c>
    </row>
    <row r="3267" spans="1:15" x14ac:dyDescent="0.3">
      <c r="A3267">
        <v>1199928</v>
      </c>
      <c r="B3267" t="s">
        <v>6635</v>
      </c>
      <c r="C3267" t="b">
        <v>1</v>
      </c>
      <c r="D3267">
        <v>200</v>
      </c>
      <c r="E3267">
        <v>68</v>
      </c>
      <c r="F3267">
        <v>11</v>
      </c>
      <c r="G3267">
        <v>48</v>
      </c>
      <c r="H3267" t="s">
        <v>15</v>
      </c>
      <c r="I3267" t="s">
        <v>78</v>
      </c>
      <c r="J3267" t="s">
        <v>6636</v>
      </c>
      <c r="K3267" t="s">
        <v>42</v>
      </c>
      <c r="L3267">
        <v>4.5</v>
      </c>
      <c r="M3267">
        <v>2017</v>
      </c>
      <c r="N3267">
        <v>5</v>
      </c>
      <c r="O3267" t="str">
        <f t="shared" si="51"/>
        <v>Higher $100</v>
      </c>
    </row>
    <row r="3268" spans="1:15" x14ac:dyDescent="0.3">
      <c r="A3268">
        <v>564966</v>
      </c>
      <c r="B3268" t="s">
        <v>6637</v>
      </c>
      <c r="C3268" t="b">
        <v>1</v>
      </c>
      <c r="D3268">
        <v>200</v>
      </c>
      <c r="E3268">
        <v>2666</v>
      </c>
      <c r="F3268">
        <v>115</v>
      </c>
      <c r="G3268">
        <v>52</v>
      </c>
      <c r="H3268" t="s">
        <v>15</v>
      </c>
      <c r="I3268" t="s">
        <v>45</v>
      </c>
      <c r="J3268" t="s">
        <v>6638</v>
      </c>
      <c r="K3268" t="s">
        <v>38</v>
      </c>
      <c r="L3268">
        <v>4</v>
      </c>
      <c r="M3268">
        <v>2015</v>
      </c>
      <c r="N3268">
        <v>8</v>
      </c>
      <c r="O3268" t="str">
        <f t="shared" si="51"/>
        <v>Higher $100</v>
      </c>
    </row>
    <row r="3269" spans="1:15" x14ac:dyDescent="0.3">
      <c r="A3269">
        <v>1000574</v>
      </c>
      <c r="B3269" t="s">
        <v>6639</v>
      </c>
      <c r="C3269" t="b">
        <v>1</v>
      </c>
      <c r="D3269">
        <v>150</v>
      </c>
      <c r="E3269">
        <v>10945</v>
      </c>
      <c r="F3269">
        <v>1286</v>
      </c>
      <c r="G3269">
        <v>129</v>
      </c>
      <c r="H3269" t="s">
        <v>15</v>
      </c>
      <c r="I3269" t="s">
        <v>292</v>
      </c>
      <c r="J3269" t="s">
        <v>6640</v>
      </c>
      <c r="K3269" t="s">
        <v>52</v>
      </c>
      <c r="L3269">
        <v>13.5</v>
      </c>
      <c r="M3269">
        <v>2016</v>
      </c>
      <c r="N3269">
        <v>11</v>
      </c>
      <c r="O3269" t="str">
        <f t="shared" si="51"/>
        <v>Higher $100</v>
      </c>
    </row>
    <row r="3270" spans="1:15" x14ac:dyDescent="0.3">
      <c r="A3270">
        <v>921474</v>
      </c>
      <c r="B3270" t="s">
        <v>6641</v>
      </c>
      <c r="C3270" t="b">
        <v>1</v>
      </c>
      <c r="D3270">
        <v>195</v>
      </c>
      <c r="E3270">
        <v>5335</v>
      </c>
      <c r="F3270">
        <v>105</v>
      </c>
      <c r="G3270">
        <v>117</v>
      </c>
      <c r="H3270" t="s">
        <v>15</v>
      </c>
      <c r="I3270" t="s">
        <v>155</v>
      </c>
      <c r="J3270" t="s">
        <v>6642</v>
      </c>
      <c r="K3270" t="s">
        <v>52</v>
      </c>
      <c r="L3270">
        <v>14</v>
      </c>
      <c r="M3270">
        <v>2016</v>
      </c>
      <c r="N3270">
        <v>8</v>
      </c>
      <c r="O3270" t="str">
        <f t="shared" si="51"/>
        <v>Higher $100</v>
      </c>
    </row>
    <row r="3271" spans="1:15" x14ac:dyDescent="0.3">
      <c r="A3271">
        <v>916902</v>
      </c>
      <c r="B3271" t="s">
        <v>6643</v>
      </c>
      <c r="C3271" t="b">
        <v>1</v>
      </c>
      <c r="D3271">
        <v>195</v>
      </c>
      <c r="E3271">
        <v>3209</v>
      </c>
      <c r="F3271">
        <v>58</v>
      </c>
      <c r="G3271">
        <v>96</v>
      </c>
      <c r="H3271" t="s">
        <v>15</v>
      </c>
      <c r="I3271" t="s">
        <v>328</v>
      </c>
      <c r="J3271" t="s">
        <v>6644</v>
      </c>
      <c r="K3271" t="s">
        <v>52</v>
      </c>
      <c r="L3271">
        <v>12.5</v>
      </c>
      <c r="M3271">
        <v>2016</v>
      </c>
      <c r="N3271">
        <v>9</v>
      </c>
      <c r="O3271" t="str">
        <f t="shared" si="51"/>
        <v>Higher $100</v>
      </c>
    </row>
    <row r="3272" spans="1:15" x14ac:dyDescent="0.3">
      <c r="A3272">
        <v>904462</v>
      </c>
      <c r="B3272" t="s">
        <v>6645</v>
      </c>
      <c r="C3272" t="b">
        <v>1</v>
      </c>
      <c r="D3272">
        <v>50</v>
      </c>
      <c r="E3272">
        <v>5279</v>
      </c>
      <c r="F3272">
        <v>1375</v>
      </c>
      <c r="G3272">
        <v>123</v>
      </c>
      <c r="H3272" t="s">
        <v>15</v>
      </c>
      <c r="I3272" t="s">
        <v>250</v>
      </c>
      <c r="J3272" t="s">
        <v>6646</v>
      </c>
      <c r="K3272" t="s">
        <v>52</v>
      </c>
      <c r="L3272">
        <v>14.5</v>
      </c>
      <c r="M3272">
        <v>2016</v>
      </c>
      <c r="N3272">
        <v>10</v>
      </c>
      <c r="O3272" t="str">
        <f t="shared" si="51"/>
        <v>$50-100</v>
      </c>
    </row>
    <row r="3273" spans="1:15" x14ac:dyDescent="0.3">
      <c r="A3273">
        <v>859742</v>
      </c>
      <c r="B3273" t="s">
        <v>6647</v>
      </c>
      <c r="C3273" t="b">
        <v>1</v>
      </c>
      <c r="D3273">
        <v>45</v>
      </c>
      <c r="E3273">
        <v>2507</v>
      </c>
      <c r="F3273">
        <v>333</v>
      </c>
      <c r="G3273">
        <v>40</v>
      </c>
      <c r="H3273" t="s">
        <v>15</v>
      </c>
      <c r="I3273" t="s">
        <v>86</v>
      </c>
      <c r="J3273" t="s">
        <v>6648</v>
      </c>
      <c r="K3273" t="s">
        <v>38</v>
      </c>
      <c r="L3273">
        <v>2</v>
      </c>
      <c r="M3273">
        <v>2016</v>
      </c>
      <c r="N3273">
        <v>5</v>
      </c>
      <c r="O3273" t="str">
        <f t="shared" si="51"/>
        <v>Lower $50</v>
      </c>
    </row>
    <row r="3274" spans="1:15" x14ac:dyDescent="0.3">
      <c r="A3274">
        <v>938560</v>
      </c>
      <c r="B3274" t="s">
        <v>6649</v>
      </c>
      <c r="C3274" t="b">
        <v>1</v>
      </c>
      <c r="D3274">
        <v>195</v>
      </c>
      <c r="E3274">
        <v>7827</v>
      </c>
      <c r="F3274">
        <v>268</v>
      </c>
      <c r="G3274">
        <v>66</v>
      </c>
      <c r="H3274" t="s">
        <v>15</v>
      </c>
      <c r="I3274" t="s">
        <v>969</v>
      </c>
      <c r="J3274" t="s">
        <v>6650</v>
      </c>
      <c r="K3274" t="s">
        <v>52</v>
      </c>
      <c r="L3274">
        <v>11</v>
      </c>
      <c r="M3274">
        <v>2016</v>
      </c>
      <c r="N3274">
        <v>9</v>
      </c>
      <c r="O3274" t="str">
        <f t="shared" si="51"/>
        <v>Higher $100</v>
      </c>
    </row>
    <row r="3275" spans="1:15" x14ac:dyDescent="0.3">
      <c r="A3275">
        <v>978576</v>
      </c>
      <c r="B3275" t="s">
        <v>6651</v>
      </c>
      <c r="C3275" t="b">
        <v>1</v>
      </c>
      <c r="D3275">
        <v>50</v>
      </c>
      <c r="E3275">
        <v>1323</v>
      </c>
      <c r="F3275">
        <v>136</v>
      </c>
      <c r="G3275">
        <v>225</v>
      </c>
      <c r="H3275" t="s">
        <v>40</v>
      </c>
      <c r="I3275" t="s">
        <v>6652</v>
      </c>
      <c r="J3275" t="s">
        <v>6653</v>
      </c>
      <c r="K3275" t="s">
        <v>42</v>
      </c>
      <c r="L3275">
        <v>78.5</v>
      </c>
      <c r="M3275">
        <v>2016</v>
      </c>
      <c r="N3275">
        <v>10</v>
      </c>
      <c r="O3275" t="str">
        <f t="shared" si="51"/>
        <v>$50-100</v>
      </c>
    </row>
    <row r="3276" spans="1:15" x14ac:dyDescent="0.3">
      <c r="A3276">
        <v>648826</v>
      </c>
      <c r="B3276" t="s">
        <v>6654</v>
      </c>
      <c r="C3276" t="b">
        <v>1</v>
      </c>
      <c r="D3276">
        <v>195</v>
      </c>
      <c r="E3276">
        <v>24481</v>
      </c>
      <c r="F3276">
        <v>2347</v>
      </c>
      <c r="G3276">
        <v>174</v>
      </c>
      <c r="H3276" t="s">
        <v>15</v>
      </c>
      <c r="I3276" t="s">
        <v>679</v>
      </c>
      <c r="J3276" t="s">
        <v>6655</v>
      </c>
      <c r="K3276" t="s">
        <v>38</v>
      </c>
      <c r="L3276">
        <v>10</v>
      </c>
      <c r="M3276">
        <v>2016</v>
      </c>
      <c r="N3276">
        <v>1</v>
      </c>
      <c r="O3276" t="str">
        <f t="shared" si="51"/>
        <v>Higher $100</v>
      </c>
    </row>
    <row r="3277" spans="1:15" x14ac:dyDescent="0.3">
      <c r="A3277">
        <v>429952</v>
      </c>
      <c r="B3277" t="s">
        <v>6656</v>
      </c>
      <c r="C3277" t="b">
        <v>1</v>
      </c>
      <c r="D3277">
        <v>75</v>
      </c>
      <c r="E3277">
        <v>214</v>
      </c>
      <c r="F3277">
        <v>20</v>
      </c>
      <c r="G3277">
        <v>88</v>
      </c>
      <c r="H3277" t="s">
        <v>15</v>
      </c>
      <c r="I3277" t="s">
        <v>116</v>
      </c>
      <c r="J3277" t="s">
        <v>6657</v>
      </c>
      <c r="K3277" t="s">
        <v>38</v>
      </c>
      <c r="L3277">
        <v>9</v>
      </c>
      <c r="M3277">
        <v>2015</v>
      </c>
      <c r="N3277">
        <v>3</v>
      </c>
      <c r="O3277" t="str">
        <f t="shared" si="51"/>
        <v>$50-100</v>
      </c>
    </row>
    <row r="3278" spans="1:15" x14ac:dyDescent="0.3">
      <c r="A3278">
        <v>1030976</v>
      </c>
      <c r="B3278" t="s">
        <v>6658</v>
      </c>
      <c r="C3278" t="b">
        <v>1</v>
      </c>
      <c r="D3278">
        <v>150</v>
      </c>
      <c r="E3278">
        <v>912</v>
      </c>
      <c r="F3278">
        <v>12</v>
      </c>
      <c r="G3278">
        <v>37</v>
      </c>
      <c r="H3278" t="s">
        <v>40</v>
      </c>
      <c r="I3278" t="s">
        <v>72</v>
      </c>
      <c r="J3278" t="s">
        <v>6659</v>
      </c>
      <c r="K3278" t="s">
        <v>38</v>
      </c>
      <c r="L3278">
        <v>3</v>
      </c>
      <c r="M3278">
        <v>2017</v>
      </c>
      <c r="N3278">
        <v>1</v>
      </c>
      <c r="O3278" t="str">
        <f t="shared" si="51"/>
        <v>Higher $100</v>
      </c>
    </row>
    <row r="3279" spans="1:15" x14ac:dyDescent="0.3">
      <c r="A3279">
        <v>20185</v>
      </c>
      <c r="B3279" t="s">
        <v>6660</v>
      </c>
      <c r="C3279" t="b">
        <v>1</v>
      </c>
      <c r="D3279">
        <v>25</v>
      </c>
      <c r="E3279">
        <v>1634</v>
      </c>
      <c r="F3279">
        <v>142</v>
      </c>
      <c r="G3279">
        <v>46</v>
      </c>
      <c r="H3279" t="s">
        <v>15</v>
      </c>
      <c r="I3279" t="s">
        <v>421</v>
      </c>
      <c r="J3279" t="s">
        <v>6661</v>
      </c>
      <c r="K3279" t="s">
        <v>38</v>
      </c>
      <c r="L3279">
        <v>7</v>
      </c>
      <c r="M3279">
        <v>2012</v>
      </c>
      <c r="N3279">
        <v>10</v>
      </c>
      <c r="O3279" t="str">
        <f t="shared" si="51"/>
        <v>Lower $50</v>
      </c>
    </row>
    <row r="3280" spans="1:15" x14ac:dyDescent="0.3">
      <c r="A3280">
        <v>905850</v>
      </c>
      <c r="B3280" t="s">
        <v>6662</v>
      </c>
      <c r="C3280" t="b">
        <v>1</v>
      </c>
      <c r="D3280">
        <v>200</v>
      </c>
      <c r="E3280">
        <v>900</v>
      </c>
      <c r="F3280">
        <v>129</v>
      </c>
      <c r="G3280">
        <v>126</v>
      </c>
      <c r="H3280" t="s">
        <v>15</v>
      </c>
      <c r="I3280" t="s">
        <v>985</v>
      </c>
      <c r="J3280" t="s">
        <v>6663</v>
      </c>
      <c r="K3280" t="s">
        <v>52</v>
      </c>
      <c r="L3280">
        <v>18.5</v>
      </c>
      <c r="M3280">
        <v>2016</v>
      </c>
      <c r="N3280">
        <v>8</v>
      </c>
      <c r="O3280" t="str">
        <f t="shared" si="51"/>
        <v>Higher $100</v>
      </c>
    </row>
    <row r="3281" spans="1:15" x14ac:dyDescent="0.3">
      <c r="A3281">
        <v>933394</v>
      </c>
      <c r="B3281" t="s">
        <v>6664</v>
      </c>
      <c r="C3281" t="b">
        <v>1</v>
      </c>
      <c r="D3281">
        <v>20</v>
      </c>
      <c r="E3281">
        <v>1329</v>
      </c>
      <c r="F3281">
        <v>12</v>
      </c>
      <c r="G3281">
        <v>33</v>
      </c>
      <c r="H3281" t="s">
        <v>15</v>
      </c>
      <c r="I3281" t="s">
        <v>135</v>
      </c>
      <c r="J3281" t="s">
        <v>6665</v>
      </c>
      <c r="K3281" t="s">
        <v>38</v>
      </c>
      <c r="L3281">
        <v>5</v>
      </c>
      <c r="M3281">
        <v>2017</v>
      </c>
      <c r="N3281">
        <v>2</v>
      </c>
      <c r="O3281" t="str">
        <f t="shared" si="51"/>
        <v>Lower $50</v>
      </c>
    </row>
    <row r="3282" spans="1:15" x14ac:dyDescent="0.3">
      <c r="A3282">
        <v>739090</v>
      </c>
      <c r="B3282" t="s">
        <v>6666</v>
      </c>
      <c r="C3282" t="b">
        <v>1</v>
      </c>
      <c r="D3282">
        <v>110</v>
      </c>
      <c r="E3282">
        <v>3590</v>
      </c>
      <c r="F3282">
        <v>36</v>
      </c>
      <c r="G3282">
        <v>104</v>
      </c>
      <c r="H3282" t="s">
        <v>15</v>
      </c>
      <c r="I3282" t="s">
        <v>155</v>
      </c>
      <c r="J3282" t="s">
        <v>6667</v>
      </c>
      <c r="K3282" t="s">
        <v>52</v>
      </c>
      <c r="L3282">
        <v>14</v>
      </c>
      <c r="M3282">
        <v>2016</v>
      </c>
      <c r="N3282">
        <v>1</v>
      </c>
      <c r="O3282" t="str">
        <f t="shared" si="51"/>
        <v>Higher $100</v>
      </c>
    </row>
    <row r="3283" spans="1:15" x14ac:dyDescent="0.3">
      <c r="A3283">
        <v>843854</v>
      </c>
      <c r="B3283" t="s">
        <v>6668</v>
      </c>
      <c r="C3283" t="b">
        <v>1</v>
      </c>
      <c r="D3283">
        <v>115</v>
      </c>
      <c r="E3283">
        <v>228</v>
      </c>
      <c r="F3283">
        <v>49</v>
      </c>
      <c r="G3283">
        <v>43</v>
      </c>
      <c r="H3283" t="s">
        <v>15</v>
      </c>
      <c r="I3283" t="s">
        <v>78</v>
      </c>
      <c r="J3283" t="s">
        <v>6669</v>
      </c>
      <c r="K3283" t="s">
        <v>38</v>
      </c>
      <c r="L3283">
        <v>4.5</v>
      </c>
      <c r="M3283">
        <v>2016</v>
      </c>
      <c r="N3283">
        <v>5</v>
      </c>
      <c r="O3283" t="str">
        <f t="shared" si="51"/>
        <v>Higher $100</v>
      </c>
    </row>
    <row r="3284" spans="1:15" x14ac:dyDescent="0.3">
      <c r="A3284">
        <v>903140</v>
      </c>
      <c r="B3284" t="s">
        <v>6670</v>
      </c>
      <c r="C3284" t="b">
        <v>1</v>
      </c>
      <c r="D3284">
        <v>195</v>
      </c>
      <c r="E3284">
        <v>1697</v>
      </c>
      <c r="F3284">
        <v>64</v>
      </c>
      <c r="G3284">
        <v>54</v>
      </c>
      <c r="H3284" t="s">
        <v>15</v>
      </c>
      <c r="I3284" t="s">
        <v>187</v>
      </c>
      <c r="J3284" t="s">
        <v>6671</v>
      </c>
      <c r="K3284" t="s">
        <v>52</v>
      </c>
      <c r="L3284">
        <v>6</v>
      </c>
      <c r="M3284">
        <v>2016</v>
      </c>
      <c r="N3284">
        <v>7</v>
      </c>
      <c r="O3284" t="str">
        <f t="shared" si="51"/>
        <v>Higher $100</v>
      </c>
    </row>
    <row r="3285" spans="1:15" x14ac:dyDescent="0.3">
      <c r="A3285">
        <v>977470</v>
      </c>
      <c r="B3285" t="s">
        <v>6672</v>
      </c>
      <c r="C3285" t="b">
        <v>1</v>
      </c>
      <c r="D3285">
        <v>95</v>
      </c>
      <c r="E3285">
        <v>2430</v>
      </c>
      <c r="F3285">
        <v>15</v>
      </c>
      <c r="G3285">
        <v>36</v>
      </c>
      <c r="H3285" t="s">
        <v>15</v>
      </c>
      <c r="I3285" t="s">
        <v>86</v>
      </c>
      <c r="J3285" t="s">
        <v>6673</v>
      </c>
      <c r="K3285" t="s">
        <v>52</v>
      </c>
      <c r="L3285">
        <v>2</v>
      </c>
      <c r="M3285">
        <v>2016</v>
      </c>
      <c r="N3285">
        <v>10</v>
      </c>
      <c r="O3285" t="str">
        <f t="shared" si="51"/>
        <v>$50-100</v>
      </c>
    </row>
    <row r="3286" spans="1:15" x14ac:dyDescent="0.3">
      <c r="A3286">
        <v>556248</v>
      </c>
      <c r="B3286" t="s">
        <v>6674</v>
      </c>
      <c r="C3286" t="b">
        <v>1</v>
      </c>
      <c r="D3286">
        <v>195</v>
      </c>
      <c r="E3286">
        <v>57422</v>
      </c>
      <c r="F3286">
        <v>874</v>
      </c>
      <c r="G3286">
        <v>84</v>
      </c>
      <c r="H3286" t="s">
        <v>15</v>
      </c>
      <c r="I3286" t="s">
        <v>225</v>
      </c>
      <c r="J3286" t="s">
        <v>6675</v>
      </c>
      <c r="K3286" t="s">
        <v>52</v>
      </c>
      <c r="L3286">
        <v>7.5</v>
      </c>
      <c r="M3286">
        <v>2015</v>
      </c>
      <c r="N3286">
        <v>7</v>
      </c>
      <c r="O3286" t="str">
        <f t="shared" si="51"/>
        <v>Higher $100</v>
      </c>
    </row>
    <row r="3287" spans="1:15" x14ac:dyDescent="0.3">
      <c r="A3287">
        <v>1252318</v>
      </c>
      <c r="B3287" t="s">
        <v>6676</v>
      </c>
      <c r="C3287" t="b">
        <v>1</v>
      </c>
      <c r="D3287">
        <v>85</v>
      </c>
      <c r="E3287">
        <v>733</v>
      </c>
      <c r="F3287">
        <v>104</v>
      </c>
      <c r="G3287">
        <v>50</v>
      </c>
      <c r="H3287" t="s">
        <v>15</v>
      </c>
      <c r="I3287" t="s">
        <v>72</v>
      </c>
      <c r="J3287" t="s">
        <v>6677</v>
      </c>
      <c r="K3287" t="s">
        <v>52</v>
      </c>
      <c r="L3287">
        <v>3</v>
      </c>
      <c r="M3287">
        <v>2017</v>
      </c>
      <c r="N3287">
        <v>6</v>
      </c>
      <c r="O3287" t="str">
        <f t="shared" si="51"/>
        <v>$50-100</v>
      </c>
    </row>
    <row r="3288" spans="1:15" x14ac:dyDescent="0.3">
      <c r="A3288">
        <v>559512</v>
      </c>
      <c r="B3288" t="s">
        <v>6678</v>
      </c>
      <c r="C3288" t="b">
        <v>1</v>
      </c>
      <c r="D3288">
        <v>195</v>
      </c>
      <c r="E3288">
        <v>10518</v>
      </c>
      <c r="F3288">
        <v>129</v>
      </c>
      <c r="G3288">
        <v>57</v>
      </c>
      <c r="H3288" t="s">
        <v>15</v>
      </c>
      <c r="I3288" t="s">
        <v>78</v>
      </c>
      <c r="J3288" t="s">
        <v>6679</v>
      </c>
      <c r="K3288" t="s">
        <v>52</v>
      </c>
      <c r="L3288">
        <v>4.5</v>
      </c>
      <c r="M3288">
        <v>2015</v>
      </c>
      <c r="N3288">
        <v>8</v>
      </c>
      <c r="O3288" t="str">
        <f t="shared" si="51"/>
        <v>Higher $100</v>
      </c>
    </row>
    <row r="3289" spans="1:15" x14ac:dyDescent="0.3">
      <c r="A3289">
        <v>936504</v>
      </c>
      <c r="B3289" t="s">
        <v>6680</v>
      </c>
      <c r="C3289" t="b">
        <v>1</v>
      </c>
      <c r="D3289">
        <v>40</v>
      </c>
      <c r="E3289">
        <v>1548</v>
      </c>
      <c r="F3289">
        <v>30</v>
      </c>
      <c r="G3289">
        <v>126</v>
      </c>
      <c r="H3289" t="s">
        <v>15</v>
      </c>
      <c r="I3289" t="s">
        <v>2200</v>
      </c>
      <c r="J3289" t="s">
        <v>6681</v>
      </c>
      <c r="K3289" t="s">
        <v>52</v>
      </c>
      <c r="L3289">
        <v>15</v>
      </c>
      <c r="M3289">
        <v>2016</v>
      </c>
      <c r="N3289">
        <v>8</v>
      </c>
      <c r="O3289" t="str">
        <f t="shared" si="51"/>
        <v>Lower $50</v>
      </c>
    </row>
    <row r="3290" spans="1:15" x14ac:dyDescent="0.3">
      <c r="A3290">
        <v>650222</v>
      </c>
      <c r="B3290" t="s">
        <v>6682</v>
      </c>
      <c r="C3290" t="b">
        <v>1</v>
      </c>
      <c r="D3290">
        <v>30</v>
      </c>
      <c r="E3290">
        <v>1551</v>
      </c>
      <c r="F3290">
        <v>42</v>
      </c>
      <c r="G3290">
        <v>78</v>
      </c>
      <c r="H3290" t="s">
        <v>15</v>
      </c>
      <c r="I3290" t="s">
        <v>225</v>
      </c>
      <c r="J3290" t="s">
        <v>6683</v>
      </c>
      <c r="K3290" t="s">
        <v>52</v>
      </c>
      <c r="L3290">
        <v>7.5</v>
      </c>
      <c r="M3290">
        <v>2015</v>
      </c>
      <c r="N3290">
        <v>12</v>
      </c>
      <c r="O3290" t="str">
        <f t="shared" si="51"/>
        <v>Lower $50</v>
      </c>
    </row>
    <row r="3291" spans="1:15" x14ac:dyDescent="0.3">
      <c r="A3291">
        <v>683394</v>
      </c>
      <c r="B3291" t="s">
        <v>6684</v>
      </c>
      <c r="C3291" t="b">
        <v>1</v>
      </c>
      <c r="D3291">
        <v>20</v>
      </c>
      <c r="E3291">
        <v>3461</v>
      </c>
      <c r="F3291">
        <v>11</v>
      </c>
      <c r="G3291">
        <v>23</v>
      </c>
      <c r="H3291" t="s">
        <v>40</v>
      </c>
      <c r="I3291" t="s">
        <v>16</v>
      </c>
      <c r="J3291" t="s">
        <v>6685</v>
      </c>
      <c r="K3291" t="s">
        <v>52</v>
      </c>
      <c r="L3291">
        <v>1.5</v>
      </c>
      <c r="M3291">
        <v>2015</v>
      </c>
      <c r="N3291">
        <v>12</v>
      </c>
      <c r="O3291" t="str">
        <f t="shared" si="51"/>
        <v>Lower $50</v>
      </c>
    </row>
    <row r="3292" spans="1:15" x14ac:dyDescent="0.3">
      <c r="A3292">
        <v>722274</v>
      </c>
      <c r="B3292" t="s">
        <v>6686</v>
      </c>
      <c r="C3292" t="b">
        <v>1</v>
      </c>
      <c r="D3292">
        <v>50</v>
      </c>
      <c r="E3292">
        <v>13</v>
      </c>
      <c r="F3292">
        <v>3</v>
      </c>
      <c r="G3292">
        <v>25</v>
      </c>
      <c r="H3292" t="s">
        <v>15</v>
      </c>
      <c r="I3292" t="s">
        <v>36</v>
      </c>
      <c r="J3292" t="s">
        <v>6687</v>
      </c>
      <c r="K3292" t="s">
        <v>38</v>
      </c>
      <c r="L3292">
        <v>5.5</v>
      </c>
      <c r="M3292">
        <v>2016</v>
      </c>
      <c r="N3292">
        <v>6</v>
      </c>
      <c r="O3292" t="str">
        <f t="shared" si="51"/>
        <v>$50-100</v>
      </c>
    </row>
    <row r="3293" spans="1:15" x14ac:dyDescent="0.3">
      <c r="A3293">
        <v>965832</v>
      </c>
      <c r="B3293" t="s">
        <v>6688</v>
      </c>
      <c r="C3293" t="b">
        <v>1</v>
      </c>
      <c r="D3293">
        <v>195</v>
      </c>
      <c r="E3293">
        <v>8575</v>
      </c>
      <c r="F3293">
        <v>809</v>
      </c>
      <c r="G3293">
        <v>110</v>
      </c>
      <c r="H3293" t="s">
        <v>15</v>
      </c>
      <c r="I3293" t="s">
        <v>36</v>
      </c>
      <c r="J3293" t="s">
        <v>6689</v>
      </c>
      <c r="K3293" t="s">
        <v>38</v>
      </c>
      <c r="L3293">
        <v>5.5</v>
      </c>
      <c r="M3293">
        <v>2016</v>
      </c>
      <c r="N3293">
        <v>10</v>
      </c>
      <c r="O3293" t="str">
        <f t="shared" si="51"/>
        <v>Higher $100</v>
      </c>
    </row>
    <row r="3294" spans="1:15" x14ac:dyDescent="0.3">
      <c r="A3294">
        <v>882128</v>
      </c>
      <c r="B3294" t="s">
        <v>6690</v>
      </c>
      <c r="C3294" t="b">
        <v>1</v>
      </c>
      <c r="D3294">
        <v>195</v>
      </c>
      <c r="E3294">
        <v>1839</v>
      </c>
      <c r="F3294">
        <v>91</v>
      </c>
      <c r="G3294">
        <v>47</v>
      </c>
      <c r="H3294" t="s">
        <v>15</v>
      </c>
      <c r="I3294" t="s">
        <v>135</v>
      </c>
      <c r="J3294" t="s">
        <v>6691</v>
      </c>
      <c r="K3294" t="s">
        <v>52</v>
      </c>
      <c r="L3294">
        <v>5</v>
      </c>
      <c r="M3294">
        <v>2016</v>
      </c>
      <c r="N3294">
        <v>6</v>
      </c>
      <c r="O3294" t="str">
        <f t="shared" si="51"/>
        <v>Higher $100</v>
      </c>
    </row>
    <row r="3295" spans="1:15" x14ac:dyDescent="0.3">
      <c r="A3295">
        <v>695656</v>
      </c>
      <c r="B3295" t="s">
        <v>6692</v>
      </c>
      <c r="C3295" t="b">
        <v>1</v>
      </c>
      <c r="D3295">
        <v>195</v>
      </c>
      <c r="E3295">
        <v>31499</v>
      </c>
      <c r="F3295">
        <v>450</v>
      </c>
      <c r="G3295">
        <v>46</v>
      </c>
      <c r="H3295" t="s">
        <v>15</v>
      </c>
      <c r="I3295" t="s">
        <v>45</v>
      </c>
      <c r="J3295" t="s">
        <v>6693</v>
      </c>
      <c r="K3295" t="s">
        <v>52</v>
      </c>
      <c r="L3295">
        <v>4</v>
      </c>
      <c r="M3295">
        <v>2015</v>
      </c>
      <c r="N3295">
        <v>12</v>
      </c>
      <c r="O3295" t="str">
        <f t="shared" si="51"/>
        <v>Higher $100</v>
      </c>
    </row>
    <row r="3296" spans="1:15" x14ac:dyDescent="0.3">
      <c r="A3296">
        <v>851712</v>
      </c>
      <c r="B3296" t="s">
        <v>6694</v>
      </c>
      <c r="C3296" t="b">
        <v>1</v>
      </c>
      <c r="D3296">
        <v>195</v>
      </c>
      <c r="E3296">
        <v>27801</v>
      </c>
      <c r="F3296">
        <v>4340</v>
      </c>
      <c r="G3296">
        <v>113</v>
      </c>
      <c r="H3296" t="s">
        <v>15</v>
      </c>
      <c r="I3296" t="s">
        <v>876</v>
      </c>
      <c r="J3296" t="s">
        <v>6695</v>
      </c>
      <c r="K3296" t="s">
        <v>52</v>
      </c>
      <c r="L3296">
        <v>17.5</v>
      </c>
      <c r="M3296">
        <v>2016</v>
      </c>
      <c r="N3296">
        <v>10</v>
      </c>
      <c r="O3296" t="str">
        <f t="shared" si="51"/>
        <v>Higher $100</v>
      </c>
    </row>
    <row r="3297" spans="1:15" x14ac:dyDescent="0.3">
      <c r="A3297">
        <v>687466</v>
      </c>
      <c r="B3297" t="s">
        <v>6696</v>
      </c>
      <c r="C3297" t="b">
        <v>1</v>
      </c>
      <c r="D3297">
        <v>75</v>
      </c>
      <c r="E3297">
        <v>4820</v>
      </c>
      <c r="F3297">
        <v>983</v>
      </c>
      <c r="G3297">
        <v>53</v>
      </c>
      <c r="H3297" t="s">
        <v>15</v>
      </c>
      <c r="I3297" t="s">
        <v>435</v>
      </c>
      <c r="J3297" t="s">
        <v>6697</v>
      </c>
      <c r="K3297" t="s">
        <v>52</v>
      </c>
      <c r="L3297">
        <v>11.5</v>
      </c>
      <c r="M3297">
        <v>2015</v>
      </c>
      <c r="N3297">
        <v>12</v>
      </c>
      <c r="O3297" t="str">
        <f t="shared" si="51"/>
        <v>$50-100</v>
      </c>
    </row>
    <row r="3298" spans="1:15" x14ac:dyDescent="0.3">
      <c r="A3298">
        <v>1270392</v>
      </c>
      <c r="B3298" t="s">
        <v>6698</v>
      </c>
      <c r="C3298" t="b">
        <v>1</v>
      </c>
      <c r="D3298">
        <v>35</v>
      </c>
      <c r="E3298">
        <v>244</v>
      </c>
      <c r="F3298">
        <v>44</v>
      </c>
      <c r="G3298">
        <v>21</v>
      </c>
      <c r="H3298" t="s">
        <v>40</v>
      </c>
      <c r="I3298" t="s">
        <v>72</v>
      </c>
      <c r="J3298" t="s">
        <v>6699</v>
      </c>
      <c r="K3298" t="s">
        <v>52</v>
      </c>
      <c r="L3298">
        <v>3</v>
      </c>
      <c r="M3298">
        <v>2017</v>
      </c>
      <c r="N3298">
        <v>6</v>
      </c>
      <c r="O3298" t="str">
        <f t="shared" si="51"/>
        <v>Lower $50</v>
      </c>
    </row>
    <row r="3299" spans="1:15" x14ac:dyDescent="0.3">
      <c r="A3299">
        <v>877124</v>
      </c>
      <c r="B3299" t="s">
        <v>6700</v>
      </c>
      <c r="C3299" t="b">
        <v>1</v>
      </c>
      <c r="D3299">
        <v>200</v>
      </c>
      <c r="E3299">
        <v>6420</v>
      </c>
      <c r="F3299">
        <v>134</v>
      </c>
      <c r="G3299">
        <v>188</v>
      </c>
      <c r="H3299" t="s">
        <v>15</v>
      </c>
      <c r="I3299" t="s">
        <v>1301</v>
      </c>
      <c r="J3299" t="s">
        <v>6701</v>
      </c>
      <c r="K3299" t="s">
        <v>52</v>
      </c>
      <c r="L3299">
        <v>22.5</v>
      </c>
      <c r="M3299">
        <v>2016</v>
      </c>
      <c r="N3299">
        <v>6</v>
      </c>
      <c r="O3299" t="str">
        <f t="shared" si="51"/>
        <v>Higher $100</v>
      </c>
    </row>
    <row r="3300" spans="1:15" x14ac:dyDescent="0.3">
      <c r="A3300">
        <v>812588</v>
      </c>
      <c r="B3300" t="s">
        <v>6702</v>
      </c>
      <c r="C3300" t="b">
        <v>1</v>
      </c>
      <c r="D3300">
        <v>195</v>
      </c>
      <c r="E3300">
        <v>6636</v>
      </c>
      <c r="F3300">
        <v>302</v>
      </c>
      <c r="G3300">
        <v>50</v>
      </c>
      <c r="H3300" t="s">
        <v>15</v>
      </c>
      <c r="I3300" t="s">
        <v>187</v>
      </c>
      <c r="J3300" t="s">
        <v>6703</v>
      </c>
      <c r="K3300" t="s">
        <v>52</v>
      </c>
      <c r="L3300">
        <v>6</v>
      </c>
      <c r="M3300">
        <v>2016</v>
      </c>
      <c r="N3300">
        <v>5</v>
      </c>
      <c r="O3300" t="str">
        <f t="shared" si="51"/>
        <v>Higher $100</v>
      </c>
    </row>
    <row r="3301" spans="1:15" x14ac:dyDescent="0.3">
      <c r="A3301">
        <v>1257502</v>
      </c>
      <c r="B3301" t="s">
        <v>6704</v>
      </c>
      <c r="C3301" t="b">
        <v>1</v>
      </c>
      <c r="D3301">
        <v>20</v>
      </c>
      <c r="E3301">
        <v>7</v>
      </c>
      <c r="F3301">
        <v>3</v>
      </c>
      <c r="G3301">
        <v>24</v>
      </c>
      <c r="H3301" t="s">
        <v>15</v>
      </c>
      <c r="I3301" t="s">
        <v>21</v>
      </c>
      <c r="J3301" t="s">
        <v>6705</v>
      </c>
      <c r="K3301" t="s">
        <v>38</v>
      </c>
      <c r="L3301">
        <v>1</v>
      </c>
      <c r="M3301">
        <v>2017</v>
      </c>
      <c r="N3301">
        <v>6</v>
      </c>
      <c r="O3301" t="str">
        <f t="shared" si="51"/>
        <v>Lower $50</v>
      </c>
    </row>
    <row r="3302" spans="1:15" x14ac:dyDescent="0.3">
      <c r="A3302">
        <v>1092632</v>
      </c>
      <c r="B3302" t="s">
        <v>6706</v>
      </c>
      <c r="C3302" t="b">
        <v>1</v>
      </c>
      <c r="D3302">
        <v>65</v>
      </c>
      <c r="E3302">
        <v>50</v>
      </c>
      <c r="F3302">
        <v>6</v>
      </c>
      <c r="G3302">
        <v>115</v>
      </c>
      <c r="H3302" t="s">
        <v>15</v>
      </c>
      <c r="I3302" t="s">
        <v>83</v>
      </c>
      <c r="J3302" t="s">
        <v>6707</v>
      </c>
      <c r="K3302" t="s">
        <v>42</v>
      </c>
      <c r="L3302">
        <v>9.5</v>
      </c>
      <c r="M3302">
        <v>2017</v>
      </c>
      <c r="N3302">
        <v>2</v>
      </c>
      <c r="O3302" t="str">
        <f t="shared" si="51"/>
        <v>$50-100</v>
      </c>
    </row>
    <row r="3303" spans="1:15" x14ac:dyDescent="0.3">
      <c r="A3303">
        <v>1107524</v>
      </c>
      <c r="B3303" t="s">
        <v>6708</v>
      </c>
      <c r="C3303" t="b">
        <v>1</v>
      </c>
      <c r="D3303">
        <v>195</v>
      </c>
      <c r="E3303">
        <v>17784</v>
      </c>
      <c r="F3303">
        <v>260</v>
      </c>
      <c r="G3303">
        <v>61</v>
      </c>
      <c r="H3303" t="s">
        <v>15</v>
      </c>
      <c r="I3303" t="s">
        <v>328</v>
      </c>
      <c r="J3303" t="s">
        <v>6709</v>
      </c>
      <c r="K3303" t="s">
        <v>52</v>
      </c>
      <c r="L3303">
        <v>12.5</v>
      </c>
      <c r="M3303">
        <v>2017</v>
      </c>
      <c r="N3303">
        <v>2</v>
      </c>
      <c r="O3303" t="str">
        <f t="shared" si="51"/>
        <v>Higher $100</v>
      </c>
    </row>
    <row r="3304" spans="1:15" x14ac:dyDescent="0.3">
      <c r="A3304">
        <v>1017568</v>
      </c>
      <c r="B3304" t="s">
        <v>6710</v>
      </c>
      <c r="C3304" t="b">
        <v>1</v>
      </c>
      <c r="D3304">
        <v>195</v>
      </c>
      <c r="E3304">
        <v>9831</v>
      </c>
      <c r="F3304">
        <v>56</v>
      </c>
      <c r="G3304">
        <v>74</v>
      </c>
      <c r="H3304" t="s">
        <v>40</v>
      </c>
      <c r="I3304" t="s">
        <v>250</v>
      </c>
      <c r="J3304" t="s">
        <v>6711</v>
      </c>
      <c r="K3304" t="s">
        <v>52</v>
      </c>
      <c r="L3304">
        <v>14.5</v>
      </c>
      <c r="M3304">
        <v>2017</v>
      </c>
      <c r="N3304">
        <v>3</v>
      </c>
      <c r="O3304" t="str">
        <f t="shared" si="51"/>
        <v>Higher $100</v>
      </c>
    </row>
    <row r="3305" spans="1:15" x14ac:dyDescent="0.3">
      <c r="A3305">
        <v>652438</v>
      </c>
      <c r="B3305" t="s">
        <v>6712</v>
      </c>
      <c r="C3305" t="b">
        <v>1</v>
      </c>
      <c r="D3305">
        <v>195</v>
      </c>
      <c r="E3305">
        <v>17895</v>
      </c>
      <c r="F3305">
        <v>212</v>
      </c>
      <c r="G3305">
        <v>30</v>
      </c>
      <c r="H3305" t="s">
        <v>15</v>
      </c>
      <c r="I3305" t="s">
        <v>45</v>
      </c>
      <c r="J3305" t="s">
        <v>6713</v>
      </c>
      <c r="K3305" t="s">
        <v>52</v>
      </c>
      <c r="L3305">
        <v>4</v>
      </c>
      <c r="M3305">
        <v>2015</v>
      </c>
      <c r="N3305">
        <v>12</v>
      </c>
      <c r="O3305" t="str">
        <f t="shared" si="51"/>
        <v>Higher $100</v>
      </c>
    </row>
    <row r="3306" spans="1:15" x14ac:dyDescent="0.3">
      <c r="A3306">
        <v>1171966</v>
      </c>
      <c r="B3306" t="s">
        <v>6714</v>
      </c>
      <c r="C3306" t="b">
        <v>1</v>
      </c>
      <c r="D3306">
        <v>200</v>
      </c>
      <c r="E3306">
        <v>16158</v>
      </c>
      <c r="F3306">
        <v>159</v>
      </c>
      <c r="G3306">
        <v>125</v>
      </c>
      <c r="H3306" t="s">
        <v>15</v>
      </c>
      <c r="I3306" t="s">
        <v>608</v>
      </c>
      <c r="J3306" t="s">
        <v>6715</v>
      </c>
      <c r="K3306" t="s">
        <v>52</v>
      </c>
      <c r="L3306">
        <v>19.5</v>
      </c>
      <c r="M3306">
        <v>2017</v>
      </c>
      <c r="N3306">
        <v>6</v>
      </c>
      <c r="O3306" t="str">
        <f t="shared" si="51"/>
        <v>Higher $100</v>
      </c>
    </row>
    <row r="3307" spans="1:15" x14ac:dyDescent="0.3">
      <c r="A3307">
        <v>953152</v>
      </c>
      <c r="B3307" t="s">
        <v>6716</v>
      </c>
      <c r="C3307" t="b">
        <v>1</v>
      </c>
      <c r="D3307">
        <v>50</v>
      </c>
      <c r="E3307">
        <v>10435</v>
      </c>
      <c r="F3307">
        <v>665</v>
      </c>
      <c r="G3307">
        <v>23</v>
      </c>
      <c r="H3307" t="s">
        <v>15</v>
      </c>
      <c r="I3307" t="s">
        <v>16</v>
      </c>
      <c r="J3307" t="s">
        <v>6717</v>
      </c>
      <c r="K3307" t="s">
        <v>18</v>
      </c>
      <c r="L3307">
        <v>1.5</v>
      </c>
      <c r="M3307">
        <v>2016</v>
      </c>
      <c r="N3307">
        <v>9</v>
      </c>
      <c r="O3307" t="str">
        <f t="shared" si="51"/>
        <v>$50-100</v>
      </c>
    </row>
    <row r="3308" spans="1:15" x14ac:dyDescent="0.3">
      <c r="A3308">
        <v>574974</v>
      </c>
      <c r="B3308" t="s">
        <v>6718</v>
      </c>
      <c r="C3308" t="b">
        <v>1</v>
      </c>
      <c r="D3308">
        <v>95</v>
      </c>
      <c r="E3308">
        <v>4982</v>
      </c>
      <c r="F3308">
        <v>276</v>
      </c>
      <c r="G3308">
        <v>240</v>
      </c>
      <c r="H3308" t="s">
        <v>15</v>
      </c>
      <c r="I3308" t="s">
        <v>5974</v>
      </c>
      <c r="J3308" t="s">
        <v>6719</v>
      </c>
      <c r="K3308" t="s">
        <v>18</v>
      </c>
      <c r="L3308">
        <v>23</v>
      </c>
      <c r="M3308">
        <v>2015</v>
      </c>
      <c r="N3308">
        <v>8</v>
      </c>
      <c r="O3308" t="str">
        <f t="shared" si="51"/>
        <v>$50-100</v>
      </c>
    </row>
    <row r="3309" spans="1:15" x14ac:dyDescent="0.3">
      <c r="A3309">
        <v>723510</v>
      </c>
      <c r="B3309" t="s">
        <v>6720</v>
      </c>
      <c r="C3309" t="b">
        <v>1</v>
      </c>
      <c r="D3309">
        <v>45</v>
      </c>
      <c r="E3309">
        <v>1311</v>
      </c>
      <c r="F3309">
        <v>36</v>
      </c>
      <c r="G3309">
        <v>5</v>
      </c>
      <c r="H3309" t="s">
        <v>15</v>
      </c>
      <c r="I3309" t="s">
        <v>21</v>
      </c>
      <c r="J3309" t="s">
        <v>6721</v>
      </c>
      <c r="K3309" t="s">
        <v>38</v>
      </c>
      <c r="L3309">
        <v>1</v>
      </c>
      <c r="M3309">
        <v>2016</v>
      </c>
      <c r="N3309">
        <v>1</v>
      </c>
      <c r="O3309" t="str">
        <f t="shared" si="51"/>
        <v>Lower $50</v>
      </c>
    </row>
    <row r="3310" spans="1:15" x14ac:dyDescent="0.3">
      <c r="A3310">
        <v>519442</v>
      </c>
      <c r="B3310" t="s">
        <v>6722</v>
      </c>
      <c r="C3310" t="b">
        <v>1</v>
      </c>
      <c r="D3310">
        <v>195</v>
      </c>
      <c r="E3310">
        <v>33677</v>
      </c>
      <c r="F3310">
        <v>3809</v>
      </c>
      <c r="G3310">
        <v>283</v>
      </c>
      <c r="H3310" t="s">
        <v>15</v>
      </c>
      <c r="I3310" t="s">
        <v>856</v>
      </c>
      <c r="J3310" t="s">
        <v>6723</v>
      </c>
      <c r="K3310" t="s">
        <v>52</v>
      </c>
      <c r="L3310">
        <v>31.5</v>
      </c>
      <c r="M3310">
        <v>2015</v>
      </c>
      <c r="N3310">
        <v>10</v>
      </c>
      <c r="O3310" t="str">
        <f t="shared" si="51"/>
        <v>Higher $100</v>
      </c>
    </row>
    <row r="3311" spans="1:15" x14ac:dyDescent="0.3">
      <c r="A3311">
        <v>746014</v>
      </c>
      <c r="B3311" t="s">
        <v>6724</v>
      </c>
      <c r="C3311" t="b">
        <v>1</v>
      </c>
      <c r="D3311">
        <v>195</v>
      </c>
      <c r="E3311">
        <v>12021</v>
      </c>
      <c r="F3311">
        <v>660</v>
      </c>
      <c r="G3311">
        <v>41</v>
      </c>
      <c r="H3311" t="s">
        <v>15</v>
      </c>
      <c r="I3311" t="s">
        <v>45</v>
      </c>
      <c r="J3311" t="s">
        <v>6725</v>
      </c>
      <c r="K3311" t="s">
        <v>52</v>
      </c>
      <c r="L3311">
        <v>4</v>
      </c>
      <c r="M3311">
        <v>2016</v>
      </c>
      <c r="N3311">
        <v>2</v>
      </c>
      <c r="O3311" t="str">
        <f t="shared" si="51"/>
        <v>Higher $100</v>
      </c>
    </row>
    <row r="3312" spans="1:15" x14ac:dyDescent="0.3">
      <c r="A3312">
        <v>1246208</v>
      </c>
      <c r="B3312" t="s">
        <v>6726</v>
      </c>
      <c r="C3312" t="b">
        <v>1</v>
      </c>
      <c r="D3312">
        <v>200</v>
      </c>
      <c r="E3312">
        <v>1041</v>
      </c>
      <c r="F3312">
        <v>12</v>
      </c>
      <c r="G3312">
        <v>28</v>
      </c>
      <c r="H3312" t="s">
        <v>15</v>
      </c>
      <c r="I3312" t="s">
        <v>16</v>
      </c>
      <c r="J3312" t="s">
        <v>6727</v>
      </c>
      <c r="K3312" t="s">
        <v>38</v>
      </c>
      <c r="L3312">
        <v>1.5</v>
      </c>
      <c r="M3312">
        <v>2017</v>
      </c>
      <c r="N3312">
        <v>6</v>
      </c>
      <c r="O3312" t="str">
        <f t="shared" si="51"/>
        <v>Higher $100</v>
      </c>
    </row>
    <row r="3313" spans="1:15" x14ac:dyDescent="0.3">
      <c r="A3313">
        <v>980114</v>
      </c>
      <c r="B3313" t="s">
        <v>6728</v>
      </c>
      <c r="C3313" t="b">
        <v>1</v>
      </c>
      <c r="D3313">
        <v>40</v>
      </c>
      <c r="E3313">
        <v>236</v>
      </c>
      <c r="F3313">
        <v>31</v>
      </c>
      <c r="G3313">
        <v>35</v>
      </c>
      <c r="H3313" t="s">
        <v>20</v>
      </c>
      <c r="I3313" t="s">
        <v>45</v>
      </c>
      <c r="J3313" t="s">
        <v>6729</v>
      </c>
      <c r="K3313" t="s">
        <v>52</v>
      </c>
      <c r="L3313">
        <v>4</v>
      </c>
      <c r="M3313">
        <v>2016</v>
      </c>
      <c r="N3313">
        <v>10</v>
      </c>
      <c r="O3313" t="str">
        <f t="shared" si="51"/>
        <v>Lower $50</v>
      </c>
    </row>
    <row r="3314" spans="1:15" x14ac:dyDescent="0.3">
      <c r="A3314">
        <v>502772</v>
      </c>
      <c r="B3314" t="s">
        <v>6730</v>
      </c>
      <c r="C3314" t="b">
        <v>1</v>
      </c>
      <c r="D3314">
        <v>200</v>
      </c>
      <c r="E3314">
        <v>2146</v>
      </c>
      <c r="F3314">
        <v>212</v>
      </c>
      <c r="G3314">
        <v>49</v>
      </c>
      <c r="H3314" t="s">
        <v>15</v>
      </c>
      <c r="I3314" t="s">
        <v>78</v>
      </c>
      <c r="J3314" t="s">
        <v>6731</v>
      </c>
      <c r="K3314" t="s">
        <v>38</v>
      </c>
      <c r="L3314">
        <v>4.5</v>
      </c>
      <c r="M3314">
        <v>2015</v>
      </c>
      <c r="N3314">
        <v>6</v>
      </c>
      <c r="O3314" t="str">
        <f t="shared" si="51"/>
        <v>Higher $100</v>
      </c>
    </row>
    <row r="3315" spans="1:15" x14ac:dyDescent="0.3">
      <c r="A3315">
        <v>489114</v>
      </c>
      <c r="B3315" t="s">
        <v>6732</v>
      </c>
      <c r="C3315" t="b">
        <v>1</v>
      </c>
      <c r="D3315">
        <v>195</v>
      </c>
      <c r="E3315">
        <v>121</v>
      </c>
      <c r="F3315">
        <v>9</v>
      </c>
      <c r="G3315">
        <v>77</v>
      </c>
      <c r="H3315" t="s">
        <v>15</v>
      </c>
      <c r="I3315" t="s">
        <v>225</v>
      </c>
      <c r="J3315" t="s">
        <v>6733</v>
      </c>
      <c r="K3315" t="s">
        <v>42</v>
      </c>
      <c r="L3315">
        <v>7.5</v>
      </c>
      <c r="M3315">
        <v>2015</v>
      </c>
      <c r="N3315">
        <v>5</v>
      </c>
      <c r="O3315" t="str">
        <f t="shared" si="51"/>
        <v>Higher $100</v>
      </c>
    </row>
    <row r="3316" spans="1:15" x14ac:dyDescent="0.3">
      <c r="A3316">
        <v>390866</v>
      </c>
      <c r="B3316" t="s">
        <v>6734</v>
      </c>
      <c r="C3316" t="b">
        <v>1</v>
      </c>
      <c r="D3316">
        <v>190</v>
      </c>
      <c r="E3316">
        <v>14103</v>
      </c>
      <c r="F3316">
        <v>1548</v>
      </c>
      <c r="G3316">
        <v>197</v>
      </c>
      <c r="H3316" t="s">
        <v>15</v>
      </c>
      <c r="I3316" t="s">
        <v>6735</v>
      </c>
      <c r="J3316" t="s">
        <v>6736</v>
      </c>
      <c r="K3316" t="s">
        <v>52</v>
      </c>
      <c r="L3316">
        <v>21.5</v>
      </c>
      <c r="M3316">
        <v>2015</v>
      </c>
      <c r="N3316">
        <v>1</v>
      </c>
      <c r="O3316" t="str">
        <f t="shared" si="51"/>
        <v>Higher $100</v>
      </c>
    </row>
    <row r="3317" spans="1:15" x14ac:dyDescent="0.3">
      <c r="A3317">
        <v>459922</v>
      </c>
      <c r="B3317" t="s">
        <v>6737</v>
      </c>
      <c r="C3317" t="b">
        <v>1</v>
      </c>
      <c r="D3317">
        <v>20</v>
      </c>
      <c r="E3317">
        <v>2650</v>
      </c>
      <c r="F3317">
        <v>61</v>
      </c>
      <c r="G3317">
        <v>304</v>
      </c>
      <c r="H3317" t="s">
        <v>15</v>
      </c>
      <c r="I3317" t="s">
        <v>558</v>
      </c>
      <c r="J3317" t="s">
        <v>6738</v>
      </c>
      <c r="K3317" t="s">
        <v>52</v>
      </c>
      <c r="L3317">
        <v>15.5</v>
      </c>
      <c r="M3317">
        <v>2015</v>
      </c>
      <c r="N3317">
        <v>3</v>
      </c>
      <c r="O3317" t="str">
        <f t="shared" si="51"/>
        <v>Lower $50</v>
      </c>
    </row>
    <row r="3318" spans="1:15" x14ac:dyDescent="0.3">
      <c r="A3318">
        <v>764164</v>
      </c>
      <c r="B3318" t="s">
        <v>6739</v>
      </c>
      <c r="C3318" t="b">
        <v>1</v>
      </c>
      <c r="D3318">
        <v>200</v>
      </c>
      <c r="E3318">
        <v>114512</v>
      </c>
      <c r="F3318">
        <v>22412</v>
      </c>
      <c r="G3318">
        <v>304</v>
      </c>
      <c r="H3318" t="s">
        <v>15</v>
      </c>
      <c r="I3318" t="s">
        <v>5622</v>
      </c>
      <c r="J3318" t="s">
        <v>6740</v>
      </c>
      <c r="K3318" t="s">
        <v>52</v>
      </c>
      <c r="L3318">
        <v>30.5</v>
      </c>
      <c r="M3318">
        <v>2016</v>
      </c>
      <c r="N3318">
        <v>3</v>
      </c>
      <c r="O3318" t="str">
        <f t="shared" si="51"/>
        <v>Higher $100</v>
      </c>
    </row>
    <row r="3319" spans="1:15" x14ac:dyDescent="0.3">
      <c r="A3319">
        <v>674608</v>
      </c>
      <c r="B3319" t="s">
        <v>6741</v>
      </c>
      <c r="C3319" t="b">
        <v>1</v>
      </c>
      <c r="D3319">
        <v>195</v>
      </c>
      <c r="E3319">
        <v>37141</v>
      </c>
      <c r="F3319">
        <v>1813</v>
      </c>
      <c r="G3319">
        <v>316</v>
      </c>
      <c r="H3319" t="s">
        <v>15</v>
      </c>
      <c r="I3319" t="s">
        <v>6742</v>
      </c>
      <c r="J3319" t="s">
        <v>6743</v>
      </c>
      <c r="K3319" t="s">
        <v>52</v>
      </c>
      <c r="L3319">
        <v>51</v>
      </c>
      <c r="M3319">
        <v>2016</v>
      </c>
      <c r="N3319">
        <v>5</v>
      </c>
      <c r="O3319" t="str">
        <f t="shared" si="51"/>
        <v>Higher $100</v>
      </c>
    </row>
    <row r="3320" spans="1:15" x14ac:dyDescent="0.3">
      <c r="A3320">
        <v>1112844</v>
      </c>
      <c r="B3320" t="s">
        <v>6741</v>
      </c>
      <c r="C3320" t="b">
        <v>1</v>
      </c>
      <c r="D3320">
        <v>20</v>
      </c>
      <c r="E3320">
        <v>1030</v>
      </c>
      <c r="F3320">
        <v>11</v>
      </c>
      <c r="G3320">
        <v>30</v>
      </c>
      <c r="H3320" t="s">
        <v>15</v>
      </c>
      <c r="I3320" t="s">
        <v>66</v>
      </c>
      <c r="J3320" t="s">
        <v>6744</v>
      </c>
      <c r="K3320" t="s">
        <v>52</v>
      </c>
      <c r="L3320">
        <v>2.5</v>
      </c>
      <c r="M3320">
        <v>2017</v>
      </c>
      <c r="N3320">
        <v>5</v>
      </c>
      <c r="O3320" t="str">
        <f t="shared" si="51"/>
        <v>Lower $50</v>
      </c>
    </row>
    <row r="3321" spans="1:15" x14ac:dyDescent="0.3">
      <c r="A3321">
        <v>548278</v>
      </c>
      <c r="B3321" t="s">
        <v>6745</v>
      </c>
      <c r="C3321" t="b">
        <v>1</v>
      </c>
      <c r="D3321">
        <v>200</v>
      </c>
      <c r="E3321">
        <v>7501</v>
      </c>
      <c r="F3321">
        <v>1213</v>
      </c>
      <c r="G3321">
        <v>384</v>
      </c>
      <c r="H3321" t="s">
        <v>15</v>
      </c>
      <c r="I3321" t="s">
        <v>6746</v>
      </c>
      <c r="J3321" t="s">
        <v>6747</v>
      </c>
      <c r="K3321" t="s">
        <v>52</v>
      </c>
      <c r="L3321">
        <v>76.5</v>
      </c>
      <c r="M3321">
        <v>2015</v>
      </c>
      <c r="N3321">
        <v>11</v>
      </c>
      <c r="O3321" t="str">
        <f t="shared" si="51"/>
        <v>Higher $100</v>
      </c>
    </row>
    <row r="3322" spans="1:15" x14ac:dyDescent="0.3">
      <c r="A3322">
        <v>910838</v>
      </c>
      <c r="B3322" t="s">
        <v>6748</v>
      </c>
      <c r="C3322" t="b">
        <v>1</v>
      </c>
      <c r="D3322">
        <v>40</v>
      </c>
      <c r="E3322">
        <v>796</v>
      </c>
      <c r="F3322">
        <v>43</v>
      </c>
      <c r="G3322">
        <v>29</v>
      </c>
      <c r="H3322" t="s">
        <v>20</v>
      </c>
      <c r="I3322" t="s">
        <v>45</v>
      </c>
      <c r="J3322" t="s">
        <v>6749</v>
      </c>
      <c r="K3322" t="s">
        <v>52</v>
      </c>
      <c r="L3322">
        <v>4</v>
      </c>
      <c r="M3322">
        <v>2016</v>
      </c>
      <c r="N3322">
        <v>7</v>
      </c>
      <c r="O3322" t="str">
        <f t="shared" si="51"/>
        <v>Lower $50</v>
      </c>
    </row>
    <row r="3323" spans="1:15" x14ac:dyDescent="0.3">
      <c r="A3323">
        <v>575880</v>
      </c>
      <c r="B3323" t="s">
        <v>6750</v>
      </c>
      <c r="C3323" t="b">
        <v>1</v>
      </c>
      <c r="D3323">
        <v>195</v>
      </c>
      <c r="E3323">
        <v>9421</v>
      </c>
      <c r="F3323">
        <v>73</v>
      </c>
      <c r="G3323">
        <v>36</v>
      </c>
      <c r="H3323" t="s">
        <v>15</v>
      </c>
      <c r="I3323" t="s">
        <v>103</v>
      </c>
      <c r="J3323" t="s">
        <v>6751</v>
      </c>
      <c r="K3323" t="s">
        <v>52</v>
      </c>
      <c r="L3323">
        <v>3.5</v>
      </c>
      <c r="M3323">
        <v>2015</v>
      </c>
      <c r="N3323">
        <v>8</v>
      </c>
      <c r="O3323" t="str">
        <f t="shared" si="51"/>
        <v>Higher $100</v>
      </c>
    </row>
    <row r="3324" spans="1:15" x14ac:dyDescent="0.3">
      <c r="A3324">
        <v>896858</v>
      </c>
      <c r="B3324" t="s">
        <v>6752</v>
      </c>
      <c r="C3324" t="b">
        <v>1</v>
      </c>
      <c r="D3324">
        <v>100</v>
      </c>
      <c r="E3324">
        <v>1611</v>
      </c>
      <c r="F3324">
        <v>165</v>
      </c>
      <c r="G3324">
        <v>157</v>
      </c>
      <c r="H3324" t="s">
        <v>44</v>
      </c>
      <c r="I3324" t="s">
        <v>328</v>
      </c>
      <c r="J3324" t="s">
        <v>6753</v>
      </c>
      <c r="K3324" t="s">
        <v>52</v>
      </c>
      <c r="L3324">
        <v>12.5</v>
      </c>
      <c r="M3324">
        <v>2016</v>
      </c>
      <c r="N3324">
        <v>11</v>
      </c>
      <c r="O3324" t="str">
        <f t="shared" si="51"/>
        <v>$50-100</v>
      </c>
    </row>
    <row r="3325" spans="1:15" x14ac:dyDescent="0.3">
      <c r="A3325">
        <v>50528</v>
      </c>
      <c r="B3325" t="s">
        <v>6754</v>
      </c>
      <c r="C3325" t="b">
        <v>1</v>
      </c>
      <c r="D3325">
        <v>200</v>
      </c>
      <c r="E3325">
        <v>1215</v>
      </c>
      <c r="F3325">
        <v>58</v>
      </c>
      <c r="G3325">
        <v>33</v>
      </c>
      <c r="H3325" t="s">
        <v>15</v>
      </c>
      <c r="I3325" t="s">
        <v>66</v>
      </c>
      <c r="J3325" t="s">
        <v>6755</v>
      </c>
      <c r="K3325" t="s">
        <v>52</v>
      </c>
      <c r="L3325">
        <v>2.5</v>
      </c>
      <c r="M3325">
        <v>2013</v>
      </c>
      <c r="N3325">
        <v>5</v>
      </c>
      <c r="O3325" t="str">
        <f t="shared" si="51"/>
        <v>Higher $100</v>
      </c>
    </row>
    <row r="3326" spans="1:15" x14ac:dyDescent="0.3">
      <c r="A3326">
        <v>1211160</v>
      </c>
      <c r="B3326" t="s">
        <v>6756</v>
      </c>
      <c r="C3326" t="b">
        <v>1</v>
      </c>
      <c r="D3326">
        <v>25</v>
      </c>
      <c r="E3326">
        <v>1011</v>
      </c>
      <c r="F3326">
        <v>2</v>
      </c>
      <c r="G3326">
        <v>19</v>
      </c>
      <c r="H3326" t="s">
        <v>40</v>
      </c>
      <c r="I3326" t="s">
        <v>86</v>
      </c>
      <c r="J3326" t="s">
        <v>6757</v>
      </c>
      <c r="K3326" t="s">
        <v>52</v>
      </c>
      <c r="L3326">
        <v>2</v>
      </c>
      <c r="M3326">
        <v>2017</v>
      </c>
      <c r="N3326">
        <v>5</v>
      </c>
      <c r="O3326" t="str">
        <f t="shared" si="51"/>
        <v>Lower $50</v>
      </c>
    </row>
    <row r="3327" spans="1:15" x14ac:dyDescent="0.3">
      <c r="A3327">
        <v>520116</v>
      </c>
      <c r="B3327" t="s">
        <v>6758</v>
      </c>
      <c r="C3327" t="b">
        <v>1</v>
      </c>
      <c r="D3327">
        <v>150</v>
      </c>
      <c r="E3327">
        <v>13439</v>
      </c>
      <c r="F3327">
        <v>1981</v>
      </c>
      <c r="G3327">
        <v>89</v>
      </c>
      <c r="H3327" t="s">
        <v>15</v>
      </c>
      <c r="I3327" t="s">
        <v>613</v>
      </c>
      <c r="J3327" t="s">
        <v>6759</v>
      </c>
      <c r="K3327" t="s">
        <v>52</v>
      </c>
      <c r="L3327">
        <v>20.5</v>
      </c>
      <c r="M3327">
        <v>2016</v>
      </c>
      <c r="N3327">
        <v>11</v>
      </c>
      <c r="O3327" t="str">
        <f t="shared" si="51"/>
        <v>Higher $100</v>
      </c>
    </row>
    <row r="3328" spans="1:15" x14ac:dyDescent="0.3">
      <c r="A3328">
        <v>788796</v>
      </c>
      <c r="B3328" t="s">
        <v>6760</v>
      </c>
      <c r="C3328" t="b">
        <v>1</v>
      </c>
      <c r="D3328">
        <v>50</v>
      </c>
      <c r="E3328">
        <v>635</v>
      </c>
      <c r="F3328">
        <v>4</v>
      </c>
      <c r="G3328">
        <v>6</v>
      </c>
      <c r="H3328" t="s">
        <v>15</v>
      </c>
      <c r="I3328" t="s">
        <v>208</v>
      </c>
      <c r="J3328" t="s">
        <v>6761</v>
      </c>
      <c r="K3328" t="s">
        <v>38</v>
      </c>
      <c r="L3328">
        <v>0.68</v>
      </c>
      <c r="M3328">
        <v>2016</v>
      </c>
      <c r="N3328">
        <v>3</v>
      </c>
      <c r="O3328" t="str">
        <f t="shared" si="51"/>
        <v>$50-100</v>
      </c>
    </row>
    <row r="3329" spans="1:15" x14ac:dyDescent="0.3">
      <c r="A3329">
        <v>45941</v>
      </c>
      <c r="B3329" t="s">
        <v>6762</v>
      </c>
      <c r="C3329" t="b">
        <v>1</v>
      </c>
      <c r="D3329">
        <v>150</v>
      </c>
      <c r="E3329">
        <v>2051</v>
      </c>
      <c r="F3329">
        <v>99</v>
      </c>
      <c r="G3329">
        <v>76</v>
      </c>
      <c r="H3329" t="s">
        <v>15</v>
      </c>
      <c r="I3329" t="s">
        <v>821</v>
      </c>
      <c r="J3329" t="s">
        <v>6763</v>
      </c>
      <c r="K3329" t="s">
        <v>52</v>
      </c>
      <c r="L3329">
        <v>13</v>
      </c>
      <c r="M3329">
        <v>2013</v>
      </c>
      <c r="N3329">
        <v>3</v>
      </c>
      <c r="O3329" t="str">
        <f t="shared" si="51"/>
        <v>Higher $100</v>
      </c>
    </row>
    <row r="3330" spans="1:15" x14ac:dyDescent="0.3">
      <c r="A3330">
        <v>715476</v>
      </c>
      <c r="B3330" t="s">
        <v>6764</v>
      </c>
      <c r="C3330" t="b">
        <v>1</v>
      </c>
      <c r="D3330">
        <v>160</v>
      </c>
      <c r="E3330">
        <v>0</v>
      </c>
      <c r="F3330">
        <v>0</v>
      </c>
      <c r="G3330">
        <v>6</v>
      </c>
      <c r="H3330" t="s">
        <v>15</v>
      </c>
      <c r="I3330" t="s">
        <v>21</v>
      </c>
      <c r="J3330" t="s">
        <v>6765</v>
      </c>
      <c r="K3330" t="s">
        <v>38</v>
      </c>
      <c r="L3330">
        <v>1</v>
      </c>
      <c r="M3330">
        <v>2016</v>
      </c>
      <c r="N3330">
        <v>1</v>
      </c>
      <c r="O3330" t="str">
        <f t="shared" ref="O3330:O3393" si="52">IF(D3330&lt;50,"Lower $50",(IF(D3330&gt;100,"Higher $100","$50-100")))</f>
        <v>Higher $100</v>
      </c>
    </row>
    <row r="3331" spans="1:15" x14ac:dyDescent="0.3">
      <c r="A3331">
        <v>282050</v>
      </c>
      <c r="B3331" t="s">
        <v>6766</v>
      </c>
      <c r="C3331" t="b">
        <v>1</v>
      </c>
      <c r="D3331">
        <v>20</v>
      </c>
      <c r="E3331">
        <v>768</v>
      </c>
      <c r="F3331">
        <v>23</v>
      </c>
      <c r="G3331">
        <v>54</v>
      </c>
      <c r="H3331" t="s">
        <v>15</v>
      </c>
      <c r="I3331" t="s">
        <v>589</v>
      </c>
      <c r="J3331" t="s">
        <v>6767</v>
      </c>
      <c r="K3331" t="s">
        <v>38</v>
      </c>
      <c r="L3331">
        <v>10.5</v>
      </c>
      <c r="M3331">
        <v>2014</v>
      </c>
      <c r="N3331">
        <v>8</v>
      </c>
      <c r="O3331" t="str">
        <f t="shared" si="52"/>
        <v>Lower $50</v>
      </c>
    </row>
    <row r="3332" spans="1:15" x14ac:dyDescent="0.3">
      <c r="A3332">
        <v>1106490</v>
      </c>
      <c r="B3332" t="s">
        <v>6768</v>
      </c>
      <c r="C3332" t="b">
        <v>1</v>
      </c>
      <c r="D3332">
        <v>35</v>
      </c>
      <c r="E3332">
        <v>142</v>
      </c>
      <c r="F3332">
        <v>35</v>
      </c>
      <c r="G3332">
        <v>9</v>
      </c>
      <c r="H3332" t="s">
        <v>40</v>
      </c>
      <c r="I3332" t="s">
        <v>317</v>
      </c>
      <c r="J3332" t="s">
        <v>6769</v>
      </c>
      <c r="K3332" t="s">
        <v>42</v>
      </c>
      <c r="L3332">
        <v>0.7</v>
      </c>
      <c r="M3332">
        <v>2017</v>
      </c>
      <c r="N3332">
        <v>4</v>
      </c>
      <c r="O3332" t="str">
        <f t="shared" si="52"/>
        <v>Lower $50</v>
      </c>
    </row>
    <row r="3333" spans="1:15" x14ac:dyDescent="0.3">
      <c r="A3333">
        <v>641868</v>
      </c>
      <c r="B3333" t="s">
        <v>6770</v>
      </c>
      <c r="C3333" t="b">
        <v>1</v>
      </c>
      <c r="D3333">
        <v>25</v>
      </c>
      <c r="E3333">
        <v>8234</v>
      </c>
      <c r="F3333">
        <v>1111</v>
      </c>
      <c r="G3333">
        <v>110</v>
      </c>
      <c r="H3333" t="s">
        <v>15</v>
      </c>
      <c r="I3333" t="s">
        <v>225</v>
      </c>
      <c r="J3333" t="s">
        <v>6771</v>
      </c>
      <c r="K3333" t="s">
        <v>52</v>
      </c>
      <c r="L3333">
        <v>7.5</v>
      </c>
      <c r="M3333">
        <v>2015</v>
      </c>
      <c r="N3333">
        <v>11</v>
      </c>
      <c r="O3333" t="str">
        <f t="shared" si="52"/>
        <v>Lower $50</v>
      </c>
    </row>
    <row r="3334" spans="1:15" x14ac:dyDescent="0.3">
      <c r="A3334">
        <v>1146368</v>
      </c>
      <c r="B3334" t="s">
        <v>6772</v>
      </c>
      <c r="C3334" t="b">
        <v>1</v>
      </c>
      <c r="D3334">
        <v>25</v>
      </c>
      <c r="E3334">
        <v>21</v>
      </c>
      <c r="F3334">
        <v>4</v>
      </c>
      <c r="G3334">
        <v>12</v>
      </c>
      <c r="H3334" t="s">
        <v>40</v>
      </c>
      <c r="I3334" t="s">
        <v>1611</v>
      </c>
      <c r="J3334" t="s">
        <v>6773</v>
      </c>
      <c r="K3334" t="s">
        <v>18</v>
      </c>
      <c r="L3334">
        <v>0.5</v>
      </c>
      <c r="M3334">
        <v>2017</v>
      </c>
      <c r="N3334">
        <v>3</v>
      </c>
      <c r="O3334" t="str">
        <f t="shared" si="52"/>
        <v>Lower $50</v>
      </c>
    </row>
    <row r="3335" spans="1:15" x14ac:dyDescent="0.3">
      <c r="A3335">
        <v>260756</v>
      </c>
      <c r="B3335" t="s">
        <v>6774</v>
      </c>
      <c r="C3335" t="b">
        <v>1</v>
      </c>
      <c r="D3335">
        <v>200</v>
      </c>
      <c r="E3335">
        <v>9355</v>
      </c>
      <c r="F3335">
        <v>390</v>
      </c>
      <c r="G3335">
        <v>177</v>
      </c>
      <c r="H3335" t="s">
        <v>15</v>
      </c>
      <c r="I3335" t="s">
        <v>1568</v>
      </c>
      <c r="J3335" t="s">
        <v>6775</v>
      </c>
      <c r="K3335" t="s">
        <v>52</v>
      </c>
      <c r="L3335">
        <v>16.5</v>
      </c>
      <c r="M3335">
        <v>2015</v>
      </c>
      <c r="N3335">
        <v>11</v>
      </c>
      <c r="O3335" t="str">
        <f t="shared" si="52"/>
        <v>Higher $100</v>
      </c>
    </row>
    <row r="3336" spans="1:15" x14ac:dyDescent="0.3">
      <c r="A3336">
        <v>521440</v>
      </c>
      <c r="B3336" t="s">
        <v>6776</v>
      </c>
      <c r="C3336" t="b">
        <v>0</v>
      </c>
      <c r="D3336">
        <v>0</v>
      </c>
      <c r="E3336">
        <v>2995</v>
      </c>
      <c r="F3336">
        <v>51</v>
      </c>
      <c r="G3336">
        <v>19</v>
      </c>
      <c r="H3336" t="s">
        <v>40</v>
      </c>
      <c r="I3336" t="s">
        <v>21</v>
      </c>
      <c r="J3336" t="s">
        <v>6777</v>
      </c>
      <c r="K3336" t="s">
        <v>18</v>
      </c>
      <c r="L3336">
        <v>1</v>
      </c>
      <c r="M3336">
        <v>2015</v>
      </c>
      <c r="N3336">
        <v>7</v>
      </c>
      <c r="O3336" t="str">
        <f t="shared" si="52"/>
        <v>Lower $50</v>
      </c>
    </row>
    <row r="3337" spans="1:15" x14ac:dyDescent="0.3">
      <c r="A3337">
        <v>850294</v>
      </c>
      <c r="B3337" t="s">
        <v>6778</v>
      </c>
      <c r="C3337" t="b">
        <v>1</v>
      </c>
      <c r="D3337">
        <v>20</v>
      </c>
      <c r="E3337">
        <v>176</v>
      </c>
      <c r="F3337">
        <v>2</v>
      </c>
      <c r="G3337">
        <v>12</v>
      </c>
      <c r="H3337" t="s">
        <v>20</v>
      </c>
      <c r="I3337" t="s">
        <v>66</v>
      </c>
      <c r="J3337" t="s">
        <v>6779</v>
      </c>
      <c r="K3337" t="s">
        <v>38</v>
      </c>
      <c r="L3337">
        <v>2.5</v>
      </c>
      <c r="M3337">
        <v>2016</v>
      </c>
      <c r="N3337">
        <v>6</v>
      </c>
      <c r="O3337" t="str">
        <f t="shared" si="52"/>
        <v>Lower $50</v>
      </c>
    </row>
    <row r="3338" spans="1:15" x14ac:dyDescent="0.3">
      <c r="A3338">
        <v>949134</v>
      </c>
      <c r="B3338" t="s">
        <v>6780</v>
      </c>
      <c r="C3338" t="b">
        <v>1</v>
      </c>
      <c r="D3338">
        <v>200</v>
      </c>
      <c r="E3338">
        <v>1420</v>
      </c>
      <c r="F3338">
        <v>62</v>
      </c>
      <c r="G3338">
        <v>152</v>
      </c>
      <c r="H3338" t="s">
        <v>15</v>
      </c>
      <c r="I3338" t="s">
        <v>36</v>
      </c>
      <c r="J3338" t="s">
        <v>6781</v>
      </c>
      <c r="K3338" t="s">
        <v>52</v>
      </c>
      <c r="L3338">
        <v>5.5</v>
      </c>
      <c r="M3338">
        <v>2016</v>
      </c>
      <c r="N3338">
        <v>9</v>
      </c>
      <c r="O3338" t="str">
        <f t="shared" si="52"/>
        <v>Higher $100</v>
      </c>
    </row>
    <row r="3339" spans="1:15" x14ac:dyDescent="0.3">
      <c r="A3339">
        <v>1230950</v>
      </c>
      <c r="B3339" t="s">
        <v>6782</v>
      </c>
      <c r="C3339" t="b">
        <v>1</v>
      </c>
      <c r="D3339">
        <v>50</v>
      </c>
      <c r="E3339">
        <v>2</v>
      </c>
      <c r="F3339">
        <v>0</v>
      </c>
      <c r="G3339">
        <v>8</v>
      </c>
      <c r="H3339" t="s">
        <v>20</v>
      </c>
      <c r="I3339" t="s">
        <v>16</v>
      </c>
      <c r="J3339" t="s">
        <v>6783</v>
      </c>
      <c r="K3339" t="s">
        <v>38</v>
      </c>
      <c r="L3339">
        <v>1.5</v>
      </c>
      <c r="M3339">
        <v>2017</v>
      </c>
      <c r="N3339">
        <v>6</v>
      </c>
      <c r="O3339" t="str">
        <f t="shared" si="52"/>
        <v>$50-100</v>
      </c>
    </row>
    <row r="3340" spans="1:15" x14ac:dyDescent="0.3">
      <c r="A3340">
        <v>523216</v>
      </c>
      <c r="B3340" t="s">
        <v>6784</v>
      </c>
      <c r="C3340" t="b">
        <v>1</v>
      </c>
      <c r="D3340">
        <v>30</v>
      </c>
      <c r="E3340">
        <v>1454</v>
      </c>
      <c r="F3340">
        <v>14</v>
      </c>
      <c r="G3340">
        <v>12</v>
      </c>
      <c r="H3340" t="s">
        <v>40</v>
      </c>
      <c r="I3340" t="s">
        <v>1611</v>
      </c>
      <c r="J3340" t="s">
        <v>6785</v>
      </c>
      <c r="K3340" t="s">
        <v>52</v>
      </c>
      <c r="L3340">
        <v>0.5</v>
      </c>
      <c r="M3340">
        <v>2015</v>
      </c>
      <c r="N3340">
        <v>11</v>
      </c>
      <c r="O3340" t="str">
        <f t="shared" si="52"/>
        <v>Lower $50</v>
      </c>
    </row>
    <row r="3341" spans="1:15" x14ac:dyDescent="0.3">
      <c r="A3341">
        <v>1053272</v>
      </c>
      <c r="B3341" t="s">
        <v>6786</v>
      </c>
      <c r="C3341" t="b">
        <v>1</v>
      </c>
      <c r="D3341">
        <v>100</v>
      </c>
      <c r="E3341">
        <v>589</v>
      </c>
      <c r="F3341">
        <v>31</v>
      </c>
      <c r="G3341">
        <v>138</v>
      </c>
      <c r="H3341" t="s">
        <v>15</v>
      </c>
      <c r="I3341" t="s">
        <v>679</v>
      </c>
      <c r="J3341" t="s">
        <v>6787</v>
      </c>
      <c r="K3341" t="s">
        <v>38</v>
      </c>
      <c r="L3341">
        <v>10</v>
      </c>
      <c r="M3341">
        <v>2017</v>
      </c>
      <c r="N3341">
        <v>1</v>
      </c>
      <c r="O3341" t="str">
        <f t="shared" si="52"/>
        <v>$50-100</v>
      </c>
    </row>
    <row r="3342" spans="1:15" x14ac:dyDescent="0.3">
      <c r="A3342">
        <v>1149564</v>
      </c>
      <c r="B3342" t="s">
        <v>6788</v>
      </c>
      <c r="C3342" t="b">
        <v>1</v>
      </c>
      <c r="D3342">
        <v>20</v>
      </c>
      <c r="E3342">
        <v>21</v>
      </c>
      <c r="F3342">
        <v>2</v>
      </c>
      <c r="G3342">
        <v>12</v>
      </c>
      <c r="H3342" t="s">
        <v>15</v>
      </c>
      <c r="I3342" t="s">
        <v>86</v>
      </c>
      <c r="J3342" t="s">
        <v>6789</v>
      </c>
      <c r="K3342" t="s">
        <v>38</v>
      </c>
      <c r="L3342">
        <v>2</v>
      </c>
      <c r="M3342">
        <v>2017</v>
      </c>
      <c r="N3342">
        <v>3</v>
      </c>
      <c r="O3342" t="str">
        <f t="shared" si="52"/>
        <v>Lower $50</v>
      </c>
    </row>
    <row r="3343" spans="1:15" x14ac:dyDescent="0.3">
      <c r="A3343">
        <v>948974</v>
      </c>
      <c r="B3343" t="s">
        <v>6790</v>
      </c>
      <c r="C3343" t="b">
        <v>1</v>
      </c>
      <c r="D3343">
        <v>200</v>
      </c>
      <c r="E3343">
        <v>1843</v>
      </c>
      <c r="F3343">
        <v>171</v>
      </c>
      <c r="G3343">
        <v>35</v>
      </c>
      <c r="H3343" t="s">
        <v>15</v>
      </c>
      <c r="I3343" t="s">
        <v>16</v>
      </c>
      <c r="J3343" t="s">
        <v>6791</v>
      </c>
      <c r="K3343" t="s">
        <v>38</v>
      </c>
      <c r="L3343">
        <v>1.5</v>
      </c>
      <c r="M3343">
        <v>2016</v>
      </c>
      <c r="N3343">
        <v>10</v>
      </c>
      <c r="O3343" t="str">
        <f t="shared" si="52"/>
        <v>Higher $100</v>
      </c>
    </row>
    <row r="3344" spans="1:15" x14ac:dyDescent="0.3">
      <c r="A3344">
        <v>1002676</v>
      </c>
      <c r="B3344" t="s">
        <v>6792</v>
      </c>
      <c r="C3344" t="b">
        <v>1</v>
      </c>
      <c r="D3344">
        <v>60</v>
      </c>
      <c r="E3344">
        <v>3119</v>
      </c>
      <c r="F3344">
        <v>453</v>
      </c>
      <c r="G3344">
        <v>207</v>
      </c>
      <c r="H3344" t="s">
        <v>40</v>
      </c>
      <c r="I3344" t="s">
        <v>322</v>
      </c>
      <c r="J3344" t="s">
        <v>6793</v>
      </c>
      <c r="K3344" t="s">
        <v>52</v>
      </c>
      <c r="L3344">
        <v>33</v>
      </c>
      <c r="M3344">
        <v>2016</v>
      </c>
      <c r="N3344">
        <v>11</v>
      </c>
      <c r="O3344" t="str">
        <f t="shared" si="52"/>
        <v>$50-100</v>
      </c>
    </row>
    <row r="3345" spans="1:15" x14ac:dyDescent="0.3">
      <c r="A3345">
        <v>1141614</v>
      </c>
      <c r="B3345" t="s">
        <v>6794</v>
      </c>
      <c r="C3345" t="b">
        <v>1</v>
      </c>
      <c r="D3345">
        <v>30</v>
      </c>
      <c r="E3345">
        <v>24</v>
      </c>
      <c r="F3345">
        <v>2</v>
      </c>
      <c r="G3345">
        <v>38</v>
      </c>
      <c r="H3345" t="s">
        <v>15</v>
      </c>
      <c r="I3345" t="s">
        <v>103</v>
      </c>
      <c r="J3345" t="s">
        <v>6795</v>
      </c>
      <c r="K3345" t="s">
        <v>18</v>
      </c>
      <c r="L3345">
        <v>3.5</v>
      </c>
      <c r="M3345">
        <v>2017</v>
      </c>
      <c r="N3345">
        <v>4</v>
      </c>
      <c r="O3345" t="str">
        <f t="shared" si="52"/>
        <v>Lower $50</v>
      </c>
    </row>
    <row r="3346" spans="1:15" x14ac:dyDescent="0.3">
      <c r="A3346">
        <v>835212</v>
      </c>
      <c r="B3346" t="s">
        <v>6796</v>
      </c>
      <c r="C3346" t="b">
        <v>1</v>
      </c>
      <c r="D3346">
        <v>40</v>
      </c>
      <c r="E3346">
        <v>206</v>
      </c>
      <c r="F3346">
        <v>3</v>
      </c>
      <c r="G3346">
        <v>7</v>
      </c>
      <c r="H3346" t="s">
        <v>15</v>
      </c>
      <c r="I3346" t="s">
        <v>16</v>
      </c>
      <c r="J3346" t="s">
        <v>6797</v>
      </c>
      <c r="K3346" t="s">
        <v>38</v>
      </c>
      <c r="L3346">
        <v>1.5</v>
      </c>
      <c r="M3346">
        <v>2016</v>
      </c>
      <c r="N3346">
        <v>5</v>
      </c>
      <c r="O3346" t="str">
        <f t="shared" si="52"/>
        <v>Lower $50</v>
      </c>
    </row>
    <row r="3347" spans="1:15" x14ac:dyDescent="0.3">
      <c r="A3347">
        <v>836926</v>
      </c>
      <c r="B3347" t="s">
        <v>6798</v>
      </c>
      <c r="C3347" t="b">
        <v>1</v>
      </c>
      <c r="D3347">
        <v>50</v>
      </c>
      <c r="E3347">
        <v>3917</v>
      </c>
      <c r="F3347">
        <v>45</v>
      </c>
      <c r="G3347">
        <v>7</v>
      </c>
      <c r="H3347" t="s">
        <v>15</v>
      </c>
      <c r="I3347" t="s">
        <v>21</v>
      </c>
      <c r="J3347" t="s">
        <v>6799</v>
      </c>
      <c r="K3347" t="s">
        <v>38</v>
      </c>
      <c r="L3347">
        <v>1</v>
      </c>
      <c r="M3347">
        <v>2016</v>
      </c>
      <c r="N3347">
        <v>5</v>
      </c>
      <c r="O3347" t="str">
        <f t="shared" si="52"/>
        <v>$50-100</v>
      </c>
    </row>
    <row r="3348" spans="1:15" x14ac:dyDescent="0.3">
      <c r="A3348">
        <v>578534</v>
      </c>
      <c r="B3348" t="s">
        <v>6800</v>
      </c>
      <c r="C3348" t="b">
        <v>1</v>
      </c>
      <c r="D3348">
        <v>30</v>
      </c>
      <c r="E3348">
        <v>384</v>
      </c>
      <c r="F3348">
        <v>40</v>
      </c>
      <c r="G3348">
        <v>44</v>
      </c>
      <c r="H3348" t="s">
        <v>15</v>
      </c>
      <c r="I3348" t="s">
        <v>589</v>
      </c>
      <c r="J3348" t="s">
        <v>6801</v>
      </c>
      <c r="K3348" t="s">
        <v>38</v>
      </c>
      <c r="L3348">
        <v>10.5</v>
      </c>
      <c r="M3348">
        <v>2015</v>
      </c>
      <c r="N3348">
        <v>8</v>
      </c>
      <c r="O3348" t="str">
        <f t="shared" si="52"/>
        <v>Lower $50</v>
      </c>
    </row>
    <row r="3349" spans="1:15" x14ac:dyDescent="0.3">
      <c r="A3349">
        <v>736836</v>
      </c>
      <c r="B3349" t="s">
        <v>6802</v>
      </c>
      <c r="C3349" t="b">
        <v>1</v>
      </c>
      <c r="D3349">
        <v>40</v>
      </c>
      <c r="E3349">
        <v>17</v>
      </c>
      <c r="F3349">
        <v>6</v>
      </c>
      <c r="G3349">
        <v>26</v>
      </c>
      <c r="H3349" t="s">
        <v>15</v>
      </c>
      <c r="I3349" t="s">
        <v>103</v>
      </c>
      <c r="J3349" t="s">
        <v>6803</v>
      </c>
      <c r="K3349" t="s">
        <v>38</v>
      </c>
      <c r="L3349">
        <v>3.5</v>
      </c>
      <c r="M3349">
        <v>2016</v>
      </c>
      <c r="N3349">
        <v>2</v>
      </c>
      <c r="O3349" t="str">
        <f t="shared" si="52"/>
        <v>Lower $50</v>
      </c>
    </row>
    <row r="3350" spans="1:15" x14ac:dyDescent="0.3">
      <c r="A3350">
        <v>1233894</v>
      </c>
      <c r="B3350" t="s">
        <v>6804</v>
      </c>
      <c r="C3350" t="b">
        <v>1</v>
      </c>
      <c r="D3350">
        <v>50</v>
      </c>
      <c r="E3350">
        <v>1</v>
      </c>
      <c r="F3350">
        <v>0</v>
      </c>
      <c r="G3350">
        <v>9</v>
      </c>
      <c r="H3350" t="s">
        <v>20</v>
      </c>
      <c r="I3350" t="s">
        <v>86</v>
      </c>
      <c r="J3350" t="s">
        <v>6805</v>
      </c>
      <c r="K3350" t="s">
        <v>38</v>
      </c>
      <c r="L3350">
        <v>2</v>
      </c>
      <c r="M3350">
        <v>2017</v>
      </c>
      <c r="N3350">
        <v>6</v>
      </c>
      <c r="O3350" t="str">
        <f t="shared" si="52"/>
        <v>$50-100</v>
      </c>
    </row>
    <row r="3351" spans="1:15" x14ac:dyDescent="0.3">
      <c r="A3351">
        <v>52457</v>
      </c>
      <c r="B3351" t="s">
        <v>6806</v>
      </c>
      <c r="C3351" t="b">
        <v>1</v>
      </c>
      <c r="D3351">
        <v>95</v>
      </c>
      <c r="E3351">
        <v>2361</v>
      </c>
      <c r="F3351">
        <v>74</v>
      </c>
      <c r="G3351">
        <v>40</v>
      </c>
      <c r="H3351" t="s">
        <v>15</v>
      </c>
      <c r="I3351" t="s">
        <v>36</v>
      </c>
      <c r="J3351" t="s">
        <v>6807</v>
      </c>
      <c r="K3351" t="s">
        <v>42</v>
      </c>
      <c r="L3351">
        <v>5.5</v>
      </c>
      <c r="M3351">
        <v>2013</v>
      </c>
      <c r="N3351">
        <v>9</v>
      </c>
      <c r="O3351" t="str">
        <f t="shared" si="52"/>
        <v>$50-100</v>
      </c>
    </row>
    <row r="3352" spans="1:15" x14ac:dyDescent="0.3">
      <c r="A3352">
        <v>1093608</v>
      </c>
      <c r="B3352" t="s">
        <v>6808</v>
      </c>
      <c r="C3352" t="b">
        <v>1</v>
      </c>
      <c r="D3352">
        <v>200</v>
      </c>
      <c r="E3352">
        <v>333</v>
      </c>
      <c r="F3352">
        <v>22</v>
      </c>
      <c r="G3352">
        <v>353</v>
      </c>
      <c r="H3352" t="s">
        <v>15</v>
      </c>
      <c r="I3352" t="s">
        <v>6809</v>
      </c>
      <c r="J3352" t="s">
        <v>6810</v>
      </c>
      <c r="K3352" t="s">
        <v>52</v>
      </c>
      <c r="L3352">
        <v>42</v>
      </c>
      <c r="M3352">
        <v>2017</v>
      </c>
      <c r="N3352">
        <v>5</v>
      </c>
      <c r="O3352" t="str">
        <f t="shared" si="52"/>
        <v>Higher $100</v>
      </c>
    </row>
    <row r="3353" spans="1:15" x14ac:dyDescent="0.3">
      <c r="A3353">
        <v>1076222</v>
      </c>
      <c r="B3353" t="s">
        <v>6811</v>
      </c>
      <c r="C3353" t="b">
        <v>1</v>
      </c>
      <c r="D3353">
        <v>20</v>
      </c>
      <c r="E3353">
        <v>1753</v>
      </c>
      <c r="F3353">
        <v>18</v>
      </c>
      <c r="G3353">
        <v>15</v>
      </c>
      <c r="H3353" t="s">
        <v>20</v>
      </c>
      <c r="I3353" t="s">
        <v>21</v>
      </c>
      <c r="J3353" t="s">
        <v>6812</v>
      </c>
      <c r="K3353" t="s">
        <v>42</v>
      </c>
      <c r="L3353">
        <v>1</v>
      </c>
      <c r="M3353">
        <v>2017</v>
      </c>
      <c r="N3353">
        <v>2</v>
      </c>
      <c r="O3353" t="str">
        <f t="shared" si="52"/>
        <v>Lower $50</v>
      </c>
    </row>
    <row r="3354" spans="1:15" x14ac:dyDescent="0.3">
      <c r="A3354">
        <v>1135126</v>
      </c>
      <c r="B3354" t="s">
        <v>6813</v>
      </c>
      <c r="C3354" t="b">
        <v>1</v>
      </c>
      <c r="D3354">
        <v>200</v>
      </c>
      <c r="E3354">
        <v>1487</v>
      </c>
      <c r="F3354">
        <v>16</v>
      </c>
      <c r="G3354">
        <v>18</v>
      </c>
      <c r="H3354" t="s">
        <v>15</v>
      </c>
      <c r="I3354" t="s">
        <v>86</v>
      </c>
      <c r="J3354" t="s">
        <v>6814</v>
      </c>
      <c r="K3354" t="s">
        <v>38</v>
      </c>
      <c r="L3354">
        <v>2</v>
      </c>
      <c r="M3354">
        <v>2017</v>
      </c>
      <c r="N3354">
        <v>3</v>
      </c>
      <c r="O3354" t="str">
        <f t="shared" si="52"/>
        <v>Higher $100</v>
      </c>
    </row>
    <row r="3355" spans="1:15" x14ac:dyDescent="0.3">
      <c r="A3355">
        <v>1195742</v>
      </c>
      <c r="B3355" t="s">
        <v>6815</v>
      </c>
      <c r="C3355" t="b">
        <v>1</v>
      </c>
      <c r="D3355">
        <v>95</v>
      </c>
      <c r="E3355">
        <v>2</v>
      </c>
      <c r="F3355">
        <v>0</v>
      </c>
      <c r="G3355">
        <v>86</v>
      </c>
      <c r="H3355" t="s">
        <v>40</v>
      </c>
      <c r="I3355" t="s">
        <v>36</v>
      </c>
      <c r="J3355" t="s">
        <v>6816</v>
      </c>
      <c r="K3355" t="s">
        <v>18</v>
      </c>
      <c r="L3355">
        <v>5.5</v>
      </c>
      <c r="M3355">
        <v>2017</v>
      </c>
      <c r="N3355">
        <v>5</v>
      </c>
      <c r="O3355" t="str">
        <f t="shared" si="52"/>
        <v>$50-100</v>
      </c>
    </row>
    <row r="3356" spans="1:15" x14ac:dyDescent="0.3">
      <c r="A3356">
        <v>1167710</v>
      </c>
      <c r="B3356" t="s">
        <v>6817</v>
      </c>
      <c r="C3356" t="b">
        <v>1</v>
      </c>
      <c r="D3356">
        <v>200</v>
      </c>
      <c r="E3356">
        <v>827</v>
      </c>
      <c r="F3356">
        <v>14</v>
      </c>
      <c r="G3356">
        <v>15</v>
      </c>
      <c r="H3356" t="s">
        <v>15</v>
      </c>
      <c r="I3356" t="s">
        <v>21</v>
      </c>
      <c r="J3356" t="s">
        <v>6818</v>
      </c>
      <c r="K3356" t="s">
        <v>38</v>
      </c>
      <c r="L3356">
        <v>1</v>
      </c>
      <c r="M3356">
        <v>2017</v>
      </c>
      <c r="N3356">
        <v>4</v>
      </c>
      <c r="O3356" t="str">
        <f t="shared" si="52"/>
        <v>Higher $100</v>
      </c>
    </row>
    <row r="3357" spans="1:15" x14ac:dyDescent="0.3">
      <c r="A3357">
        <v>19332</v>
      </c>
      <c r="B3357" t="s">
        <v>6819</v>
      </c>
      <c r="C3357" t="b">
        <v>1</v>
      </c>
      <c r="D3357">
        <v>20</v>
      </c>
      <c r="E3357">
        <v>31070</v>
      </c>
      <c r="F3357">
        <v>742</v>
      </c>
      <c r="G3357">
        <v>195</v>
      </c>
      <c r="H3357" t="s">
        <v>40</v>
      </c>
      <c r="I3357" t="s">
        <v>2719</v>
      </c>
      <c r="J3357" t="s">
        <v>6820</v>
      </c>
      <c r="K3357" t="s">
        <v>52</v>
      </c>
      <c r="L3357">
        <v>18</v>
      </c>
      <c r="M3357">
        <v>2012</v>
      </c>
      <c r="N3357">
        <v>10</v>
      </c>
      <c r="O3357" t="str">
        <f t="shared" si="52"/>
        <v>Lower $50</v>
      </c>
    </row>
    <row r="3358" spans="1:15" x14ac:dyDescent="0.3">
      <c r="A3358">
        <v>1110470</v>
      </c>
      <c r="B3358" t="s">
        <v>6821</v>
      </c>
      <c r="C3358" t="b">
        <v>1</v>
      </c>
      <c r="D3358">
        <v>200</v>
      </c>
      <c r="E3358">
        <v>338</v>
      </c>
      <c r="F3358">
        <v>32</v>
      </c>
      <c r="G3358">
        <v>66</v>
      </c>
      <c r="H3358" t="s">
        <v>15</v>
      </c>
      <c r="I3358" t="s">
        <v>103</v>
      </c>
      <c r="J3358" t="s">
        <v>6822</v>
      </c>
      <c r="K3358" t="s">
        <v>38</v>
      </c>
      <c r="L3358">
        <v>3.5</v>
      </c>
      <c r="M3358">
        <v>2017</v>
      </c>
      <c r="N3358">
        <v>3</v>
      </c>
      <c r="O3358" t="str">
        <f t="shared" si="52"/>
        <v>Higher $100</v>
      </c>
    </row>
    <row r="3359" spans="1:15" x14ac:dyDescent="0.3">
      <c r="A3359">
        <v>1236562</v>
      </c>
      <c r="B3359" t="s">
        <v>6823</v>
      </c>
      <c r="C3359" t="b">
        <v>1</v>
      </c>
      <c r="D3359">
        <v>100</v>
      </c>
      <c r="E3359">
        <v>103</v>
      </c>
      <c r="F3359">
        <v>2</v>
      </c>
      <c r="G3359">
        <v>11</v>
      </c>
      <c r="H3359" t="s">
        <v>15</v>
      </c>
      <c r="I3359" t="s">
        <v>21</v>
      </c>
      <c r="J3359" t="s">
        <v>6824</v>
      </c>
      <c r="K3359" t="s">
        <v>18</v>
      </c>
      <c r="L3359">
        <v>1</v>
      </c>
      <c r="M3359">
        <v>2017</v>
      </c>
      <c r="N3359">
        <v>5</v>
      </c>
      <c r="O3359" t="str">
        <f t="shared" si="52"/>
        <v>$50-100</v>
      </c>
    </row>
    <row r="3360" spans="1:15" x14ac:dyDescent="0.3">
      <c r="A3360">
        <v>951304</v>
      </c>
      <c r="B3360" t="s">
        <v>6825</v>
      </c>
      <c r="C3360" t="b">
        <v>1</v>
      </c>
      <c r="D3360">
        <v>20</v>
      </c>
      <c r="E3360">
        <v>1145</v>
      </c>
      <c r="F3360">
        <v>42</v>
      </c>
      <c r="G3360">
        <v>20</v>
      </c>
      <c r="H3360" t="s">
        <v>15</v>
      </c>
      <c r="I3360" t="s">
        <v>694</v>
      </c>
      <c r="J3360" t="s">
        <v>6826</v>
      </c>
      <c r="K3360" t="s">
        <v>42</v>
      </c>
      <c r="L3360">
        <v>0.63</v>
      </c>
      <c r="M3360">
        <v>2016</v>
      </c>
      <c r="N3360">
        <v>9</v>
      </c>
      <c r="O3360" t="str">
        <f t="shared" si="52"/>
        <v>Lower $50</v>
      </c>
    </row>
    <row r="3361" spans="1:15" x14ac:dyDescent="0.3">
      <c r="A3361">
        <v>994754</v>
      </c>
      <c r="B3361" t="s">
        <v>6827</v>
      </c>
      <c r="C3361" t="b">
        <v>1</v>
      </c>
      <c r="D3361">
        <v>150</v>
      </c>
      <c r="E3361">
        <v>1680</v>
      </c>
      <c r="F3361">
        <v>158</v>
      </c>
      <c r="G3361">
        <v>76</v>
      </c>
      <c r="H3361" t="s">
        <v>15</v>
      </c>
      <c r="I3361" t="s">
        <v>36</v>
      </c>
      <c r="J3361" t="s">
        <v>6828</v>
      </c>
      <c r="K3361" t="s">
        <v>38</v>
      </c>
      <c r="L3361">
        <v>5.5</v>
      </c>
      <c r="M3361">
        <v>2016</v>
      </c>
      <c r="N3361">
        <v>11</v>
      </c>
      <c r="O3361" t="str">
        <f t="shared" si="52"/>
        <v>Higher $100</v>
      </c>
    </row>
    <row r="3362" spans="1:15" x14ac:dyDescent="0.3">
      <c r="A3362">
        <v>436210</v>
      </c>
      <c r="B3362" t="s">
        <v>6829</v>
      </c>
      <c r="C3362" t="b">
        <v>1</v>
      </c>
      <c r="D3362">
        <v>45</v>
      </c>
      <c r="E3362">
        <v>2409</v>
      </c>
      <c r="F3362">
        <v>90</v>
      </c>
      <c r="G3362">
        <v>19</v>
      </c>
      <c r="H3362" t="s">
        <v>40</v>
      </c>
      <c r="I3362" t="s">
        <v>66</v>
      </c>
      <c r="J3362" t="s">
        <v>6830</v>
      </c>
      <c r="K3362" t="s">
        <v>52</v>
      </c>
      <c r="L3362">
        <v>2.5</v>
      </c>
      <c r="M3362">
        <v>2015</v>
      </c>
      <c r="N3362">
        <v>3</v>
      </c>
      <c r="O3362" t="str">
        <f t="shared" si="52"/>
        <v>Lower $50</v>
      </c>
    </row>
    <row r="3363" spans="1:15" x14ac:dyDescent="0.3">
      <c r="A3363">
        <v>917432</v>
      </c>
      <c r="B3363" t="s">
        <v>6831</v>
      </c>
      <c r="C3363" t="b">
        <v>1</v>
      </c>
      <c r="D3363">
        <v>200</v>
      </c>
      <c r="E3363">
        <v>1449</v>
      </c>
      <c r="F3363">
        <v>136</v>
      </c>
      <c r="G3363">
        <v>88</v>
      </c>
      <c r="H3363" t="s">
        <v>15</v>
      </c>
      <c r="I3363" t="s">
        <v>421</v>
      </c>
      <c r="J3363" t="s">
        <v>6832</v>
      </c>
      <c r="K3363" t="s">
        <v>18</v>
      </c>
      <c r="L3363">
        <v>7</v>
      </c>
      <c r="M3363">
        <v>2016</v>
      </c>
      <c r="N3363">
        <v>10</v>
      </c>
      <c r="O3363" t="str">
        <f t="shared" si="52"/>
        <v>Higher $100</v>
      </c>
    </row>
    <row r="3364" spans="1:15" x14ac:dyDescent="0.3">
      <c r="A3364">
        <v>456284</v>
      </c>
      <c r="B3364" t="s">
        <v>6833</v>
      </c>
      <c r="C3364" t="b">
        <v>1</v>
      </c>
      <c r="D3364">
        <v>200</v>
      </c>
      <c r="E3364">
        <v>21701</v>
      </c>
      <c r="F3364">
        <v>1340</v>
      </c>
      <c r="G3364">
        <v>136</v>
      </c>
      <c r="H3364" t="s">
        <v>15</v>
      </c>
      <c r="I3364" t="s">
        <v>83</v>
      </c>
      <c r="J3364" t="s">
        <v>6834</v>
      </c>
      <c r="K3364" t="s">
        <v>18</v>
      </c>
      <c r="L3364">
        <v>9.5</v>
      </c>
      <c r="M3364">
        <v>2015</v>
      </c>
      <c r="N3364">
        <v>4</v>
      </c>
      <c r="O3364" t="str">
        <f t="shared" si="52"/>
        <v>Higher $100</v>
      </c>
    </row>
    <row r="3365" spans="1:15" x14ac:dyDescent="0.3">
      <c r="A3365">
        <v>383204</v>
      </c>
      <c r="B3365" t="s">
        <v>6835</v>
      </c>
      <c r="C3365" t="b">
        <v>1</v>
      </c>
      <c r="D3365">
        <v>100</v>
      </c>
      <c r="E3365">
        <v>17334</v>
      </c>
      <c r="F3365">
        <v>676</v>
      </c>
      <c r="G3365">
        <v>96</v>
      </c>
      <c r="H3365" t="s">
        <v>15</v>
      </c>
      <c r="I3365" t="s">
        <v>4107</v>
      </c>
      <c r="J3365" t="s">
        <v>6836</v>
      </c>
      <c r="K3365" t="s">
        <v>52</v>
      </c>
      <c r="L3365">
        <v>17</v>
      </c>
      <c r="M3365">
        <v>2015</v>
      </c>
      <c r="N3365">
        <v>2</v>
      </c>
      <c r="O3365" t="str">
        <f t="shared" si="52"/>
        <v>$50-100</v>
      </c>
    </row>
    <row r="3366" spans="1:15" x14ac:dyDescent="0.3">
      <c r="A3366">
        <v>1088102</v>
      </c>
      <c r="B3366" t="s">
        <v>6837</v>
      </c>
      <c r="C3366" t="b">
        <v>1</v>
      </c>
      <c r="D3366">
        <v>20</v>
      </c>
      <c r="E3366">
        <v>95</v>
      </c>
      <c r="F3366">
        <v>3</v>
      </c>
      <c r="G3366">
        <v>20</v>
      </c>
      <c r="H3366" t="s">
        <v>15</v>
      </c>
      <c r="I3366" t="s">
        <v>21</v>
      </c>
      <c r="J3366" t="s">
        <v>6838</v>
      </c>
      <c r="K3366" t="s">
        <v>38</v>
      </c>
      <c r="L3366">
        <v>1</v>
      </c>
      <c r="M3366">
        <v>2017</v>
      </c>
      <c r="N3366">
        <v>2</v>
      </c>
      <c r="O3366" t="str">
        <f t="shared" si="52"/>
        <v>Lower $50</v>
      </c>
    </row>
    <row r="3367" spans="1:15" x14ac:dyDescent="0.3">
      <c r="A3367">
        <v>975906</v>
      </c>
      <c r="B3367" t="s">
        <v>6839</v>
      </c>
      <c r="C3367" t="b">
        <v>1</v>
      </c>
      <c r="D3367">
        <v>95</v>
      </c>
      <c r="E3367">
        <v>975</v>
      </c>
      <c r="F3367">
        <v>141</v>
      </c>
      <c r="G3367">
        <v>18</v>
      </c>
      <c r="H3367" t="s">
        <v>15</v>
      </c>
      <c r="I3367" t="s">
        <v>103</v>
      </c>
      <c r="J3367" t="s">
        <v>6840</v>
      </c>
      <c r="K3367" t="s">
        <v>52</v>
      </c>
      <c r="L3367">
        <v>3.5</v>
      </c>
      <c r="M3367">
        <v>2016</v>
      </c>
      <c r="N3367">
        <v>12</v>
      </c>
      <c r="O3367" t="str">
        <f t="shared" si="52"/>
        <v>$50-100</v>
      </c>
    </row>
    <row r="3368" spans="1:15" x14ac:dyDescent="0.3">
      <c r="A3368">
        <v>180362</v>
      </c>
      <c r="B3368" t="s">
        <v>6841</v>
      </c>
      <c r="C3368" t="b">
        <v>1</v>
      </c>
      <c r="D3368">
        <v>50</v>
      </c>
      <c r="E3368">
        <v>1182</v>
      </c>
      <c r="F3368">
        <v>110</v>
      </c>
      <c r="G3368">
        <v>22</v>
      </c>
      <c r="H3368" t="s">
        <v>15</v>
      </c>
      <c r="I3368" t="s">
        <v>45</v>
      </c>
      <c r="J3368" t="s">
        <v>6842</v>
      </c>
      <c r="K3368" t="s">
        <v>38</v>
      </c>
      <c r="L3368">
        <v>4</v>
      </c>
      <c r="M3368">
        <v>2014</v>
      </c>
      <c r="N3368">
        <v>3</v>
      </c>
      <c r="O3368" t="str">
        <f t="shared" si="52"/>
        <v>$50-100</v>
      </c>
    </row>
    <row r="3369" spans="1:15" x14ac:dyDescent="0.3">
      <c r="A3369">
        <v>101234</v>
      </c>
      <c r="B3369" t="s">
        <v>6843</v>
      </c>
      <c r="C3369" t="b">
        <v>1</v>
      </c>
      <c r="D3369">
        <v>45</v>
      </c>
      <c r="E3369">
        <v>412</v>
      </c>
      <c r="F3369">
        <v>19</v>
      </c>
      <c r="G3369">
        <v>74</v>
      </c>
      <c r="H3369" t="s">
        <v>15</v>
      </c>
      <c r="I3369" t="s">
        <v>821</v>
      </c>
      <c r="J3369" t="s">
        <v>6844</v>
      </c>
      <c r="K3369" t="s">
        <v>38</v>
      </c>
      <c r="L3369">
        <v>13</v>
      </c>
      <c r="M3369">
        <v>2013</v>
      </c>
      <c r="N3369">
        <v>10</v>
      </c>
      <c r="O3369" t="str">
        <f t="shared" si="52"/>
        <v>Lower $50</v>
      </c>
    </row>
    <row r="3370" spans="1:15" x14ac:dyDescent="0.3">
      <c r="A3370">
        <v>662996</v>
      </c>
      <c r="B3370" t="s">
        <v>6845</v>
      </c>
      <c r="C3370" t="b">
        <v>0</v>
      </c>
      <c r="D3370">
        <v>0</v>
      </c>
      <c r="E3370">
        <v>1888</v>
      </c>
      <c r="F3370">
        <v>42</v>
      </c>
      <c r="G3370">
        <v>25</v>
      </c>
      <c r="H3370" t="s">
        <v>15</v>
      </c>
      <c r="I3370" t="s">
        <v>86</v>
      </c>
      <c r="J3370" t="s">
        <v>6846</v>
      </c>
      <c r="K3370" t="s">
        <v>38</v>
      </c>
      <c r="L3370">
        <v>2</v>
      </c>
      <c r="M3370">
        <v>2015</v>
      </c>
      <c r="N3370">
        <v>12</v>
      </c>
      <c r="O3370" t="str">
        <f t="shared" si="52"/>
        <v>Lower $50</v>
      </c>
    </row>
    <row r="3371" spans="1:15" x14ac:dyDescent="0.3">
      <c r="A3371">
        <v>190906</v>
      </c>
      <c r="B3371" t="s">
        <v>6847</v>
      </c>
      <c r="C3371" t="b">
        <v>1</v>
      </c>
      <c r="D3371">
        <v>35</v>
      </c>
      <c r="E3371">
        <v>17</v>
      </c>
      <c r="F3371">
        <v>0</v>
      </c>
      <c r="G3371">
        <v>7</v>
      </c>
      <c r="H3371" t="s">
        <v>20</v>
      </c>
      <c r="I3371" t="s">
        <v>16</v>
      </c>
      <c r="J3371" t="s">
        <v>6848</v>
      </c>
      <c r="K3371" t="s">
        <v>18</v>
      </c>
      <c r="L3371">
        <v>1.5</v>
      </c>
      <c r="M3371">
        <v>2014</v>
      </c>
      <c r="N3371">
        <v>4</v>
      </c>
      <c r="O3371" t="str">
        <f t="shared" si="52"/>
        <v>Lower $50</v>
      </c>
    </row>
    <row r="3372" spans="1:15" x14ac:dyDescent="0.3">
      <c r="A3372">
        <v>645202</v>
      </c>
      <c r="B3372" t="s">
        <v>6849</v>
      </c>
      <c r="C3372" t="b">
        <v>0</v>
      </c>
      <c r="D3372">
        <v>0</v>
      </c>
      <c r="E3372">
        <v>9193</v>
      </c>
      <c r="F3372">
        <v>357</v>
      </c>
      <c r="G3372">
        <v>17</v>
      </c>
      <c r="H3372" t="s">
        <v>40</v>
      </c>
      <c r="I3372" t="s">
        <v>16</v>
      </c>
      <c r="J3372" t="s">
        <v>6850</v>
      </c>
      <c r="K3372" t="s">
        <v>18</v>
      </c>
      <c r="L3372">
        <v>1.5</v>
      </c>
      <c r="M3372">
        <v>2016</v>
      </c>
      <c r="N3372">
        <v>3</v>
      </c>
      <c r="O3372" t="str">
        <f t="shared" si="52"/>
        <v>Lower $50</v>
      </c>
    </row>
    <row r="3373" spans="1:15" x14ac:dyDescent="0.3">
      <c r="A3373">
        <v>1220862</v>
      </c>
      <c r="B3373" t="s">
        <v>6851</v>
      </c>
      <c r="C3373" t="b">
        <v>1</v>
      </c>
      <c r="D3373">
        <v>200</v>
      </c>
      <c r="E3373">
        <v>23</v>
      </c>
      <c r="F3373">
        <v>2</v>
      </c>
      <c r="G3373">
        <v>30</v>
      </c>
      <c r="H3373" t="s">
        <v>15</v>
      </c>
      <c r="I3373" t="s">
        <v>72</v>
      </c>
      <c r="J3373" t="s">
        <v>6852</v>
      </c>
      <c r="K3373" t="s">
        <v>38</v>
      </c>
      <c r="L3373">
        <v>3</v>
      </c>
      <c r="M3373">
        <v>2017</v>
      </c>
      <c r="N3373">
        <v>6</v>
      </c>
      <c r="O3373" t="str">
        <f t="shared" si="52"/>
        <v>Higher $100</v>
      </c>
    </row>
    <row r="3374" spans="1:15" x14ac:dyDescent="0.3">
      <c r="A3374">
        <v>971110</v>
      </c>
      <c r="B3374" t="s">
        <v>6853</v>
      </c>
      <c r="C3374" t="b">
        <v>1</v>
      </c>
      <c r="D3374">
        <v>200</v>
      </c>
      <c r="E3374">
        <v>86</v>
      </c>
      <c r="F3374">
        <v>6</v>
      </c>
      <c r="G3374">
        <v>32</v>
      </c>
      <c r="H3374" t="s">
        <v>20</v>
      </c>
      <c r="I3374" t="s">
        <v>78</v>
      </c>
      <c r="J3374" t="s">
        <v>6854</v>
      </c>
      <c r="K3374" t="s">
        <v>38</v>
      </c>
      <c r="L3374">
        <v>4.5</v>
      </c>
      <c r="M3374">
        <v>2016</v>
      </c>
      <c r="N3374">
        <v>10</v>
      </c>
      <c r="O3374" t="str">
        <f t="shared" si="52"/>
        <v>Higher $100</v>
      </c>
    </row>
    <row r="3375" spans="1:15" x14ac:dyDescent="0.3">
      <c r="A3375">
        <v>1019276</v>
      </c>
      <c r="B3375" t="s">
        <v>6855</v>
      </c>
      <c r="C3375" t="b">
        <v>1</v>
      </c>
      <c r="D3375">
        <v>200</v>
      </c>
      <c r="E3375">
        <v>2390</v>
      </c>
      <c r="F3375">
        <v>497</v>
      </c>
      <c r="G3375">
        <v>82</v>
      </c>
      <c r="H3375" t="s">
        <v>40</v>
      </c>
      <c r="I3375" t="s">
        <v>116</v>
      </c>
      <c r="J3375" t="s">
        <v>6856</v>
      </c>
      <c r="K3375" t="s">
        <v>52</v>
      </c>
      <c r="L3375">
        <v>9</v>
      </c>
      <c r="M3375">
        <v>2016</v>
      </c>
      <c r="N3375">
        <v>12</v>
      </c>
      <c r="O3375" t="str">
        <f t="shared" si="52"/>
        <v>Higher $100</v>
      </c>
    </row>
    <row r="3376" spans="1:15" x14ac:dyDescent="0.3">
      <c r="A3376">
        <v>874012</v>
      </c>
      <c r="B3376" t="s">
        <v>6857</v>
      </c>
      <c r="C3376" t="b">
        <v>1</v>
      </c>
      <c r="D3376">
        <v>150</v>
      </c>
      <c r="E3376">
        <v>26742</v>
      </c>
      <c r="F3376">
        <v>2379</v>
      </c>
      <c r="G3376">
        <v>62</v>
      </c>
      <c r="H3376" t="s">
        <v>40</v>
      </c>
      <c r="I3376" t="s">
        <v>969</v>
      </c>
      <c r="J3376" t="s">
        <v>6858</v>
      </c>
      <c r="K3376" t="s">
        <v>42</v>
      </c>
      <c r="L3376">
        <v>11</v>
      </c>
      <c r="M3376">
        <v>2017</v>
      </c>
      <c r="N3376">
        <v>1</v>
      </c>
      <c r="O3376" t="str">
        <f t="shared" si="52"/>
        <v>Higher $100</v>
      </c>
    </row>
    <row r="3377" spans="1:15" x14ac:dyDescent="0.3">
      <c r="A3377">
        <v>932274</v>
      </c>
      <c r="B3377" t="s">
        <v>6859</v>
      </c>
      <c r="C3377" t="b">
        <v>1</v>
      </c>
      <c r="D3377">
        <v>200</v>
      </c>
      <c r="E3377">
        <v>399</v>
      </c>
      <c r="F3377">
        <v>15</v>
      </c>
      <c r="G3377">
        <v>15</v>
      </c>
      <c r="H3377" t="s">
        <v>15</v>
      </c>
      <c r="I3377" t="s">
        <v>21</v>
      </c>
      <c r="J3377" t="s">
        <v>6860</v>
      </c>
      <c r="K3377" t="s">
        <v>38</v>
      </c>
      <c r="L3377">
        <v>1</v>
      </c>
      <c r="M3377">
        <v>2016</v>
      </c>
      <c r="N3377">
        <v>8</v>
      </c>
      <c r="O3377" t="str">
        <f t="shared" si="52"/>
        <v>Higher $100</v>
      </c>
    </row>
    <row r="3378" spans="1:15" x14ac:dyDescent="0.3">
      <c r="A3378">
        <v>584410</v>
      </c>
      <c r="B3378" t="s">
        <v>6861</v>
      </c>
      <c r="C3378" t="b">
        <v>1</v>
      </c>
      <c r="D3378">
        <v>200</v>
      </c>
      <c r="E3378">
        <v>2115</v>
      </c>
      <c r="F3378">
        <v>59</v>
      </c>
      <c r="G3378">
        <v>88</v>
      </c>
      <c r="H3378" t="s">
        <v>15</v>
      </c>
      <c r="I3378" t="s">
        <v>36</v>
      </c>
      <c r="J3378" t="s">
        <v>6862</v>
      </c>
      <c r="K3378" t="s">
        <v>38</v>
      </c>
      <c r="L3378">
        <v>5.5</v>
      </c>
      <c r="M3378">
        <v>2015</v>
      </c>
      <c r="N3378">
        <v>11</v>
      </c>
      <c r="O3378" t="str">
        <f t="shared" si="52"/>
        <v>Higher $100</v>
      </c>
    </row>
    <row r="3379" spans="1:15" x14ac:dyDescent="0.3">
      <c r="A3379">
        <v>1076424</v>
      </c>
      <c r="B3379" t="s">
        <v>6863</v>
      </c>
      <c r="C3379" t="b">
        <v>1</v>
      </c>
      <c r="D3379">
        <v>50</v>
      </c>
      <c r="E3379">
        <v>122</v>
      </c>
      <c r="F3379">
        <v>10</v>
      </c>
      <c r="G3379">
        <v>116</v>
      </c>
      <c r="H3379" t="s">
        <v>15</v>
      </c>
      <c r="I3379" t="s">
        <v>589</v>
      </c>
      <c r="J3379" t="s">
        <v>6864</v>
      </c>
      <c r="K3379" t="s">
        <v>52</v>
      </c>
      <c r="L3379">
        <v>10.5</v>
      </c>
      <c r="M3379">
        <v>2017</v>
      </c>
      <c r="N3379">
        <v>2</v>
      </c>
      <c r="O3379" t="str">
        <f t="shared" si="52"/>
        <v>$50-100</v>
      </c>
    </row>
    <row r="3380" spans="1:15" x14ac:dyDescent="0.3">
      <c r="A3380">
        <v>633606</v>
      </c>
      <c r="B3380" t="s">
        <v>6865</v>
      </c>
      <c r="C3380" t="b">
        <v>1</v>
      </c>
      <c r="D3380">
        <v>20</v>
      </c>
      <c r="E3380">
        <v>1098</v>
      </c>
      <c r="F3380">
        <v>15</v>
      </c>
      <c r="G3380">
        <v>54</v>
      </c>
      <c r="H3380" t="s">
        <v>15</v>
      </c>
      <c r="I3380" t="s">
        <v>66</v>
      </c>
      <c r="J3380" t="s">
        <v>6866</v>
      </c>
      <c r="K3380" t="s">
        <v>52</v>
      </c>
      <c r="L3380">
        <v>2.5</v>
      </c>
      <c r="M3380">
        <v>2015</v>
      </c>
      <c r="N3380">
        <v>11</v>
      </c>
      <c r="O3380" t="str">
        <f t="shared" si="52"/>
        <v>Lower $50</v>
      </c>
    </row>
    <row r="3381" spans="1:15" x14ac:dyDescent="0.3">
      <c r="A3381">
        <v>333046</v>
      </c>
      <c r="B3381" t="s">
        <v>6867</v>
      </c>
      <c r="C3381" t="b">
        <v>1</v>
      </c>
      <c r="D3381">
        <v>25</v>
      </c>
      <c r="E3381">
        <v>512</v>
      </c>
      <c r="F3381">
        <v>3</v>
      </c>
      <c r="G3381">
        <v>151</v>
      </c>
      <c r="H3381" t="s">
        <v>15</v>
      </c>
      <c r="I3381" t="s">
        <v>66</v>
      </c>
      <c r="J3381" t="s">
        <v>6868</v>
      </c>
      <c r="K3381" t="s">
        <v>18</v>
      </c>
      <c r="L3381">
        <v>2.5</v>
      </c>
      <c r="M3381">
        <v>2014</v>
      </c>
      <c r="N3381">
        <v>11</v>
      </c>
      <c r="O3381" t="str">
        <f t="shared" si="52"/>
        <v>Lower $50</v>
      </c>
    </row>
    <row r="3382" spans="1:15" x14ac:dyDescent="0.3">
      <c r="A3382">
        <v>1022582</v>
      </c>
      <c r="B3382" t="s">
        <v>6869</v>
      </c>
      <c r="C3382" t="b">
        <v>1</v>
      </c>
      <c r="D3382">
        <v>195</v>
      </c>
      <c r="E3382">
        <v>1703</v>
      </c>
      <c r="F3382">
        <v>292</v>
      </c>
      <c r="G3382">
        <v>178</v>
      </c>
      <c r="H3382" t="s">
        <v>15</v>
      </c>
      <c r="I3382" t="s">
        <v>821</v>
      </c>
      <c r="J3382" t="s">
        <v>6870</v>
      </c>
      <c r="K3382" t="s">
        <v>52</v>
      </c>
      <c r="L3382">
        <v>13</v>
      </c>
      <c r="M3382">
        <v>2016</v>
      </c>
      <c r="N3382">
        <v>12</v>
      </c>
      <c r="O3382" t="str">
        <f t="shared" si="52"/>
        <v>Higher $100</v>
      </c>
    </row>
    <row r="3383" spans="1:15" x14ac:dyDescent="0.3">
      <c r="A3383">
        <v>629142</v>
      </c>
      <c r="B3383" t="s">
        <v>6871</v>
      </c>
      <c r="C3383" t="b">
        <v>1</v>
      </c>
      <c r="D3383">
        <v>200</v>
      </c>
      <c r="E3383">
        <v>24861</v>
      </c>
      <c r="F3383">
        <v>423</v>
      </c>
      <c r="G3383">
        <v>281</v>
      </c>
      <c r="H3383" t="s">
        <v>15</v>
      </c>
      <c r="I3383" t="s">
        <v>1301</v>
      </c>
      <c r="J3383" t="s">
        <v>6872</v>
      </c>
      <c r="K3383" t="s">
        <v>52</v>
      </c>
      <c r="L3383">
        <v>22.5</v>
      </c>
      <c r="M3383">
        <v>2015</v>
      </c>
      <c r="N3383">
        <v>11</v>
      </c>
      <c r="O3383" t="str">
        <f t="shared" si="52"/>
        <v>Higher $100</v>
      </c>
    </row>
    <row r="3384" spans="1:15" x14ac:dyDescent="0.3">
      <c r="A3384">
        <v>30240</v>
      </c>
      <c r="B3384" t="s">
        <v>6873</v>
      </c>
      <c r="C3384" t="b">
        <v>1</v>
      </c>
      <c r="D3384">
        <v>50</v>
      </c>
      <c r="E3384">
        <v>9881</v>
      </c>
      <c r="F3384">
        <v>329</v>
      </c>
      <c r="G3384">
        <v>136</v>
      </c>
      <c r="H3384" t="s">
        <v>15</v>
      </c>
      <c r="I3384" t="s">
        <v>487</v>
      </c>
      <c r="J3384" t="s">
        <v>6874</v>
      </c>
      <c r="K3384" t="s">
        <v>52</v>
      </c>
      <c r="L3384">
        <v>12</v>
      </c>
      <c r="M3384">
        <v>2013</v>
      </c>
      <c r="N3384">
        <v>8</v>
      </c>
      <c r="O3384" t="str">
        <f t="shared" si="52"/>
        <v>$50-100</v>
      </c>
    </row>
    <row r="3385" spans="1:15" x14ac:dyDescent="0.3">
      <c r="A3385">
        <v>683606</v>
      </c>
      <c r="B3385" t="s">
        <v>6875</v>
      </c>
      <c r="C3385" t="b">
        <v>1</v>
      </c>
      <c r="D3385">
        <v>125</v>
      </c>
      <c r="E3385">
        <v>1000</v>
      </c>
      <c r="F3385">
        <v>74</v>
      </c>
      <c r="G3385">
        <v>140</v>
      </c>
      <c r="H3385" t="s">
        <v>20</v>
      </c>
      <c r="I3385" t="s">
        <v>969</v>
      </c>
      <c r="J3385" t="s">
        <v>6876</v>
      </c>
      <c r="K3385" t="s">
        <v>52</v>
      </c>
      <c r="L3385">
        <v>11</v>
      </c>
      <c r="M3385">
        <v>2016</v>
      </c>
      <c r="N3385">
        <v>2</v>
      </c>
      <c r="O3385" t="str">
        <f t="shared" si="52"/>
        <v>Higher $100</v>
      </c>
    </row>
    <row r="3386" spans="1:15" x14ac:dyDescent="0.3">
      <c r="A3386">
        <v>811534</v>
      </c>
      <c r="B3386" t="s">
        <v>6877</v>
      </c>
      <c r="C3386" t="b">
        <v>1</v>
      </c>
      <c r="D3386">
        <v>20</v>
      </c>
      <c r="E3386">
        <v>9</v>
      </c>
      <c r="F3386">
        <v>0</v>
      </c>
      <c r="G3386">
        <v>6</v>
      </c>
      <c r="H3386" t="s">
        <v>40</v>
      </c>
      <c r="I3386" t="s">
        <v>21</v>
      </c>
      <c r="J3386" t="s">
        <v>6878</v>
      </c>
      <c r="K3386" t="s">
        <v>38</v>
      </c>
      <c r="L3386">
        <v>1</v>
      </c>
      <c r="M3386">
        <v>2016</v>
      </c>
      <c r="N3386">
        <v>5</v>
      </c>
      <c r="O3386" t="str">
        <f t="shared" si="52"/>
        <v>Lower $50</v>
      </c>
    </row>
    <row r="3387" spans="1:15" x14ac:dyDescent="0.3">
      <c r="A3387">
        <v>625204</v>
      </c>
      <c r="B3387" t="s">
        <v>6879</v>
      </c>
      <c r="C3387" t="b">
        <v>1</v>
      </c>
      <c r="D3387">
        <v>200</v>
      </c>
      <c r="E3387">
        <v>121584</v>
      </c>
      <c r="F3387">
        <v>27445</v>
      </c>
      <c r="G3387">
        <v>342</v>
      </c>
      <c r="H3387" t="s">
        <v>15</v>
      </c>
      <c r="I3387" t="s">
        <v>6880</v>
      </c>
      <c r="J3387" t="s">
        <v>6881</v>
      </c>
      <c r="K3387" t="s">
        <v>52</v>
      </c>
      <c r="L3387">
        <v>43</v>
      </c>
      <c r="M3387">
        <v>2015</v>
      </c>
      <c r="N3387">
        <v>11</v>
      </c>
      <c r="O3387" t="str">
        <f t="shared" si="52"/>
        <v>Higher $100</v>
      </c>
    </row>
    <row r="3388" spans="1:15" x14ac:dyDescent="0.3">
      <c r="A3388">
        <v>834600</v>
      </c>
      <c r="B3388" t="s">
        <v>6882</v>
      </c>
      <c r="C3388" t="b">
        <v>1</v>
      </c>
      <c r="D3388">
        <v>20</v>
      </c>
      <c r="E3388">
        <v>2243</v>
      </c>
      <c r="F3388">
        <v>27</v>
      </c>
      <c r="G3388">
        <v>97</v>
      </c>
      <c r="H3388" t="s">
        <v>15</v>
      </c>
      <c r="I3388" t="s">
        <v>421</v>
      </c>
      <c r="J3388" t="s">
        <v>6883</v>
      </c>
      <c r="K3388" t="s">
        <v>52</v>
      </c>
      <c r="L3388">
        <v>7</v>
      </c>
      <c r="M3388">
        <v>2016</v>
      </c>
      <c r="N3388">
        <v>5</v>
      </c>
      <c r="O3388" t="str">
        <f t="shared" si="52"/>
        <v>Lower $50</v>
      </c>
    </row>
    <row r="3389" spans="1:15" x14ac:dyDescent="0.3">
      <c r="A3389">
        <v>443746</v>
      </c>
      <c r="B3389" t="s">
        <v>6884</v>
      </c>
      <c r="C3389" t="b">
        <v>1</v>
      </c>
      <c r="D3389">
        <v>175</v>
      </c>
      <c r="E3389">
        <v>2134</v>
      </c>
      <c r="F3389">
        <v>215</v>
      </c>
      <c r="G3389">
        <v>55</v>
      </c>
      <c r="H3389" t="s">
        <v>15</v>
      </c>
      <c r="I3389" t="s">
        <v>421</v>
      </c>
      <c r="J3389" t="s">
        <v>6885</v>
      </c>
      <c r="K3389" t="s">
        <v>52</v>
      </c>
      <c r="L3389">
        <v>7</v>
      </c>
      <c r="M3389">
        <v>2015</v>
      </c>
      <c r="N3389">
        <v>4</v>
      </c>
      <c r="O3389" t="str">
        <f t="shared" si="52"/>
        <v>Higher $100</v>
      </c>
    </row>
    <row r="3390" spans="1:15" x14ac:dyDescent="0.3">
      <c r="A3390">
        <v>978728</v>
      </c>
      <c r="B3390" t="s">
        <v>6886</v>
      </c>
      <c r="C3390" t="b">
        <v>1</v>
      </c>
      <c r="D3390">
        <v>200</v>
      </c>
      <c r="E3390">
        <v>842</v>
      </c>
      <c r="F3390">
        <v>144</v>
      </c>
      <c r="G3390">
        <v>536</v>
      </c>
      <c r="H3390" t="s">
        <v>15</v>
      </c>
      <c r="I3390" t="s">
        <v>1735</v>
      </c>
      <c r="J3390" t="s">
        <v>6887</v>
      </c>
      <c r="K3390" t="s">
        <v>52</v>
      </c>
      <c r="L3390">
        <v>25</v>
      </c>
      <c r="M3390">
        <v>2016</v>
      </c>
      <c r="N3390">
        <v>10</v>
      </c>
      <c r="O3390" t="str">
        <f t="shared" si="52"/>
        <v>Higher $100</v>
      </c>
    </row>
    <row r="3391" spans="1:15" x14ac:dyDescent="0.3">
      <c r="A3391">
        <v>1214702</v>
      </c>
      <c r="B3391" t="s">
        <v>6888</v>
      </c>
      <c r="C3391" t="b">
        <v>1</v>
      </c>
      <c r="D3391">
        <v>190</v>
      </c>
      <c r="E3391">
        <v>1197</v>
      </c>
      <c r="F3391">
        <v>11</v>
      </c>
      <c r="G3391">
        <v>46</v>
      </c>
      <c r="H3391" t="s">
        <v>15</v>
      </c>
      <c r="I3391" t="s">
        <v>135</v>
      </c>
      <c r="J3391" t="s">
        <v>6889</v>
      </c>
      <c r="K3391" t="s">
        <v>38</v>
      </c>
      <c r="L3391">
        <v>5</v>
      </c>
      <c r="M3391">
        <v>2017</v>
      </c>
      <c r="N3391">
        <v>5</v>
      </c>
      <c r="O3391" t="str">
        <f t="shared" si="52"/>
        <v>Higher $100</v>
      </c>
    </row>
    <row r="3392" spans="1:15" x14ac:dyDescent="0.3">
      <c r="A3392">
        <v>1143414</v>
      </c>
      <c r="B3392" t="s">
        <v>6890</v>
      </c>
      <c r="C3392" t="b">
        <v>1</v>
      </c>
      <c r="D3392">
        <v>20</v>
      </c>
      <c r="E3392">
        <v>11</v>
      </c>
      <c r="F3392">
        <v>2</v>
      </c>
      <c r="G3392">
        <v>53</v>
      </c>
      <c r="H3392" t="s">
        <v>40</v>
      </c>
      <c r="I3392" t="s">
        <v>16</v>
      </c>
      <c r="J3392" t="s">
        <v>6891</v>
      </c>
      <c r="K3392" t="s">
        <v>18</v>
      </c>
      <c r="L3392">
        <v>1.5</v>
      </c>
      <c r="M3392">
        <v>2017</v>
      </c>
      <c r="N3392">
        <v>5</v>
      </c>
      <c r="O3392" t="str">
        <f t="shared" si="52"/>
        <v>Lower $50</v>
      </c>
    </row>
    <row r="3393" spans="1:15" x14ac:dyDescent="0.3">
      <c r="A3393">
        <v>58791</v>
      </c>
      <c r="B3393" t="s">
        <v>6892</v>
      </c>
      <c r="C3393" t="b">
        <v>1</v>
      </c>
      <c r="D3393">
        <v>50</v>
      </c>
      <c r="E3393">
        <v>342</v>
      </c>
      <c r="F3393">
        <v>20</v>
      </c>
      <c r="G3393">
        <v>81</v>
      </c>
      <c r="H3393" t="s">
        <v>15</v>
      </c>
      <c r="I3393" t="s">
        <v>135</v>
      </c>
      <c r="J3393" t="s">
        <v>6893</v>
      </c>
      <c r="K3393" t="s">
        <v>42</v>
      </c>
      <c r="L3393">
        <v>5</v>
      </c>
      <c r="M3393">
        <v>2013</v>
      </c>
      <c r="N3393">
        <v>6</v>
      </c>
      <c r="O3393" t="str">
        <f t="shared" si="52"/>
        <v>$50-100</v>
      </c>
    </row>
    <row r="3394" spans="1:15" x14ac:dyDescent="0.3">
      <c r="A3394">
        <v>1198166</v>
      </c>
      <c r="B3394" t="s">
        <v>6894</v>
      </c>
      <c r="C3394" t="b">
        <v>1</v>
      </c>
      <c r="D3394">
        <v>20</v>
      </c>
      <c r="E3394">
        <v>661</v>
      </c>
      <c r="F3394">
        <v>4</v>
      </c>
      <c r="G3394">
        <v>12</v>
      </c>
      <c r="H3394" t="s">
        <v>15</v>
      </c>
      <c r="I3394" t="s">
        <v>21</v>
      </c>
      <c r="J3394" t="s">
        <v>6895</v>
      </c>
      <c r="K3394" t="s">
        <v>38</v>
      </c>
      <c r="L3394">
        <v>1</v>
      </c>
      <c r="M3394">
        <v>2017</v>
      </c>
      <c r="N3394">
        <v>5</v>
      </c>
      <c r="O3394" t="str">
        <f t="shared" ref="O3394:O3457" si="53">IF(D3394&lt;50,"Lower $50",(IF(D3394&gt;100,"Higher $100","$50-100")))</f>
        <v>Lower $50</v>
      </c>
    </row>
    <row r="3395" spans="1:15" x14ac:dyDescent="0.3">
      <c r="A3395">
        <v>953490</v>
      </c>
      <c r="B3395" t="s">
        <v>6896</v>
      </c>
      <c r="C3395" t="b">
        <v>1</v>
      </c>
      <c r="D3395">
        <v>150</v>
      </c>
      <c r="E3395">
        <v>42</v>
      </c>
      <c r="F3395">
        <v>1</v>
      </c>
      <c r="G3395">
        <v>11</v>
      </c>
      <c r="H3395" t="s">
        <v>15</v>
      </c>
      <c r="I3395" t="s">
        <v>72</v>
      </c>
      <c r="J3395" t="s">
        <v>6897</v>
      </c>
      <c r="K3395" t="s">
        <v>38</v>
      </c>
      <c r="L3395">
        <v>3</v>
      </c>
      <c r="M3395">
        <v>2016</v>
      </c>
      <c r="N3395">
        <v>9</v>
      </c>
      <c r="O3395" t="str">
        <f t="shared" si="53"/>
        <v>Higher $100</v>
      </c>
    </row>
    <row r="3396" spans="1:15" x14ac:dyDescent="0.3">
      <c r="A3396">
        <v>625974</v>
      </c>
      <c r="B3396" t="s">
        <v>6898</v>
      </c>
      <c r="C3396" t="b">
        <v>1</v>
      </c>
      <c r="D3396">
        <v>45</v>
      </c>
      <c r="E3396">
        <v>80</v>
      </c>
      <c r="F3396">
        <v>4</v>
      </c>
      <c r="G3396">
        <v>112</v>
      </c>
      <c r="H3396" t="s">
        <v>40</v>
      </c>
      <c r="I3396" t="s">
        <v>72</v>
      </c>
      <c r="J3396" t="s">
        <v>6899</v>
      </c>
      <c r="K3396" t="s">
        <v>18</v>
      </c>
      <c r="L3396">
        <v>3</v>
      </c>
      <c r="M3396">
        <v>2015</v>
      </c>
      <c r="N3396">
        <v>10</v>
      </c>
      <c r="O3396" t="str">
        <f t="shared" si="53"/>
        <v>Lower $50</v>
      </c>
    </row>
    <row r="3397" spans="1:15" x14ac:dyDescent="0.3">
      <c r="A3397">
        <v>176136</v>
      </c>
      <c r="B3397" t="s">
        <v>6900</v>
      </c>
      <c r="C3397" t="b">
        <v>1</v>
      </c>
      <c r="D3397">
        <v>20</v>
      </c>
      <c r="E3397">
        <v>293</v>
      </c>
      <c r="F3397">
        <v>14</v>
      </c>
      <c r="G3397">
        <v>59</v>
      </c>
      <c r="H3397" t="s">
        <v>15</v>
      </c>
      <c r="I3397" t="s">
        <v>374</v>
      </c>
      <c r="J3397" t="s">
        <v>6901</v>
      </c>
      <c r="K3397" t="s">
        <v>38</v>
      </c>
      <c r="L3397">
        <v>8</v>
      </c>
      <c r="M3397">
        <v>2014</v>
      </c>
      <c r="N3397">
        <v>3</v>
      </c>
      <c r="O3397" t="str">
        <f t="shared" si="53"/>
        <v>Lower $50</v>
      </c>
    </row>
    <row r="3398" spans="1:15" x14ac:dyDescent="0.3">
      <c r="A3398">
        <v>596026</v>
      </c>
      <c r="B3398" t="s">
        <v>6902</v>
      </c>
      <c r="C3398" t="b">
        <v>1</v>
      </c>
      <c r="D3398">
        <v>95</v>
      </c>
      <c r="E3398">
        <v>299</v>
      </c>
      <c r="F3398">
        <v>5</v>
      </c>
      <c r="G3398">
        <v>65</v>
      </c>
      <c r="H3398" t="s">
        <v>15</v>
      </c>
      <c r="I3398" t="s">
        <v>66</v>
      </c>
      <c r="J3398" t="s">
        <v>6903</v>
      </c>
      <c r="K3398" t="s">
        <v>38</v>
      </c>
      <c r="L3398">
        <v>2.5</v>
      </c>
      <c r="M3398">
        <v>2015</v>
      </c>
      <c r="N3398">
        <v>11</v>
      </c>
      <c r="O3398" t="str">
        <f t="shared" si="53"/>
        <v>$50-100</v>
      </c>
    </row>
    <row r="3399" spans="1:15" x14ac:dyDescent="0.3">
      <c r="A3399">
        <v>355622</v>
      </c>
      <c r="B3399" t="s">
        <v>6904</v>
      </c>
      <c r="C3399" t="b">
        <v>1</v>
      </c>
      <c r="D3399">
        <v>200</v>
      </c>
      <c r="E3399">
        <v>554</v>
      </c>
      <c r="F3399">
        <v>63</v>
      </c>
      <c r="G3399">
        <v>44</v>
      </c>
      <c r="H3399" t="s">
        <v>15</v>
      </c>
      <c r="I3399" t="s">
        <v>45</v>
      </c>
      <c r="J3399" t="s">
        <v>6905</v>
      </c>
      <c r="K3399" t="s">
        <v>38</v>
      </c>
      <c r="L3399">
        <v>4</v>
      </c>
      <c r="M3399">
        <v>2015</v>
      </c>
      <c r="N3399">
        <v>1</v>
      </c>
      <c r="O3399" t="str">
        <f t="shared" si="53"/>
        <v>Higher $100</v>
      </c>
    </row>
    <row r="3400" spans="1:15" x14ac:dyDescent="0.3">
      <c r="A3400">
        <v>597716</v>
      </c>
      <c r="B3400" t="s">
        <v>6906</v>
      </c>
      <c r="C3400" t="b">
        <v>1</v>
      </c>
      <c r="D3400">
        <v>200</v>
      </c>
      <c r="E3400">
        <v>521</v>
      </c>
      <c r="F3400">
        <v>67</v>
      </c>
      <c r="G3400">
        <v>24</v>
      </c>
      <c r="H3400" t="s">
        <v>15</v>
      </c>
      <c r="I3400" t="s">
        <v>72</v>
      </c>
      <c r="J3400" t="s">
        <v>6907</v>
      </c>
      <c r="K3400" t="s">
        <v>38</v>
      </c>
      <c r="L3400">
        <v>3</v>
      </c>
      <c r="M3400">
        <v>2016</v>
      </c>
      <c r="N3400">
        <v>2</v>
      </c>
      <c r="O3400" t="str">
        <f t="shared" si="53"/>
        <v>Higher $100</v>
      </c>
    </row>
    <row r="3401" spans="1:15" x14ac:dyDescent="0.3">
      <c r="A3401">
        <v>165122</v>
      </c>
      <c r="B3401" t="s">
        <v>6908</v>
      </c>
      <c r="C3401" t="b">
        <v>1</v>
      </c>
      <c r="D3401">
        <v>20</v>
      </c>
      <c r="E3401">
        <v>3339</v>
      </c>
      <c r="F3401">
        <v>4</v>
      </c>
      <c r="G3401">
        <v>11</v>
      </c>
      <c r="H3401" t="s">
        <v>40</v>
      </c>
      <c r="I3401" t="s">
        <v>16</v>
      </c>
      <c r="J3401" t="s">
        <v>6909</v>
      </c>
      <c r="K3401" t="s">
        <v>38</v>
      </c>
      <c r="L3401">
        <v>1.5</v>
      </c>
      <c r="M3401">
        <v>2014</v>
      </c>
      <c r="N3401">
        <v>2</v>
      </c>
      <c r="O3401" t="str">
        <f t="shared" si="53"/>
        <v>Lower $50</v>
      </c>
    </row>
    <row r="3402" spans="1:15" x14ac:dyDescent="0.3">
      <c r="A3402">
        <v>1046940</v>
      </c>
      <c r="B3402" t="s">
        <v>6910</v>
      </c>
      <c r="C3402" t="b">
        <v>1</v>
      </c>
      <c r="D3402">
        <v>200</v>
      </c>
      <c r="E3402">
        <v>66</v>
      </c>
      <c r="F3402">
        <v>12</v>
      </c>
      <c r="G3402">
        <v>19</v>
      </c>
      <c r="H3402" t="s">
        <v>15</v>
      </c>
      <c r="I3402" t="s">
        <v>86</v>
      </c>
      <c r="J3402" t="s">
        <v>6911</v>
      </c>
      <c r="K3402" t="s">
        <v>38</v>
      </c>
      <c r="L3402">
        <v>2</v>
      </c>
      <c r="M3402">
        <v>2017</v>
      </c>
      <c r="N3402">
        <v>5</v>
      </c>
      <c r="O3402" t="str">
        <f t="shared" si="53"/>
        <v>Higher $100</v>
      </c>
    </row>
    <row r="3403" spans="1:15" x14ac:dyDescent="0.3">
      <c r="A3403">
        <v>75182</v>
      </c>
      <c r="B3403" t="s">
        <v>6912</v>
      </c>
      <c r="C3403" t="b">
        <v>1</v>
      </c>
      <c r="D3403">
        <v>95</v>
      </c>
      <c r="E3403">
        <v>32</v>
      </c>
      <c r="F3403">
        <v>7</v>
      </c>
      <c r="G3403">
        <v>7</v>
      </c>
      <c r="H3403" t="s">
        <v>15</v>
      </c>
      <c r="I3403" t="s">
        <v>48</v>
      </c>
      <c r="J3403" t="s">
        <v>6913</v>
      </c>
      <c r="K3403" t="s">
        <v>38</v>
      </c>
      <c r="L3403">
        <v>0.52</v>
      </c>
      <c r="M3403">
        <v>2013</v>
      </c>
      <c r="N3403">
        <v>8</v>
      </c>
      <c r="O3403" t="str">
        <f t="shared" si="53"/>
        <v>$50-100</v>
      </c>
    </row>
    <row r="3404" spans="1:15" x14ac:dyDescent="0.3">
      <c r="A3404">
        <v>288256</v>
      </c>
      <c r="B3404" t="s">
        <v>6914</v>
      </c>
      <c r="C3404" t="b">
        <v>1</v>
      </c>
      <c r="D3404">
        <v>20</v>
      </c>
      <c r="E3404">
        <v>116</v>
      </c>
      <c r="F3404">
        <v>6</v>
      </c>
      <c r="G3404">
        <v>12</v>
      </c>
      <c r="H3404" t="s">
        <v>15</v>
      </c>
      <c r="I3404" t="s">
        <v>72</v>
      </c>
      <c r="J3404" t="s">
        <v>6915</v>
      </c>
      <c r="K3404" t="s">
        <v>38</v>
      </c>
      <c r="L3404">
        <v>3</v>
      </c>
      <c r="M3404">
        <v>2014</v>
      </c>
      <c r="N3404">
        <v>8</v>
      </c>
      <c r="O3404" t="str">
        <f t="shared" si="53"/>
        <v>Lower $50</v>
      </c>
    </row>
    <row r="3405" spans="1:15" x14ac:dyDescent="0.3">
      <c r="A3405">
        <v>936298</v>
      </c>
      <c r="B3405" t="s">
        <v>6916</v>
      </c>
      <c r="C3405" t="b">
        <v>1</v>
      </c>
      <c r="D3405">
        <v>200</v>
      </c>
      <c r="E3405">
        <v>276</v>
      </c>
      <c r="F3405">
        <v>11</v>
      </c>
      <c r="G3405">
        <v>11</v>
      </c>
      <c r="H3405" t="s">
        <v>15</v>
      </c>
      <c r="I3405" t="s">
        <v>426</v>
      </c>
      <c r="J3405" t="s">
        <v>6917</v>
      </c>
      <c r="K3405" t="s">
        <v>38</v>
      </c>
      <c r="L3405">
        <v>0.56999999999999995</v>
      </c>
      <c r="M3405">
        <v>2016</v>
      </c>
      <c r="N3405">
        <v>8</v>
      </c>
      <c r="O3405" t="str">
        <f t="shared" si="53"/>
        <v>Higher $100</v>
      </c>
    </row>
    <row r="3406" spans="1:15" x14ac:dyDescent="0.3">
      <c r="A3406">
        <v>642060</v>
      </c>
      <c r="B3406" t="s">
        <v>6918</v>
      </c>
      <c r="C3406" t="b">
        <v>1</v>
      </c>
      <c r="D3406">
        <v>20</v>
      </c>
      <c r="E3406">
        <v>1189</v>
      </c>
      <c r="F3406">
        <v>13</v>
      </c>
      <c r="G3406">
        <v>41</v>
      </c>
      <c r="H3406" t="s">
        <v>15</v>
      </c>
      <c r="I3406" t="s">
        <v>45</v>
      </c>
      <c r="J3406" t="s">
        <v>6919</v>
      </c>
      <c r="K3406" t="s">
        <v>38</v>
      </c>
      <c r="L3406">
        <v>4</v>
      </c>
      <c r="M3406">
        <v>2016</v>
      </c>
      <c r="N3406">
        <v>4</v>
      </c>
      <c r="O3406" t="str">
        <f t="shared" si="53"/>
        <v>Lower $50</v>
      </c>
    </row>
    <row r="3407" spans="1:15" x14ac:dyDescent="0.3">
      <c r="A3407">
        <v>167316</v>
      </c>
      <c r="B3407" t="s">
        <v>6920</v>
      </c>
      <c r="C3407" t="b">
        <v>1</v>
      </c>
      <c r="D3407">
        <v>20</v>
      </c>
      <c r="E3407">
        <v>209</v>
      </c>
      <c r="F3407">
        <v>33</v>
      </c>
      <c r="G3407">
        <v>33</v>
      </c>
      <c r="H3407" t="s">
        <v>15</v>
      </c>
      <c r="I3407" t="s">
        <v>6921</v>
      </c>
      <c r="J3407" t="s">
        <v>6922</v>
      </c>
      <c r="K3407" t="s">
        <v>38</v>
      </c>
      <c r="L3407">
        <v>70</v>
      </c>
      <c r="M3407">
        <v>2014</v>
      </c>
      <c r="N3407">
        <v>3</v>
      </c>
      <c r="O3407" t="str">
        <f t="shared" si="53"/>
        <v>Lower $50</v>
      </c>
    </row>
    <row r="3408" spans="1:15" x14ac:dyDescent="0.3">
      <c r="A3408">
        <v>1193056</v>
      </c>
      <c r="B3408" t="s">
        <v>6923</v>
      </c>
      <c r="C3408" t="b">
        <v>1</v>
      </c>
      <c r="D3408">
        <v>90</v>
      </c>
      <c r="E3408">
        <v>48</v>
      </c>
      <c r="F3408">
        <v>12</v>
      </c>
      <c r="G3408">
        <v>18</v>
      </c>
      <c r="H3408" t="s">
        <v>40</v>
      </c>
      <c r="I3408" t="s">
        <v>66</v>
      </c>
      <c r="J3408" t="s">
        <v>6924</v>
      </c>
      <c r="K3408" t="s">
        <v>38</v>
      </c>
      <c r="L3408">
        <v>2.5</v>
      </c>
      <c r="M3408">
        <v>2017</v>
      </c>
      <c r="N3408">
        <v>5</v>
      </c>
      <c r="O3408" t="str">
        <f t="shared" si="53"/>
        <v>$50-100</v>
      </c>
    </row>
    <row r="3409" spans="1:15" x14ac:dyDescent="0.3">
      <c r="A3409">
        <v>765238</v>
      </c>
      <c r="B3409" t="s">
        <v>6925</v>
      </c>
      <c r="C3409" t="b">
        <v>1</v>
      </c>
      <c r="D3409">
        <v>170</v>
      </c>
      <c r="E3409">
        <v>206</v>
      </c>
      <c r="F3409">
        <v>39</v>
      </c>
      <c r="G3409">
        <v>39</v>
      </c>
      <c r="H3409" t="s">
        <v>15</v>
      </c>
      <c r="I3409" t="s">
        <v>69</v>
      </c>
      <c r="J3409" t="s">
        <v>6926</v>
      </c>
      <c r="K3409" t="s">
        <v>38</v>
      </c>
      <c r="L3409">
        <v>6.5</v>
      </c>
      <c r="M3409">
        <v>2016</v>
      </c>
      <c r="N3409">
        <v>3</v>
      </c>
      <c r="O3409" t="str">
        <f t="shared" si="53"/>
        <v>Higher $100</v>
      </c>
    </row>
    <row r="3410" spans="1:15" x14ac:dyDescent="0.3">
      <c r="A3410">
        <v>1082352</v>
      </c>
      <c r="B3410" t="s">
        <v>6927</v>
      </c>
      <c r="C3410" t="b">
        <v>1</v>
      </c>
      <c r="D3410">
        <v>50</v>
      </c>
      <c r="E3410">
        <v>1</v>
      </c>
      <c r="F3410">
        <v>0</v>
      </c>
      <c r="G3410">
        <v>6</v>
      </c>
      <c r="H3410" t="s">
        <v>40</v>
      </c>
      <c r="I3410" t="s">
        <v>150</v>
      </c>
      <c r="J3410" t="s">
        <v>6928</v>
      </c>
      <c r="K3410" t="s">
        <v>38</v>
      </c>
      <c r="L3410">
        <v>0.53</v>
      </c>
      <c r="M3410">
        <v>2017</v>
      </c>
      <c r="N3410">
        <v>2</v>
      </c>
      <c r="O3410" t="str">
        <f t="shared" si="53"/>
        <v>$50-100</v>
      </c>
    </row>
    <row r="3411" spans="1:15" x14ac:dyDescent="0.3">
      <c r="A3411">
        <v>218416</v>
      </c>
      <c r="B3411" t="s">
        <v>6929</v>
      </c>
      <c r="C3411" t="b">
        <v>1</v>
      </c>
      <c r="D3411">
        <v>20</v>
      </c>
      <c r="E3411">
        <v>1574</v>
      </c>
      <c r="F3411">
        <v>24</v>
      </c>
      <c r="G3411">
        <v>46</v>
      </c>
      <c r="H3411" t="s">
        <v>15</v>
      </c>
      <c r="I3411" t="s">
        <v>86</v>
      </c>
      <c r="J3411" t="s">
        <v>6930</v>
      </c>
      <c r="K3411" t="s">
        <v>38</v>
      </c>
      <c r="L3411">
        <v>2</v>
      </c>
      <c r="M3411">
        <v>2015</v>
      </c>
      <c r="N3411">
        <v>2</v>
      </c>
      <c r="O3411" t="str">
        <f t="shared" si="53"/>
        <v>Lower $50</v>
      </c>
    </row>
    <row r="3412" spans="1:15" x14ac:dyDescent="0.3">
      <c r="A3412">
        <v>469526</v>
      </c>
      <c r="B3412" t="s">
        <v>6931</v>
      </c>
      <c r="C3412" t="b">
        <v>1</v>
      </c>
      <c r="D3412">
        <v>55</v>
      </c>
      <c r="E3412">
        <v>166</v>
      </c>
      <c r="F3412">
        <v>17</v>
      </c>
      <c r="G3412">
        <v>16</v>
      </c>
      <c r="H3412" t="s">
        <v>15</v>
      </c>
      <c r="I3412" t="s">
        <v>16</v>
      </c>
      <c r="J3412" t="s">
        <v>6932</v>
      </c>
      <c r="K3412" t="s">
        <v>38</v>
      </c>
      <c r="L3412">
        <v>1.5</v>
      </c>
      <c r="M3412">
        <v>2015</v>
      </c>
      <c r="N3412">
        <v>4</v>
      </c>
      <c r="O3412" t="str">
        <f t="shared" si="53"/>
        <v>$50-100</v>
      </c>
    </row>
    <row r="3413" spans="1:15" x14ac:dyDescent="0.3">
      <c r="A3413">
        <v>1103590</v>
      </c>
      <c r="B3413" t="s">
        <v>6933</v>
      </c>
      <c r="C3413" t="b">
        <v>1</v>
      </c>
      <c r="D3413">
        <v>25</v>
      </c>
      <c r="E3413">
        <v>14</v>
      </c>
      <c r="F3413">
        <v>4</v>
      </c>
      <c r="G3413">
        <v>15</v>
      </c>
      <c r="H3413" t="s">
        <v>15</v>
      </c>
      <c r="I3413" t="s">
        <v>66</v>
      </c>
      <c r="J3413" t="s">
        <v>6934</v>
      </c>
      <c r="K3413" t="s">
        <v>38</v>
      </c>
      <c r="L3413">
        <v>2.5</v>
      </c>
      <c r="M3413">
        <v>2017</v>
      </c>
      <c r="N3413">
        <v>2</v>
      </c>
      <c r="O3413" t="str">
        <f t="shared" si="53"/>
        <v>Lower $50</v>
      </c>
    </row>
    <row r="3414" spans="1:15" x14ac:dyDescent="0.3">
      <c r="A3414">
        <v>546924</v>
      </c>
      <c r="B3414" t="s">
        <v>6935</v>
      </c>
      <c r="C3414" t="b">
        <v>1</v>
      </c>
      <c r="D3414">
        <v>50</v>
      </c>
      <c r="E3414">
        <v>2692</v>
      </c>
      <c r="F3414">
        <v>25</v>
      </c>
      <c r="G3414">
        <v>25</v>
      </c>
      <c r="H3414" t="s">
        <v>40</v>
      </c>
      <c r="I3414" t="s">
        <v>16</v>
      </c>
      <c r="J3414" t="s">
        <v>6936</v>
      </c>
      <c r="K3414" t="s">
        <v>38</v>
      </c>
      <c r="L3414">
        <v>1.5</v>
      </c>
      <c r="M3414">
        <v>2015</v>
      </c>
      <c r="N3414">
        <v>9</v>
      </c>
      <c r="O3414" t="str">
        <f t="shared" si="53"/>
        <v>$50-100</v>
      </c>
    </row>
    <row r="3415" spans="1:15" x14ac:dyDescent="0.3">
      <c r="A3415">
        <v>624016</v>
      </c>
      <c r="B3415" t="s">
        <v>6937</v>
      </c>
      <c r="C3415" t="b">
        <v>1</v>
      </c>
      <c r="D3415">
        <v>195</v>
      </c>
      <c r="E3415">
        <v>483</v>
      </c>
      <c r="F3415">
        <v>10</v>
      </c>
      <c r="G3415">
        <v>40</v>
      </c>
      <c r="H3415" t="s">
        <v>20</v>
      </c>
      <c r="I3415" t="s">
        <v>103</v>
      </c>
      <c r="J3415" t="s">
        <v>6938</v>
      </c>
      <c r="K3415" t="s">
        <v>38</v>
      </c>
      <c r="L3415">
        <v>3.5</v>
      </c>
      <c r="M3415">
        <v>2015</v>
      </c>
      <c r="N3415">
        <v>11</v>
      </c>
      <c r="O3415" t="str">
        <f t="shared" si="53"/>
        <v>Higher $100</v>
      </c>
    </row>
    <row r="3416" spans="1:15" x14ac:dyDescent="0.3">
      <c r="A3416">
        <v>955748</v>
      </c>
      <c r="B3416" t="s">
        <v>6939</v>
      </c>
      <c r="C3416" t="b">
        <v>0</v>
      </c>
      <c r="D3416">
        <v>0</v>
      </c>
      <c r="E3416">
        <v>5077</v>
      </c>
      <c r="F3416">
        <v>256</v>
      </c>
      <c r="G3416">
        <v>16</v>
      </c>
      <c r="H3416" t="s">
        <v>40</v>
      </c>
      <c r="I3416" t="s">
        <v>16</v>
      </c>
      <c r="J3416" t="s">
        <v>6940</v>
      </c>
      <c r="K3416" t="s">
        <v>38</v>
      </c>
      <c r="L3416">
        <v>1.5</v>
      </c>
      <c r="M3416">
        <v>2016</v>
      </c>
      <c r="N3416">
        <v>10</v>
      </c>
      <c r="O3416" t="str">
        <f t="shared" si="53"/>
        <v>Lower $50</v>
      </c>
    </row>
    <row r="3417" spans="1:15" x14ac:dyDescent="0.3">
      <c r="A3417">
        <v>1005658</v>
      </c>
      <c r="B3417" t="s">
        <v>6941</v>
      </c>
      <c r="C3417" t="b">
        <v>1</v>
      </c>
      <c r="D3417">
        <v>150</v>
      </c>
      <c r="E3417">
        <v>3979</v>
      </c>
      <c r="F3417">
        <v>40</v>
      </c>
      <c r="G3417">
        <v>39</v>
      </c>
      <c r="H3417" t="s">
        <v>40</v>
      </c>
      <c r="I3417" t="s">
        <v>135</v>
      </c>
      <c r="J3417" t="s">
        <v>6942</v>
      </c>
      <c r="K3417" t="s">
        <v>38</v>
      </c>
      <c r="L3417">
        <v>5</v>
      </c>
      <c r="M3417">
        <v>2016</v>
      </c>
      <c r="N3417">
        <v>11</v>
      </c>
      <c r="O3417" t="str">
        <f t="shared" si="53"/>
        <v>Higher $100</v>
      </c>
    </row>
    <row r="3418" spans="1:15" x14ac:dyDescent="0.3">
      <c r="A3418">
        <v>498360</v>
      </c>
      <c r="B3418" t="s">
        <v>6943</v>
      </c>
      <c r="C3418" t="b">
        <v>1</v>
      </c>
      <c r="D3418">
        <v>50</v>
      </c>
      <c r="E3418">
        <v>99</v>
      </c>
      <c r="F3418">
        <v>12</v>
      </c>
      <c r="G3418">
        <v>26</v>
      </c>
      <c r="H3418" t="s">
        <v>15</v>
      </c>
      <c r="I3418" t="s">
        <v>72</v>
      </c>
      <c r="J3418" t="s">
        <v>6944</v>
      </c>
      <c r="K3418" t="s">
        <v>38</v>
      </c>
      <c r="L3418">
        <v>3</v>
      </c>
      <c r="M3418">
        <v>2015</v>
      </c>
      <c r="N3418">
        <v>7</v>
      </c>
      <c r="O3418" t="str">
        <f t="shared" si="53"/>
        <v>$50-100</v>
      </c>
    </row>
    <row r="3419" spans="1:15" x14ac:dyDescent="0.3">
      <c r="A3419">
        <v>598266</v>
      </c>
      <c r="B3419" t="s">
        <v>6945</v>
      </c>
      <c r="C3419" t="b">
        <v>1</v>
      </c>
      <c r="D3419">
        <v>120</v>
      </c>
      <c r="E3419">
        <v>4133</v>
      </c>
      <c r="F3419">
        <v>15</v>
      </c>
      <c r="G3419">
        <v>36</v>
      </c>
      <c r="H3419" t="s">
        <v>40</v>
      </c>
      <c r="I3419" t="s">
        <v>45</v>
      </c>
      <c r="J3419" t="s">
        <v>6946</v>
      </c>
      <c r="K3419" t="s">
        <v>38</v>
      </c>
      <c r="L3419">
        <v>4</v>
      </c>
      <c r="M3419">
        <v>2015</v>
      </c>
      <c r="N3419">
        <v>10</v>
      </c>
      <c r="O3419" t="str">
        <f t="shared" si="53"/>
        <v>Higher $100</v>
      </c>
    </row>
    <row r="3420" spans="1:15" x14ac:dyDescent="0.3">
      <c r="A3420">
        <v>1022796</v>
      </c>
      <c r="B3420" t="s">
        <v>6947</v>
      </c>
      <c r="C3420" t="b">
        <v>1</v>
      </c>
      <c r="D3420">
        <v>200</v>
      </c>
      <c r="E3420">
        <v>168</v>
      </c>
      <c r="F3420">
        <v>7</v>
      </c>
      <c r="G3420">
        <v>27</v>
      </c>
      <c r="H3420" t="s">
        <v>15</v>
      </c>
      <c r="I3420" t="s">
        <v>86</v>
      </c>
      <c r="J3420" t="s">
        <v>6948</v>
      </c>
      <c r="K3420" t="s">
        <v>38</v>
      </c>
      <c r="L3420">
        <v>2</v>
      </c>
      <c r="M3420">
        <v>2017</v>
      </c>
      <c r="N3420">
        <v>1</v>
      </c>
      <c r="O3420" t="str">
        <f t="shared" si="53"/>
        <v>Higher $100</v>
      </c>
    </row>
    <row r="3421" spans="1:15" x14ac:dyDescent="0.3">
      <c r="A3421">
        <v>1264512</v>
      </c>
      <c r="B3421" t="s">
        <v>6949</v>
      </c>
      <c r="C3421" t="b">
        <v>1</v>
      </c>
      <c r="D3421">
        <v>70</v>
      </c>
      <c r="E3421">
        <v>4</v>
      </c>
      <c r="F3421">
        <v>3</v>
      </c>
      <c r="G3421">
        <v>13</v>
      </c>
      <c r="H3421" t="s">
        <v>15</v>
      </c>
      <c r="I3421" t="s">
        <v>86</v>
      </c>
      <c r="J3421" t="s">
        <v>6950</v>
      </c>
      <c r="K3421" t="s">
        <v>38</v>
      </c>
      <c r="L3421">
        <v>2</v>
      </c>
      <c r="M3421">
        <v>2017</v>
      </c>
      <c r="N3421">
        <v>6</v>
      </c>
      <c r="O3421" t="str">
        <f t="shared" si="53"/>
        <v>$50-100</v>
      </c>
    </row>
    <row r="3422" spans="1:15" x14ac:dyDescent="0.3">
      <c r="A3422">
        <v>1151398</v>
      </c>
      <c r="B3422" t="s">
        <v>6951</v>
      </c>
      <c r="C3422" t="b">
        <v>1</v>
      </c>
      <c r="D3422">
        <v>90</v>
      </c>
      <c r="E3422">
        <v>57</v>
      </c>
      <c r="F3422">
        <v>11</v>
      </c>
      <c r="G3422">
        <v>23</v>
      </c>
      <c r="H3422" t="s">
        <v>40</v>
      </c>
      <c r="I3422" t="s">
        <v>86</v>
      </c>
      <c r="J3422" t="s">
        <v>6952</v>
      </c>
      <c r="K3422" t="s">
        <v>38</v>
      </c>
      <c r="L3422">
        <v>2</v>
      </c>
      <c r="M3422">
        <v>2017</v>
      </c>
      <c r="N3422">
        <v>3</v>
      </c>
      <c r="O3422" t="str">
        <f t="shared" si="53"/>
        <v>$50-100</v>
      </c>
    </row>
    <row r="3423" spans="1:15" x14ac:dyDescent="0.3">
      <c r="A3423">
        <v>411168</v>
      </c>
      <c r="B3423" t="s">
        <v>6953</v>
      </c>
      <c r="C3423" t="b">
        <v>1</v>
      </c>
      <c r="D3423">
        <v>125</v>
      </c>
      <c r="E3423">
        <v>2996</v>
      </c>
      <c r="F3423">
        <v>200</v>
      </c>
      <c r="G3423">
        <v>23</v>
      </c>
      <c r="H3423" t="s">
        <v>20</v>
      </c>
      <c r="I3423" t="s">
        <v>86</v>
      </c>
      <c r="J3423" t="s">
        <v>6954</v>
      </c>
      <c r="K3423" t="s">
        <v>38</v>
      </c>
      <c r="L3423">
        <v>2</v>
      </c>
      <c r="M3423">
        <v>2015</v>
      </c>
      <c r="N3423">
        <v>3</v>
      </c>
      <c r="O3423" t="str">
        <f t="shared" si="53"/>
        <v>Higher $100</v>
      </c>
    </row>
    <row r="3424" spans="1:15" x14ac:dyDescent="0.3">
      <c r="A3424">
        <v>412108</v>
      </c>
      <c r="B3424" t="s">
        <v>6955</v>
      </c>
      <c r="C3424" t="b">
        <v>1</v>
      </c>
      <c r="D3424">
        <v>40</v>
      </c>
      <c r="E3424">
        <v>92</v>
      </c>
      <c r="F3424">
        <v>15</v>
      </c>
      <c r="G3424">
        <v>19</v>
      </c>
      <c r="H3424" t="s">
        <v>20</v>
      </c>
      <c r="I3424" t="s">
        <v>16</v>
      </c>
      <c r="J3424" t="s">
        <v>6956</v>
      </c>
      <c r="K3424" t="s">
        <v>38</v>
      </c>
      <c r="L3424">
        <v>1.5</v>
      </c>
      <c r="M3424">
        <v>2015</v>
      </c>
      <c r="N3424">
        <v>2</v>
      </c>
      <c r="O3424" t="str">
        <f t="shared" si="53"/>
        <v>Lower $50</v>
      </c>
    </row>
    <row r="3425" spans="1:15" x14ac:dyDescent="0.3">
      <c r="A3425">
        <v>536166</v>
      </c>
      <c r="B3425" t="s">
        <v>6957</v>
      </c>
      <c r="C3425" t="b">
        <v>1</v>
      </c>
      <c r="D3425">
        <v>45</v>
      </c>
      <c r="E3425">
        <v>1489</v>
      </c>
      <c r="F3425">
        <v>32</v>
      </c>
      <c r="G3425">
        <v>27</v>
      </c>
      <c r="H3425" t="s">
        <v>15</v>
      </c>
      <c r="I3425" t="s">
        <v>103</v>
      </c>
      <c r="J3425" t="s">
        <v>6958</v>
      </c>
      <c r="K3425" t="s">
        <v>38</v>
      </c>
      <c r="L3425">
        <v>3.5</v>
      </c>
      <c r="M3425">
        <v>2015</v>
      </c>
      <c r="N3425">
        <v>7</v>
      </c>
      <c r="O3425" t="str">
        <f t="shared" si="53"/>
        <v>Lower $50</v>
      </c>
    </row>
    <row r="3426" spans="1:15" x14ac:dyDescent="0.3">
      <c r="A3426">
        <v>657130</v>
      </c>
      <c r="B3426" t="s">
        <v>6959</v>
      </c>
      <c r="C3426" t="b">
        <v>1</v>
      </c>
      <c r="D3426">
        <v>20</v>
      </c>
      <c r="E3426">
        <v>246</v>
      </c>
      <c r="F3426">
        <v>8</v>
      </c>
      <c r="G3426">
        <v>24</v>
      </c>
      <c r="H3426" t="s">
        <v>40</v>
      </c>
      <c r="I3426" t="s">
        <v>16</v>
      </c>
      <c r="J3426" t="s">
        <v>6960</v>
      </c>
      <c r="K3426" t="s">
        <v>38</v>
      </c>
      <c r="L3426">
        <v>1.5</v>
      </c>
      <c r="M3426">
        <v>2015</v>
      </c>
      <c r="N3426">
        <v>11</v>
      </c>
      <c r="O3426" t="str">
        <f t="shared" si="53"/>
        <v>Lower $50</v>
      </c>
    </row>
    <row r="3427" spans="1:15" x14ac:dyDescent="0.3">
      <c r="A3427">
        <v>753610</v>
      </c>
      <c r="B3427" t="s">
        <v>6961</v>
      </c>
      <c r="C3427" t="b">
        <v>1</v>
      </c>
      <c r="D3427">
        <v>80</v>
      </c>
      <c r="E3427">
        <v>74</v>
      </c>
      <c r="F3427">
        <v>4</v>
      </c>
      <c r="G3427">
        <v>20</v>
      </c>
      <c r="H3427" t="s">
        <v>40</v>
      </c>
      <c r="I3427" t="s">
        <v>103</v>
      </c>
      <c r="J3427" t="s">
        <v>6962</v>
      </c>
      <c r="K3427" t="s">
        <v>38</v>
      </c>
      <c r="L3427">
        <v>3.5</v>
      </c>
      <c r="M3427">
        <v>2017</v>
      </c>
      <c r="N3427">
        <v>3</v>
      </c>
      <c r="O3427" t="str">
        <f t="shared" si="53"/>
        <v>$50-100</v>
      </c>
    </row>
    <row r="3428" spans="1:15" x14ac:dyDescent="0.3">
      <c r="A3428">
        <v>834606</v>
      </c>
      <c r="B3428" t="s">
        <v>6963</v>
      </c>
      <c r="C3428" t="b">
        <v>1</v>
      </c>
      <c r="D3428">
        <v>145</v>
      </c>
      <c r="E3428">
        <v>1186</v>
      </c>
      <c r="F3428">
        <v>16</v>
      </c>
      <c r="G3428">
        <v>22</v>
      </c>
      <c r="H3428" t="s">
        <v>15</v>
      </c>
      <c r="I3428" t="s">
        <v>16</v>
      </c>
      <c r="J3428" t="s">
        <v>6964</v>
      </c>
      <c r="K3428" t="s">
        <v>38</v>
      </c>
      <c r="L3428">
        <v>1.5</v>
      </c>
      <c r="M3428">
        <v>2016</v>
      </c>
      <c r="N3428">
        <v>5</v>
      </c>
      <c r="O3428" t="str">
        <f t="shared" si="53"/>
        <v>Higher $100</v>
      </c>
    </row>
    <row r="3429" spans="1:15" x14ac:dyDescent="0.3">
      <c r="A3429">
        <v>889066</v>
      </c>
      <c r="B3429" t="s">
        <v>6965</v>
      </c>
      <c r="C3429" t="b">
        <v>1</v>
      </c>
      <c r="D3429">
        <v>200</v>
      </c>
      <c r="E3429">
        <v>8</v>
      </c>
      <c r="F3429">
        <v>0</v>
      </c>
      <c r="G3429">
        <v>8</v>
      </c>
      <c r="H3429" t="s">
        <v>40</v>
      </c>
      <c r="I3429" t="s">
        <v>16</v>
      </c>
      <c r="J3429" t="s">
        <v>6966</v>
      </c>
      <c r="K3429" t="s">
        <v>38</v>
      </c>
      <c r="L3429">
        <v>1.5</v>
      </c>
      <c r="M3429">
        <v>2016</v>
      </c>
      <c r="N3429">
        <v>7</v>
      </c>
      <c r="O3429" t="str">
        <f t="shared" si="53"/>
        <v>Higher $100</v>
      </c>
    </row>
    <row r="3430" spans="1:15" x14ac:dyDescent="0.3">
      <c r="A3430">
        <v>951050</v>
      </c>
      <c r="B3430" t="s">
        <v>6967</v>
      </c>
      <c r="C3430" t="b">
        <v>1</v>
      </c>
      <c r="D3430">
        <v>200</v>
      </c>
      <c r="E3430">
        <v>1214</v>
      </c>
      <c r="F3430">
        <v>69</v>
      </c>
      <c r="G3430">
        <v>20</v>
      </c>
      <c r="H3430" t="s">
        <v>15</v>
      </c>
      <c r="I3430" t="s">
        <v>16</v>
      </c>
      <c r="J3430" t="s">
        <v>6968</v>
      </c>
      <c r="K3430" t="s">
        <v>38</v>
      </c>
      <c r="L3430">
        <v>1.5</v>
      </c>
      <c r="M3430">
        <v>2016</v>
      </c>
      <c r="N3430">
        <v>10</v>
      </c>
      <c r="O3430" t="str">
        <f t="shared" si="53"/>
        <v>Higher $100</v>
      </c>
    </row>
    <row r="3431" spans="1:15" x14ac:dyDescent="0.3">
      <c r="A3431">
        <v>919906</v>
      </c>
      <c r="B3431" t="s">
        <v>6969</v>
      </c>
      <c r="C3431" t="b">
        <v>0</v>
      </c>
      <c r="D3431">
        <v>0</v>
      </c>
      <c r="E3431">
        <v>4077</v>
      </c>
      <c r="F3431">
        <v>281</v>
      </c>
      <c r="G3431">
        <v>20</v>
      </c>
      <c r="H3431" t="s">
        <v>40</v>
      </c>
      <c r="I3431" t="s">
        <v>16</v>
      </c>
      <c r="J3431" t="s">
        <v>6970</v>
      </c>
      <c r="K3431" t="s">
        <v>38</v>
      </c>
      <c r="L3431">
        <v>1.5</v>
      </c>
      <c r="M3431">
        <v>2016</v>
      </c>
      <c r="N3431">
        <v>8</v>
      </c>
      <c r="O3431" t="str">
        <f t="shared" si="53"/>
        <v>Lower $50</v>
      </c>
    </row>
    <row r="3432" spans="1:15" x14ac:dyDescent="0.3">
      <c r="A3432">
        <v>975046</v>
      </c>
      <c r="B3432" t="s">
        <v>6971</v>
      </c>
      <c r="C3432" t="b">
        <v>1</v>
      </c>
      <c r="D3432">
        <v>200</v>
      </c>
      <c r="E3432">
        <v>1380</v>
      </c>
      <c r="F3432">
        <v>42</v>
      </c>
      <c r="G3432">
        <v>17</v>
      </c>
      <c r="H3432" t="s">
        <v>15</v>
      </c>
      <c r="I3432" t="s">
        <v>21</v>
      </c>
      <c r="J3432" t="s">
        <v>6972</v>
      </c>
      <c r="K3432" t="s">
        <v>38</v>
      </c>
      <c r="L3432">
        <v>1</v>
      </c>
      <c r="M3432">
        <v>2016</v>
      </c>
      <c r="N3432">
        <v>10</v>
      </c>
      <c r="O3432" t="str">
        <f t="shared" si="53"/>
        <v>Higher $100</v>
      </c>
    </row>
    <row r="3433" spans="1:15" x14ac:dyDescent="0.3">
      <c r="A3433">
        <v>192870</v>
      </c>
      <c r="B3433" t="s">
        <v>6973</v>
      </c>
      <c r="C3433" t="b">
        <v>1</v>
      </c>
      <c r="D3433">
        <v>150</v>
      </c>
      <c r="E3433">
        <v>9221</v>
      </c>
      <c r="F3433">
        <v>138</v>
      </c>
      <c r="G3433">
        <v>25</v>
      </c>
      <c r="H3433" t="s">
        <v>15</v>
      </c>
      <c r="I3433" t="s">
        <v>72</v>
      </c>
      <c r="J3433" t="s">
        <v>6974</v>
      </c>
      <c r="K3433" t="s">
        <v>38</v>
      </c>
      <c r="L3433">
        <v>3</v>
      </c>
      <c r="M3433">
        <v>2014</v>
      </c>
      <c r="N3433">
        <v>5</v>
      </c>
      <c r="O3433" t="str">
        <f t="shared" si="53"/>
        <v>Higher $100</v>
      </c>
    </row>
    <row r="3434" spans="1:15" x14ac:dyDescent="0.3">
      <c r="A3434">
        <v>610890</v>
      </c>
      <c r="B3434" t="s">
        <v>6975</v>
      </c>
      <c r="C3434" t="b">
        <v>1</v>
      </c>
      <c r="D3434">
        <v>120</v>
      </c>
      <c r="E3434">
        <v>975</v>
      </c>
      <c r="F3434">
        <v>23</v>
      </c>
      <c r="G3434">
        <v>23</v>
      </c>
      <c r="H3434" t="s">
        <v>20</v>
      </c>
      <c r="I3434" t="s">
        <v>21</v>
      </c>
      <c r="J3434" t="s">
        <v>6976</v>
      </c>
      <c r="K3434" t="s">
        <v>38</v>
      </c>
      <c r="L3434">
        <v>1</v>
      </c>
      <c r="M3434">
        <v>2015</v>
      </c>
      <c r="N3434">
        <v>9</v>
      </c>
      <c r="O3434" t="str">
        <f t="shared" si="53"/>
        <v>Higher $100</v>
      </c>
    </row>
    <row r="3435" spans="1:15" x14ac:dyDescent="0.3">
      <c r="A3435">
        <v>674352</v>
      </c>
      <c r="B3435" t="s">
        <v>6977</v>
      </c>
      <c r="C3435" t="b">
        <v>1</v>
      </c>
      <c r="D3435">
        <v>200</v>
      </c>
      <c r="E3435">
        <v>1125</v>
      </c>
      <c r="F3435">
        <v>11</v>
      </c>
      <c r="G3435">
        <v>18</v>
      </c>
      <c r="H3435" t="s">
        <v>44</v>
      </c>
      <c r="I3435" t="s">
        <v>16</v>
      </c>
      <c r="J3435" t="s">
        <v>6978</v>
      </c>
      <c r="K3435" t="s">
        <v>38</v>
      </c>
      <c r="L3435">
        <v>1.5</v>
      </c>
      <c r="M3435">
        <v>2016</v>
      </c>
      <c r="N3435">
        <v>1</v>
      </c>
      <c r="O3435" t="str">
        <f t="shared" si="53"/>
        <v>Higher $100</v>
      </c>
    </row>
    <row r="3436" spans="1:15" x14ac:dyDescent="0.3">
      <c r="A3436">
        <v>738900</v>
      </c>
      <c r="B3436" t="s">
        <v>6979</v>
      </c>
      <c r="C3436" t="b">
        <v>1</v>
      </c>
      <c r="D3436">
        <v>200</v>
      </c>
      <c r="E3436">
        <v>1094</v>
      </c>
      <c r="F3436">
        <v>8</v>
      </c>
      <c r="G3436">
        <v>13</v>
      </c>
      <c r="H3436" t="s">
        <v>40</v>
      </c>
      <c r="I3436" t="s">
        <v>86</v>
      </c>
      <c r="J3436" t="s">
        <v>6980</v>
      </c>
      <c r="K3436" t="s">
        <v>38</v>
      </c>
      <c r="L3436">
        <v>2</v>
      </c>
      <c r="M3436">
        <v>2016</v>
      </c>
      <c r="N3436">
        <v>3</v>
      </c>
      <c r="O3436" t="str">
        <f t="shared" si="53"/>
        <v>Higher $100</v>
      </c>
    </row>
    <row r="3437" spans="1:15" x14ac:dyDescent="0.3">
      <c r="A3437">
        <v>403100</v>
      </c>
      <c r="B3437" t="s">
        <v>6981</v>
      </c>
      <c r="C3437" t="b">
        <v>1</v>
      </c>
      <c r="D3437">
        <v>95</v>
      </c>
      <c r="E3437">
        <v>2917</v>
      </c>
      <c r="F3437">
        <v>148</v>
      </c>
      <c r="G3437">
        <v>23</v>
      </c>
      <c r="H3437" t="s">
        <v>15</v>
      </c>
      <c r="I3437" t="s">
        <v>66</v>
      </c>
      <c r="J3437" t="s">
        <v>6982</v>
      </c>
      <c r="K3437" t="s">
        <v>38</v>
      </c>
      <c r="L3437">
        <v>2.5</v>
      </c>
      <c r="M3437">
        <v>2015</v>
      </c>
      <c r="N3437">
        <v>1</v>
      </c>
      <c r="O3437" t="str">
        <f t="shared" si="53"/>
        <v>$50-100</v>
      </c>
    </row>
    <row r="3438" spans="1:15" x14ac:dyDescent="0.3">
      <c r="A3438">
        <v>544176</v>
      </c>
      <c r="B3438" t="s">
        <v>6983</v>
      </c>
      <c r="C3438" t="b">
        <v>1</v>
      </c>
      <c r="D3438">
        <v>75</v>
      </c>
      <c r="E3438">
        <v>1750</v>
      </c>
      <c r="F3438">
        <v>71</v>
      </c>
      <c r="G3438">
        <v>29</v>
      </c>
      <c r="H3438" t="s">
        <v>15</v>
      </c>
      <c r="I3438" t="s">
        <v>72</v>
      </c>
      <c r="J3438" t="s">
        <v>6984</v>
      </c>
      <c r="K3438" t="s">
        <v>38</v>
      </c>
      <c r="L3438">
        <v>3</v>
      </c>
      <c r="M3438">
        <v>2015</v>
      </c>
      <c r="N3438">
        <v>7</v>
      </c>
      <c r="O3438" t="str">
        <f t="shared" si="53"/>
        <v>$50-100</v>
      </c>
    </row>
    <row r="3439" spans="1:15" x14ac:dyDescent="0.3">
      <c r="A3439">
        <v>707054</v>
      </c>
      <c r="B3439" t="s">
        <v>6985</v>
      </c>
      <c r="C3439" t="b">
        <v>1</v>
      </c>
      <c r="D3439">
        <v>20</v>
      </c>
      <c r="E3439">
        <v>1037</v>
      </c>
      <c r="F3439">
        <v>3</v>
      </c>
      <c r="G3439">
        <v>12</v>
      </c>
      <c r="H3439" t="s">
        <v>15</v>
      </c>
      <c r="I3439" t="s">
        <v>86</v>
      </c>
      <c r="J3439" t="s">
        <v>6986</v>
      </c>
      <c r="K3439" t="s">
        <v>38</v>
      </c>
      <c r="L3439">
        <v>2</v>
      </c>
      <c r="M3439">
        <v>2015</v>
      </c>
      <c r="N3439">
        <v>12</v>
      </c>
      <c r="O3439" t="str">
        <f t="shared" si="53"/>
        <v>Lower $50</v>
      </c>
    </row>
    <row r="3440" spans="1:15" x14ac:dyDescent="0.3">
      <c r="A3440">
        <v>419308</v>
      </c>
      <c r="B3440" t="s">
        <v>6987</v>
      </c>
      <c r="C3440" t="b">
        <v>1</v>
      </c>
      <c r="D3440">
        <v>145</v>
      </c>
      <c r="E3440">
        <v>951</v>
      </c>
      <c r="F3440">
        <v>25</v>
      </c>
      <c r="G3440">
        <v>62</v>
      </c>
      <c r="H3440" t="s">
        <v>15</v>
      </c>
      <c r="I3440" t="s">
        <v>187</v>
      </c>
      <c r="J3440" t="s">
        <v>6988</v>
      </c>
      <c r="K3440" t="s">
        <v>38</v>
      </c>
      <c r="L3440">
        <v>6</v>
      </c>
      <c r="M3440">
        <v>2015</v>
      </c>
      <c r="N3440">
        <v>2</v>
      </c>
      <c r="O3440" t="str">
        <f t="shared" si="53"/>
        <v>Higher $100</v>
      </c>
    </row>
    <row r="3441" spans="1:15" x14ac:dyDescent="0.3">
      <c r="A3441">
        <v>560472</v>
      </c>
      <c r="B3441" t="s">
        <v>6989</v>
      </c>
      <c r="C3441" t="b">
        <v>1</v>
      </c>
      <c r="D3441">
        <v>50</v>
      </c>
      <c r="E3441">
        <v>6</v>
      </c>
      <c r="F3441">
        <v>2</v>
      </c>
      <c r="G3441">
        <v>32</v>
      </c>
      <c r="H3441" t="s">
        <v>15</v>
      </c>
      <c r="I3441" t="s">
        <v>21</v>
      </c>
      <c r="J3441" t="s">
        <v>6990</v>
      </c>
      <c r="K3441" t="s">
        <v>38</v>
      </c>
      <c r="L3441">
        <v>1</v>
      </c>
      <c r="M3441">
        <v>2015</v>
      </c>
      <c r="N3441">
        <v>7</v>
      </c>
      <c r="O3441" t="str">
        <f t="shared" si="53"/>
        <v>$50-100</v>
      </c>
    </row>
    <row r="3442" spans="1:15" x14ac:dyDescent="0.3">
      <c r="A3442">
        <v>629060</v>
      </c>
      <c r="B3442" t="s">
        <v>6991</v>
      </c>
      <c r="C3442" t="b">
        <v>1</v>
      </c>
      <c r="D3442">
        <v>30</v>
      </c>
      <c r="E3442">
        <v>632</v>
      </c>
      <c r="F3442">
        <v>49</v>
      </c>
      <c r="G3442">
        <v>22</v>
      </c>
      <c r="H3442" t="s">
        <v>15</v>
      </c>
      <c r="I3442" t="s">
        <v>86</v>
      </c>
      <c r="J3442" t="s">
        <v>6992</v>
      </c>
      <c r="K3442" t="s">
        <v>38</v>
      </c>
      <c r="L3442">
        <v>2</v>
      </c>
      <c r="M3442">
        <v>2015</v>
      </c>
      <c r="N3442">
        <v>10</v>
      </c>
      <c r="O3442" t="str">
        <f t="shared" si="53"/>
        <v>Lower $50</v>
      </c>
    </row>
    <row r="3443" spans="1:15" x14ac:dyDescent="0.3">
      <c r="A3443">
        <v>512004</v>
      </c>
      <c r="B3443" t="s">
        <v>6993</v>
      </c>
      <c r="C3443" t="b">
        <v>1</v>
      </c>
      <c r="D3443">
        <v>50</v>
      </c>
      <c r="E3443">
        <v>1405</v>
      </c>
      <c r="F3443">
        <v>14</v>
      </c>
      <c r="G3443">
        <v>27</v>
      </c>
      <c r="H3443" t="s">
        <v>15</v>
      </c>
      <c r="I3443" t="s">
        <v>86</v>
      </c>
      <c r="J3443" t="s">
        <v>6994</v>
      </c>
      <c r="K3443" t="s">
        <v>38</v>
      </c>
      <c r="L3443">
        <v>2</v>
      </c>
      <c r="M3443">
        <v>2015</v>
      </c>
      <c r="N3443">
        <v>6</v>
      </c>
      <c r="O3443" t="str">
        <f t="shared" si="53"/>
        <v>$50-100</v>
      </c>
    </row>
    <row r="3444" spans="1:15" x14ac:dyDescent="0.3">
      <c r="A3444">
        <v>601912</v>
      </c>
      <c r="B3444" t="s">
        <v>6995</v>
      </c>
      <c r="C3444" t="b">
        <v>1</v>
      </c>
      <c r="D3444">
        <v>55</v>
      </c>
      <c r="E3444">
        <v>375</v>
      </c>
      <c r="F3444">
        <v>10</v>
      </c>
      <c r="G3444">
        <v>19</v>
      </c>
      <c r="H3444" t="s">
        <v>20</v>
      </c>
      <c r="I3444" t="s">
        <v>21</v>
      </c>
      <c r="J3444" t="s">
        <v>6996</v>
      </c>
      <c r="K3444" t="s">
        <v>38</v>
      </c>
      <c r="L3444">
        <v>1</v>
      </c>
      <c r="M3444">
        <v>2015</v>
      </c>
      <c r="N3444">
        <v>9</v>
      </c>
      <c r="O3444" t="str">
        <f t="shared" si="53"/>
        <v>$50-100</v>
      </c>
    </row>
    <row r="3445" spans="1:15" x14ac:dyDescent="0.3">
      <c r="A3445">
        <v>652768</v>
      </c>
      <c r="B3445" t="s">
        <v>6997</v>
      </c>
      <c r="C3445" t="b">
        <v>1</v>
      </c>
      <c r="D3445">
        <v>140</v>
      </c>
      <c r="E3445">
        <v>1309</v>
      </c>
      <c r="F3445">
        <v>4</v>
      </c>
      <c r="G3445">
        <v>20</v>
      </c>
      <c r="H3445" t="s">
        <v>40</v>
      </c>
      <c r="I3445" t="s">
        <v>16</v>
      </c>
      <c r="J3445" t="s">
        <v>6998</v>
      </c>
      <c r="K3445" t="s">
        <v>38</v>
      </c>
      <c r="L3445">
        <v>1.5</v>
      </c>
      <c r="M3445">
        <v>2015</v>
      </c>
      <c r="N3445">
        <v>11</v>
      </c>
      <c r="O3445" t="str">
        <f t="shared" si="53"/>
        <v>Higher $100</v>
      </c>
    </row>
    <row r="3446" spans="1:15" x14ac:dyDescent="0.3">
      <c r="A3446">
        <v>331968</v>
      </c>
      <c r="B3446" t="s">
        <v>6999</v>
      </c>
      <c r="C3446" t="b">
        <v>1</v>
      </c>
      <c r="D3446">
        <v>50</v>
      </c>
      <c r="E3446">
        <v>312</v>
      </c>
      <c r="F3446">
        <v>24</v>
      </c>
      <c r="G3446">
        <v>37</v>
      </c>
      <c r="H3446" t="s">
        <v>20</v>
      </c>
      <c r="I3446" t="s">
        <v>36</v>
      </c>
      <c r="J3446" t="s">
        <v>7000</v>
      </c>
      <c r="K3446" t="s">
        <v>38</v>
      </c>
      <c r="L3446">
        <v>5.5</v>
      </c>
      <c r="M3446">
        <v>2014</v>
      </c>
      <c r="N3446">
        <v>12</v>
      </c>
      <c r="O3446" t="str">
        <f t="shared" si="53"/>
        <v>$50-100</v>
      </c>
    </row>
    <row r="3447" spans="1:15" x14ac:dyDescent="0.3">
      <c r="A3447">
        <v>130366</v>
      </c>
      <c r="B3447" t="s">
        <v>7001</v>
      </c>
      <c r="C3447" t="b">
        <v>1</v>
      </c>
      <c r="D3447">
        <v>190</v>
      </c>
      <c r="E3447">
        <v>126</v>
      </c>
      <c r="F3447">
        <v>20</v>
      </c>
      <c r="G3447">
        <v>47</v>
      </c>
      <c r="H3447" t="s">
        <v>20</v>
      </c>
      <c r="I3447" t="s">
        <v>328</v>
      </c>
      <c r="J3447" t="s">
        <v>7002</v>
      </c>
      <c r="K3447" t="s">
        <v>38</v>
      </c>
      <c r="L3447">
        <v>12.5</v>
      </c>
      <c r="M3447">
        <v>2014</v>
      </c>
      <c r="N3447">
        <v>2</v>
      </c>
      <c r="O3447" t="str">
        <f t="shared" si="53"/>
        <v>Higher $100</v>
      </c>
    </row>
    <row r="3448" spans="1:15" x14ac:dyDescent="0.3">
      <c r="A3448">
        <v>64173</v>
      </c>
      <c r="B3448" t="s">
        <v>7003</v>
      </c>
      <c r="C3448" t="b">
        <v>1</v>
      </c>
      <c r="D3448">
        <v>30</v>
      </c>
      <c r="E3448">
        <v>69</v>
      </c>
      <c r="F3448">
        <v>2</v>
      </c>
      <c r="G3448">
        <v>16</v>
      </c>
      <c r="H3448" t="s">
        <v>15</v>
      </c>
      <c r="I3448" t="s">
        <v>21</v>
      </c>
      <c r="J3448" t="s">
        <v>7004</v>
      </c>
      <c r="K3448" t="s">
        <v>38</v>
      </c>
      <c r="L3448">
        <v>1</v>
      </c>
      <c r="M3448">
        <v>2013</v>
      </c>
      <c r="N3448">
        <v>7</v>
      </c>
      <c r="O3448" t="str">
        <f t="shared" si="53"/>
        <v>Lower $50</v>
      </c>
    </row>
    <row r="3449" spans="1:15" x14ac:dyDescent="0.3">
      <c r="A3449">
        <v>1198302</v>
      </c>
      <c r="B3449" t="s">
        <v>7005</v>
      </c>
      <c r="C3449" t="b">
        <v>1</v>
      </c>
      <c r="D3449">
        <v>25</v>
      </c>
      <c r="E3449">
        <v>9</v>
      </c>
      <c r="F3449">
        <v>2</v>
      </c>
      <c r="G3449">
        <v>36</v>
      </c>
      <c r="H3449" t="s">
        <v>40</v>
      </c>
      <c r="I3449" t="s">
        <v>72</v>
      </c>
      <c r="J3449" t="s">
        <v>7006</v>
      </c>
      <c r="K3449" t="s">
        <v>18</v>
      </c>
      <c r="L3449">
        <v>3</v>
      </c>
      <c r="M3449">
        <v>2017</v>
      </c>
      <c r="N3449">
        <v>6</v>
      </c>
      <c r="O3449" t="str">
        <f t="shared" si="53"/>
        <v>Lower $50</v>
      </c>
    </row>
    <row r="3450" spans="1:15" x14ac:dyDescent="0.3">
      <c r="A3450">
        <v>1051570</v>
      </c>
      <c r="B3450" t="s">
        <v>7007</v>
      </c>
      <c r="C3450" t="b">
        <v>1</v>
      </c>
      <c r="D3450">
        <v>50</v>
      </c>
      <c r="E3450">
        <v>1852</v>
      </c>
      <c r="F3450">
        <v>3</v>
      </c>
      <c r="G3450">
        <v>14</v>
      </c>
      <c r="H3450" t="s">
        <v>15</v>
      </c>
      <c r="I3450" t="s">
        <v>66</v>
      </c>
      <c r="J3450" t="s">
        <v>7008</v>
      </c>
      <c r="K3450" t="s">
        <v>38</v>
      </c>
      <c r="L3450">
        <v>2.5</v>
      </c>
      <c r="M3450">
        <v>2016</v>
      </c>
      <c r="N3450">
        <v>12</v>
      </c>
      <c r="O3450" t="str">
        <f t="shared" si="53"/>
        <v>$50-100</v>
      </c>
    </row>
    <row r="3451" spans="1:15" x14ac:dyDescent="0.3">
      <c r="A3451">
        <v>429662</v>
      </c>
      <c r="B3451" t="s">
        <v>7009</v>
      </c>
      <c r="C3451" t="b">
        <v>1</v>
      </c>
      <c r="D3451">
        <v>95</v>
      </c>
      <c r="E3451">
        <v>1202</v>
      </c>
      <c r="F3451">
        <v>76</v>
      </c>
      <c r="G3451">
        <v>64</v>
      </c>
      <c r="H3451" t="s">
        <v>44</v>
      </c>
      <c r="I3451" t="s">
        <v>103</v>
      </c>
      <c r="J3451" t="s">
        <v>7010</v>
      </c>
      <c r="K3451" t="s">
        <v>38</v>
      </c>
      <c r="L3451">
        <v>3.5</v>
      </c>
      <c r="M3451">
        <v>2015</v>
      </c>
      <c r="N3451">
        <v>3</v>
      </c>
      <c r="O3451" t="str">
        <f t="shared" si="53"/>
        <v>$50-100</v>
      </c>
    </row>
    <row r="3452" spans="1:15" x14ac:dyDescent="0.3">
      <c r="A3452">
        <v>572744</v>
      </c>
      <c r="B3452" t="s">
        <v>7011</v>
      </c>
      <c r="C3452" t="b">
        <v>1</v>
      </c>
      <c r="D3452">
        <v>75</v>
      </c>
      <c r="E3452">
        <v>1513</v>
      </c>
      <c r="F3452">
        <v>31</v>
      </c>
      <c r="G3452">
        <v>60</v>
      </c>
      <c r="H3452" t="s">
        <v>15</v>
      </c>
      <c r="I3452" t="s">
        <v>36</v>
      </c>
      <c r="J3452" t="s">
        <v>7012</v>
      </c>
      <c r="K3452" t="s">
        <v>38</v>
      </c>
      <c r="L3452">
        <v>5.5</v>
      </c>
      <c r="M3452">
        <v>2015</v>
      </c>
      <c r="N3452">
        <v>8</v>
      </c>
      <c r="O3452" t="str">
        <f t="shared" si="53"/>
        <v>$50-100</v>
      </c>
    </row>
    <row r="3453" spans="1:15" x14ac:dyDescent="0.3">
      <c r="A3453">
        <v>1151326</v>
      </c>
      <c r="B3453" t="s">
        <v>7013</v>
      </c>
      <c r="C3453" t="b">
        <v>1</v>
      </c>
      <c r="D3453">
        <v>195</v>
      </c>
      <c r="E3453">
        <v>2027</v>
      </c>
      <c r="F3453">
        <v>11</v>
      </c>
      <c r="G3453">
        <v>9</v>
      </c>
      <c r="H3453" t="s">
        <v>20</v>
      </c>
      <c r="I3453" t="s">
        <v>1611</v>
      </c>
      <c r="J3453" t="s">
        <v>7014</v>
      </c>
      <c r="K3453" t="s">
        <v>42</v>
      </c>
      <c r="L3453">
        <v>0.5</v>
      </c>
      <c r="M3453">
        <v>2017</v>
      </c>
      <c r="N3453">
        <v>4</v>
      </c>
      <c r="O3453" t="str">
        <f t="shared" si="53"/>
        <v>Higher $100</v>
      </c>
    </row>
    <row r="3454" spans="1:15" x14ac:dyDescent="0.3">
      <c r="A3454">
        <v>136244</v>
      </c>
      <c r="B3454" t="s">
        <v>7015</v>
      </c>
      <c r="C3454" t="b">
        <v>1</v>
      </c>
      <c r="D3454">
        <v>20</v>
      </c>
      <c r="E3454">
        <v>797</v>
      </c>
      <c r="F3454">
        <v>15</v>
      </c>
      <c r="G3454">
        <v>16</v>
      </c>
      <c r="H3454" t="s">
        <v>15</v>
      </c>
      <c r="I3454" t="s">
        <v>72</v>
      </c>
      <c r="J3454" t="s">
        <v>7016</v>
      </c>
      <c r="K3454" t="s">
        <v>38</v>
      </c>
      <c r="L3454">
        <v>3</v>
      </c>
      <c r="M3454">
        <v>2013</v>
      </c>
      <c r="N3454">
        <v>12</v>
      </c>
      <c r="O3454" t="str">
        <f t="shared" si="53"/>
        <v>Lower $50</v>
      </c>
    </row>
    <row r="3455" spans="1:15" x14ac:dyDescent="0.3">
      <c r="A3455">
        <v>818838</v>
      </c>
      <c r="B3455" t="s">
        <v>7017</v>
      </c>
      <c r="C3455" t="b">
        <v>1</v>
      </c>
      <c r="D3455">
        <v>95</v>
      </c>
      <c r="E3455">
        <v>11</v>
      </c>
      <c r="F3455">
        <v>2</v>
      </c>
      <c r="G3455">
        <v>34</v>
      </c>
      <c r="H3455" t="s">
        <v>40</v>
      </c>
      <c r="I3455" t="s">
        <v>72</v>
      </c>
      <c r="J3455" t="s">
        <v>7018</v>
      </c>
      <c r="K3455" t="s">
        <v>18</v>
      </c>
      <c r="L3455">
        <v>3</v>
      </c>
      <c r="M3455">
        <v>2016</v>
      </c>
      <c r="N3455">
        <v>4</v>
      </c>
      <c r="O3455" t="str">
        <f t="shared" si="53"/>
        <v>$50-100</v>
      </c>
    </row>
    <row r="3456" spans="1:15" x14ac:dyDescent="0.3">
      <c r="A3456">
        <v>824020</v>
      </c>
      <c r="B3456" t="s">
        <v>7019</v>
      </c>
      <c r="C3456" t="b">
        <v>1</v>
      </c>
      <c r="D3456">
        <v>50</v>
      </c>
      <c r="E3456">
        <v>57</v>
      </c>
      <c r="F3456">
        <v>6</v>
      </c>
      <c r="G3456">
        <v>57</v>
      </c>
      <c r="H3456" t="s">
        <v>15</v>
      </c>
      <c r="I3456" t="s">
        <v>421</v>
      </c>
      <c r="J3456" t="s">
        <v>7020</v>
      </c>
      <c r="K3456" t="s">
        <v>18</v>
      </c>
      <c r="L3456">
        <v>7</v>
      </c>
      <c r="M3456">
        <v>2016</v>
      </c>
      <c r="N3456">
        <v>4</v>
      </c>
      <c r="O3456" t="str">
        <f t="shared" si="53"/>
        <v>$50-100</v>
      </c>
    </row>
    <row r="3457" spans="1:15" x14ac:dyDescent="0.3">
      <c r="A3457">
        <v>812610</v>
      </c>
      <c r="B3457" t="s">
        <v>7021</v>
      </c>
      <c r="C3457" t="b">
        <v>1</v>
      </c>
      <c r="D3457">
        <v>95</v>
      </c>
      <c r="E3457">
        <v>17</v>
      </c>
      <c r="F3457">
        <v>3</v>
      </c>
      <c r="G3457">
        <v>35</v>
      </c>
      <c r="H3457" t="s">
        <v>40</v>
      </c>
      <c r="I3457" t="s">
        <v>66</v>
      </c>
      <c r="J3457" t="s">
        <v>7022</v>
      </c>
      <c r="K3457" t="s">
        <v>18</v>
      </c>
      <c r="L3457">
        <v>2.5</v>
      </c>
      <c r="M3457">
        <v>2016</v>
      </c>
      <c r="N3457">
        <v>4</v>
      </c>
      <c r="O3457" t="str">
        <f t="shared" si="53"/>
        <v>$50-100</v>
      </c>
    </row>
    <row r="3458" spans="1:15" x14ac:dyDescent="0.3">
      <c r="A3458">
        <v>823860</v>
      </c>
      <c r="B3458" t="s">
        <v>7023</v>
      </c>
      <c r="C3458" t="b">
        <v>1</v>
      </c>
      <c r="D3458">
        <v>50</v>
      </c>
      <c r="E3458">
        <v>92</v>
      </c>
      <c r="F3458">
        <v>1</v>
      </c>
      <c r="G3458">
        <v>25</v>
      </c>
      <c r="H3458" t="s">
        <v>15</v>
      </c>
      <c r="I3458" t="s">
        <v>187</v>
      </c>
      <c r="J3458" t="s">
        <v>7024</v>
      </c>
      <c r="K3458" t="s">
        <v>18</v>
      </c>
      <c r="L3458">
        <v>6</v>
      </c>
      <c r="M3458">
        <v>2016</v>
      </c>
      <c r="N3458">
        <v>4</v>
      </c>
      <c r="O3458" t="str">
        <f t="shared" ref="O3458:O3521" si="54">IF(D3458&lt;50,"Lower $50",(IF(D3458&gt;100,"Higher $100","$50-100")))</f>
        <v>$50-100</v>
      </c>
    </row>
    <row r="3459" spans="1:15" x14ac:dyDescent="0.3">
      <c r="A3459">
        <v>188064</v>
      </c>
      <c r="B3459" t="s">
        <v>7025</v>
      </c>
      <c r="C3459" t="b">
        <v>1</v>
      </c>
      <c r="D3459">
        <v>50</v>
      </c>
      <c r="E3459">
        <v>115</v>
      </c>
      <c r="F3459">
        <v>6</v>
      </c>
      <c r="G3459">
        <v>53</v>
      </c>
      <c r="H3459" t="s">
        <v>20</v>
      </c>
      <c r="I3459" t="s">
        <v>66</v>
      </c>
      <c r="J3459" t="s">
        <v>7026</v>
      </c>
      <c r="K3459" t="s">
        <v>18</v>
      </c>
      <c r="L3459">
        <v>2.5</v>
      </c>
      <c r="M3459">
        <v>2014</v>
      </c>
      <c r="N3459">
        <v>3</v>
      </c>
      <c r="O3459" t="str">
        <f t="shared" si="54"/>
        <v>$50-100</v>
      </c>
    </row>
    <row r="3460" spans="1:15" x14ac:dyDescent="0.3">
      <c r="A3460">
        <v>983534</v>
      </c>
      <c r="B3460" t="s">
        <v>7027</v>
      </c>
      <c r="C3460" t="b">
        <v>1</v>
      </c>
      <c r="D3460">
        <v>50</v>
      </c>
      <c r="E3460">
        <v>16926</v>
      </c>
      <c r="F3460">
        <v>126</v>
      </c>
      <c r="G3460">
        <v>33</v>
      </c>
      <c r="H3460" t="s">
        <v>40</v>
      </c>
      <c r="I3460" t="s">
        <v>78</v>
      </c>
      <c r="J3460" t="s">
        <v>7028</v>
      </c>
      <c r="K3460" t="s">
        <v>52</v>
      </c>
      <c r="L3460">
        <v>4.5</v>
      </c>
      <c r="M3460">
        <v>2016</v>
      </c>
      <c r="N3460">
        <v>10</v>
      </c>
      <c r="O3460" t="str">
        <f t="shared" si="54"/>
        <v>$50-100</v>
      </c>
    </row>
    <row r="3461" spans="1:15" x14ac:dyDescent="0.3">
      <c r="A3461">
        <v>991630</v>
      </c>
      <c r="B3461" t="s">
        <v>7029</v>
      </c>
      <c r="C3461" t="b">
        <v>1</v>
      </c>
      <c r="D3461">
        <v>50</v>
      </c>
      <c r="E3461">
        <v>9607</v>
      </c>
      <c r="F3461">
        <v>78</v>
      </c>
      <c r="G3461">
        <v>40</v>
      </c>
      <c r="H3461" t="s">
        <v>15</v>
      </c>
      <c r="I3461" t="s">
        <v>36</v>
      </c>
      <c r="J3461" t="s">
        <v>7030</v>
      </c>
      <c r="K3461" t="s">
        <v>52</v>
      </c>
      <c r="L3461">
        <v>5.5</v>
      </c>
      <c r="M3461">
        <v>2016</v>
      </c>
      <c r="N3461">
        <v>10</v>
      </c>
      <c r="O3461" t="str">
        <f t="shared" si="54"/>
        <v>$50-100</v>
      </c>
    </row>
    <row r="3462" spans="1:15" x14ac:dyDescent="0.3">
      <c r="A3462">
        <v>76052</v>
      </c>
      <c r="B3462" t="s">
        <v>7031</v>
      </c>
      <c r="C3462" t="b">
        <v>1</v>
      </c>
      <c r="D3462">
        <v>50</v>
      </c>
      <c r="E3462">
        <v>7407</v>
      </c>
      <c r="F3462">
        <v>172</v>
      </c>
      <c r="G3462">
        <v>147</v>
      </c>
      <c r="H3462" t="s">
        <v>15</v>
      </c>
      <c r="I3462" t="s">
        <v>1684</v>
      </c>
      <c r="J3462" t="s">
        <v>7032</v>
      </c>
      <c r="K3462" t="s">
        <v>52</v>
      </c>
      <c r="L3462">
        <v>20</v>
      </c>
      <c r="M3462">
        <v>2014</v>
      </c>
      <c r="N3462">
        <v>3</v>
      </c>
      <c r="O3462" t="str">
        <f t="shared" si="54"/>
        <v>$50-100</v>
      </c>
    </row>
    <row r="3463" spans="1:15" x14ac:dyDescent="0.3">
      <c r="A3463">
        <v>803058</v>
      </c>
      <c r="B3463" t="s">
        <v>7033</v>
      </c>
      <c r="C3463" t="b">
        <v>1</v>
      </c>
      <c r="D3463">
        <v>25</v>
      </c>
      <c r="E3463">
        <v>690</v>
      </c>
      <c r="F3463">
        <v>162</v>
      </c>
      <c r="G3463">
        <v>19</v>
      </c>
      <c r="H3463" t="s">
        <v>15</v>
      </c>
      <c r="I3463" t="s">
        <v>21</v>
      </c>
      <c r="J3463" t="s">
        <v>7034</v>
      </c>
      <c r="K3463" t="s">
        <v>42</v>
      </c>
      <c r="L3463">
        <v>1</v>
      </c>
      <c r="M3463">
        <v>2016</v>
      </c>
      <c r="N3463">
        <v>3</v>
      </c>
      <c r="O3463" t="str">
        <f t="shared" si="54"/>
        <v>Lower $50</v>
      </c>
    </row>
    <row r="3464" spans="1:15" x14ac:dyDescent="0.3">
      <c r="A3464">
        <v>883828</v>
      </c>
      <c r="B3464" t="s">
        <v>7035</v>
      </c>
      <c r="C3464" t="b">
        <v>1</v>
      </c>
      <c r="D3464">
        <v>25</v>
      </c>
      <c r="E3464">
        <v>885</v>
      </c>
      <c r="F3464">
        <v>176</v>
      </c>
      <c r="G3464">
        <v>29</v>
      </c>
      <c r="H3464" t="s">
        <v>20</v>
      </c>
      <c r="I3464" t="s">
        <v>66</v>
      </c>
      <c r="J3464" t="s">
        <v>7036</v>
      </c>
      <c r="K3464" t="s">
        <v>42</v>
      </c>
      <c r="L3464">
        <v>2.5</v>
      </c>
      <c r="M3464">
        <v>2016</v>
      </c>
      <c r="N3464">
        <v>6</v>
      </c>
      <c r="O3464" t="str">
        <f t="shared" si="54"/>
        <v>Lower $50</v>
      </c>
    </row>
    <row r="3465" spans="1:15" x14ac:dyDescent="0.3">
      <c r="A3465">
        <v>709160</v>
      </c>
      <c r="B3465" t="s">
        <v>7037</v>
      </c>
      <c r="C3465" t="b">
        <v>1</v>
      </c>
      <c r="D3465">
        <v>20</v>
      </c>
      <c r="E3465">
        <v>380</v>
      </c>
      <c r="F3465">
        <v>1</v>
      </c>
      <c r="G3465">
        <v>26</v>
      </c>
      <c r="H3465" t="s">
        <v>15</v>
      </c>
      <c r="I3465" t="s">
        <v>21</v>
      </c>
      <c r="J3465" t="s">
        <v>7038</v>
      </c>
      <c r="K3465" t="s">
        <v>42</v>
      </c>
      <c r="L3465">
        <v>1</v>
      </c>
      <c r="M3465">
        <v>2017</v>
      </c>
      <c r="N3465">
        <v>6</v>
      </c>
      <c r="O3465" t="str">
        <f t="shared" si="54"/>
        <v>Lower $50</v>
      </c>
    </row>
    <row r="3466" spans="1:15" x14ac:dyDescent="0.3">
      <c r="A3466">
        <v>459946</v>
      </c>
      <c r="B3466" t="s">
        <v>7039</v>
      </c>
      <c r="C3466" t="b">
        <v>1</v>
      </c>
      <c r="D3466">
        <v>50</v>
      </c>
      <c r="E3466">
        <v>164</v>
      </c>
      <c r="F3466">
        <v>0</v>
      </c>
      <c r="G3466">
        <v>20</v>
      </c>
      <c r="H3466" t="s">
        <v>20</v>
      </c>
      <c r="I3466" t="s">
        <v>86</v>
      </c>
      <c r="J3466" t="s">
        <v>7040</v>
      </c>
      <c r="K3466" t="s">
        <v>18</v>
      </c>
      <c r="L3466">
        <v>2</v>
      </c>
      <c r="M3466">
        <v>2015</v>
      </c>
      <c r="N3466">
        <v>4</v>
      </c>
      <c r="O3466" t="str">
        <f t="shared" si="54"/>
        <v>$50-100</v>
      </c>
    </row>
    <row r="3467" spans="1:15" x14ac:dyDescent="0.3">
      <c r="A3467">
        <v>907416</v>
      </c>
      <c r="B3467" t="s">
        <v>7041</v>
      </c>
      <c r="C3467" t="b">
        <v>1</v>
      </c>
      <c r="D3467">
        <v>45</v>
      </c>
      <c r="E3467">
        <v>689</v>
      </c>
      <c r="F3467">
        <v>145</v>
      </c>
      <c r="G3467">
        <v>16</v>
      </c>
      <c r="H3467" t="s">
        <v>15</v>
      </c>
      <c r="I3467" t="s">
        <v>86</v>
      </c>
      <c r="J3467" t="s">
        <v>7042</v>
      </c>
      <c r="K3467" t="s">
        <v>38</v>
      </c>
      <c r="L3467">
        <v>2</v>
      </c>
      <c r="M3467">
        <v>2016</v>
      </c>
      <c r="N3467">
        <v>8</v>
      </c>
      <c r="O3467" t="str">
        <f t="shared" si="54"/>
        <v>Lower $50</v>
      </c>
    </row>
    <row r="3468" spans="1:15" x14ac:dyDescent="0.3">
      <c r="A3468">
        <v>956888</v>
      </c>
      <c r="B3468" t="s">
        <v>7043</v>
      </c>
      <c r="C3468" t="b">
        <v>1</v>
      </c>
      <c r="D3468">
        <v>50</v>
      </c>
      <c r="E3468">
        <v>716</v>
      </c>
      <c r="F3468">
        <v>32</v>
      </c>
      <c r="G3468">
        <v>57</v>
      </c>
      <c r="H3468" t="s">
        <v>40</v>
      </c>
      <c r="I3468" t="s">
        <v>45</v>
      </c>
      <c r="J3468" t="s">
        <v>7044</v>
      </c>
      <c r="K3468" t="s">
        <v>52</v>
      </c>
      <c r="L3468">
        <v>4</v>
      </c>
      <c r="M3468">
        <v>2016</v>
      </c>
      <c r="N3468">
        <v>9</v>
      </c>
      <c r="O3468" t="str">
        <f t="shared" si="54"/>
        <v>$50-100</v>
      </c>
    </row>
    <row r="3469" spans="1:15" x14ac:dyDescent="0.3">
      <c r="A3469">
        <v>1214670</v>
      </c>
      <c r="B3469" t="s">
        <v>7045</v>
      </c>
      <c r="C3469" t="b">
        <v>1</v>
      </c>
      <c r="D3469">
        <v>20</v>
      </c>
      <c r="E3469">
        <v>0</v>
      </c>
      <c r="F3469">
        <v>0</v>
      </c>
      <c r="G3469">
        <v>6</v>
      </c>
      <c r="H3469" t="s">
        <v>15</v>
      </c>
      <c r="I3469" t="s">
        <v>268</v>
      </c>
      <c r="J3469" t="s">
        <v>7046</v>
      </c>
      <c r="K3469" t="s">
        <v>18</v>
      </c>
      <c r="L3469">
        <v>0.55000000000000004</v>
      </c>
      <c r="M3469">
        <v>2017</v>
      </c>
      <c r="N3469">
        <v>6</v>
      </c>
      <c r="O3469" t="str">
        <f t="shared" si="54"/>
        <v>Lower $50</v>
      </c>
    </row>
    <row r="3470" spans="1:15" x14ac:dyDescent="0.3">
      <c r="A3470">
        <v>600366</v>
      </c>
      <c r="B3470" t="s">
        <v>7047</v>
      </c>
      <c r="C3470" t="b">
        <v>1</v>
      </c>
      <c r="D3470">
        <v>20</v>
      </c>
      <c r="E3470">
        <v>311</v>
      </c>
      <c r="F3470">
        <v>0</v>
      </c>
      <c r="G3470">
        <v>9</v>
      </c>
      <c r="H3470" t="s">
        <v>20</v>
      </c>
      <c r="I3470" t="s">
        <v>21</v>
      </c>
      <c r="J3470" t="s">
        <v>7048</v>
      </c>
      <c r="K3470" t="s">
        <v>42</v>
      </c>
      <c r="L3470">
        <v>1</v>
      </c>
      <c r="M3470">
        <v>2016</v>
      </c>
      <c r="N3470">
        <v>7</v>
      </c>
      <c r="O3470" t="str">
        <f t="shared" si="54"/>
        <v>Lower $50</v>
      </c>
    </row>
    <row r="3471" spans="1:15" x14ac:dyDescent="0.3">
      <c r="A3471">
        <v>300466</v>
      </c>
      <c r="B3471" t="s">
        <v>7049</v>
      </c>
      <c r="C3471" t="b">
        <v>1</v>
      </c>
      <c r="D3471">
        <v>20</v>
      </c>
      <c r="E3471">
        <v>1557</v>
      </c>
      <c r="F3471">
        <v>11</v>
      </c>
      <c r="G3471">
        <v>12</v>
      </c>
      <c r="H3471" t="s">
        <v>15</v>
      </c>
      <c r="I3471" t="s">
        <v>16</v>
      </c>
      <c r="J3471" t="s">
        <v>7050</v>
      </c>
      <c r="K3471" t="s">
        <v>42</v>
      </c>
      <c r="L3471">
        <v>1.5</v>
      </c>
      <c r="M3471">
        <v>2014</v>
      </c>
      <c r="N3471">
        <v>9</v>
      </c>
      <c r="O3471" t="str">
        <f t="shared" si="54"/>
        <v>Lower $50</v>
      </c>
    </row>
    <row r="3472" spans="1:15" x14ac:dyDescent="0.3">
      <c r="A3472">
        <v>56585</v>
      </c>
      <c r="B3472" t="s">
        <v>7051</v>
      </c>
      <c r="C3472" t="b">
        <v>1</v>
      </c>
      <c r="D3472">
        <v>20</v>
      </c>
      <c r="E3472">
        <v>2388</v>
      </c>
      <c r="F3472">
        <v>139</v>
      </c>
      <c r="G3472">
        <v>12</v>
      </c>
      <c r="H3472" t="s">
        <v>40</v>
      </c>
      <c r="I3472" t="s">
        <v>21</v>
      </c>
      <c r="J3472" t="s">
        <v>7052</v>
      </c>
      <c r="K3472" t="s">
        <v>52</v>
      </c>
      <c r="L3472">
        <v>1</v>
      </c>
      <c r="M3472">
        <v>2013</v>
      </c>
      <c r="N3472">
        <v>5</v>
      </c>
      <c r="O3472" t="str">
        <f t="shared" si="54"/>
        <v>Lower $50</v>
      </c>
    </row>
    <row r="3473" spans="1:15" x14ac:dyDescent="0.3">
      <c r="A3473">
        <v>709180</v>
      </c>
      <c r="B3473" t="s">
        <v>7053</v>
      </c>
      <c r="C3473" t="b">
        <v>1</v>
      </c>
      <c r="D3473">
        <v>115</v>
      </c>
      <c r="E3473">
        <v>2039</v>
      </c>
      <c r="F3473">
        <v>7</v>
      </c>
      <c r="G3473">
        <v>19</v>
      </c>
      <c r="H3473" t="s">
        <v>15</v>
      </c>
      <c r="I3473" t="s">
        <v>21</v>
      </c>
      <c r="J3473" t="s">
        <v>7054</v>
      </c>
      <c r="K3473" t="s">
        <v>52</v>
      </c>
      <c r="L3473">
        <v>1</v>
      </c>
      <c r="M3473">
        <v>2015</v>
      </c>
      <c r="N3473">
        <v>12</v>
      </c>
      <c r="O3473" t="str">
        <f t="shared" si="54"/>
        <v>Higher $100</v>
      </c>
    </row>
    <row r="3474" spans="1:15" x14ac:dyDescent="0.3">
      <c r="A3474">
        <v>986406</v>
      </c>
      <c r="B3474" t="s">
        <v>7055</v>
      </c>
      <c r="C3474" t="b">
        <v>1</v>
      </c>
      <c r="D3474">
        <v>150</v>
      </c>
      <c r="E3474">
        <v>1229</v>
      </c>
      <c r="F3474">
        <v>139</v>
      </c>
      <c r="G3474">
        <v>108</v>
      </c>
      <c r="H3474" t="s">
        <v>15</v>
      </c>
      <c r="I3474" t="s">
        <v>225</v>
      </c>
      <c r="J3474" t="s">
        <v>7056</v>
      </c>
      <c r="K3474" t="s">
        <v>52</v>
      </c>
      <c r="L3474">
        <v>7.5</v>
      </c>
      <c r="M3474">
        <v>2016</v>
      </c>
      <c r="N3474">
        <v>11</v>
      </c>
      <c r="O3474" t="str">
        <f t="shared" si="54"/>
        <v>Higher $100</v>
      </c>
    </row>
    <row r="3475" spans="1:15" x14ac:dyDescent="0.3">
      <c r="A3475">
        <v>691641</v>
      </c>
      <c r="B3475" t="s">
        <v>7057</v>
      </c>
      <c r="C3475" t="b">
        <v>1</v>
      </c>
      <c r="D3475">
        <v>75</v>
      </c>
      <c r="E3475">
        <v>213</v>
      </c>
      <c r="F3475">
        <v>10</v>
      </c>
      <c r="G3475">
        <v>16</v>
      </c>
      <c r="H3475" t="s">
        <v>40</v>
      </c>
      <c r="I3475" t="s">
        <v>16</v>
      </c>
      <c r="J3475" t="s">
        <v>7058</v>
      </c>
      <c r="K3475" t="s">
        <v>42</v>
      </c>
      <c r="L3475">
        <v>1.5</v>
      </c>
      <c r="M3475">
        <v>2016</v>
      </c>
      <c r="N3475">
        <v>1</v>
      </c>
      <c r="O3475" t="str">
        <f t="shared" si="54"/>
        <v>$50-100</v>
      </c>
    </row>
    <row r="3476" spans="1:15" x14ac:dyDescent="0.3">
      <c r="A3476">
        <v>1117796</v>
      </c>
      <c r="B3476" t="s">
        <v>7059</v>
      </c>
      <c r="C3476" t="b">
        <v>1</v>
      </c>
      <c r="D3476">
        <v>150</v>
      </c>
      <c r="E3476">
        <v>1720</v>
      </c>
      <c r="F3476">
        <v>40</v>
      </c>
      <c r="G3476">
        <v>27</v>
      </c>
      <c r="H3476" t="s">
        <v>15</v>
      </c>
      <c r="I3476" t="s">
        <v>16</v>
      </c>
      <c r="J3476" t="s">
        <v>7060</v>
      </c>
      <c r="K3476" t="s">
        <v>42</v>
      </c>
      <c r="L3476">
        <v>1.5</v>
      </c>
      <c r="M3476">
        <v>2017</v>
      </c>
      <c r="N3476">
        <v>2</v>
      </c>
      <c r="O3476" t="str">
        <f t="shared" si="54"/>
        <v>Higher $100</v>
      </c>
    </row>
    <row r="3477" spans="1:15" x14ac:dyDescent="0.3">
      <c r="A3477">
        <v>317278</v>
      </c>
      <c r="B3477" t="s">
        <v>7061</v>
      </c>
      <c r="C3477" t="b">
        <v>1</v>
      </c>
      <c r="D3477">
        <v>25</v>
      </c>
      <c r="E3477">
        <v>4235</v>
      </c>
      <c r="F3477">
        <v>427</v>
      </c>
      <c r="G3477">
        <v>20</v>
      </c>
      <c r="H3477" t="s">
        <v>20</v>
      </c>
      <c r="I3477" t="s">
        <v>16</v>
      </c>
      <c r="J3477" t="s">
        <v>7062</v>
      </c>
      <c r="K3477" t="s">
        <v>42</v>
      </c>
      <c r="L3477">
        <v>1.5</v>
      </c>
      <c r="M3477">
        <v>2014</v>
      </c>
      <c r="N3477">
        <v>10</v>
      </c>
      <c r="O3477" t="str">
        <f t="shared" si="54"/>
        <v>Lower $50</v>
      </c>
    </row>
    <row r="3478" spans="1:15" x14ac:dyDescent="0.3">
      <c r="A3478">
        <v>634480</v>
      </c>
      <c r="B3478" t="s">
        <v>7063</v>
      </c>
      <c r="C3478" t="b">
        <v>1</v>
      </c>
      <c r="D3478">
        <v>45</v>
      </c>
      <c r="E3478">
        <v>36</v>
      </c>
      <c r="F3478">
        <v>5</v>
      </c>
      <c r="G3478">
        <v>20</v>
      </c>
      <c r="H3478" t="s">
        <v>20</v>
      </c>
      <c r="I3478" t="s">
        <v>16</v>
      </c>
      <c r="J3478" t="s">
        <v>7064</v>
      </c>
      <c r="K3478" t="s">
        <v>42</v>
      </c>
      <c r="L3478">
        <v>1.5</v>
      </c>
      <c r="M3478">
        <v>2015</v>
      </c>
      <c r="N3478">
        <v>10</v>
      </c>
      <c r="O3478" t="str">
        <f t="shared" si="54"/>
        <v>Lower $50</v>
      </c>
    </row>
    <row r="3479" spans="1:15" x14ac:dyDescent="0.3">
      <c r="A3479">
        <v>412864</v>
      </c>
      <c r="B3479" t="s">
        <v>7065</v>
      </c>
      <c r="C3479" t="b">
        <v>1</v>
      </c>
      <c r="D3479">
        <v>75</v>
      </c>
      <c r="E3479">
        <v>1224</v>
      </c>
      <c r="F3479">
        <v>10</v>
      </c>
      <c r="G3479">
        <v>15</v>
      </c>
      <c r="H3479" t="s">
        <v>40</v>
      </c>
      <c r="I3479" t="s">
        <v>16</v>
      </c>
      <c r="J3479" t="s">
        <v>7066</v>
      </c>
      <c r="K3479" t="s">
        <v>42</v>
      </c>
      <c r="L3479">
        <v>1.5</v>
      </c>
      <c r="M3479">
        <v>2015</v>
      </c>
      <c r="N3479">
        <v>4</v>
      </c>
      <c r="O3479" t="str">
        <f t="shared" si="54"/>
        <v>$50-100</v>
      </c>
    </row>
    <row r="3480" spans="1:15" x14ac:dyDescent="0.3">
      <c r="A3480">
        <v>397204</v>
      </c>
      <c r="B3480" t="s">
        <v>7067</v>
      </c>
      <c r="C3480" t="b">
        <v>1</v>
      </c>
      <c r="D3480">
        <v>20</v>
      </c>
      <c r="E3480">
        <v>970</v>
      </c>
      <c r="F3480">
        <v>9</v>
      </c>
      <c r="G3480">
        <v>34</v>
      </c>
      <c r="H3480" t="s">
        <v>40</v>
      </c>
      <c r="I3480" t="s">
        <v>86</v>
      </c>
      <c r="J3480" t="s">
        <v>7068</v>
      </c>
      <c r="K3480" t="s">
        <v>42</v>
      </c>
      <c r="L3480">
        <v>2</v>
      </c>
      <c r="M3480">
        <v>2015</v>
      </c>
      <c r="N3480">
        <v>1</v>
      </c>
      <c r="O3480" t="str">
        <f t="shared" si="54"/>
        <v>Lower $50</v>
      </c>
    </row>
    <row r="3481" spans="1:15" x14ac:dyDescent="0.3">
      <c r="A3481">
        <v>575040</v>
      </c>
      <c r="B3481" t="s">
        <v>7069</v>
      </c>
      <c r="C3481" t="b">
        <v>1</v>
      </c>
      <c r="D3481">
        <v>100</v>
      </c>
      <c r="E3481">
        <v>317</v>
      </c>
      <c r="F3481">
        <v>15</v>
      </c>
      <c r="G3481">
        <v>76</v>
      </c>
      <c r="H3481" t="s">
        <v>15</v>
      </c>
      <c r="I3481" t="s">
        <v>187</v>
      </c>
      <c r="J3481" t="s">
        <v>7070</v>
      </c>
      <c r="K3481" t="s">
        <v>42</v>
      </c>
      <c r="L3481">
        <v>6</v>
      </c>
      <c r="M3481">
        <v>2015</v>
      </c>
      <c r="N3481">
        <v>8</v>
      </c>
      <c r="O3481" t="str">
        <f t="shared" si="54"/>
        <v>$50-100</v>
      </c>
    </row>
    <row r="3482" spans="1:15" x14ac:dyDescent="0.3">
      <c r="A3482">
        <v>77896</v>
      </c>
      <c r="B3482" t="s">
        <v>7071</v>
      </c>
      <c r="C3482" t="b">
        <v>1</v>
      </c>
      <c r="D3482">
        <v>20</v>
      </c>
      <c r="E3482">
        <v>1873</v>
      </c>
      <c r="F3482">
        <v>121</v>
      </c>
      <c r="G3482">
        <v>14</v>
      </c>
      <c r="H3482" t="s">
        <v>40</v>
      </c>
      <c r="I3482" t="s">
        <v>21</v>
      </c>
      <c r="J3482" t="s">
        <v>7072</v>
      </c>
      <c r="K3482" t="s">
        <v>42</v>
      </c>
      <c r="L3482">
        <v>1</v>
      </c>
      <c r="M3482">
        <v>2013</v>
      </c>
      <c r="N3482">
        <v>10</v>
      </c>
      <c r="O3482" t="str">
        <f t="shared" si="54"/>
        <v>Lower $50</v>
      </c>
    </row>
    <row r="3483" spans="1:15" x14ac:dyDescent="0.3">
      <c r="A3483">
        <v>507726</v>
      </c>
      <c r="B3483" t="s">
        <v>7073</v>
      </c>
      <c r="C3483" t="b">
        <v>1</v>
      </c>
      <c r="D3483">
        <v>35</v>
      </c>
      <c r="E3483">
        <v>5850</v>
      </c>
      <c r="F3483">
        <v>19</v>
      </c>
      <c r="G3483">
        <v>34</v>
      </c>
      <c r="H3483" t="s">
        <v>40</v>
      </c>
      <c r="I3483" t="s">
        <v>21</v>
      </c>
      <c r="J3483" t="s">
        <v>7074</v>
      </c>
      <c r="K3483" t="s">
        <v>42</v>
      </c>
      <c r="L3483">
        <v>1</v>
      </c>
      <c r="M3483">
        <v>2015</v>
      </c>
      <c r="N3483">
        <v>5</v>
      </c>
      <c r="O3483" t="str">
        <f t="shared" si="54"/>
        <v>Lower $50</v>
      </c>
    </row>
    <row r="3484" spans="1:15" x14ac:dyDescent="0.3">
      <c r="A3484">
        <v>635716</v>
      </c>
      <c r="B3484" t="s">
        <v>7075</v>
      </c>
      <c r="C3484" t="b">
        <v>1</v>
      </c>
      <c r="D3484">
        <v>135</v>
      </c>
      <c r="E3484">
        <v>220</v>
      </c>
      <c r="F3484">
        <v>13</v>
      </c>
      <c r="G3484">
        <v>33</v>
      </c>
      <c r="H3484" t="s">
        <v>15</v>
      </c>
      <c r="I3484" t="s">
        <v>66</v>
      </c>
      <c r="J3484" t="s">
        <v>7076</v>
      </c>
      <c r="K3484" t="s">
        <v>42</v>
      </c>
      <c r="L3484">
        <v>2.5</v>
      </c>
      <c r="M3484">
        <v>2015</v>
      </c>
      <c r="N3484">
        <v>11</v>
      </c>
      <c r="O3484" t="str">
        <f t="shared" si="54"/>
        <v>Higher $100</v>
      </c>
    </row>
    <row r="3485" spans="1:15" x14ac:dyDescent="0.3">
      <c r="A3485">
        <v>948294</v>
      </c>
      <c r="B3485" t="s">
        <v>7077</v>
      </c>
      <c r="C3485" t="b">
        <v>1</v>
      </c>
      <c r="D3485">
        <v>120</v>
      </c>
      <c r="E3485">
        <v>13</v>
      </c>
      <c r="F3485">
        <v>9</v>
      </c>
      <c r="G3485">
        <v>7</v>
      </c>
      <c r="H3485" t="s">
        <v>40</v>
      </c>
      <c r="I3485" t="s">
        <v>21</v>
      </c>
      <c r="J3485" t="s">
        <v>7078</v>
      </c>
      <c r="K3485" t="s">
        <v>42</v>
      </c>
      <c r="L3485">
        <v>1</v>
      </c>
      <c r="M3485">
        <v>2016</v>
      </c>
      <c r="N3485">
        <v>9</v>
      </c>
      <c r="O3485" t="str">
        <f t="shared" si="54"/>
        <v>Higher $100</v>
      </c>
    </row>
    <row r="3486" spans="1:15" x14ac:dyDescent="0.3">
      <c r="A3486">
        <v>690546</v>
      </c>
      <c r="B3486" t="s">
        <v>7079</v>
      </c>
      <c r="C3486" t="b">
        <v>1</v>
      </c>
      <c r="D3486">
        <v>20</v>
      </c>
      <c r="E3486">
        <v>23</v>
      </c>
      <c r="F3486">
        <v>7</v>
      </c>
      <c r="G3486">
        <v>6</v>
      </c>
      <c r="H3486" t="s">
        <v>15</v>
      </c>
      <c r="I3486" t="s">
        <v>7080</v>
      </c>
      <c r="J3486" t="s">
        <v>7081</v>
      </c>
      <c r="K3486" t="s">
        <v>38</v>
      </c>
      <c r="L3486">
        <v>0.47</v>
      </c>
      <c r="M3486">
        <v>2015</v>
      </c>
      <c r="N3486">
        <v>12</v>
      </c>
      <c r="O3486" t="str">
        <f t="shared" si="54"/>
        <v>Lower $50</v>
      </c>
    </row>
    <row r="3487" spans="1:15" x14ac:dyDescent="0.3">
      <c r="A3487">
        <v>359926</v>
      </c>
      <c r="B3487" t="s">
        <v>7082</v>
      </c>
      <c r="C3487" t="b">
        <v>1</v>
      </c>
      <c r="D3487">
        <v>40</v>
      </c>
      <c r="E3487">
        <v>2</v>
      </c>
      <c r="F3487">
        <v>0</v>
      </c>
      <c r="G3487">
        <v>11</v>
      </c>
      <c r="H3487" t="s">
        <v>40</v>
      </c>
      <c r="I3487" t="s">
        <v>21</v>
      </c>
      <c r="J3487" t="s">
        <v>7083</v>
      </c>
      <c r="K3487" t="s">
        <v>38</v>
      </c>
      <c r="L3487">
        <v>1</v>
      </c>
      <c r="M3487">
        <v>2016</v>
      </c>
      <c r="N3487">
        <v>4</v>
      </c>
      <c r="O3487" t="str">
        <f t="shared" si="54"/>
        <v>Lower $50</v>
      </c>
    </row>
    <row r="3488" spans="1:15" x14ac:dyDescent="0.3">
      <c r="A3488">
        <v>970462</v>
      </c>
      <c r="B3488" t="s">
        <v>7084</v>
      </c>
      <c r="C3488" t="b">
        <v>0</v>
      </c>
      <c r="D3488">
        <v>0</v>
      </c>
      <c r="E3488">
        <v>888</v>
      </c>
      <c r="F3488">
        <v>64</v>
      </c>
      <c r="G3488">
        <v>25</v>
      </c>
      <c r="H3488" t="s">
        <v>40</v>
      </c>
      <c r="I3488" t="s">
        <v>16</v>
      </c>
      <c r="J3488" t="s">
        <v>7085</v>
      </c>
      <c r="K3488" t="s">
        <v>18</v>
      </c>
      <c r="L3488">
        <v>1.5</v>
      </c>
      <c r="M3488">
        <v>2016</v>
      </c>
      <c r="N3488">
        <v>10</v>
      </c>
      <c r="O3488" t="str">
        <f t="shared" si="54"/>
        <v>Lower $50</v>
      </c>
    </row>
    <row r="3489" spans="1:15" x14ac:dyDescent="0.3">
      <c r="A3489">
        <v>532572</v>
      </c>
      <c r="B3489" t="s">
        <v>7086</v>
      </c>
      <c r="C3489" t="b">
        <v>1</v>
      </c>
      <c r="D3489">
        <v>20</v>
      </c>
      <c r="E3489">
        <v>26</v>
      </c>
      <c r="F3489">
        <v>2</v>
      </c>
      <c r="G3489">
        <v>26</v>
      </c>
      <c r="H3489" t="s">
        <v>40</v>
      </c>
      <c r="I3489" t="s">
        <v>21</v>
      </c>
      <c r="J3489" t="s">
        <v>7087</v>
      </c>
      <c r="K3489" t="s">
        <v>18</v>
      </c>
      <c r="L3489">
        <v>1</v>
      </c>
      <c r="M3489">
        <v>2016</v>
      </c>
      <c r="N3489">
        <v>2</v>
      </c>
      <c r="O3489" t="str">
        <f t="shared" si="54"/>
        <v>Lower $50</v>
      </c>
    </row>
    <row r="3490" spans="1:15" x14ac:dyDescent="0.3">
      <c r="A3490">
        <v>730702</v>
      </c>
      <c r="B3490" t="s">
        <v>7088</v>
      </c>
      <c r="C3490" t="b">
        <v>1</v>
      </c>
      <c r="D3490">
        <v>25</v>
      </c>
      <c r="E3490">
        <v>1</v>
      </c>
      <c r="F3490">
        <v>0</v>
      </c>
      <c r="G3490">
        <v>11</v>
      </c>
      <c r="H3490" t="s">
        <v>20</v>
      </c>
      <c r="I3490" t="s">
        <v>520</v>
      </c>
      <c r="J3490" t="s">
        <v>7089</v>
      </c>
      <c r="K3490" t="s">
        <v>18</v>
      </c>
      <c r="L3490">
        <v>0.65</v>
      </c>
      <c r="M3490">
        <v>2017</v>
      </c>
      <c r="N3490">
        <v>5</v>
      </c>
      <c r="O3490" t="str">
        <f t="shared" si="54"/>
        <v>Lower $50</v>
      </c>
    </row>
    <row r="3491" spans="1:15" x14ac:dyDescent="0.3">
      <c r="A3491">
        <v>1150468</v>
      </c>
      <c r="B3491" t="s">
        <v>7090</v>
      </c>
      <c r="C3491" t="b">
        <v>1</v>
      </c>
      <c r="D3491">
        <v>55</v>
      </c>
      <c r="E3491">
        <v>1</v>
      </c>
      <c r="F3491">
        <v>0</v>
      </c>
      <c r="G3491">
        <v>37</v>
      </c>
      <c r="H3491" t="s">
        <v>40</v>
      </c>
      <c r="I3491" t="s">
        <v>317</v>
      </c>
      <c r="J3491" t="s">
        <v>7091</v>
      </c>
      <c r="K3491" t="s">
        <v>18</v>
      </c>
      <c r="L3491">
        <v>0.7</v>
      </c>
      <c r="M3491">
        <v>2017</v>
      </c>
      <c r="N3491">
        <v>5</v>
      </c>
      <c r="O3491" t="str">
        <f t="shared" si="54"/>
        <v>$50-100</v>
      </c>
    </row>
    <row r="3492" spans="1:15" x14ac:dyDescent="0.3">
      <c r="A3492">
        <v>1189926</v>
      </c>
      <c r="B3492" t="s">
        <v>7092</v>
      </c>
      <c r="C3492" t="b">
        <v>1</v>
      </c>
      <c r="D3492">
        <v>55</v>
      </c>
      <c r="E3492">
        <v>12</v>
      </c>
      <c r="F3492">
        <v>1</v>
      </c>
      <c r="G3492">
        <v>38</v>
      </c>
      <c r="H3492" t="s">
        <v>40</v>
      </c>
      <c r="I3492" t="s">
        <v>21</v>
      </c>
      <c r="J3492" t="s">
        <v>7093</v>
      </c>
      <c r="K3492" t="s">
        <v>18</v>
      </c>
      <c r="L3492">
        <v>1</v>
      </c>
      <c r="M3492">
        <v>2017</v>
      </c>
      <c r="N3492">
        <v>5</v>
      </c>
      <c r="O3492" t="str">
        <f t="shared" si="54"/>
        <v>$50-100</v>
      </c>
    </row>
    <row r="3493" spans="1:15" x14ac:dyDescent="0.3">
      <c r="A3493">
        <v>835616</v>
      </c>
      <c r="B3493" t="s">
        <v>7094</v>
      </c>
      <c r="C3493" t="b">
        <v>1</v>
      </c>
      <c r="D3493">
        <v>20</v>
      </c>
      <c r="E3493">
        <v>57</v>
      </c>
      <c r="F3493">
        <v>8</v>
      </c>
      <c r="G3493">
        <v>28</v>
      </c>
      <c r="H3493" t="s">
        <v>40</v>
      </c>
      <c r="I3493" t="s">
        <v>21</v>
      </c>
      <c r="J3493" t="s">
        <v>7095</v>
      </c>
      <c r="K3493" t="s">
        <v>18</v>
      </c>
      <c r="L3493">
        <v>1</v>
      </c>
      <c r="M3493">
        <v>2016</v>
      </c>
      <c r="N3493">
        <v>6</v>
      </c>
      <c r="O3493" t="str">
        <f t="shared" si="54"/>
        <v>Lower $50</v>
      </c>
    </row>
    <row r="3494" spans="1:15" x14ac:dyDescent="0.3">
      <c r="A3494">
        <v>945978</v>
      </c>
      <c r="B3494" t="s">
        <v>7096</v>
      </c>
      <c r="C3494" t="b">
        <v>1</v>
      </c>
      <c r="D3494">
        <v>50</v>
      </c>
      <c r="E3494">
        <v>11384</v>
      </c>
      <c r="F3494">
        <v>1846</v>
      </c>
      <c r="G3494">
        <v>80</v>
      </c>
      <c r="H3494" t="s">
        <v>15</v>
      </c>
      <c r="I3494" t="s">
        <v>36</v>
      </c>
      <c r="J3494" t="s">
        <v>7097</v>
      </c>
      <c r="K3494" t="s">
        <v>52</v>
      </c>
      <c r="L3494">
        <v>5.5</v>
      </c>
      <c r="M3494">
        <v>2016</v>
      </c>
      <c r="N3494">
        <v>9</v>
      </c>
      <c r="O3494" t="str">
        <f t="shared" si="54"/>
        <v>$50-100</v>
      </c>
    </row>
    <row r="3495" spans="1:15" x14ac:dyDescent="0.3">
      <c r="A3495">
        <v>585496</v>
      </c>
      <c r="B3495" t="s">
        <v>7098</v>
      </c>
      <c r="C3495" t="b">
        <v>1</v>
      </c>
      <c r="D3495">
        <v>100</v>
      </c>
      <c r="E3495">
        <v>1712</v>
      </c>
      <c r="F3495">
        <v>438</v>
      </c>
      <c r="G3495">
        <v>49</v>
      </c>
      <c r="H3495" t="s">
        <v>15</v>
      </c>
      <c r="I3495" t="s">
        <v>36</v>
      </c>
      <c r="J3495" t="s">
        <v>7099</v>
      </c>
      <c r="K3495" t="s">
        <v>52</v>
      </c>
      <c r="L3495">
        <v>5.5</v>
      </c>
      <c r="M3495">
        <v>2016</v>
      </c>
      <c r="N3495">
        <v>2</v>
      </c>
      <c r="O3495" t="str">
        <f t="shared" si="54"/>
        <v>$50-100</v>
      </c>
    </row>
    <row r="3496" spans="1:15" x14ac:dyDescent="0.3">
      <c r="A3496">
        <v>742096</v>
      </c>
      <c r="B3496" t="s">
        <v>7100</v>
      </c>
      <c r="C3496" t="b">
        <v>1</v>
      </c>
      <c r="D3496">
        <v>45</v>
      </c>
      <c r="E3496">
        <v>57</v>
      </c>
      <c r="F3496">
        <v>9</v>
      </c>
      <c r="G3496">
        <v>15</v>
      </c>
      <c r="H3496" t="s">
        <v>40</v>
      </c>
      <c r="I3496" t="s">
        <v>86</v>
      </c>
      <c r="J3496" t="s">
        <v>7101</v>
      </c>
      <c r="K3496" t="s">
        <v>18</v>
      </c>
      <c r="L3496">
        <v>2</v>
      </c>
      <c r="M3496">
        <v>2016</v>
      </c>
      <c r="N3496">
        <v>2</v>
      </c>
      <c r="O3496" t="str">
        <f t="shared" si="54"/>
        <v>Lower $50</v>
      </c>
    </row>
    <row r="3497" spans="1:15" x14ac:dyDescent="0.3">
      <c r="A3497">
        <v>1132342</v>
      </c>
      <c r="B3497" t="s">
        <v>7102</v>
      </c>
      <c r="C3497" t="b">
        <v>1</v>
      </c>
      <c r="D3497">
        <v>200</v>
      </c>
      <c r="E3497">
        <v>8113</v>
      </c>
      <c r="F3497">
        <v>79</v>
      </c>
      <c r="G3497">
        <v>124</v>
      </c>
      <c r="H3497" t="s">
        <v>40</v>
      </c>
      <c r="I3497" t="s">
        <v>435</v>
      </c>
      <c r="J3497" t="s">
        <v>7103</v>
      </c>
      <c r="K3497" t="s">
        <v>18</v>
      </c>
      <c r="L3497">
        <v>11.5</v>
      </c>
      <c r="M3497">
        <v>2017</v>
      </c>
      <c r="N3497">
        <v>5</v>
      </c>
      <c r="O3497" t="str">
        <f t="shared" si="54"/>
        <v>Higher $100</v>
      </c>
    </row>
    <row r="3498" spans="1:15" x14ac:dyDescent="0.3">
      <c r="A3498">
        <v>173776</v>
      </c>
      <c r="B3498" t="s">
        <v>7104</v>
      </c>
      <c r="C3498" t="b">
        <v>1</v>
      </c>
      <c r="D3498">
        <v>20</v>
      </c>
      <c r="E3498">
        <v>922</v>
      </c>
      <c r="F3498">
        <v>57</v>
      </c>
      <c r="G3498">
        <v>90</v>
      </c>
      <c r="H3498" t="s">
        <v>40</v>
      </c>
      <c r="I3498" t="s">
        <v>589</v>
      </c>
      <c r="J3498" t="s">
        <v>7105</v>
      </c>
      <c r="K3498" t="s">
        <v>18</v>
      </c>
      <c r="L3498">
        <v>10.5</v>
      </c>
      <c r="M3498">
        <v>2014</v>
      </c>
      <c r="N3498">
        <v>3</v>
      </c>
      <c r="O3498" t="str">
        <f t="shared" si="54"/>
        <v>Lower $50</v>
      </c>
    </row>
    <row r="3499" spans="1:15" x14ac:dyDescent="0.3">
      <c r="A3499">
        <v>1243474</v>
      </c>
      <c r="B3499" t="s">
        <v>7106</v>
      </c>
      <c r="C3499" t="b">
        <v>1</v>
      </c>
      <c r="D3499">
        <v>115</v>
      </c>
      <c r="E3499">
        <v>783</v>
      </c>
      <c r="F3499">
        <v>5</v>
      </c>
      <c r="G3499">
        <v>13</v>
      </c>
      <c r="H3499" t="s">
        <v>15</v>
      </c>
      <c r="I3499" t="s">
        <v>21</v>
      </c>
      <c r="J3499" t="s">
        <v>7107</v>
      </c>
      <c r="K3499" t="s">
        <v>52</v>
      </c>
      <c r="L3499">
        <v>1</v>
      </c>
      <c r="M3499">
        <v>2017</v>
      </c>
      <c r="N3499">
        <v>6</v>
      </c>
      <c r="O3499" t="str">
        <f t="shared" si="54"/>
        <v>Higher $100</v>
      </c>
    </row>
    <row r="3500" spans="1:15" x14ac:dyDescent="0.3">
      <c r="A3500">
        <v>977474</v>
      </c>
      <c r="B3500" t="s">
        <v>7108</v>
      </c>
      <c r="C3500" t="b">
        <v>1</v>
      </c>
      <c r="D3500">
        <v>95</v>
      </c>
      <c r="E3500">
        <v>2635</v>
      </c>
      <c r="F3500">
        <v>25</v>
      </c>
      <c r="G3500">
        <v>30</v>
      </c>
      <c r="H3500" t="s">
        <v>15</v>
      </c>
      <c r="I3500" t="s">
        <v>86</v>
      </c>
      <c r="J3500" t="s">
        <v>7109</v>
      </c>
      <c r="K3500" t="s">
        <v>52</v>
      </c>
      <c r="L3500">
        <v>2</v>
      </c>
      <c r="M3500">
        <v>2016</v>
      </c>
      <c r="N3500">
        <v>10</v>
      </c>
      <c r="O3500" t="str">
        <f t="shared" si="54"/>
        <v>$50-100</v>
      </c>
    </row>
    <row r="3501" spans="1:15" x14ac:dyDescent="0.3">
      <c r="A3501">
        <v>438420</v>
      </c>
      <c r="B3501" t="s">
        <v>7110</v>
      </c>
      <c r="C3501" t="b">
        <v>1</v>
      </c>
      <c r="D3501">
        <v>165</v>
      </c>
      <c r="E3501">
        <v>1479</v>
      </c>
      <c r="F3501">
        <v>49</v>
      </c>
      <c r="G3501">
        <v>82</v>
      </c>
      <c r="H3501" t="s">
        <v>15</v>
      </c>
      <c r="I3501" t="s">
        <v>69</v>
      </c>
      <c r="J3501" t="s">
        <v>7111</v>
      </c>
      <c r="K3501" t="s">
        <v>42</v>
      </c>
      <c r="L3501">
        <v>6.5</v>
      </c>
      <c r="M3501">
        <v>2015</v>
      </c>
      <c r="N3501">
        <v>4</v>
      </c>
      <c r="O3501" t="str">
        <f t="shared" si="54"/>
        <v>Higher $100</v>
      </c>
    </row>
    <row r="3502" spans="1:15" x14ac:dyDescent="0.3">
      <c r="A3502">
        <v>615106</v>
      </c>
      <c r="B3502" t="s">
        <v>7112</v>
      </c>
      <c r="C3502" t="b">
        <v>1</v>
      </c>
      <c r="D3502">
        <v>200</v>
      </c>
      <c r="E3502">
        <v>11011</v>
      </c>
      <c r="F3502">
        <v>13</v>
      </c>
      <c r="G3502">
        <v>36</v>
      </c>
      <c r="H3502" t="s">
        <v>15</v>
      </c>
      <c r="I3502" t="s">
        <v>66</v>
      </c>
      <c r="J3502" t="s">
        <v>7113</v>
      </c>
      <c r="K3502" t="s">
        <v>52</v>
      </c>
      <c r="L3502">
        <v>2.5</v>
      </c>
      <c r="M3502">
        <v>2015</v>
      </c>
      <c r="N3502">
        <v>9</v>
      </c>
      <c r="O3502" t="str">
        <f t="shared" si="54"/>
        <v>Higher $100</v>
      </c>
    </row>
    <row r="3503" spans="1:15" x14ac:dyDescent="0.3">
      <c r="A3503">
        <v>521952</v>
      </c>
      <c r="B3503" t="s">
        <v>7114</v>
      </c>
      <c r="C3503" t="b">
        <v>1</v>
      </c>
      <c r="D3503">
        <v>200</v>
      </c>
      <c r="E3503">
        <v>185</v>
      </c>
      <c r="F3503">
        <v>36</v>
      </c>
      <c r="G3503">
        <v>25</v>
      </c>
      <c r="H3503" t="s">
        <v>15</v>
      </c>
      <c r="I3503" t="s">
        <v>66</v>
      </c>
      <c r="J3503" t="s">
        <v>7115</v>
      </c>
      <c r="K3503" t="s">
        <v>38</v>
      </c>
      <c r="L3503">
        <v>2.5</v>
      </c>
      <c r="M3503">
        <v>2016</v>
      </c>
      <c r="N3503">
        <v>10</v>
      </c>
      <c r="O3503" t="str">
        <f t="shared" si="54"/>
        <v>Higher $100</v>
      </c>
    </row>
    <row r="3504" spans="1:15" x14ac:dyDescent="0.3">
      <c r="A3504">
        <v>1070968</v>
      </c>
      <c r="B3504" t="s">
        <v>7116</v>
      </c>
      <c r="C3504" t="b">
        <v>1</v>
      </c>
      <c r="D3504">
        <v>200</v>
      </c>
      <c r="E3504">
        <v>2147</v>
      </c>
      <c r="F3504">
        <v>23</v>
      </c>
      <c r="G3504">
        <v>51</v>
      </c>
      <c r="H3504" t="s">
        <v>15</v>
      </c>
      <c r="I3504" t="s">
        <v>16</v>
      </c>
      <c r="J3504" t="s">
        <v>7117</v>
      </c>
      <c r="K3504" t="s">
        <v>38</v>
      </c>
      <c r="L3504">
        <v>1.5</v>
      </c>
      <c r="M3504">
        <v>2017</v>
      </c>
      <c r="N3504">
        <v>1</v>
      </c>
      <c r="O3504" t="str">
        <f t="shared" si="54"/>
        <v>Higher $100</v>
      </c>
    </row>
    <row r="3505" spans="1:15" x14ac:dyDescent="0.3">
      <c r="A3505">
        <v>895096</v>
      </c>
      <c r="B3505" t="s">
        <v>7118</v>
      </c>
      <c r="C3505" t="b">
        <v>1</v>
      </c>
      <c r="D3505">
        <v>20</v>
      </c>
      <c r="E3505">
        <v>1525</v>
      </c>
      <c r="F3505">
        <v>43</v>
      </c>
      <c r="G3505">
        <v>65</v>
      </c>
      <c r="H3505" t="s">
        <v>15</v>
      </c>
      <c r="I3505" t="s">
        <v>66</v>
      </c>
      <c r="J3505" t="s">
        <v>7119</v>
      </c>
      <c r="K3505" t="s">
        <v>52</v>
      </c>
      <c r="L3505">
        <v>2.5</v>
      </c>
      <c r="M3505">
        <v>2016</v>
      </c>
      <c r="N3505">
        <v>7</v>
      </c>
      <c r="O3505" t="str">
        <f t="shared" si="54"/>
        <v>Lower $50</v>
      </c>
    </row>
    <row r="3506" spans="1:15" x14ac:dyDescent="0.3">
      <c r="A3506">
        <v>909836</v>
      </c>
      <c r="B3506" t="s">
        <v>7120</v>
      </c>
      <c r="C3506" t="b">
        <v>0</v>
      </c>
      <c r="D3506">
        <v>0</v>
      </c>
      <c r="E3506">
        <v>3142</v>
      </c>
      <c r="F3506">
        <v>117</v>
      </c>
      <c r="G3506">
        <v>20</v>
      </c>
      <c r="H3506" t="s">
        <v>40</v>
      </c>
      <c r="I3506" t="s">
        <v>28</v>
      </c>
      <c r="J3506" t="s">
        <v>7121</v>
      </c>
      <c r="K3506" t="s">
        <v>52</v>
      </c>
      <c r="L3506">
        <v>0.62</v>
      </c>
      <c r="M3506">
        <v>2016</v>
      </c>
      <c r="N3506">
        <v>7</v>
      </c>
      <c r="O3506" t="str">
        <f t="shared" si="54"/>
        <v>Lower $50</v>
      </c>
    </row>
    <row r="3507" spans="1:15" x14ac:dyDescent="0.3">
      <c r="A3507">
        <v>1046722</v>
      </c>
      <c r="B3507" t="s">
        <v>7122</v>
      </c>
      <c r="C3507" t="b">
        <v>1</v>
      </c>
      <c r="D3507">
        <v>200</v>
      </c>
      <c r="E3507">
        <v>5326</v>
      </c>
      <c r="F3507">
        <v>447</v>
      </c>
      <c r="G3507">
        <v>150</v>
      </c>
      <c r="H3507" t="s">
        <v>40</v>
      </c>
      <c r="I3507" t="s">
        <v>435</v>
      </c>
      <c r="J3507" t="s">
        <v>7123</v>
      </c>
      <c r="K3507" t="s">
        <v>42</v>
      </c>
      <c r="L3507">
        <v>11.5</v>
      </c>
      <c r="M3507">
        <v>2017</v>
      </c>
      <c r="N3507">
        <v>1</v>
      </c>
      <c r="O3507" t="str">
        <f t="shared" si="54"/>
        <v>Higher $100</v>
      </c>
    </row>
    <row r="3508" spans="1:15" x14ac:dyDescent="0.3">
      <c r="A3508">
        <v>482534</v>
      </c>
      <c r="B3508" t="s">
        <v>7124</v>
      </c>
      <c r="C3508" t="b">
        <v>1</v>
      </c>
      <c r="D3508">
        <v>50</v>
      </c>
      <c r="E3508">
        <v>1184</v>
      </c>
      <c r="F3508">
        <v>15</v>
      </c>
      <c r="G3508">
        <v>37</v>
      </c>
      <c r="H3508" t="s">
        <v>15</v>
      </c>
      <c r="I3508" t="s">
        <v>187</v>
      </c>
      <c r="J3508" t="s">
        <v>7125</v>
      </c>
      <c r="K3508" t="s">
        <v>38</v>
      </c>
      <c r="L3508">
        <v>6</v>
      </c>
      <c r="M3508">
        <v>2015</v>
      </c>
      <c r="N3508">
        <v>7</v>
      </c>
      <c r="O3508" t="str">
        <f t="shared" si="54"/>
        <v>$50-100</v>
      </c>
    </row>
    <row r="3509" spans="1:15" x14ac:dyDescent="0.3">
      <c r="A3509">
        <v>602032</v>
      </c>
      <c r="B3509" t="s">
        <v>7126</v>
      </c>
      <c r="C3509" t="b">
        <v>1</v>
      </c>
      <c r="D3509">
        <v>50</v>
      </c>
      <c r="E3509">
        <v>1519</v>
      </c>
      <c r="F3509">
        <v>40</v>
      </c>
      <c r="G3509">
        <v>46</v>
      </c>
      <c r="H3509" t="s">
        <v>15</v>
      </c>
      <c r="I3509" t="s">
        <v>103</v>
      </c>
      <c r="J3509" t="s">
        <v>7127</v>
      </c>
      <c r="K3509" t="s">
        <v>38</v>
      </c>
      <c r="L3509">
        <v>3.5</v>
      </c>
      <c r="M3509">
        <v>2015</v>
      </c>
      <c r="N3509">
        <v>11</v>
      </c>
      <c r="O3509" t="str">
        <f t="shared" si="54"/>
        <v>$50-100</v>
      </c>
    </row>
    <row r="3510" spans="1:15" x14ac:dyDescent="0.3">
      <c r="A3510">
        <v>446134</v>
      </c>
      <c r="B3510" t="s">
        <v>7128</v>
      </c>
      <c r="C3510" t="b">
        <v>1</v>
      </c>
      <c r="D3510">
        <v>200</v>
      </c>
      <c r="E3510">
        <v>33788</v>
      </c>
      <c r="F3510">
        <v>4434</v>
      </c>
      <c r="G3510">
        <v>246</v>
      </c>
      <c r="H3510" t="s">
        <v>15</v>
      </c>
      <c r="I3510" t="s">
        <v>3283</v>
      </c>
      <c r="J3510" t="s">
        <v>7129</v>
      </c>
      <c r="K3510" t="s">
        <v>52</v>
      </c>
      <c r="L3510">
        <v>32.5</v>
      </c>
      <c r="M3510">
        <v>2015</v>
      </c>
      <c r="N3510">
        <v>8</v>
      </c>
      <c r="O3510" t="str">
        <f t="shared" si="54"/>
        <v>Higher $100</v>
      </c>
    </row>
    <row r="3511" spans="1:15" x14ac:dyDescent="0.3">
      <c r="A3511">
        <v>924704</v>
      </c>
      <c r="B3511" t="s">
        <v>7130</v>
      </c>
      <c r="C3511" t="b">
        <v>1</v>
      </c>
      <c r="D3511">
        <v>200</v>
      </c>
      <c r="E3511">
        <v>9359</v>
      </c>
      <c r="F3511">
        <v>110</v>
      </c>
      <c r="G3511">
        <v>402</v>
      </c>
      <c r="H3511" t="s">
        <v>40</v>
      </c>
      <c r="I3511" t="s">
        <v>3283</v>
      </c>
      <c r="J3511" t="s">
        <v>7131</v>
      </c>
      <c r="K3511" t="s">
        <v>52</v>
      </c>
      <c r="L3511">
        <v>32.5</v>
      </c>
      <c r="M3511">
        <v>2016</v>
      </c>
      <c r="N3511">
        <v>10</v>
      </c>
      <c r="O3511" t="str">
        <f t="shared" si="54"/>
        <v>Higher $100</v>
      </c>
    </row>
    <row r="3512" spans="1:15" x14ac:dyDescent="0.3">
      <c r="A3512">
        <v>576694</v>
      </c>
      <c r="B3512" t="s">
        <v>7132</v>
      </c>
      <c r="C3512" t="b">
        <v>1</v>
      </c>
      <c r="D3512">
        <v>100</v>
      </c>
      <c r="E3512">
        <v>4537</v>
      </c>
      <c r="F3512">
        <v>415</v>
      </c>
      <c r="G3512">
        <v>49</v>
      </c>
      <c r="H3512" t="s">
        <v>15</v>
      </c>
      <c r="I3512" t="s">
        <v>116</v>
      </c>
      <c r="J3512" t="s">
        <v>7133</v>
      </c>
      <c r="K3512" t="s">
        <v>52</v>
      </c>
      <c r="L3512">
        <v>9</v>
      </c>
      <c r="M3512">
        <v>2015</v>
      </c>
      <c r="N3512">
        <v>8</v>
      </c>
      <c r="O3512" t="str">
        <f t="shared" si="54"/>
        <v>$50-100</v>
      </c>
    </row>
    <row r="3513" spans="1:15" x14ac:dyDescent="0.3">
      <c r="A3513">
        <v>109988</v>
      </c>
      <c r="B3513" t="s">
        <v>7134</v>
      </c>
      <c r="C3513" t="b">
        <v>1</v>
      </c>
      <c r="D3513">
        <v>30</v>
      </c>
      <c r="E3513">
        <v>1548</v>
      </c>
      <c r="F3513">
        <v>24</v>
      </c>
      <c r="G3513">
        <v>34</v>
      </c>
      <c r="H3513" t="s">
        <v>15</v>
      </c>
      <c r="I3513" t="s">
        <v>72</v>
      </c>
      <c r="J3513" t="s">
        <v>7135</v>
      </c>
      <c r="K3513" t="s">
        <v>38</v>
      </c>
      <c r="L3513">
        <v>3</v>
      </c>
      <c r="M3513">
        <v>2013</v>
      </c>
      <c r="N3513">
        <v>12</v>
      </c>
      <c r="O3513" t="str">
        <f t="shared" si="54"/>
        <v>Lower $50</v>
      </c>
    </row>
    <row r="3514" spans="1:15" x14ac:dyDescent="0.3">
      <c r="A3514">
        <v>1251654</v>
      </c>
      <c r="B3514" t="s">
        <v>7136</v>
      </c>
      <c r="C3514" t="b">
        <v>1</v>
      </c>
      <c r="D3514">
        <v>75</v>
      </c>
      <c r="E3514">
        <v>0</v>
      </c>
      <c r="F3514">
        <v>0</v>
      </c>
      <c r="G3514">
        <v>13</v>
      </c>
      <c r="H3514" t="s">
        <v>40</v>
      </c>
      <c r="I3514" t="s">
        <v>66</v>
      </c>
      <c r="J3514" t="s">
        <v>7137</v>
      </c>
      <c r="K3514" t="s">
        <v>38</v>
      </c>
      <c r="L3514">
        <v>2.5</v>
      </c>
      <c r="M3514">
        <v>2017</v>
      </c>
      <c r="N3514">
        <v>6</v>
      </c>
      <c r="O3514" t="str">
        <f t="shared" si="54"/>
        <v>$50-100</v>
      </c>
    </row>
    <row r="3515" spans="1:15" x14ac:dyDescent="0.3">
      <c r="A3515">
        <v>856530</v>
      </c>
      <c r="B3515" t="s">
        <v>7138</v>
      </c>
      <c r="C3515" t="b">
        <v>1</v>
      </c>
      <c r="D3515">
        <v>35</v>
      </c>
      <c r="E3515">
        <v>1627</v>
      </c>
      <c r="F3515">
        <v>38</v>
      </c>
      <c r="G3515">
        <v>7</v>
      </c>
      <c r="H3515" t="s">
        <v>15</v>
      </c>
      <c r="I3515" t="s">
        <v>178</v>
      </c>
      <c r="J3515" t="s">
        <v>7139</v>
      </c>
      <c r="K3515" t="s">
        <v>52</v>
      </c>
      <c r="L3515">
        <v>0.57999999999999996</v>
      </c>
      <c r="M3515">
        <v>2016</v>
      </c>
      <c r="N3515">
        <v>5</v>
      </c>
      <c r="O3515" t="str">
        <f t="shared" si="54"/>
        <v>Lower $50</v>
      </c>
    </row>
    <row r="3516" spans="1:15" x14ac:dyDescent="0.3">
      <c r="A3516">
        <v>429080</v>
      </c>
      <c r="B3516" t="s">
        <v>7140</v>
      </c>
      <c r="C3516" t="b">
        <v>1</v>
      </c>
      <c r="D3516">
        <v>20</v>
      </c>
      <c r="E3516">
        <v>16</v>
      </c>
      <c r="F3516">
        <v>1</v>
      </c>
      <c r="G3516">
        <v>11</v>
      </c>
      <c r="H3516" t="s">
        <v>20</v>
      </c>
      <c r="I3516" t="s">
        <v>86</v>
      </c>
      <c r="J3516" t="s">
        <v>7141</v>
      </c>
      <c r="K3516" t="s">
        <v>38</v>
      </c>
      <c r="L3516">
        <v>2</v>
      </c>
      <c r="M3516">
        <v>2017</v>
      </c>
      <c r="N3516">
        <v>3</v>
      </c>
      <c r="O3516" t="str">
        <f t="shared" si="54"/>
        <v>Lower $50</v>
      </c>
    </row>
    <row r="3517" spans="1:15" x14ac:dyDescent="0.3">
      <c r="A3517">
        <v>1035638</v>
      </c>
      <c r="B3517" t="s">
        <v>7142</v>
      </c>
      <c r="C3517" t="b">
        <v>1</v>
      </c>
      <c r="D3517">
        <v>25</v>
      </c>
      <c r="E3517">
        <v>0</v>
      </c>
      <c r="F3517">
        <v>0</v>
      </c>
      <c r="G3517">
        <v>10</v>
      </c>
      <c r="H3517" t="s">
        <v>15</v>
      </c>
      <c r="I3517" t="s">
        <v>21</v>
      </c>
      <c r="J3517" t="s">
        <v>7143</v>
      </c>
      <c r="K3517" t="s">
        <v>38</v>
      </c>
      <c r="L3517">
        <v>1</v>
      </c>
      <c r="M3517">
        <v>2016</v>
      </c>
      <c r="N3517">
        <v>12</v>
      </c>
      <c r="O3517" t="str">
        <f t="shared" si="54"/>
        <v>Lower $50</v>
      </c>
    </row>
    <row r="3518" spans="1:15" x14ac:dyDescent="0.3">
      <c r="A3518">
        <v>1035638</v>
      </c>
      <c r="B3518" t="s">
        <v>7142</v>
      </c>
      <c r="C3518" t="b">
        <v>1</v>
      </c>
      <c r="D3518">
        <v>25</v>
      </c>
      <c r="E3518">
        <v>0</v>
      </c>
      <c r="F3518">
        <v>0</v>
      </c>
      <c r="G3518">
        <v>10</v>
      </c>
      <c r="H3518" t="s">
        <v>15</v>
      </c>
      <c r="I3518" t="s">
        <v>21</v>
      </c>
      <c r="J3518" t="s">
        <v>7143</v>
      </c>
      <c r="K3518" t="s">
        <v>38</v>
      </c>
      <c r="L3518">
        <v>1</v>
      </c>
      <c r="M3518">
        <v>2016</v>
      </c>
      <c r="N3518">
        <v>12</v>
      </c>
      <c r="O3518" t="str">
        <f t="shared" si="54"/>
        <v>Lower $50</v>
      </c>
    </row>
    <row r="3519" spans="1:15" x14ac:dyDescent="0.3">
      <c r="A3519">
        <v>343818</v>
      </c>
      <c r="B3519" t="s">
        <v>7144</v>
      </c>
      <c r="C3519" t="b">
        <v>1</v>
      </c>
      <c r="D3519">
        <v>25</v>
      </c>
      <c r="E3519">
        <v>122</v>
      </c>
      <c r="F3519">
        <v>2</v>
      </c>
      <c r="G3519">
        <v>36</v>
      </c>
      <c r="H3519" t="s">
        <v>40</v>
      </c>
      <c r="I3519" t="s">
        <v>225</v>
      </c>
      <c r="J3519" t="s">
        <v>7145</v>
      </c>
      <c r="K3519" t="s">
        <v>38</v>
      </c>
      <c r="L3519">
        <v>7.5</v>
      </c>
      <c r="M3519">
        <v>2014</v>
      </c>
      <c r="N3519">
        <v>11</v>
      </c>
      <c r="O3519" t="str">
        <f t="shared" si="54"/>
        <v>Lower $50</v>
      </c>
    </row>
    <row r="3520" spans="1:15" x14ac:dyDescent="0.3">
      <c r="A3520">
        <v>947098</v>
      </c>
      <c r="B3520" t="s">
        <v>7146</v>
      </c>
      <c r="C3520" t="b">
        <v>1</v>
      </c>
      <c r="D3520">
        <v>110</v>
      </c>
      <c r="E3520">
        <v>9132</v>
      </c>
      <c r="F3520">
        <v>1560</v>
      </c>
      <c r="G3520">
        <v>137</v>
      </c>
      <c r="H3520" t="s">
        <v>15</v>
      </c>
      <c r="I3520" t="s">
        <v>421</v>
      </c>
      <c r="J3520" t="s">
        <v>7147</v>
      </c>
      <c r="K3520" t="s">
        <v>52</v>
      </c>
      <c r="L3520">
        <v>7</v>
      </c>
      <c r="M3520">
        <v>2016</v>
      </c>
      <c r="N3520">
        <v>9</v>
      </c>
      <c r="O3520" t="str">
        <f t="shared" si="54"/>
        <v>Higher $100</v>
      </c>
    </row>
    <row r="3521" spans="1:15" x14ac:dyDescent="0.3">
      <c r="A3521">
        <v>617158</v>
      </c>
      <c r="B3521" t="s">
        <v>7148</v>
      </c>
      <c r="C3521" t="b">
        <v>1</v>
      </c>
      <c r="D3521">
        <v>25</v>
      </c>
      <c r="E3521">
        <v>2083</v>
      </c>
      <c r="F3521">
        <v>213</v>
      </c>
      <c r="G3521">
        <v>23</v>
      </c>
      <c r="H3521" t="s">
        <v>15</v>
      </c>
      <c r="I3521" t="s">
        <v>66</v>
      </c>
      <c r="J3521" t="s">
        <v>7149</v>
      </c>
      <c r="K3521" t="s">
        <v>52</v>
      </c>
      <c r="L3521">
        <v>2.5</v>
      </c>
      <c r="M3521">
        <v>2016</v>
      </c>
      <c r="N3521">
        <v>1</v>
      </c>
      <c r="O3521" t="str">
        <f t="shared" si="54"/>
        <v>Lower $50</v>
      </c>
    </row>
    <row r="3522" spans="1:15" x14ac:dyDescent="0.3">
      <c r="A3522">
        <v>1065250</v>
      </c>
      <c r="B3522" t="s">
        <v>7150</v>
      </c>
      <c r="C3522" t="b">
        <v>0</v>
      </c>
      <c r="D3522">
        <v>0</v>
      </c>
      <c r="E3522">
        <v>3324</v>
      </c>
      <c r="F3522">
        <v>138</v>
      </c>
      <c r="G3522">
        <v>19</v>
      </c>
      <c r="H3522" t="s">
        <v>15</v>
      </c>
      <c r="I3522" t="s">
        <v>135</v>
      </c>
      <c r="J3522" t="s">
        <v>7151</v>
      </c>
      <c r="K3522" t="s">
        <v>52</v>
      </c>
      <c r="L3522">
        <v>5</v>
      </c>
      <c r="M3522">
        <v>2017</v>
      </c>
      <c r="N3522">
        <v>2</v>
      </c>
      <c r="O3522" t="str">
        <f t="shared" ref="O3522:O3585" si="55">IF(D3522&lt;50,"Lower $50",(IF(D3522&gt;100,"Higher $100","$50-100")))</f>
        <v>Lower $50</v>
      </c>
    </row>
    <row r="3523" spans="1:15" x14ac:dyDescent="0.3">
      <c r="A3523">
        <v>1005610</v>
      </c>
      <c r="B3523" t="s">
        <v>7152</v>
      </c>
      <c r="C3523" t="b">
        <v>1</v>
      </c>
      <c r="D3523">
        <v>20</v>
      </c>
      <c r="E3523">
        <v>715</v>
      </c>
      <c r="F3523">
        <v>12</v>
      </c>
      <c r="G3523">
        <v>12</v>
      </c>
      <c r="H3523" t="s">
        <v>15</v>
      </c>
      <c r="I3523" t="s">
        <v>16</v>
      </c>
      <c r="J3523" t="s">
        <v>7153</v>
      </c>
      <c r="K3523" t="s">
        <v>52</v>
      </c>
      <c r="L3523">
        <v>1.5</v>
      </c>
      <c r="M3523">
        <v>2016</v>
      </c>
      <c r="N3523">
        <v>11</v>
      </c>
      <c r="O3523" t="str">
        <f t="shared" si="55"/>
        <v>Lower $50</v>
      </c>
    </row>
    <row r="3524" spans="1:15" x14ac:dyDescent="0.3">
      <c r="A3524">
        <v>47504</v>
      </c>
      <c r="B3524" t="s">
        <v>7154</v>
      </c>
      <c r="C3524" t="b">
        <v>0</v>
      </c>
      <c r="D3524">
        <v>0</v>
      </c>
      <c r="E3524">
        <v>6533</v>
      </c>
      <c r="F3524">
        <v>32</v>
      </c>
      <c r="G3524">
        <v>9</v>
      </c>
      <c r="H3524" t="s">
        <v>15</v>
      </c>
      <c r="I3524" t="s">
        <v>86</v>
      </c>
      <c r="J3524" t="s">
        <v>7155</v>
      </c>
      <c r="K3524" t="s">
        <v>38</v>
      </c>
      <c r="L3524">
        <v>2</v>
      </c>
      <c r="M3524">
        <v>2013</v>
      </c>
      <c r="N3524">
        <v>6</v>
      </c>
      <c r="O3524" t="str">
        <f t="shared" si="55"/>
        <v>Lower $50</v>
      </c>
    </row>
    <row r="3525" spans="1:15" x14ac:dyDescent="0.3">
      <c r="A3525">
        <v>323950</v>
      </c>
      <c r="B3525" t="s">
        <v>7156</v>
      </c>
      <c r="C3525" t="b">
        <v>1</v>
      </c>
      <c r="D3525">
        <v>50</v>
      </c>
      <c r="E3525">
        <v>1097</v>
      </c>
      <c r="F3525">
        <v>252</v>
      </c>
      <c r="G3525">
        <v>10</v>
      </c>
      <c r="H3525" t="s">
        <v>20</v>
      </c>
      <c r="I3525" t="s">
        <v>21</v>
      </c>
      <c r="J3525" t="s">
        <v>7157</v>
      </c>
      <c r="K3525" t="s">
        <v>38</v>
      </c>
      <c r="L3525">
        <v>1</v>
      </c>
      <c r="M3525">
        <v>2014</v>
      </c>
      <c r="N3525">
        <v>11</v>
      </c>
      <c r="O3525" t="str">
        <f t="shared" si="55"/>
        <v>$50-100</v>
      </c>
    </row>
    <row r="3526" spans="1:15" x14ac:dyDescent="0.3">
      <c r="A3526">
        <v>711592</v>
      </c>
      <c r="B3526" t="s">
        <v>7158</v>
      </c>
      <c r="C3526" t="b">
        <v>1</v>
      </c>
      <c r="D3526">
        <v>50</v>
      </c>
      <c r="E3526">
        <v>1658</v>
      </c>
      <c r="F3526">
        <v>185</v>
      </c>
      <c r="G3526">
        <v>68</v>
      </c>
      <c r="H3526" t="s">
        <v>20</v>
      </c>
      <c r="I3526" t="s">
        <v>1568</v>
      </c>
      <c r="J3526" t="s">
        <v>7159</v>
      </c>
      <c r="K3526" t="s">
        <v>52</v>
      </c>
      <c r="L3526">
        <v>16.5</v>
      </c>
      <c r="M3526">
        <v>2016</v>
      </c>
      <c r="N3526">
        <v>1</v>
      </c>
      <c r="O3526" t="str">
        <f t="shared" si="55"/>
        <v>$50-100</v>
      </c>
    </row>
    <row r="3527" spans="1:15" x14ac:dyDescent="0.3">
      <c r="A3527">
        <v>297602</v>
      </c>
      <c r="B3527" t="s">
        <v>7160</v>
      </c>
      <c r="C3527" t="b">
        <v>1</v>
      </c>
      <c r="D3527">
        <v>45</v>
      </c>
      <c r="E3527">
        <v>901</v>
      </c>
      <c r="F3527">
        <v>36</v>
      </c>
      <c r="G3527">
        <v>20</v>
      </c>
      <c r="H3527" t="s">
        <v>40</v>
      </c>
      <c r="I3527" t="s">
        <v>86</v>
      </c>
      <c r="J3527" t="s">
        <v>7161</v>
      </c>
      <c r="K3527" t="s">
        <v>52</v>
      </c>
      <c r="L3527">
        <v>2</v>
      </c>
      <c r="M3527">
        <v>2014</v>
      </c>
      <c r="N3527">
        <v>9</v>
      </c>
      <c r="O3527" t="str">
        <f t="shared" si="55"/>
        <v>Lower $50</v>
      </c>
    </row>
    <row r="3528" spans="1:15" x14ac:dyDescent="0.3">
      <c r="A3528">
        <v>860890</v>
      </c>
      <c r="B3528" t="s">
        <v>7162</v>
      </c>
      <c r="C3528" t="b">
        <v>1</v>
      </c>
      <c r="D3528">
        <v>50</v>
      </c>
      <c r="E3528">
        <v>2134</v>
      </c>
      <c r="F3528">
        <v>55</v>
      </c>
      <c r="G3528">
        <v>5</v>
      </c>
      <c r="H3528" t="s">
        <v>15</v>
      </c>
      <c r="I3528" t="s">
        <v>21</v>
      </c>
      <c r="J3528" t="s">
        <v>7163</v>
      </c>
      <c r="K3528" t="s">
        <v>38</v>
      </c>
      <c r="L3528">
        <v>1</v>
      </c>
      <c r="M3528">
        <v>2016</v>
      </c>
      <c r="N3528">
        <v>7</v>
      </c>
      <c r="O3528" t="str">
        <f t="shared" si="55"/>
        <v>$50-100</v>
      </c>
    </row>
    <row r="3529" spans="1:15" x14ac:dyDescent="0.3">
      <c r="A3529">
        <v>1095700</v>
      </c>
      <c r="B3529" t="s">
        <v>7164</v>
      </c>
      <c r="C3529" t="b">
        <v>1</v>
      </c>
      <c r="D3529">
        <v>95</v>
      </c>
      <c r="E3529">
        <v>39</v>
      </c>
      <c r="F3529">
        <v>6</v>
      </c>
      <c r="G3529">
        <v>28</v>
      </c>
      <c r="H3529" t="s">
        <v>40</v>
      </c>
      <c r="I3529" t="s">
        <v>21</v>
      </c>
      <c r="J3529" t="s">
        <v>7165</v>
      </c>
      <c r="K3529" t="s">
        <v>38</v>
      </c>
      <c r="L3529">
        <v>1</v>
      </c>
      <c r="M3529">
        <v>2017</v>
      </c>
      <c r="N3529">
        <v>2</v>
      </c>
      <c r="O3529" t="str">
        <f t="shared" si="55"/>
        <v>$50-100</v>
      </c>
    </row>
    <row r="3530" spans="1:15" x14ac:dyDescent="0.3">
      <c r="A3530">
        <v>722176</v>
      </c>
      <c r="B3530" t="s">
        <v>7166</v>
      </c>
      <c r="C3530" t="b">
        <v>1</v>
      </c>
      <c r="D3530">
        <v>20</v>
      </c>
      <c r="E3530">
        <v>1</v>
      </c>
      <c r="F3530">
        <v>0</v>
      </c>
      <c r="G3530">
        <v>27</v>
      </c>
      <c r="H3530" t="s">
        <v>40</v>
      </c>
      <c r="I3530" t="s">
        <v>21</v>
      </c>
      <c r="J3530" t="s">
        <v>7167</v>
      </c>
      <c r="K3530" t="s">
        <v>42</v>
      </c>
      <c r="L3530">
        <v>1</v>
      </c>
      <c r="M3530">
        <v>2016</v>
      </c>
      <c r="N3530">
        <v>2</v>
      </c>
      <c r="O3530" t="str">
        <f t="shared" si="55"/>
        <v>Lower $50</v>
      </c>
    </row>
    <row r="3531" spans="1:15" x14ac:dyDescent="0.3">
      <c r="A3531">
        <v>615602</v>
      </c>
      <c r="B3531" t="s">
        <v>7168</v>
      </c>
      <c r="C3531" t="b">
        <v>1</v>
      </c>
      <c r="D3531">
        <v>20</v>
      </c>
      <c r="E3531">
        <v>1509</v>
      </c>
      <c r="F3531">
        <v>0</v>
      </c>
      <c r="G3531">
        <v>9</v>
      </c>
      <c r="H3531" t="s">
        <v>15</v>
      </c>
      <c r="I3531" t="s">
        <v>772</v>
      </c>
      <c r="J3531" t="s">
        <v>7169</v>
      </c>
      <c r="K3531" t="s">
        <v>38</v>
      </c>
      <c r="L3531">
        <v>0.72</v>
      </c>
      <c r="M3531">
        <v>2015</v>
      </c>
      <c r="N3531">
        <v>9</v>
      </c>
      <c r="O3531" t="str">
        <f t="shared" si="55"/>
        <v>Lower $50</v>
      </c>
    </row>
    <row r="3532" spans="1:15" x14ac:dyDescent="0.3">
      <c r="A3532">
        <v>812798</v>
      </c>
      <c r="B3532" t="s">
        <v>7170</v>
      </c>
      <c r="C3532" t="b">
        <v>1</v>
      </c>
      <c r="D3532">
        <v>195</v>
      </c>
      <c r="E3532">
        <v>74</v>
      </c>
      <c r="F3532">
        <v>8</v>
      </c>
      <c r="G3532">
        <v>17</v>
      </c>
      <c r="H3532" t="s">
        <v>40</v>
      </c>
      <c r="I3532" t="s">
        <v>72</v>
      </c>
      <c r="J3532" t="s">
        <v>7171</v>
      </c>
      <c r="K3532" t="s">
        <v>38</v>
      </c>
      <c r="L3532">
        <v>3</v>
      </c>
      <c r="M3532">
        <v>2016</v>
      </c>
      <c r="N3532">
        <v>4</v>
      </c>
      <c r="O3532" t="str">
        <f t="shared" si="55"/>
        <v>Higher $100</v>
      </c>
    </row>
    <row r="3533" spans="1:15" x14ac:dyDescent="0.3">
      <c r="A3533">
        <v>743914</v>
      </c>
      <c r="B3533" t="s">
        <v>7172</v>
      </c>
      <c r="C3533" t="b">
        <v>1</v>
      </c>
      <c r="D3533">
        <v>100</v>
      </c>
      <c r="E3533">
        <v>801</v>
      </c>
      <c r="F3533">
        <v>48</v>
      </c>
      <c r="G3533">
        <v>25</v>
      </c>
      <c r="H3533" t="s">
        <v>40</v>
      </c>
      <c r="I3533" t="s">
        <v>66</v>
      </c>
      <c r="J3533" t="s">
        <v>7173</v>
      </c>
      <c r="K3533" t="s">
        <v>38</v>
      </c>
      <c r="L3533">
        <v>2.5</v>
      </c>
      <c r="M3533">
        <v>2016</v>
      </c>
      <c r="N3533">
        <v>5</v>
      </c>
      <c r="O3533" t="str">
        <f t="shared" si="55"/>
        <v>$50-100</v>
      </c>
    </row>
    <row r="3534" spans="1:15" x14ac:dyDescent="0.3">
      <c r="A3534">
        <v>502240</v>
      </c>
      <c r="B3534" t="s">
        <v>7174</v>
      </c>
      <c r="C3534" t="b">
        <v>1</v>
      </c>
      <c r="D3534">
        <v>200</v>
      </c>
      <c r="E3534">
        <v>3804</v>
      </c>
      <c r="F3534">
        <v>267</v>
      </c>
      <c r="G3534">
        <v>66</v>
      </c>
      <c r="H3534" t="s">
        <v>15</v>
      </c>
      <c r="I3534" t="s">
        <v>135</v>
      </c>
      <c r="J3534" t="s">
        <v>7175</v>
      </c>
      <c r="K3534" t="s">
        <v>38</v>
      </c>
      <c r="L3534">
        <v>5</v>
      </c>
      <c r="M3534">
        <v>2015</v>
      </c>
      <c r="N3534">
        <v>6</v>
      </c>
      <c r="O3534" t="str">
        <f t="shared" si="55"/>
        <v>Higher $100</v>
      </c>
    </row>
    <row r="3535" spans="1:15" x14ac:dyDescent="0.3">
      <c r="A3535">
        <v>1067516</v>
      </c>
      <c r="B3535" t="s">
        <v>7176</v>
      </c>
      <c r="C3535" t="b">
        <v>1</v>
      </c>
      <c r="D3535">
        <v>150</v>
      </c>
      <c r="E3535">
        <v>1789</v>
      </c>
      <c r="F3535">
        <v>102</v>
      </c>
      <c r="G3535">
        <v>57</v>
      </c>
      <c r="H3535" t="s">
        <v>15</v>
      </c>
      <c r="I3535" t="s">
        <v>72</v>
      </c>
      <c r="J3535" t="s">
        <v>7177</v>
      </c>
      <c r="K3535" t="s">
        <v>42</v>
      </c>
      <c r="L3535">
        <v>3</v>
      </c>
      <c r="M3535">
        <v>2017</v>
      </c>
      <c r="N3535">
        <v>2</v>
      </c>
      <c r="O3535" t="str">
        <f t="shared" si="55"/>
        <v>Higher $100</v>
      </c>
    </row>
    <row r="3536" spans="1:15" x14ac:dyDescent="0.3">
      <c r="A3536">
        <v>637922</v>
      </c>
      <c r="B3536" t="s">
        <v>7178</v>
      </c>
      <c r="C3536" t="b">
        <v>1</v>
      </c>
      <c r="D3536">
        <v>50</v>
      </c>
      <c r="E3536">
        <v>1566</v>
      </c>
      <c r="F3536">
        <v>48</v>
      </c>
      <c r="G3536">
        <v>25</v>
      </c>
      <c r="H3536" t="s">
        <v>15</v>
      </c>
      <c r="I3536" t="s">
        <v>66</v>
      </c>
      <c r="J3536" t="s">
        <v>7179</v>
      </c>
      <c r="K3536" t="s">
        <v>38</v>
      </c>
      <c r="L3536">
        <v>2.5</v>
      </c>
      <c r="M3536">
        <v>2015</v>
      </c>
      <c r="N3536">
        <v>10</v>
      </c>
      <c r="O3536" t="str">
        <f t="shared" si="55"/>
        <v>$50-100</v>
      </c>
    </row>
    <row r="3537" spans="1:15" x14ac:dyDescent="0.3">
      <c r="A3537">
        <v>917176</v>
      </c>
      <c r="B3537" t="s">
        <v>7180</v>
      </c>
      <c r="C3537" t="b">
        <v>1</v>
      </c>
      <c r="D3537">
        <v>50</v>
      </c>
      <c r="E3537">
        <v>4</v>
      </c>
      <c r="F3537">
        <v>0</v>
      </c>
      <c r="G3537">
        <v>18</v>
      </c>
      <c r="H3537" t="s">
        <v>40</v>
      </c>
      <c r="I3537" t="s">
        <v>31</v>
      </c>
      <c r="J3537" t="s">
        <v>7181</v>
      </c>
      <c r="K3537" t="s">
        <v>18</v>
      </c>
      <c r="L3537">
        <v>0.73</v>
      </c>
      <c r="M3537">
        <v>2017</v>
      </c>
      <c r="N3537">
        <v>3</v>
      </c>
      <c r="O3537" t="str">
        <f t="shared" si="55"/>
        <v>$50-100</v>
      </c>
    </row>
    <row r="3538" spans="1:15" x14ac:dyDescent="0.3">
      <c r="A3538">
        <v>676432</v>
      </c>
      <c r="B3538" t="s">
        <v>7182</v>
      </c>
      <c r="C3538" t="b">
        <v>1</v>
      </c>
      <c r="D3538">
        <v>20</v>
      </c>
      <c r="E3538">
        <v>59</v>
      </c>
      <c r="F3538">
        <v>6</v>
      </c>
      <c r="G3538">
        <v>15</v>
      </c>
      <c r="H3538" t="s">
        <v>40</v>
      </c>
      <c r="I3538" t="s">
        <v>21</v>
      </c>
      <c r="J3538" t="s">
        <v>7183</v>
      </c>
      <c r="K3538" t="s">
        <v>18</v>
      </c>
      <c r="L3538">
        <v>1</v>
      </c>
      <c r="M3538">
        <v>2015</v>
      </c>
      <c r="N3538">
        <v>11</v>
      </c>
      <c r="O3538" t="str">
        <f t="shared" si="55"/>
        <v>Lower $50</v>
      </c>
    </row>
    <row r="3539" spans="1:15" x14ac:dyDescent="0.3">
      <c r="A3539">
        <v>65033</v>
      </c>
      <c r="B3539" t="s">
        <v>7184</v>
      </c>
      <c r="C3539" t="b">
        <v>1</v>
      </c>
      <c r="D3539">
        <v>50</v>
      </c>
      <c r="E3539">
        <v>5830</v>
      </c>
      <c r="F3539">
        <v>29</v>
      </c>
      <c r="G3539">
        <v>12</v>
      </c>
      <c r="H3539" t="s">
        <v>15</v>
      </c>
      <c r="I3539" t="s">
        <v>21</v>
      </c>
      <c r="J3539" t="s">
        <v>7185</v>
      </c>
      <c r="K3539" t="s">
        <v>18</v>
      </c>
      <c r="L3539">
        <v>1</v>
      </c>
      <c r="M3539">
        <v>2013</v>
      </c>
      <c r="N3539">
        <v>7</v>
      </c>
      <c r="O3539" t="str">
        <f t="shared" si="55"/>
        <v>$50-100</v>
      </c>
    </row>
    <row r="3540" spans="1:15" x14ac:dyDescent="0.3">
      <c r="A3540">
        <v>892446</v>
      </c>
      <c r="B3540" t="s">
        <v>7186</v>
      </c>
      <c r="C3540" t="b">
        <v>1</v>
      </c>
      <c r="D3540">
        <v>40</v>
      </c>
      <c r="E3540">
        <v>149</v>
      </c>
      <c r="F3540">
        <v>2</v>
      </c>
      <c r="G3540">
        <v>63</v>
      </c>
      <c r="H3540" t="s">
        <v>20</v>
      </c>
      <c r="I3540" t="s">
        <v>69</v>
      </c>
      <c r="J3540" t="s">
        <v>7187</v>
      </c>
      <c r="K3540" t="s">
        <v>38</v>
      </c>
      <c r="L3540">
        <v>6.5</v>
      </c>
      <c r="M3540">
        <v>2016</v>
      </c>
      <c r="N3540">
        <v>7</v>
      </c>
      <c r="O3540" t="str">
        <f t="shared" si="55"/>
        <v>Lower $50</v>
      </c>
    </row>
    <row r="3541" spans="1:15" x14ac:dyDescent="0.3">
      <c r="A3541">
        <v>584522</v>
      </c>
      <c r="B3541" t="s">
        <v>7188</v>
      </c>
      <c r="C3541" t="b">
        <v>1</v>
      </c>
      <c r="D3541">
        <v>195</v>
      </c>
      <c r="E3541">
        <v>918</v>
      </c>
      <c r="F3541">
        <v>8</v>
      </c>
      <c r="G3541">
        <v>39</v>
      </c>
      <c r="H3541" t="s">
        <v>40</v>
      </c>
      <c r="I3541" t="s">
        <v>66</v>
      </c>
      <c r="J3541" t="s">
        <v>7189</v>
      </c>
      <c r="K3541" t="s">
        <v>52</v>
      </c>
      <c r="L3541">
        <v>2.5</v>
      </c>
      <c r="M3541">
        <v>2015</v>
      </c>
      <c r="N3541">
        <v>11</v>
      </c>
      <c r="O3541" t="str">
        <f t="shared" si="55"/>
        <v>Higher $100</v>
      </c>
    </row>
    <row r="3542" spans="1:15" x14ac:dyDescent="0.3">
      <c r="A3542">
        <v>1128662</v>
      </c>
      <c r="B3542" t="s">
        <v>7190</v>
      </c>
      <c r="C3542" t="b">
        <v>1</v>
      </c>
      <c r="D3542">
        <v>50</v>
      </c>
      <c r="E3542">
        <v>190</v>
      </c>
      <c r="F3542">
        <v>13</v>
      </c>
      <c r="G3542">
        <v>45</v>
      </c>
      <c r="H3542" t="s">
        <v>44</v>
      </c>
      <c r="I3542" t="s">
        <v>187</v>
      </c>
      <c r="J3542" t="s">
        <v>7191</v>
      </c>
      <c r="K3542" t="s">
        <v>38</v>
      </c>
      <c r="L3542">
        <v>6</v>
      </c>
      <c r="M3542">
        <v>2017</v>
      </c>
      <c r="N3542">
        <v>3</v>
      </c>
      <c r="O3542" t="str">
        <f t="shared" si="55"/>
        <v>$50-100</v>
      </c>
    </row>
    <row r="3543" spans="1:15" x14ac:dyDescent="0.3">
      <c r="A3543">
        <v>1245392</v>
      </c>
      <c r="B3543" t="s">
        <v>7192</v>
      </c>
      <c r="C3543" t="b">
        <v>0</v>
      </c>
      <c r="D3543">
        <v>0</v>
      </c>
      <c r="E3543">
        <v>1031</v>
      </c>
      <c r="F3543">
        <v>9</v>
      </c>
      <c r="G3543">
        <v>8</v>
      </c>
      <c r="H3543" t="s">
        <v>15</v>
      </c>
      <c r="I3543" t="s">
        <v>520</v>
      </c>
      <c r="J3543" t="s">
        <v>7193</v>
      </c>
      <c r="K3543" t="s">
        <v>42</v>
      </c>
      <c r="L3543">
        <v>0.65</v>
      </c>
      <c r="M3543">
        <v>2017</v>
      </c>
      <c r="N3543">
        <v>6</v>
      </c>
      <c r="O3543" t="str">
        <f t="shared" si="55"/>
        <v>Lower $50</v>
      </c>
    </row>
    <row r="3544" spans="1:15" x14ac:dyDescent="0.3">
      <c r="A3544">
        <v>284118</v>
      </c>
      <c r="B3544" t="s">
        <v>7194</v>
      </c>
      <c r="C3544" t="b">
        <v>1</v>
      </c>
      <c r="D3544">
        <v>160</v>
      </c>
      <c r="E3544">
        <v>4252</v>
      </c>
      <c r="F3544">
        <v>225</v>
      </c>
      <c r="G3544">
        <v>24</v>
      </c>
      <c r="H3544" t="s">
        <v>15</v>
      </c>
      <c r="I3544" t="s">
        <v>86</v>
      </c>
      <c r="J3544" t="s">
        <v>7195</v>
      </c>
      <c r="K3544" t="s">
        <v>38</v>
      </c>
      <c r="L3544">
        <v>2</v>
      </c>
      <c r="M3544">
        <v>2014</v>
      </c>
      <c r="N3544">
        <v>9</v>
      </c>
      <c r="O3544" t="str">
        <f t="shared" si="55"/>
        <v>Higher $100</v>
      </c>
    </row>
    <row r="3545" spans="1:15" x14ac:dyDescent="0.3">
      <c r="A3545">
        <v>1165096</v>
      </c>
      <c r="B3545" t="s">
        <v>7196</v>
      </c>
      <c r="C3545" t="b">
        <v>1</v>
      </c>
      <c r="D3545">
        <v>80</v>
      </c>
      <c r="E3545">
        <v>13457</v>
      </c>
      <c r="F3545">
        <v>215</v>
      </c>
      <c r="G3545">
        <v>69</v>
      </c>
      <c r="H3545" t="s">
        <v>15</v>
      </c>
      <c r="I3545" t="s">
        <v>78</v>
      </c>
      <c r="J3545" t="s">
        <v>7197</v>
      </c>
      <c r="K3545" t="s">
        <v>52</v>
      </c>
      <c r="L3545">
        <v>4.5</v>
      </c>
      <c r="M3545">
        <v>2017</v>
      </c>
      <c r="N3545">
        <v>4</v>
      </c>
      <c r="O3545" t="str">
        <f t="shared" si="55"/>
        <v>$50-100</v>
      </c>
    </row>
    <row r="3546" spans="1:15" x14ac:dyDescent="0.3">
      <c r="A3546">
        <v>995016</v>
      </c>
      <c r="B3546" t="s">
        <v>7198</v>
      </c>
      <c r="C3546" t="b">
        <v>1</v>
      </c>
      <c r="D3546">
        <v>190</v>
      </c>
      <c r="E3546">
        <v>17671</v>
      </c>
      <c r="F3546">
        <v>4675</v>
      </c>
      <c r="G3546">
        <v>329</v>
      </c>
      <c r="H3546" t="s">
        <v>15</v>
      </c>
      <c r="I3546" t="s">
        <v>2719</v>
      </c>
      <c r="J3546" t="s">
        <v>7199</v>
      </c>
      <c r="K3546" t="s">
        <v>52</v>
      </c>
      <c r="L3546">
        <v>18</v>
      </c>
      <c r="M3546">
        <v>2016</v>
      </c>
      <c r="N3546">
        <v>11</v>
      </c>
      <c r="O3546" t="str">
        <f t="shared" si="55"/>
        <v>Higher $100</v>
      </c>
    </row>
    <row r="3547" spans="1:15" x14ac:dyDescent="0.3">
      <c r="A3547">
        <v>1047968</v>
      </c>
      <c r="B3547" t="s">
        <v>7200</v>
      </c>
      <c r="C3547" t="b">
        <v>1</v>
      </c>
      <c r="D3547">
        <v>145</v>
      </c>
      <c r="E3547">
        <v>602</v>
      </c>
      <c r="F3547">
        <v>93</v>
      </c>
      <c r="G3547">
        <v>214</v>
      </c>
      <c r="H3547" t="s">
        <v>15</v>
      </c>
      <c r="I3547" t="s">
        <v>558</v>
      </c>
      <c r="J3547" t="s">
        <v>7201</v>
      </c>
      <c r="K3547" t="s">
        <v>52</v>
      </c>
      <c r="L3547">
        <v>15.5</v>
      </c>
      <c r="M3547">
        <v>2016</v>
      </c>
      <c r="N3547">
        <v>12</v>
      </c>
      <c r="O3547" t="str">
        <f t="shared" si="55"/>
        <v>Higher $100</v>
      </c>
    </row>
    <row r="3548" spans="1:15" x14ac:dyDescent="0.3">
      <c r="A3548">
        <v>900434</v>
      </c>
      <c r="B3548" t="s">
        <v>7202</v>
      </c>
      <c r="C3548" t="b">
        <v>1</v>
      </c>
      <c r="D3548">
        <v>200</v>
      </c>
      <c r="E3548">
        <v>3632</v>
      </c>
      <c r="F3548">
        <v>28</v>
      </c>
      <c r="G3548">
        <v>31</v>
      </c>
      <c r="H3548" t="s">
        <v>40</v>
      </c>
      <c r="I3548" t="s">
        <v>86</v>
      </c>
      <c r="J3548" t="s">
        <v>7203</v>
      </c>
      <c r="K3548" t="s">
        <v>52</v>
      </c>
      <c r="L3548">
        <v>2</v>
      </c>
      <c r="M3548">
        <v>2016</v>
      </c>
      <c r="N3548">
        <v>7</v>
      </c>
      <c r="O3548" t="str">
        <f t="shared" si="55"/>
        <v>Higher $100</v>
      </c>
    </row>
    <row r="3549" spans="1:15" x14ac:dyDescent="0.3">
      <c r="A3549">
        <v>665278</v>
      </c>
      <c r="B3549" t="s">
        <v>7204</v>
      </c>
      <c r="C3549" t="b">
        <v>1</v>
      </c>
      <c r="D3549">
        <v>50</v>
      </c>
      <c r="E3549">
        <v>193</v>
      </c>
      <c r="F3549">
        <v>20</v>
      </c>
      <c r="G3549">
        <v>31</v>
      </c>
      <c r="H3549" t="s">
        <v>15</v>
      </c>
      <c r="I3549" t="s">
        <v>21</v>
      </c>
      <c r="J3549" t="s">
        <v>7205</v>
      </c>
      <c r="K3549" t="s">
        <v>18</v>
      </c>
      <c r="L3549">
        <v>1</v>
      </c>
      <c r="M3549">
        <v>2015</v>
      </c>
      <c r="N3549">
        <v>12</v>
      </c>
      <c r="O3549" t="str">
        <f t="shared" si="55"/>
        <v>$50-100</v>
      </c>
    </row>
    <row r="3550" spans="1:15" x14ac:dyDescent="0.3">
      <c r="A3550">
        <v>1113170</v>
      </c>
      <c r="B3550" t="s">
        <v>7206</v>
      </c>
      <c r="C3550" t="b">
        <v>1</v>
      </c>
      <c r="D3550">
        <v>50</v>
      </c>
      <c r="E3550">
        <v>44</v>
      </c>
      <c r="F3550">
        <v>3</v>
      </c>
      <c r="G3550">
        <v>34</v>
      </c>
      <c r="H3550" t="s">
        <v>15</v>
      </c>
      <c r="I3550" t="s">
        <v>86</v>
      </c>
      <c r="J3550" t="s">
        <v>7207</v>
      </c>
      <c r="K3550" t="s">
        <v>18</v>
      </c>
      <c r="L3550">
        <v>2</v>
      </c>
      <c r="M3550">
        <v>2017</v>
      </c>
      <c r="N3550">
        <v>3</v>
      </c>
      <c r="O3550" t="str">
        <f t="shared" si="55"/>
        <v>$50-100</v>
      </c>
    </row>
    <row r="3551" spans="1:15" x14ac:dyDescent="0.3">
      <c r="A3551">
        <v>255280</v>
      </c>
      <c r="B3551" t="s">
        <v>7208</v>
      </c>
      <c r="C3551" t="b">
        <v>1</v>
      </c>
      <c r="D3551">
        <v>20</v>
      </c>
      <c r="E3551">
        <v>2101</v>
      </c>
      <c r="F3551">
        <v>51</v>
      </c>
      <c r="G3551">
        <v>11</v>
      </c>
      <c r="H3551" t="s">
        <v>15</v>
      </c>
      <c r="I3551" t="s">
        <v>86</v>
      </c>
      <c r="J3551" t="s">
        <v>7209</v>
      </c>
      <c r="K3551" t="s">
        <v>38</v>
      </c>
      <c r="L3551">
        <v>2</v>
      </c>
      <c r="M3551">
        <v>2014</v>
      </c>
      <c r="N3551">
        <v>8</v>
      </c>
      <c r="O3551" t="str">
        <f t="shared" si="55"/>
        <v>Lower $50</v>
      </c>
    </row>
    <row r="3552" spans="1:15" x14ac:dyDescent="0.3">
      <c r="A3552">
        <v>361286</v>
      </c>
      <c r="B3552" t="s">
        <v>7210</v>
      </c>
      <c r="C3552" t="b">
        <v>1</v>
      </c>
      <c r="D3552">
        <v>30</v>
      </c>
      <c r="E3552">
        <v>274</v>
      </c>
      <c r="F3552">
        <v>1</v>
      </c>
      <c r="G3552">
        <v>21</v>
      </c>
      <c r="H3552" t="s">
        <v>15</v>
      </c>
      <c r="I3552" t="s">
        <v>103</v>
      </c>
      <c r="J3552" t="s">
        <v>7211</v>
      </c>
      <c r="K3552" t="s">
        <v>38</v>
      </c>
      <c r="L3552">
        <v>3.5</v>
      </c>
      <c r="M3552">
        <v>2014</v>
      </c>
      <c r="N3552">
        <v>12</v>
      </c>
      <c r="O3552" t="str">
        <f t="shared" si="55"/>
        <v>Lower $50</v>
      </c>
    </row>
    <row r="3553" spans="1:15" x14ac:dyDescent="0.3">
      <c r="A3553">
        <v>137650</v>
      </c>
      <c r="B3553" t="s">
        <v>7212</v>
      </c>
      <c r="C3553" t="b">
        <v>1</v>
      </c>
      <c r="D3553">
        <v>30</v>
      </c>
      <c r="E3553">
        <v>1688</v>
      </c>
      <c r="F3553">
        <v>16</v>
      </c>
      <c r="G3553">
        <v>29</v>
      </c>
      <c r="H3553" t="s">
        <v>40</v>
      </c>
      <c r="I3553" t="s">
        <v>16</v>
      </c>
      <c r="J3553" t="s">
        <v>7213</v>
      </c>
      <c r="K3553" t="s">
        <v>52</v>
      </c>
      <c r="L3553">
        <v>1.5</v>
      </c>
      <c r="M3553">
        <v>2014</v>
      </c>
      <c r="N3553">
        <v>6</v>
      </c>
      <c r="O3553" t="str">
        <f t="shared" si="55"/>
        <v>Lower $50</v>
      </c>
    </row>
    <row r="3554" spans="1:15" x14ac:dyDescent="0.3">
      <c r="A3554">
        <v>1089652</v>
      </c>
      <c r="B3554" t="s">
        <v>7214</v>
      </c>
      <c r="C3554" t="b">
        <v>1</v>
      </c>
      <c r="D3554">
        <v>200</v>
      </c>
      <c r="E3554">
        <v>300</v>
      </c>
      <c r="F3554">
        <v>16</v>
      </c>
      <c r="G3554">
        <v>66</v>
      </c>
      <c r="H3554" t="s">
        <v>40</v>
      </c>
      <c r="I3554" t="s">
        <v>187</v>
      </c>
      <c r="J3554" t="s">
        <v>7215</v>
      </c>
      <c r="K3554" t="s">
        <v>52</v>
      </c>
      <c r="L3554">
        <v>6</v>
      </c>
      <c r="M3554">
        <v>2017</v>
      </c>
      <c r="N3554">
        <v>2</v>
      </c>
      <c r="O3554" t="str">
        <f t="shared" si="55"/>
        <v>Higher $100</v>
      </c>
    </row>
    <row r="3555" spans="1:15" x14ac:dyDescent="0.3">
      <c r="A3555">
        <v>948204</v>
      </c>
      <c r="B3555" t="s">
        <v>7216</v>
      </c>
      <c r="C3555" t="b">
        <v>1</v>
      </c>
      <c r="D3555">
        <v>30</v>
      </c>
      <c r="E3555">
        <v>1033</v>
      </c>
      <c r="F3555">
        <v>16</v>
      </c>
      <c r="G3555">
        <v>42</v>
      </c>
      <c r="H3555" t="s">
        <v>15</v>
      </c>
      <c r="I3555" t="s">
        <v>225</v>
      </c>
      <c r="J3555" t="s">
        <v>7217</v>
      </c>
      <c r="K3555" t="s">
        <v>52</v>
      </c>
      <c r="L3555">
        <v>7.5</v>
      </c>
      <c r="M3555">
        <v>2016</v>
      </c>
      <c r="N3555">
        <v>10</v>
      </c>
      <c r="O3555" t="str">
        <f t="shared" si="55"/>
        <v>Lower $50</v>
      </c>
    </row>
    <row r="3556" spans="1:15" x14ac:dyDescent="0.3">
      <c r="A3556">
        <v>958750</v>
      </c>
      <c r="B3556" t="s">
        <v>7218</v>
      </c>
      <c r="C3556" t="b">
        <v>1</v>
      </c>
      <c r="D3556">
        <v>75</v>
      </c>
      <c r="E3556">
        <v>13920</v>
      </c>
      <c r="F3556">
        <v>64</v>
      </c>
      <c r="G3556">
        <v>28</v>
      </c>
      <c r="H3556" t="s">
        <v>40</v>
      </c>
      <c r="I3556" t="s">
        <v>86</v>
      </c>
      <c r="J3556" t="s">
        <v>7219</v>
      </c>
      <c r="K3556" t="s">
        <v>52</v>
      </c>
      <c r="L3556">
        <v>2</v>
      </c>
      <c r="M3556">
        <v>2016</v>
      </c>
      <c r="N3556">
        <v>9</v>
      </c>
      <c r="O3556" t="str">
        <f t="shared" si="55"/>
        <v>$50-100</v>
      </c>
    </row>
    <row r="3557" spans="1:15" x14ac:dyDescent="0.3">
      <c r="A3557">
        <v>246154</v>
      </c>
      <c r="B3557" t="s">
        <v>7220</v>
      </c>
      <c r="C3557" t="b">
        <v>1</v>
      </c>
      <c r="D3557">
        <v>100</v>
      </c>
      <c r="E3557">
        <v>9103</v>
      </c>
      <c r="F3557">
        <v>1724</v>
      </c>
      <c r="G3557">
        <v>58</v>
      </c>
      <c r="H3557" t="s">
        <v>15</v>
      </c>
      <c r="I3557" t="s">
        <v>116</v>
      </c>
      <c r="J3557" t="s">
        <v>7221</v>
      </c>
      <c r="K3557" t="s">
        <v>52</v>
      </c>
      <c r="L3557">
        <v>9</v>
      </c>
      <c r="M3557">
        <v>2014</v>
      </c>
      <c r="N3557">
        <v>9</v>
      </c>
      <c r="O3557" t="str">
        <f t="shared" si="55"/>
        <v>$50-100</v>
      </c>
    </row>
    <row r="3558" spans="1:15" x14ac:dyDescent="0.3">
      <c r="A3558">
        <v>473160</v>
      </c>
      <c r="B3558" t="s">
        <v>7222</v>
      </c>
      <c r="C3558" t="b">
        <v>0</v>
      </c>
      <c r="D3558">
        <v>0</v>
      </c>
      <c r="E3558">
        <v>98867</v>
      </c>
      <c r="F3558">
        <v>6512</v>
      </c>
      <c r="G3558">
        <v>20</v>
      </c>
      <c r="H3558" t="s">
        <v>15</v>
      </c>
      <c r="I3558" t="s">
        <v>72</v>
      </c>
      <c r="J3558" t="s">
        <v>7223</v>
      </c>
      <c r="K3558" t="s">
        <v>52</v>
      </c>
      <c r="L3558">
        <v>3</v>
      </c>
      <c r="M3558">
        <v>2015</v>
      </c>
      <c r="N3558">
        <v>4</v>
      </c>
      <c r="O3558" t="str">
        <f t="shared" si="55"/>
        <v>Lower $50</v>
      </c>
    </row>
    <row r="3559" spans="1:15" x14ac:dyDescent="0.3">
      <c r="A3559">
        <v>951060</v>
      </c>
      <c r="B3559" t="s">
        <v>7224</v>
      </c>
      <c r="C3559" t="b">
        <v>1</v>
      </c>
      <c r="D3559">
        <v>75</v>
      </c>
      <c r="E3559">
        <v>5263</v>
      </c>
      <c r="F3559">
        <v>29</v>
      </c>
      <c r="G3559">
        <v>29</v>
      </c>
      <c r="H3559" t="s">
        <v>40</v>
      </c>
      <c r="I3559" t="s">
        <v>86</v>
      </c>
      <c r="J3559" t="s">
        <v>7225</v>
      </c>
      <c r="K3559" t="s">
        <v>52</v>
      </c>
      <c r="L3559">
        <v>2</v>
      </c>
      <c r="M3559">
        <v>2016</v>
      </c>
      <c r="N3559">
        <v>9</v>
      </c>
      <c r="O3559" t="str">
        <f t="shared" si="55"/>
        <v>$50-100</v>
      </c>
    </row>
    <row r="3560" spans="1:15" x14ac:dyDescent="0.3">
      <c r="A3560">
        <v>947498</v>
      </c>
      <c r="B3560" t="s">
        <v>7226</v>
      </c>
      <c r="C3560" t="b">
        <v>1</v>
      </c>
      <c r="D3560">
        <v>50</v>
      </c>
      <c r="E3560">
        <v>3601</v>
      </c>
      <c r="F3560">
        <v>28</v>
      </c>
      <c r="G3560">
        <v>22</v>
      </c>
      <c r="H3560" t="s">
        <v>40</v>
      </c>
      <c r="I3560" t="s">
        <v>86</v>
      </c>
      <c r="J3560" t="s">
        <v>7227</v>
      </c>
      <c r="K3560" t="s">
        <v>52</v>
      </c>
      <c r="L3560">
        <v>2</v>
      </c>
      <c r="M3560">
        <v>2016</v>
      </c>
      <c r="N3560">
        <v>9</v>
      </c>
      <c r="O3560" t="str">
        <f t="shared" si="55"/>
        <v>$50-100</v>
      </c>
    </row>
    <row r="3561" spans="1:15" x14ac:dyDescent="0.3">
      <c r="A3561">
        <v>65330</v>
      </c>
      <c r="B3561" t="s">
        <v>7228</v>
      </c>
      <c r="C3561" t="b">
        <v>0</v>
      </c>
      <c r="D3561">
        <v>0</v>
      </c>
      <c r="E3561">
        <v>72932</v>
      </c>
      <c r="F3561">
        <v>2575</v>
      </c>
      <c r="G3561">
        <v>21</v>
      </c>
      <c r="H3561" t="s">
        <v>40</v>
      </c>
      <c r="I3561" t="s">
        <v>21</v>
      </c>
      <c r="J3561" t="s">
        <v>7229</v>
      </c>
      <c r="K3561" t="s">
        <v>52</v>
      </c>
      <c r="L3561">
        <v>1</v>
      </c>
      <c r="M3561">
        <v>2013</v>
      </c>
      <c r="N3561">
        <v>9</v>
      </c>
      <c r="O3561" t="str">
        <f t="shared" si="55"/>
        <v>Lower $50</v>
      </c>
    </row>
    <row r="3562" spans="1:15" x14ac:dyDescent="0.3">
      <c r="A3562">
        <v>532008</v>
      </c>
      <c r="B3562" t="s">
        <v>7230</v>
      </c>
      <c r="C3562" t="b">
        <v>1</v>
      </c>
      <c r="D3562">
        <v>95</v>
      </c>
      <c r="E3562">
        <v>1388</v>
      </c>
      <c r="F3562">
        <v>11</v>
      </c>
      <c r="G3562">
        <v>58</v>
      </c>
      <c r="H3562" t="s">
        <v>15</v>
      </c>
      <c r="I3562" t="s">
        <v>421</v>
      </c>
      <c r="J3562" t="s">
        <v>7231</v>
      </c>
      <c r="K3562" t="s">
        <v>52</v>
      </c>
      <c r="L3562">
        <v>7</v>
      </c>
      <c r="M3562">
        <v>2015</v>
      </c>
      <c r="N3562">
        <v>9</v>
      </c>
      <c r="O3562" t="str">
        <f t="shared" si="55"/>
        <v>$50-100</v>
      </c>
    </row>
    <row r="3563" spans="1:15" x14ac:dyDescent="0.3">
      <c r="A3563">
        <v>965528</v>
      </c>
      <c r="B3563" t="s">
        <v>7232</v>
      </c>
      <c r="C3563" t="b">
        <v>1</v>
      </c>
      <c r="D3563">
        <v>200</v>
      </c>
      <c r="E3563">
        <v>4090</v>
      </c>
      <c r="F3563">
        <v>178</v>
      </c>
      <c r="G3563">
        <v>348</v>
      </c>
      <c r="H3563" t="s">
        <v>15</v>
      </c>
      <c r="I3563" t="s">
        <v>608</v>
      </c>
      <c r="J3563" t="s">
        <v>7233</v>
      </c>
      <c r="K3563" t="s">
        <v>52</v>
      </c>
      <c r="L3563">
        <v>19.5</v>
      </c>
      <c r="M3563">
        <v>2016</v>
      </c>
      <c r="N3563">
        <v>10</v>
      </c>
      <c r="O3563" t="str">
        <f t="shared" si="55"/>
        <v>Higher $100</v>
      </c>
    </row>
    <row r="3564" spans="1:15" x14ac:dyDescent="0.3">
      <c r="A3564">
        <v>549064</v>
      </c>
      <c r="B3564" t="s">
        <v>7234</v>
      </c>
      <c r="C3564" t="b">
        <v>1</v>
      </c>
      <c r="D3564">
        <v>30</v>
      </c>
      <c r="E3564">
        <v>2596</v>
      </c>
      <c r="F3564">
        <v>11</v>
      </c>
      <c r="G3564">
        <v>39</v>
      </c>
      <c r="H3564" t="s">
        <v>40</v>
      </c>
      <c r="I3564" t="s">
        <v>45</v>
      </c>
      <c r="J3564" t="s">
        <v>7235</v>
      </c>
      <c r="K3564" t="s">
        <v>52</v>
      </c>
      <c r="L3564">
        <v>4</v>
      </c>
      <c r="M3564">
        <v>2015</v>
      </c>
      <c r="N3564">
        <v>10</v>
      </c>
      <c r="O3564" t="str">
        <f t="shared" si="55"/>
        <v>Lower $50</v>
      </c>
    </row>
    <row r="3565" spans="1:15" x14ac:dyDescent="0.3">
      <c r="A3565">
        <v>1002030</v>
      </c>
      <c r="B3565" t="s">
        <v>7236</v>
      </c>
      <c r="C3565" t="b">
        <v>1</v>
      </c>
      <c r="D3565">
        <v>65</v>
      </c>
      <c r="E3565">
        <v>4872</v>
      </c>
      <c r="F3565">
        <v>662</v>
      </c>
      <c r="G3565">
        <v>171</v>
      </c>
      <c r="H3565" t="s">
        <v>20</v>
      </c>
      <c r="I3565" t="s">
        <v>5913</v>
      </c>
      <c r="J3565" t="s">
        <v>7237</v>
      </c>
      <c r="K3565" t="s">
        <v>52</v>
      </c>
      <c r="L3565">
        <v>19</v>
      </c>
      <c r="M3565">
        <v>2017</v>
      </c>
      <c r="N3565">
        <v>1</v>
      </c>
      <c r="O3565" t="str">
        <f t="shared" si="55"/>
        <v>$50-100</v>
      </c>
    </row>
    <row r="3566" spans="1:15" x14ac:dyDescent="0.3">
      <c r="A3566">
        <v>403604</v>
      </c>
      <c r="B3566" t="s">
        <v>7238</v>
      </c>
      <c r="C3566" t="b">
        <v>1</v>
      </c>
      <c r="D3566">
        <v>40</v>
      </c>
      <c r="E3566">
        <v>1355</v>
      </c>
      <c r="F3566">
        <v>45</v>
      </c>
      <c r="G3566">
        <v>27</v>
      </c>
      <c r="H3566" t="s">
        <v>15</v>
      </c>
      <c r="I3566" t="s">
        <v>103</v>
      </c>
      <c r="J3566" t="s">
        <v>7239</v>
      </c>
      <c r="K3566" t="s">
        <v>52</v>
      </c>
      <c r="L3566">
        <v>3.5</v>
      </c>
      <c r="M3566">
        <v>2015</v>
      </c>
      <c r="N3566">
        <v>7</v>
      </c>
      <c r="O3566" t="str">
        <f t="shared" si="55"/>
        <v>Lower $50</v>
      </c>
    </row>
    <row r="3567" spans="1:15" x14ac:dyDescent="0.3">
      <c r="A3567">
        <v>1009236</v>
      </c>
      <c r="B3567" t="s">
        <v>7240</v>
      </c>
      <c r="C3567" t="b">
        <v>1</v>
      </c>
      <c r="D3567">
        <v>50</v>
      </c>
      <c r="E3567">
        <v>222</v>
      </c>
      <c r="F3567">
        <v>9</v>
      </c>
      <c r="G3567">
        <v>60</v>
      </c>
      <c r="H3567" t="s">
        <v>40</v>
      </c>
      <c r="I3567" t="s">
        <v>75</v>
      </c>
      <c r="J3567" t="s">
        <v>7241</v>
      </c>
      <c r="K3567" t="s">
        <v>52</v>
      </c>
      <c r="L3567">
        <v>8.5</v>
      </c>
      <c r="M3567">
        <v>2017</v>
      </c>
      <c r="N3567">
        <v>1</v>
      </c>
      <c r="O3567" t="str">
        <f t="shared" si="55"/>
        <v>$50-100</v>
      </c>
    </row>
    <row r="3568" spans="1:15" x14ac:dyDescent="0.3">
      <c r="A3568">
        <v>1231872</v>
      </c>
      <c r="B3568" t="s">
        <v>7242</v>
      </c>
      <c r="C3568" t="b">
        <v>1</v>
      </c>
      <c r="D3568">
        <v>35</v>
      </c>
      <c r="E3568">
        <v>1156</v>
      </c>
      <c r="F3568">
        <v>4</v>
      </c>
      <c r="G3568">
        <v>59</v>
      </c>
      <c r="H3568" t="s">
        <v>40</v>
      </c>
      <c r="I3568" t="s">
        <v>135</v>
      </c>
      <c r="J3568" t="s">
        <v>7243</v>
      </c>
      <c r="K3568" t="s">
        <v>52</v>
      </c>
      <c r="L3568">
        <v>5</v>
      </c>
      <c r="M3568">
        <v>2017</v>
      </c>
      <c r="N3568">
        <v>5</v>
      </c>
      <c r="O3568" t="str">
        <f t="shared" si="55"/>
        <v>Lower $50</v>
      </c>
    </row>
    <row r="3569" spans="1:15" x14ac:dyDescent="0.3">
      <c r="A3569">
        <v>65355</v>
      </c>
      <c r="B3569" t="s">
        <v>7244</v>
      </c>
      <c r="C3569" t="b">
        <v>1</v>
      </c>
      <c r="D3569">
        <v>50</v>
      </c>
      <c r="E3569">
        <v>1116</v>
      </c>
      <c r="F3569">
        <v>62</v>
      </c>
      <c r="G3569">
        <v>51</v>
      </c>
      <c r="H3569" t="s">
        <v>15</v>
      </c>
      <c r="I3569" t="s">
        <v>225</v>
      </c>
      <c r="J3569" t="s">
        <v>7245</v>
      </c>
      <c r="K3569" t="s">
        <v>52</v>
      </c>
      <c r="L3569">
        <v>7.5</v>
      </c>
      <c r="M3569">
        <v>2013</v>
      </c>
      <c r="N3569">
        <v>9</v>
      </c>
      <c r="O3569" t="str">
        <f t="shared" si="55"/>
        <v>$50-100</v>
      </c>
    </row>
    <row r="3570" spans="1:15" x14ac:dyDescent="0.3">
      <c r="A3570">
        <v>133968</v>
      </c>
      <c r="B3570" t="s">
        <v>7246</v>
      </c>
      <c r="C3570" t="b">
        <v>1</v>
      </c>
      <c r="D3570">
        <v>45</v>
      </c>
      <c r="E3570">
        <v>5072</v>
      </c>
      <c r="F3570">
        <v>38</v>
      </c>
      <c r="G3570">
        <v>44</v>
      </c>
      <c r="H3570" t="s">
        <v>15</v>
      </c>
      <c r="I3570" t="s">
        <v>135</v>
      </c>
      <c r="J3570" t="s">
        <v>7247</v>
      </c>
      <c r="K3570" t="s">
        <v>42</v>
      </c>
      <c r="L3570">
        <v>5</v>
      </c>
      <c r="M3570">
        <v>2014</v>
      </c>
      <c r="N3570">
        <v>10</v>
      </c>
      <c r="O3570" t="str">
        <f t="shared" si="55"/>
        <v>Lower $50</v>
      </c>
    </row>
    <row r="3571" spans="1:15" x14ac:dyDescent="0.3">
      <c r="A3571">
        <v>130694</v>
      </c>
      <c r="B3571" t="s">
        <v>7248</v>
      </c>
      <c r="C3571" t="b">
        <v>1</v>
      </c>
      <c r="D3571">
        <v>20</v>
      </c>
      <c r="E3571">
        <v>1867</v>
      </c>
      <c r="F3571">
        <v>19</v>
      </c>
      <c r="G3571">
        <v>8</v>
      </c>
      <c r="H3571" t="s">
        <v>15</v>
      </c>
      <c r="I3571" t="s">
        <v>28</v>
      </c>
      <c r="J3571" t="s">
        <v>7249</v>
      </c>
      <c r="K3571" t="s">
        <v>52</v>
      </c>
      <c r="L3571">
        <v>0.62</v>
      </c>
      <c r="M3571">
        <v>2013</v>
      </c>
      <c r="N3571">
        <v>12</v>
      </c>
      <c r="O3571" t="str">
        <f t="shared" si="55"/>
        <v>Lower $50</v>
      </c>
    </row>
    <row r="3572" spans="1:15" x14ac:dyDescent="0.3">
      <c r="A3572">
        <v>380178</v>
      </c>
      <c r="B3572" t="s">
        <v>7250</v>
      </c>
      <c r="C3572" t="b">
        <v>0</v>
      </c>
      <c r="D3572">
        <v>0</v>
      </c>
      <c r="E3572">
        <v>5533</v>
      </c>
      <c r="F3572">
        <v>137</v>
      </c>
      <c r="G3572">
        <v>11</v>
      </c>
      <c r="H3572" t="s">
        <v>40</v>
      </c>
      <c r="I3572" t="s">
        <v>21</v>
      </c>
      <c r="J3572" t="s">
        <v>7251</v>
      </c>
      <c r="K3572" t="s">
        <v>52</v>
      </c>
      <c r="L3572">
        <v>1</v>
      </c>
      <c r="M3572">
        <v>2015</v>
      </c>
      <c r="N3572">
        <v>2</v>
      </c>
      <c r="O3572" t="str">
        <f t="shared" si="55"/>
        <v>Lower $50</v>
      </c>
    </row>
    <row r="3573" spans="1:15" x14ac:dyDescent="0.3">
      <c r="A3573">
        <v>188828</v>
      </c>
      <c r="B3573" t="s">
        <v>7252</v>
      </c>
      <c r="C3573" t="b">
        <v>0</v>
      </c>
      <c r="D3573">
        <v>0</v>
      </c>
      <c r="E3573">
        <v>12563</v>
      </c>
      <c r="F3573">
        <v>239</v>
      </c>
      <c r="G3573">
        <v>11</v>
      </c>
      <c r="H3573" t="s">
        <v>40</v>
      </c>
      <c r="I3573" t="s">
        <v>426</v>
      </c>
      <c r="J3573" t="s">
        <v>7253</v>
      </c>
      <c r="K3573" t="s">
        <v>52</v>
      </c>
      <c r="L3573">
        <v>0.56999999999999995</v>
      </c>
      <c r="M3573">
        <v>2014</v>
      </c>
      <c r="N3573">
        <v>4</v>
      </c>
      <c r="O3573" t="str">
        <f t="shared" si="55"/>
        <v>Lower $50</v>
      </c>
    </row>
    <row r="3574" spans="1:15" x14ac:dyDescent="0.3">
      <c r="A3574">
        <v>542254</v>
      </c>
      <c r="B3574" t="s">
        <v>7254</v>
      </c>
      <c r="C3574" t="b">
        <v>1</v>
      </c>
      <c r="D3574">
        <v>100</v>
      </c>
      <c r="E3574">
        <v>2760</v>
      </c>
      <c r="F3574">
        <v>76</v>
      </c>
      <c r="G3574">
        <v>26</v>
      </c>
      <c r="H3574" t="s">
        <v>15</v>
      </c>
      <c r="I3574" t="s">
        <v>103</v>
      </c>
      <c r="J3574" t="s">
        <v>7255</v>
      </c>
      <c r="K3574" t="s">
        <v>52</v>
      </c>
      <c r="L3574">
        <v>3.5</v>
      </c>
      <c r="M3574">
        <v>2015</v>
      </c>
      <c r="N3574">
        <v>7</v>
      </c>
      <c r="O3574" t="str">
        <f t="shared" si="55"/>
        <v>$50-100</v>
      </c>
    </row>
    <row r="3575" spans="1:15" x14ac:dyDescent="0.3">
      <c r="A3575">
        <v>16646</v>
      </c>
      <c r="B3575" t="s">
        <v>7256</v>
      </c>
      <c r="C3575" t="b">
        <v>1</v>
      </c>
      <c r="D3575">
        <v>50</v>
      </c>
      <c r="E3575">
        <v>35267</v>
      </c>
      <c r="F3575">
        <v>217</v>
      </c>
      <c r="G3575">
        <v>53</v>
      </c>
      <c r="H3575" t="s">
        <v>15</v>
      </c>
      <c r="I3575" t="s">
        <v>45</v>
      </c>
      <c r="J3575" t="s">
        <v>7257</v>
      </c>
      <c r="K3575" t="s">
        <v>52</v>
      </c>
      <c r="L3575">
        <v>4</v>
      </c>
      <c r="M3575">
        <v>2012</v>
      </c>
      <c r="N3575">
        <v>4</v>
      </c>
      <c r="O3575" t="str">
        <f t="shared" si="55"/>
        <v>$50-100</v>
      </c>
    </row>
    <row r="3576" spans="1:15" x14ac:dyDescent="0.3">
      <c r="A3576">
        <v>574082</v>
      </c>
      <c r="B3576" t="s">
        <v>7258</v>
      </c>
      <c r="C3576" t="b">
        <v>1</v>
      </c>
      <c r="D3576">
        <v>75</v>
      </c>
      <c r="E3576">
        <v>973</v>
      </c>
      <c r="F3576">
        <v>50</v>
      </c>
      <c r="G3576">
        <v>46</v>
      </c>
      <c r="H3576" t="s">
        <v>15</v>
      </c>
      <c r="I3576" t="s">
        <v>78</v>
      </c>
      <c r="J3576" t="s">
        <v>7259</v>
      </c>
      <c r="K3576" t="s">
        <v>52</v>
      </c>
      <c r="L3576">
        <v>4.5</v>
      </c>
      <c r="M3576">
        <v>2015</v>
      </c>
      <c r="N3576">
        <v>8</v>
      </c>
      <c r="O3576" t="str">
        <f t="shared" si="55"/>
        <v>$50-100</v>
      </c>
    </row>
    <row r="3577" spans="1:15" x14ac:dyDescent="0.3">
      <c r="A3577">
        <v>904818</v>
      </c>
      <c r="B3577" t="s">
        <v>7260</v>
      </c>
      <c r="C3577" t="b">
        <v>1</v>
      </c>
      <c r="D3577">
        <v>50</v>
      </c>
      <c r="E3577">
        <v>1547</v>
      </c>
      <c r="F3577">
        <v>30</v>
      </c>
      <c r="G3577">
        <v>56</v>
      </c>
      <c r="H3577" t="s">
        <v>15</v>
      </c>
      <c r="I3577" t="s">
        <v>374</v>
      </c>
      <c r="J3577" t="s">
        <v>7261</v>
      </c>
      <c r="K3577" t="s">
        <v>52</v>
      </c>
      <c r="L3577">
        <v>8</v>
      </c>
      <c r="M3577">
        <v>2016</v>
      </c>
      <c r="N3577">
        <v>7</v>
      </c>
      <c r="O3577" t="str">
        <f t="shared" si="55"/>
        <v>$50-100</v>
      </c>
    </row>
    <row r="3578" spans="1:15" x14ac:dyDescent="0.3">
      <c r="A3578">
        <v>920306</v>
      </c>
      <c r="B3578" t="s">
        <v>7262</v>
      </c>
      <c r="C3578" t="b">
        <v>1</v>
      </c>
      <c r="D3578">
        <v>20</v>
      </c>
      <c r="E3578">
        <v>9425</v>
      </c>
      <c r="F3578">
        <v>147</v>
      </c>
      <c r="G3578">
        <v>14</v>
      </c>
      <c r="H3578" t="s">
        <v>40</v>
      </c>
      <c r="I3578" t="s">
        <v>16</v>
      </c>
      <c r="J3578" t="s">
        <v>7263</v>
      </c>
      <c r="K3578" t="s">
        <v>52</v>
      </c>
      <c r="L3578">
        <v>1.5</v>
      </c>
      <c r="M3578">
        <v>2016</v>
      </c>
      <c r="N3578">
        <v>8</v>
      </c>
      <c r="O3578" t="str">
        <f t="shared" si="55"/>
        <v>Lower $50</v>
      </c>
    </row>
    <row r="3579" spans="1:15" x14ac:dyDescent="0.3">
      <c r="A3579">
        <v>1037666</v>
      </c>
      <c r="B3579" t="s">
        <v>7264</v>
      </c>
      <c r="C3579" t="b">
        <v>1</v>
      </c>
      <c r="D3579">
        <v>40</v>
      </c>
      <c r="E3579">
        <v>252</v>
      </c>
      <c r="F3579">
        <v>46</v>
      </c>
      <c r="G3579">
        <v>79</v>
      </c>
      <c r="H3579" t="s">
        <v>15</v>
      </c>
      <c r="I3579" t="s">
        <v>69</v>
      </c>
      <c r="J3579" t="s">
        <v>7265</v>
      </c>
      <c r="K3579" t="s">
        <v>52</v>
      </c>
      <c r="L3579">
        <v>6.5</v>
      </c>
      <c r="M3579">
        <v>2017</v>
      </c>
      <c r="N3579">
        <v>3</v>
      </c>
      <c r="O3579" t="str">
        <f t="shared" si="55"/>
        <v>Lower $50</v>
      </c>
    </row>
    <row r="3580" spans="1:15" x14ac:dyDescent="0.3">
      <c r="A3580">
        <v>1039062</v>
      </c>
      <c r="B3580" t="s">
        <v>7266</v>
      </c>
      <c r="C3580" t="b">
        <v>1</v>
      </c>
      <c r="D3580">
        <v>75</v>
      </c>
      <c r="E3580">
        <v>8964</v>
      </c>
      <c r="F3580">
        <v>1893</v>
      </c>
      <c r="G3580">
        <v>56</v>
      </c>
      <c r="H3580" t="s">
        <v>15</v>
      </c>
      <c r="I3580" t="s">
        <v>36</v>
      </c>
      <c r="J3580" t="s">
        <v>7267</v>
      </c>
      <c r="K3580" t="s">
        <v>52</v>
      </c>
      <c r="L3580">
        <v>5.5</v>
      </c>
      <c r="M3580">
        <v>2017</v>
      </c>
      <c r="N3580">
        <v>1</v>
      </c>
      <c r="O3580" t="str">
        <f t="shared" si="55"/>
        <v>$50-100</v>
      </c>
    </row>
    <row r="3581" spans="1:15" x14ac:dyDescent="0.3">
      <c r="A3581">
        <v>1026206</v>
      </c>
      <c r="B3581" t="s">
        <v>7268</v>
      </c>
      <c r="C3581" t="b">
        <v>1</v>
      </c>
      <c r="D3581">
        <v>25</v>
      </c>
      <c r="E3581">
        <v>1406</v>
      </c>
      <c r="F3581">
        <v>12</v>
      </c>
      <c r="G3581">
        <v>20</v>
      </c>
      <c r="H3581" t="s">
        <v>40</v>
      </c>
      <c r="I3581" t="s">
        <v>21</v>
      </c>
      <c r="J3581" t="s">
        <v>7269</v>
      </c>
      <c r="K3581" t="s">
        <v>52</v>
      </c>
      <c r="L3581">
        <v>1</v>
      </c>
      <c r="M3581">
        <v>2016</v>
      </c>
      <c r="N3581">
        <v>12</v>
      </c>
      <c r="O3581" t="str">
        <f t="shared" si="55"/>
        <v>Lower $50</v>
      </c>
    </row>
    <row r="3582" spans="1:15" x14ac:dyDescent="0.3">
      <c r="A3582">
        <v>923616</v>
      </c>
      <c r="B3582" t="s">
        <v>7270</v>
      </c>
      <c r="C3582" t="b">
        <v>0</v>
      </c>
      <c r="D3582">
        <v>0</v>
      </c>
      <c r="E3582">
        <v>6811</v>
      </c>
      <c r="F3582">
        <v>151</v>
      </c>
      <c r="G3582">
        <v>51</v>
      </c>
      <c r="H3582" t="s">
        <v>15</v>
      </c>
      <c r="I3582" t="s">
        <v>86</v>
      </c>
      <c r="J3582" t="s">
        <v>7271</v>
      </c>
      <c r="K3582" t="s">
        <v>38</v>
      </c>
      <c r="L3582">
        <v>2</v>
      </c>
      <c r="M3582">
        <v>2016</v>
      </c>
      <c r="N3582">
        <v>8</v>
      </c>
      <c r="O3582" t="str">
        <f t="shared" si="55"/>
        <v>Lower $50</v>
      </c>
    </row>
    <row r="3583" spans="1:15" x14ac:dyDescent="0.3">
      <c r="A3583">
        <v>217010</v>
      </c>
      <c r="B3583" t="s">
        <v>7272</v>
      </c>
      <c r="C3583" t="b">
        <v>1</v>
      </c>
      <c r="D3583">
        <v>50</v>
      </c>
      <c r="E3583">
        <v>12328</v>
      </c>
      <c r="F3583">
        <v>15</v>
      </c>
      <c r="G3583">
        <v>32</v>
      </c>
      <c r="H3583" t="s">
        <v>15</v>
      </c>
      <c r="I3583" t="s">
        <v>86</v>
      </c>
      <c r="J3583" t="s">
        <v>7273</v>
      </c>
      <c r="K3583" t="s">
        <v>52</v>
      </c>
      <c r="L3583">
        <v>2</v>
      </c>
      <c r="M3583">
        <v>2014</v>
      </c>
      <c r="N3583">
        <v>7</v>
      </c>
      <c r="O3583" t="str">
        <f t="shared" si="55"/>
        <v>$50-100</v>
      </c>
    </row>
    <row r="3584" spans="1:15" x14ac:dyDescent="0.3">
      <c r="A3584">
        <v>45136</v>
      </c>
      <c r="B3584" t="s">
        <v>7274</v>
      </c>
      <c r="C3584" t="b">
        <v>1</v>
      </c>
      <c r="D3584">
        <v>60</v>
      </c>
      <c r="E3584">
        <v>779</v>
      </c>
      <c r="F3584">
        <v>56</v>
      </c>
      <c r="G3584">
        <v>6</v>
      </c>
      <c r="H3584" t="s">
        <v>44</v>
      </c>
      <c r="I3584" t="s">
        <v>21</v>
      </c>
      <c r="J3584" t="s">
        <v>7275</v>
      </c>
      <c r="K3584" t="s">
        <v>38</v>
      </c>
      <c r="L3584">
        <v>1</v>
      </c>
      <c r="M3584">
        <v>2013</v>
      </c>
      <c r="N3584">
        <v>3</v>
      </c>
      <c r="O3584" t="str">
        <f t="shared" si="55"/>
        <v>$50-100</v>
      </c>
    </row>
    <row r="3585" spans="1:15" x14ac:dyDescent="0.3">
      <c r="A3585">
        <v>834558</v>
      </c>
      <c r="B3585" t="s">
        <v>7276</v>
      </c>
      <c r="C3585" t="b">
        <v>1</v>
      </c>
      <c r="D3585">
        <v>200</v>
      </c>
      <c r="E3585">
        <v>2951</v>
      </c>
      <c r="F3585">
        <v>232</v>
      </c>
      <c r="G3585">
        <v>60</v>
      </c>
      <c r="H3585" t="s">
        <v>15</v>
      </c>
      <c r="I3585" t="s">
        <v>45</v>
      </c>
      <c r="J3585" t="s">
        <v>7277</v>
      </c>
      <c r="K3585" t="s">
        <v>38</v>
      </c>
      <c r="L3585">
        <v>4</v>
      </c>
      <c r="M3585">
        <v>2016</v>
      </c>
      <c r="N3585">
        <v>5</v>
      </c>
      <c r="O3585" t="str">
        <f t="shared" si="55"/>
        <v>Higher $100</v>
      </c>
    </row>
    <row r="3586" spans="1:15" x14ac:dyDescent="0.3">
      <c r="A3586">
        <v>537748</v>
      </c>
      <c r="B3586" t="s">
        <v>7278</v>
      </c>
      <c r="C3586" t="b">
        <v>1</v>
      </c>
      <c r="D3586">
        <v>20</v>
      </c>
      <c r="E3586">
        <v>61</v>
      </c>
      <c r="F3586">
        <v>3</v>
      </c>
      <c r="G3586">
        <v>27</v>
      </c>
      <c r="H3586" t="s">
        <v>15</v>
      </c>
      <c r="I3586" t="s">
        <v>135</v>
      </c>
      <c r="J3586" t="s">
        <v>7279</v>
      </c>
      <c r="K3586" t="s">
        <v>38</v>
      </c>
      <c r="L3586">
        <v>5</v>
      </c>
      <c r="M3586">
        <v>2015</v>
      </c>
      <c r="N3586">
        <v>7</v>
      </c>
      <c r="O3586" t="str">
        <f t="shared" ref="O3586:O3649" si="56">IF(D3586&lt;50,"Lower $50",(IF(D3586&gt;100,"Higher $100","$50-100")))</f>
        <v>Lower $50</v>
      </c>
    </row>
    <row r="3587" spans="1:15" x14ac:dyDescent="0.3">
      <c r="A3587">
        <v>592122</v>
      </c>
      <c r="B3587" t="s">
        <v>7280</v>
      </c>
      <c r="C3587" t="b">
        <v>0</v>
      </c>
      <c r="D3587">
        <v>0</v>
      </c>
      <c r="E3587">
        <v>61</v>
      </c>
      <c r="F3587">
        <v>1</v>
      </c>
      <c r="G3587">
        <v>31</v>
      </c>
      <c r="H3587" t="s">
        <v>40</v>
      </c>
      <c r="I3587" t="s">
        <v>16</v>
      </c>
      <c r="J3587" t="s">
        <v>7281</v>
      </c>
      <c r="K3587" t="s">
        <v>18</v>
      </c>
      <c r="L3587">
        <v>1.5</v>
      </c>
      <c r="M3587">
        <v>2015</v>
      </c>
      <c r="N3587">
        <v>9</v>
      </c>
      <c r="O3587" t="str">
        <f t="shared" si="56"/>
        <v>Lower $50</v>
      </c>
    </row>
    <row r="3588" spans="1:15" x14ac:dyDescent="0.3">
      <c r="A3588">
        <v>968056</v>
      </c>
      <c r="B3588" t="s">
        <v>7282</v>
      </c>
      <c r="C3588" t="b">
        <v>1</v>
      </c>
      <c r="D3588">
        <v>125</v>
      </c>
      <c r="E3588">
        <v>17</v>
      </c>
      <c r="F3588">
        <v>2</v>
      </c>
      <c r="G3588">
        <v>14</v>
      </c>
      <c r="H3588" t="s">
        <v>15</v>
      </c>
      <c r="I3588" t="s">
        <v>16</v>
      </c>
      <c r="J3588" t="s">
        <v>7283</v>
      </c>
      <c r="K3588" t="s">
        <v>38</v>
      </c>
      <c r="L3588">
        <v>1.5</v>
      </c>
      <c r="M3588">
        <v>2016</v>
      </c>
      <c r="N3588">
        <v>9</v>
      </c>
      <c r="O3588" t="str">
        <f t="shared" si="56"/>
        <v>Higher $100</v>
      </c>
    </row>
    <row r="3589" spans="1:15" x14ac:dyDescent="0.3">
      <c r="A3589">
        <v>598970</v>
      </c>
      <c r="B3589" t="s">
        <v>7284</v>
      </c>
      <c r="C3589" t="b">
        <v>1</v>
      </c>
      <c r="D3589">
        <v>20</v>
      </c>
      <c r="E3589">
        <v>130</v>
      </c>
      <c r="F3589">
        <v>14</v>
      </c>
      <c r="G3589">
        <v>20</v>
      </c>
      <c r="H3589" t="s">
        <v>15</v>
      </c>
      <c r="I3589" t="s">
        <v>28</v>
      </c>
      <c r="J3589" t="s">
        <v>7285</v>
      </c>
      <c r="K3589" t="s">
        <v>52</v>
      </c>
      <c r="L3589">
        <v>0.62</v>
      </c>
      <c r="M3589">
        <v>2015</v>
      </c>
      <c r="N3589">
        <v>9</v>
      </c>
      <c r="O3589" t="str">
        <f t="shared" si="56"/>
        <v>Lower $50</v>
      </c>
    </row>
    <row r="3590" spans="1:15" x14ac:dyDescent="0.3">
      <c r="A3590">
        <v>1131780</v>
      </c>
      <c r="B3590" t="s">
        <v>7286</v>
      </c>
      <c r="C3590" t="b">
        <v>1</v>
      </c>
      <c r="D3590">
        <v>20</v>
      </c>
      <c r="E3590">
        <v>1343</v>
      </c>
      <c r="F3590">
        <v>25</v>
      </c>
      <c r="G3590">
        <v>16</v>
      </c>
      <c r="H3590" t="s">
        <v>15</v>
      </c>
      <c r="I3590" t="s">
        <v>21</v>
      </c>
      <c r="J3590" t="s">
        <v>7287</v>
      </c>
      <c r="K3590" t="s">
        <v>42</v>
      </c>
      <c r="L3590">
        <v>1</v>
      </c>
      <c r="M3590">
        <v>2017</v>
      </c>
      <c r="N3590">
        <v>3</v>
      </c>
      <c r="O3590" t="str">
        <f t="shared" si="56"/>
        <v>Lower $50</v>
      </c>
    </row>
    <row r="3591" spans="1:15" x14ac:dyDescent="0.3">
      <c r="A3591">
        <v>1039930</v>
      </c>
      <c r="B3591" t="s">
        <v>7288</v>
      </c>
      <c r="C3591" t="b">
        <v>1</v>
      </c>
      <c r="D3591">
        <v>70</v>
      </c>
      <c r="E3591">
        <v>187</v>
      </c>
      <c r="F3591">
        <v>3</v>
      </c>
      <c r="G3591">
        <v>53</v>
      </c>
      <c r="H3591" t="s">
        <v>15</v>
      </c>
      <c r="I3591" t="s">
        <v>421</v>
      </c>
      <c r="J3591" t="s">
        <v>7289</v>
      </c>
      <c r="K3591" t="s">
        <v>38</v>
      </c>
      <c r="L3591">
        <v>7</v>
      </c>
      <c r="M3591">
        <v>2016</v>
      </c>
      <c r="N3591">
        <v>12</v>
      </c>
      <c r="O3591" t="str">
        <f t="shared" si="56"/>
        <v>$50-100</v>
      </c>
    </row>
    <row r="3592" spans="1:15" x14ac:dyDescent="0.3">
      <c r="A3592">
        <v>1210062</v>
      </c>
      <c r="B3592" t="s">
        <v>7290</v>
      </c>
      <c r="C3592" t="b">
        <v>1</v>
      </c>
      <c r="D3592">
        <v>20</v>
      </c>
      <c r="E3592">
        <v>14</v>
      </c>
      <c r="F3592">
        <v>4</v>
      </c>
      <c r="G3592">
        <v>14</v>
      </c>
      <c r="H3592" t="s">
        <v>40</v>
      </c>
      <c r="I3592" t="s">
        <v>28</v>
      </c>
      <c r="J3592" t="s">
        <v>7291</v>
      </c>
      <c r="K3592" t="s">
        <v>38</v>
      </c>
      <c r="L3592">
        <v>0.62</v>
      </c>
      <c r="M3592">
        <v>2017</v>
      </c>
      <c r="N3592">
        <v>5</v>
      </c>
      <c r="O3592" t="str">
        <f t="shared" si="56"/>
        <v>Lower $50</v>
      </c>
    </row>
    <row r="3593" spans="1:15" x14ac:dyDescent="0.3">
      <c r="A3593">
        <v>1239206</v>
      </c>
      <c r="B3593" t="s">
        <v>7292</v>
      </c>
      <c r="C3593" t="b">
        <v>1</v>
      </c>
      <c r="D3593">
        <v>200</v>
      </c>
      <c r="E3593">
        <v>4</v>
      </c>
      <c r="F3593">
        <v>1</v>
      </c>
      <c r="G3593">
        <v>16</v>
      </c>
      <c r="H3593" t="s">
        <v>40</v>
      </c>
      <c r="I3593" t="s">
        <v>16</v>
      </c>
      <c r="J3593" t="s">
        <v>7293</v>
      </c>
      <c r="K3593" t="s">
        <v>38</v>
      </c>
      <c r="L3593">
        <v>1.5</v>
      </c>
      <c r="M3593">
        <v>2017</v>
      </c>
      <c r="N3593">
        <v>6</v>
      </c>
      <c r="O3593" t="str">
        <f t="shared" si="56"/>
        <v>Higher $100</v>
      </c>
    </row>
    <row r="3594" spans="1:15" x14ac:dyDescent="0.3">
      <c r="A3594">
        <v>1242604</v>
      </c>
      <c r="B3594" t="s">
        <v>7294</v>
      </c>
      <c r="C3594" t="b">
        <v>1</v>
      </c>
      <c r="D3594">
        <v>200</v>
      </c>
      <c r="E3594">
        <v>809</v>
      </c>
      <c r="F3594">
        <v>3</v>
      </c>
      <c r="G3594">
        <v>25</v>
      </c>
      <c r="H3594" t="s">
        <v>15</v>
      </c>
      <c r="I3594" t="s">
        <v>86</v>
      </c>
      <c r="J3594" t="s">
        <v>7295</v>
      </c>
      <c r="K3594" t="s">
        <v>38</v>
      </c>
      <c r="L3594">
        <v>2</v>
      </c>
      <c r="M3594">
        <v>2017</v>
      </c>
      <c r="N3594">
        <v>6</v>
      </c>
      <c r="O3594" t="str">
        <f t="shared" si="56"/>
        <v>Higher $100</v>
      </c>
    </row>
    <row r="3595" spans="1:15" x14ac:dyDescent="0.3">
      <c r="A3595">
        <v>100526</v>
      </c>
      <c r="B3595" t="s">
        <v>7296</v>
      </c>
      <c r="C3595" t="b">
        <v>1</v>
      </c>
      <c r="D3595">
        <v>105</v>
      </c>
      <c r="E3595">
        <v>367</v>
      </c>
      <c r="F3595">
        <v>11</v>
      </c>
      <c r="G3595">
        <v>24</v>
      </c>
      <c r="H3595" t="s">
        <v>15</v>
      </c>
      <c r="I3595" t="s">
        <v>225</v>
      </c>
      <c r="J3595" t="s">
        <v>7297</v>
      </c>
      <c r="K3595" t="s">
        <v>38</v>
      </c>
      <c r="L3595">
        <v>7.5</v>
      </c>
      <c r="M3595">
        <v>2013</v>
      </c>
      <c r="N3595">
        <v>10</v>
      </c>
      <c r="O3595" t="str">
        <f t="shared" si="56"/>
        <v>Higher $100</v>
      </c>
    </row>
    <row r="3596" spans="1:15" x14ac:dyDescent="0.3">
      <c r="A3596">
        <v>908664</v>
      </c>
      <c r="B3596" t="s">
        <v>7298</v>
      </c>
      <c r="C3596" t="b">
        <v>1</v>
      </c>
      <c r="D3596">
        <v>100</v>
      </c>
      <c r="E3596">
        <v>2416</v>
      </c>
      <c r="F3596">
        <v>19</v>
      </c>
      <c r="G3596">
        <v>14</v>
      </c>
      <c r="H3596" t="s">
        <v>15</v>
      </c>
      <c r="I3596" t="s">
        <v>21</v>
      </c>
      <c r="J3596" t="s">
        <v>7299</v>
      </c>
      <c r="K3596" t="s">
        <v>42</v>
      </c>
      <c r="L3596">
        <v>1</v>
      </c>
      <c r="M3596">
        <v>2016</v>
      </c>
      <c r="N3596">
        <v>8</v>
      </c>
      <c r="O3596" t="str">
        <f t="shared" si="56"/>
        <v>$50-100</v>
      </c>
    </row>
    <row r="3597" spans="1:15" x14ac:dyDescent="0.3">
      <c r="A3597">
        <v>651032</v>
      </c>
      <c r="B3597" t="s">
        <v>7300</v>
      </c>
      <c r="C3597" t="b">
        <v>1</v>
      </c>
      <c r="D3597">
        <v>30</v>
      </c>
      <c r="E3597">
        <v>1772</v>
      </c>
      <c r="F3597">
        <v>13</v>
      </c>
      <c r="G3597">
        <v>48</v>
      </c>
      <c r="H3597" t="s">
        <v>40</v>
      </c>
      <c r="I3597" t="s">
        <v>66</v>
      </c>
      <c r="J3597" t="s">
        <v>7301</v>
      </c>
      <c r="K3597" t="s">
        <v>52</v>
      </c>
      <c r="L3597">
        <v>2.5</v>
      </c>
      <c r="M3597">
        <v>2015</v>
      </c>
      <c r="N3597">
        <v>10</v>
      </c>
      <c r="O3597" t="str">
        <f t="shared" si="56"/>
        <v>Lower $50</v>
      </c>
    </row>
    <row r="3598" spans="1:15" x14ac:dyDescent="0.3">
      <c r="A3598">
        <v>400280</v>
      </c>
      <c r="B3598" t="s">
        <v>7302</v>
      </c>
      <c r="C3598" t="b">
        <v>1</v>
      </c>
      <c r="D3598">
        <v>45</v>
      </c>
      <c r="E3598">
        <v>1783</v>
      </c>
      <c r="F3598">
        <v>16</v>
      </c>
      <c r="G3598">
        <v>15</v>
      </c>
      <c r="H3598" t="s">
        <v>40</v>
      </c>
      <c r="I3598" t="s">
        <v>138</v>
      </c>
      <c r="J3598" t="s">
        <v>7303</v>
      </c>
      <c r="K3598" t="s">
        <v>52</v>
      </c>
      <c r="L3598">
        <v>0.6</v>
      </c>
      <c r="M3598">
        <v>2015</v>
      </c>
      <c r="N3598">
        <v>2</v>
      </c>
      <c r="O3598" t="str">
        <f t="shared" si="56"/>
        <v>Lower $50</v>
      </c>
    </row>
    <row r="3599" spans="1:15" x14ac:dyDescent="0.3">
      <c r="A3599">
        <v>510784</v>
      </c>
      <c r="B3599" t="s">
        <v>7304</v>
      </c>
      <c r="C3599" t="b">
        <v>1</v>
      </c>
      <c r="D3599">
        <v>20</v>
      </c>
      <c r="E3599">
        <v>2177</v>
      </c>
      <c r="F3599">
        <v>13</v>
      </c>
      <c r="G3599">
        <v>43</v>
      </c>
      <c r="H3599" t="s">
        <v>15</v>
      </c>
      <c r="I3599" t="s">
        <v>45</v>
      </c>
      <c r="J3599" t="s">
        <v>7305</v>
      </c>
      <c r="K3599" t="s">
        <v>52</v>
      </c>
      <c r="L3599">
        <v>4</v>
      </c>
      <c r="M3599">
        <v>2015</v>
      </c>
      <c r="N3599">
        <v>7</v>
      </c>
      <c r="O3599" t="str">
        <f t="shared" si="56"/>
        <v>Lower $50</v>
      </c>
    </row>
    <row r="3600" spans="1:15" x14ac:dyDescent="0.3">
      <c r="A3600">
        <v>859936</v>
      </c>
      <c r="B3600" t="s">
        <v>7306</v>
      </c>
      <c r="C3600" t="b">
        <v>1</v>
      </c>
      <c r="D3600">
        <v>150</v>
      </c>
      <c r="E3600">
        <v>1873</v>
      </c>
      <c r="F3600">
        <v>360</v>
      </c>
      <c r="G3600">
        <v>79</v>
      </c>
      <c r="H3600" t="s">
        <v>40</v>
      </c>
      <c r="I3600" t="s">
        <v>225</v>
      </c>
      <c r="J3600" t="s">
        <v>7307</v>
      </c>
      <c r="K3600" t="s">
        <v>52</v>
      </c>
      <c r="L3600">
        <v>7.5</v>
      </c>
      <c r="M3600">
        <v>2016</v>
      </c>
      <c r="N3600">
        <v>7</v>
      </c>
      <c r="O3600" t="str">
        <f t="shared" si="56"/>
        <v>Higher $100</v>
      </c>
    </row>
    <row r="3601" spans="1:15" x14ac:dyDescent="0.3">
      <c r="A3601">
        <v>934570</v>
      </c>
      <c r="B3601" t="s">
        <v>7308</v>
      </c>
      <c r="C3601" t="b">
        <v>1</v>
      </c>
      <c r="D3601">
        <v>95</v>
      </c>
      <c r="E3601">
        <v>478</v>
      </c>
      <c r="F3601">
        <v>37</v>
      </c>
      <c r="G3601">
        <v>18</v>
      </c>
      <c r="H3601" t="s">
        <v>15</v>
      </c>
      <c r="I3601" t="s">
        <v>16</v>
      </c>
      <c r="J3601" t="s">
        <v>7309</v>
      </c>
      <c r="K3601" t="s">
        <v>52</v>
      </c>
      <c r="L3601">
        <v>1.5</v>
      </c>
      <c r="M3601">
        <v>2016</v>
      </c>
      <c r="N3601">
        <v>9</v>
      </c>
      <c r="O3601" t="str">
        <f t="shared" si="56"/>
        <v>$50-100</v>
      </c>
    </row>
    <row r="3602" spans="1:15" x14ac:dyDescent="0.3">
      <c r="A3602">
        <v>226534</v>
      </c>
      <c r="B3602" t="s">
        <v>7310</v>
      </c>
      <c r="C3602" t="b">
        <v>0</v>
      </c>
      <c r="D3602">
        <v>0</v>
      </c>
      <c r="E3602">
        <v>13242</v>
      </c>
      <c r="F3602">
        <v>131</v>
      </c>
      <c r="G3602">
        <v>24</v>
      </c>
      <c r="H3602" t="s">
        <v>20</v>
      </c>
      <c r="I3602" t="s">
        <v>21</v>
      </c>
      <c r="J3602" t="s">
        <v>7311</v>
      </c>
      <c r="K3602" t="s">
        <v>52</v>
      </c>
      <c r="L3602">
        <v>1</v>
      </c>
      <c r="M3602">
        <v>2014</v>
      </c>
      <c r="N3602">
        <v>6</v>
      </c>
      <c r="O3602" t="str">
        <f t="shared" si="56"/>
        <v>Lower $50</v>
      </c>
    </row>
    <row r="3603" spans="1:15" x14ac:dyDescent="0.3">
      <c r="A3603">
        <v>814848</v>
      </c>
      <c r="B3603" t="s">
        <v>7312</v>
      </c>
      <c r="C3603" t="b">
        <v>1</v>
      </c>
      <c r="D3603">
        <v>50</v>
      </c>
      <c r="E3603">
        <v>1125</v>
      </c>
      <c r="F3603">
        <v>10</v>
      </c>
      <c r="G3603">
        <v>45</v>
      </c>
      <c r="H3603" t="s">
        <v>40</v>
      </c>
      <c r="I3603" t="s">
        <v>103</v>
      </c>
      <c r="J3603" t="s">
        <v>7313</v>
      </c>
      <c r="K3603" t="s">
        <v>52</v>
      </c>
      <c r="L3603">
        <v>3.5</v>
      </c>
      <c r="M3603">
        <v>2016</v>
      </c>
      <c r="N3603">
        <v>4</v>
      </c>
      <c r="O3603" t="str">
        <f t="shared" si="56"/>
        <v>$50-100</v>
      </c>
    </row>
    <row r="3604" spans="1:15" x14ac:dyDescent="0.3">
      <c r="A3604">
        <v>883706</v>
      </c>
      <c r="B3604" t="s">
        <v>7314</v>
      </c>
      <c r="C3604" t="b">
        <v>0</v>
      </c>
      <c r="D3604">
        <v>0</v>
      </c>
      <c r="E3604">
        <v>6402</v>
      </c>
      <c r="F3604">
        <v>104</v>
      </c>
      <c r="G3604">
        <v>23</v>
      </c>
      <c r="H3604" t="s">
        <v>40</v>
      </c>
      <c r="I3604" t="s">
        <v>16</v>
      </c>
      <c r="J3604" t="s">
        <v>7315</v>
      </c>
      <c r="K3604" t="s">
        <v>52</v>
      </c>
      <c r="L3604">
        <v>1.5</v>
      </c>
      <c r="M3604">
        <v>2016</v>
      </c>
      <c r="N3604">
        <v>6</v>
      </c>
      <c r="O3604" t="str">
        <f t="shared" si="56"/>
        <v>Lower $50</v>
      </c>
    </row>
    <row r="3605" spans="1:15" x14ac:dyDescent="0.3">
      <c r="A3605">
        <v>1121580</v>
      </c>
      <c r="B3605" t="s">
        <v>7316</v>
      </c>
      <c r="C3605" t="b">
        <v>1</v>
      </c>
      <c r="D3605">
        <v>20</v>
      </c>
      <c r="E3605">
        <v>2076</v>
      </c>
      <c r="F3605">
        <v>8</v>
      </c>
      <c r="G3605">
        <v>20</v>
      </c>
      <c r="H3605" t="s">
        <v>40</v>
      </c>
      <c r="I3605" t="s">
        <v>86</v>
      </c>
      <c r="J3605" t="s">
        <v>7317</v>
      </c>
      <c r="K3605" t="s">
        <v>52</v>
      </c>
      <c r="L3605">
        <v>2</v>
      </c>
      <c r="M3605">
        <v>2017</v>
      </c>
      <c r="N3605">
        <v>2</v>
      </c>
      <c r="O3605" t="str">
        <f t="shared" si="56"/>
        <v>Lower $50</v>
      </c>
    </row>
    <row r="3606" spans="1:15" x14ac:dyDescent="0.3">
      <c r="A3606">
        <v>1178762</v>
      </c>
      <c r="B3606" t="s">
        <v>7318</v>
      </c>
      <c r="C3606" t="b">
        <v>1</v>
      </c>
      <c r="D3606">
        <v>200</v>
      </c>
      <c r="E3606">
        <v>103</v>
      </c>
      <c r="F3606">
        <v>11</v>
      </c>
      <c r="G3606">
        <v>72</v>
      </c>
      <c r="H3606" t="s">
        <v>15</v>
      </c>
      <c r="I3606" t="s">
        <v>36</v>
      </c>
      <c r="J3606" t="s">
        <v>7319</v>
      </c>
      <c r="K3606" t="s">
        <v>52</v>
      </c>
      <c r="L3606">
        <v>5.5</v>
      </c>
      <c r="M3606">
        <v>2017</v>
      </c>
      <c r="N3606">
        <v>6</v>
      </c>
      <c r="O3606" t="str">
        <f t="shared" si="56"/>
        <v>Higher $100</v>
      </c>
    </row>
    <row r="3607" spans="1:15" x14ac:dyDescent="0.3">
      <c r="A3607">
        <v>576054</v>
      </c>
      <c r="B3607" t="s">
        <v>7320</v>
      </c>
      <c r="C3607" t="b">
        <v>1</v>
      </c>
      <c r="D3607">
        <v>150</v>
      </c>
      <c r="E3607">
        <v>817</v>
      </c>
      <c r="F3607">
        <v>164</v>
      </c>
      <c r="G3607">
        <v>131</v>
      </c>
      <c r="H3607" t="s">
        <v>20</v>
      </c>
      <c r="I3607" t="s">
        <v>608</v>
      </c>
      <c r="J3607" t="s">
        <v>7321</v>
      </c>
      <c r="K3607" t="s">
        <v>52</v>
      </c>
      <c r="L3607">
        <v>19.5</v>
      </c>
      <c r="M3607">
        <v>2016</v>
      </c>
      <c r="N3607">
        <v>3</v>
      </c>
      <c r="O3607" t="str">
        <f t="shared" si="56"/>
        <v>Higher $100</v>
      </c>
    </row>
    <row r="3608" spans="1:15" x14ac:dyDescent="0.3">
      <c r="A3608">
        <v>610202</v>
      </c>
      <c r="B3608" t="s">
        <v>7322</v>
      </c>
      <c r="C3608" t="b">
        <v>1</v>
      </c>
      <c r="D3608">
        <v>120</v>
      </c>
      <c r="E3608">
        <v>885</v>
      </c>
      <c r="F3608">
        <v>3</v>
      </c>
      <c r="G3608">
        <v>13</v>
      </c>
      <c r="H3608" t="s">
        <v>15</v>
      </c>
      <c r="I3608" t="s">
        <v>16</v>
      </c>
      <c r="J3608" t="s">
        <v>7323</v>
      </c>
      <c r="K3608" t="s">
        <v>52</v>
      </c>
      <c r="L3608">
        <v>1.5</v>
      </c>
      <c r="M3608">
        <v>2015</v>
      </c>
      <c r="N3608">
        <v>9</v>
      </c>
      <c r="O3608" t="str">
        <f t="shared" si="56"/>
        <v>Higher $100</v>
      </c>
    </row>
    <row r="3609" spans="1:15" x14ac:dyDescent="0.3">
      <c r="A3609">
        <v>722754</v>
      </c>
      <c r="B3609" t="s">
        <v>7324</v>
      </c>
      <c r="C3609" t="b">
        <v>1</v>
      </c>
      <c r="D3609">
        <v>60</v>
      </c>
      <c r="E3609">
        <v>1699</v>
      </c>
      <c r="F3609">
        <v>8</v>
      </c>
      <c r="G3609">
        <v>22</v>
      </c>
      <c r="H3609" t="s">
        <v>15</v>
      </c>
      <c r="I3609" t="s">
        <v>86</v>
      </c>
      <c r="J3609" t="s">
        <v>7325</v>
      </c>
      <c r="K3609" t="s">
        <v>52</v>
      </c>
      <c r="L3609">
        <v>2</v>
      </c>
      <c r="M3609">
        <v>2016</v>
      </c>
      <c r="N3609">
        <v>2</v>
      </c>
      <c r="O3609" t="str">
        <f t="shared" si="56"/>
        <v>$50-100</v>
      </c>
    </row>
    <row r="3610" spans="1:15" x14ac:dyDescent="0.3">
      <c r="A3610">
        <v>882488</v>
      </c>
      <c r="B3610" t="s">
        <v>7326</v>
      </c>
      <c r="C3610" t="b">
        <v>1</v>
      </c>
      <c r="D3610">
        <v>95</v>
      </c>
      <c r="E3610">
        <v>23572</v>
      </c>
      <c r="F3610">
        <v>210</v>
      </c>
      <c r="G3610">
        <v>20</v>
      </c>
      <c r="H3610" t="s">
        <v>15</v>
      </c>
      <c r="I3610" t="s">
        <v>86</v>
      </c>
      <c r="J3610" t="s">
        <v>7327</v>
      </c>
      <c r="K3610" t="s">
        <v>52</v>
      </c>
      <c r="L3610">
        <v>2</v>
      </c>
      <c r="M3610">
        <v>2016</v>
      </c>
      <c r="N3610">
        <v>6</v>
      </c>
      <c r="O3610" t="str">
        <f t="shared" si="56"/>
        <v>$50-100</v>
      </c>
    </row>
    <row r="3611" spans="1:15" x14ac:dyDescent="0.3">
      <c r="A3611">
        <v>966794</v>
      </c>
      <c r="B3611" t="s">
        <v>7328</v>
      </c>
      <c r="C3611" t="b">
        <v>1</v>
      </c>
      <c r="D3611">
        <v>25</v>
      </c>
      <c r="E3611">
        <v>289</v>
      </c>
      <c r="F3611">
        <v>30</v>
      </c>
      <c r="G3611">
        <v>30</v>
      </c>
      <c r="H3611" t="s">
        <v>20</v>
      </c>
      <c r="I3611" t="s">
        <v>45</v>
      </c>
      <c r="J3611" t="s">
        <v>7329</v>
      </c>
      <c r="K3611" t="s">
        <v>52</v>
      </c>
      <c r="L3611">
        <v>4</v>
      </c>
      <c r="M3611">
        <v>2016</v>
      </c>
      <c r="N3611">
        <v>10</v>
      </c>
      <c r="O3611" t="str">
        <f t="shared" si="56"/>
        <v>Lower $50</v>
      </c>
    </row>
    <row r="3612" spans="1:15" x14ac:dyDescent="0.3">
      <c r="A3612">
        <v>1034520</v>
      </c>
      <c r="B3612" t="s">
        <v>7330</v>
      </c>
      <c r="C3612" t="b">
        <v>1</v>
      </c>
      <c r="D3612">
        <v>95</v>
      </c>
      <c r="E3612">
        <v>2362</v>
      </c>
      <c r="F3612">
        <v>4</v>
      </c>
      <c r="G3612">
        <v>13</v>
      </c>
      <c r="H3612" t="s">
        <v>40</v>
      </c>
      <c r="I3612" t="s">
        <v>21</v>
      </c>
      <c r="J3612" t="s">
        <v>7331</v>
      </c>
      <c r="K3612" t="s">
        <v>52</v>
      </c>
      <c r="L3612">
        <v>1</v>
      </c>
      <c r="M3612">
        <v>2017</v>
      </c>
      <c r="N3612">
        <v>1</v>
      </c>
      <c r="O3612" t="str">
        <f t="shared" si="56"/>
        <v>$50-100</v>
      </c>
    </row>
    <row r="3613" spans="1:15" x14ac:dyDescent="0.3">
      <c r="A3613">
        <v>579182</v>
      </c>
      <c r="B3613" t="s">
        <v>7332</v>
      </c>
      <c r="C3613" t="b">
        <v>1</v>
      </c>
      <c r="D3613">
        <v>25</v>
      </c>
      <c r="E3613">
        <v>1087</v>
      </c>
      <c r="F3613">
        <v>7</v>
      </c>
      <c r="G3613">
        <v>24</v>
      </c>
      <c r="H3613" t="s">
        <v>40</v>
      </c>
      <c r="I3613" t="s">
        <v>21</v>
      </c>
      <c r="J3613" t="s">
        <v>7333</v>
      </c>
      <c r="K3613" t="s">
        <v>52</v>
      </c>
      <c r="L3613">
        <v>1</v>
      </c>
      <c r="M3613">
        <v>2015</v>
      </c>
      <c r="N3613">
        <v>9</v>
      </c>
      <c r="O3613" t="str">
        <f t="shared" si="56"/>
        <v>Lower $50</v>
      </c>
    </row>
    <row r="3614" spans="1:15" x14ac:dyDescent="0.3">
      <c r="A3614">
        <v>604044</v>
      </c>
      <c r="B3614" t="s">
        <v>7334</v>
      </c>
      <c r="C3614" t="b">
        <v>1</v>
      </c>
      <c r="D3614">
        <v>20</v>
      </c>
      <c r="E3614">
        <v>3877</v>
      </c>
      <c r="F3614">
        <v>92</v>
      </c>
      <c r="G3614">
        <v>15</v>
      </c>
      <c r="H3614" t="s">
        <v>40</v>
      </c>
      <c r="I3614" t="s">
        <v>16</v>
      </c>
      <c r="J3614" t="s">
        <v>7335</v>
      </c>
      <c r="K3614" t="s">
        <v>52</v>
      </c>
      <c r="L3614">
        <v>1.5</v>
      </c>
      <c r="M3614">
        <v>2015</v>
      </c>
      <c r="N3614">
        <v>9</v>
      </c>
      <c r="O3614" t="str">
        <f t="shared" si="56"/>
        <v>Lower $50</v>
      </c>
    </row>
    <row r="3615" spans="1:15" x14ac:dyDescent="0.3">
      <c r="A3615">
        <v>384318</v>
      </c>
      <c r="B3615" t="s">
        <v>7336</v>
      </c>
      <c r="C3615" t="b">
        <v>1</v>
      </c>
      <c r="D3615">
        <v>100</v>
      </c>
      <c r="E3615">
        <v>1701</v>
      </c>
      <c r="F3615">
        <v>125</v>
      </c>
      <c r="G3615">
        <v>88</v>
      </c>
      <c r="H3615" t="s">
        <v>40</v>
      </c>
      <c r="I3615" t="s">
        <v>421</v>
      </c>
      <c r="J3615" t="s">
        <v>7337</v>
      </c>
      <c r="K3615" t="s">
        <v>52</v>
      </c>
      <c r="L3615">
        <v>7</v>
      </c>
      <c r="M3615">
        <v>2015</v>
      </c>
      <c r="N3615">
        <v>6</v>
      </c>
      <c r="O3615" t="str">
        <f t="shared" si="56"/>
        <v>$50-100</v>
      </c>
    </row>
    <row r="3616" spans="1:15" x14ac:dyDescent="0.3">
      <c r="A3616">
        <v>566920</v>
      </c>
      <c r="B3616" t="s">
        <v>7338</v>
      </c>
      <c r="C3616" t="b">
        <v>1</v>
      </c>
      <c r="D3616">
        <v>20</v>
      </c>
      <c r="E3616">
        <v>3694</v>
      </c>
      <c r="F3616">
        <v>48</v>
      </c>
      <c r="G3616">
        <v>39</v>
      </c>
      <c r="H3616" t="s">
        <v>40</v>
      </c>
      <c r="I3616" t="s">
        <v>45</v>
      </c>
      <c r="J3616" t="s">
        <v>7339</v>
      </c>
      <c r="K3616" t="s">
        <v>52</v>
      </c>
      <c r="L3616">
        <v>4</v>
      </c>
      <c r="M3616">
        <v>2015</v>
      </c>
      <c r="N3616">
        <v>8</v>
      </c>
      <c r="O3616" t="str">
        <f t="shared" si="56"/>
        <v>Lower $50</v>
      </c>
    </row>
    <row r="3617" spans="1:15" x14ac:dyDescent="0.3">
      <c r="A3617">
        <v>602702</v>
      </c>
      <c r="B3617" t="s">
        <v>7340</v>
      </c>
      <c r="C3617" t="b">
        <v>1</v>
      </c>
      <c r="D3617">
        <v>50</v>
      </c>
      <c r="E3617">
        <v>1658</v>
      </c>
      <c r="F3617">
        <v>72</v>
      </c>
      <c r="G3617">
        <v>68</v>
      </c>
      <c r="H3617" t="s">
        <v>15</v>
      </c>
      <c r="I3617" t="s">
        <v>135</v>
      </c>
      <c r="J3617" t="s">
        <v>7341</v>
      </c>
      <c r="K3617" t="s">
        <v>52</v>
      </c>
      <c r="L3617">
        <v>5</v>
      </c>
      <c r="M3617">
        <v>2015</v>
      </c>
      <c r="N3617">
        <v>9</v>
      </c>
      <c r="O3617" t="str">
        <f t="shared" si="56"/>
        <v>$50-100</v>
      </c>
    </row>
    <row r="3618" spans="1:15" x14ac:dyDescent="0.3">
      <c r="A3618">
        <v>1147064</v>
      </c>
      <c r="B3618" t="s">
        <v>7342</v>
      </c>
      <c r="C3618" t="b">
        <v>1</v>
      </c>
      <c r="D3618">
        <v>20</v>
      </c>
      <c r="E3618">
        <v>3106</v>
      </c>
      <c r="F3618">
        <v>31</v>
      </c>
      <c r="G3618">
        <v>13</v>
      </c>
      <c r="H3618" t="s">
        <v>15</v>
      </c>
      <c r="I3618" t="s">
        <v>21</v>
      </c>
      <c r="J3618" t="s">
        <v>7343</v>
      </c>
      <c r="K3618" t="s">
        <v>52</v>
      </c>
      <c r="L3618">
        <v>1</v>
      </c>
      <c r="M3618">
        <v>2017</v>
      </c>
      <c r="N3618">
        <v>4</v>
      </c>
      <c r="O3618" t="str">
        <f t="shared" si="56"/>
        <v>Lower $50</v>
      </c>
    </row>
    <row r="3619" spans="1:15" x14ac:dyDescent="0.3">
      <c r="A3619">
        <v>1172166</v>
      </c>
      <c r="B3619" t="s">
        <v>7344</v>
      </c>
      <c r="C3619" t="b">
        <v>1</v>
      </c>
      <c r="D3619">
        <v>195</v>
      </c>
      <c r="E3619">
        <v>2225</v>
      </c>
      <c r="F3619">
        <v>14</v>
      </c>
      <c r="G3619">
        <v>64</v>
      </c>
      <c r="H3619" t="s">
        <v>15</v>
      </c>
      <c r="I3619" t="s">
        <v>69</v>
      </c>
      <c r="J3619" t="s">
        <v>7345</v>
      </c>
      <c r="K3619" t="s">
        <v>52</v>
      </c>
      <c r="L3619">
        <v>6.5</v>
      </c>
      <c r="M3619">
        <v>2017</v>
      </c>
      <c r="N3619">
        <v>6</v>
      </c>
      <c r="O3619" t="str">
        <f t="shared" si="56"/>
        <v>Higher $100</v>
      </c>
    </row>
    <row r="3620" spans="1:15" x14ac:dyDescent="0.3">
      <c r="A3620">
        <v>507992</v>
      </c>
      <c r="B3620" t="s">
        <v>7346</v>
      </c>
      <c r="C3620" t="b">
        <v>1</v>
      </c>
      <c r="D3620">
        <v>200</v>
      </c>
      <c r="E3620">
        <v>5129</v>
      </c>
      <c r="F3620">
        <v>183</v>
      </c>
      <c r="G3620">
        <v>35</v>
      </c>
      <c r="H3620" t="s">
        <v>40</v>
      </c>
      <c r="I3620" t="s">
        <v>16</v>
      </c>
      <c r="J3620" t="s">
        <v>7347</v>
      </c>
      <c r="K3620" t="s">
        <v>52</v>
      </c>
      <c r="L3620">
        <v>1.5</v>
      </c>
      <c r="M3620">
        <v>2015</v>
      </c>
      <c r="N3620">
        <v>6</v>
      </c>
      <c r="O3620" t="str">
        <f t="shared" si="56"/>
        <v>Higher $100</v>
      </c>
    </row>
    <row r="3621" spans="1:15" x14ac:dyDescent="0.3">
      <c r="A3621">
        <v>977516</v>
      </c>
      <c r="B3621" t="s">
        <v>7348</v>
      </c>
      <c r="C3621" t="b">
        <v>1</v>
      </c>
      <c r="D3621">
        <v>150</v>
      </c>
      <c r="E3621">
        <v>2346</v>
      </c>
      <c r="F3621">
        <v>10</v>
      </c>
      <c r="G3621">
        <v>65</v>
      </c>
      <c r="H3621" t="s">
        <v>40</v>
      </c>
      <c r="I3621" t="s">
        <v>78</v>
      </c>
      <c r="J3621" t="s">
        <v>7349</v>
      </c>
      <c r="K3621" t="s">
        <v>52</v>
      </c>
      <c r="L3621">
        <v>4.5</v>
      </c>
      <c r="M3621">
        <v>2016</v>
      </c>
      <c r="N3621">
        <v>11</v>
      </c>
      <c r="O3621" t="str">
        <f t="shared" si="56"/>
        <v>Higher $100</v>
      </c>
    </row>
    <row r="3622" spans="1:15" x14ac:dyDescent="0.3">
      <c r="A3622">
        <v>552598</v>
      </c>
      <c r="B3622" t="s">
        <v>7350</v>
      </c>
      <c r="C3622" t="b">
        <v>0</v>
      </c>
      <c r="D3622">
        <v>0</v>
      </c>
      <c r="E3622">
        <v>6474</v>
      </c>
      <c r="F3622">
        <v>86</v>
      </c>
      <c r="G3622">
        <v>15</v>
      </c>
      <c r="H3622" t="s">
        <v>15</v>
      </c>
      <c r="I3622" t="s">
        <v>21</v>
      </c>
      <c r="J3622" t="s">
        <v>7351</v>
      </c>
      <c r="K3622" t="s">
        <v>52</v>
      </c>
      <c r="L3622">
        <v>1</v>
      </c>
      <c r="M3622">
        <v>2015</v>
      </c>
      <c r="N3622">
        <v>7</v>
      </c>
      <c r="O3622" t="str">
        <f t="shared" si="56"/>
        <v>Lower $50</v>
      </c>
    </row>
    <row r="3623" spans="1:15" x14ac:dyDescent="0.3">
      <c r="A3623">
        <v>547298</v>
      </c>
      <c r="B3623" t="s">
        <v>7352</v>
      </c>
      <c r="C3623" t="b">
        <v>1</v>
      </c>
      <c r="D3623">
        <v>20</v>
      </c>
      <c r="E3623">
        <v>2382</v>
      </c>
      <c r="F3623">
        <v>22</v>
      </c>
      <c r="G3623">
        <v>16</v>
      </c>
      <c r="H3623" t="s">
        <v>15</v>
      </c>
      <c r="I3623" t="s">
        <v>16</v>
      </c>
      <c r="J3623" t="s">
        <v>7353</v>
      </c>
      <c r="K3623" t="s">
        <v>52</v>
      </c>
      <c r="L3623">
        <v>1.5</v>
      </c>
      <c r="M3623">
        <v>2015</v>
      </c>
      <c r="N3623">
        <v>7</v>
      </c>
      <c r="O3623" t="str">
        <f t="shared" si="56"/>
        <v>Lower $50</v>
      </c>
    </row>
    <row r="3624" spans="1:15" x14ac:dyDescent="0.3">
      <c r="A3624">
        <v>1033686</v>
      </c>
      <c r="B3624" t="s">
        <v>7354</v>
      </c>
      <c r="C3624" t="b">
        <v>1</v>
      </c>
      <c r="D3624">
        <v>55</v>
      </c>
      <c r="E3624">
        <v>3801</v>
      </c>
      <c r="F3624">
        <v>43</v>
      </c>
      <c r="G3624">
        <v>12</v>
      </c>
      <c r="H3624" t="s">
        <v>15</v>
      </c>
      <c r="I3624" t="s">
        <v>21</v>
      </c>
      <c r="J3624" t="s">
        <v>7355</v>
      </c>
      <c r="K3624" t="s">
        <v>52</v>
      </c>
      <c r="L3624">
        <v>1</v>
      </c>
      <c r="M3624">
        <v>2017</v>
      </c>
      <c r="N3624">
        <v>1</v>
      </c>
      <c r="O3624" t="str">
        <f t="shared" si="56"/>
        <v>$50-100</v>
      </c>
    </row>
    <row r="3625" spans="1:15" x14ac:dyDescent="0.3">
      <c r="A3625">
        <v>944886</v>
      </c>
      <c r="B3625" t="s">
        <v>7356</v>
      </c>
      <c r="C3625" t="b">
        <v>1</v>
      </c>
      <c r="D3625">
        <v>25</v>
      </c>
      <c r="E3625">
        <v>2371</v>
      </c>
      <c r="F3625">
        <v>10</v>
      </c>
      <c r="G3625">
        <v>12</v>
      </c>
      <c r="H3625" t="s">
        <v>40</v>
      </c>
      <c r="I3625" t="s">
        <v>21</v>
      </c>
      <c r="J3625" t="s">
        <v>7357</v>
      </c>
      <c r="K3625" t="s">
        <v>52</v>
      </c>
      <c r="L3625">
        <v>1</v>
      </c>
      <c r="M3625">
        <v>2016</v>
      </c>
      <c r="N3625">
        <v>9</v>
      </c>
      <c r="O3625" t="str">
        <f t="shared" si="56"/>
        <v>Lower $50</v>
      </c>
    </row>
    <row r="3626" spans="1:15" x14ac:dyDescent="0.3">
      <c r="A3626">
        <v>469678</v>
      </c>
      <c r="B3626" t="s">
        <v>7358</v>
      </c>
      <c r="C3626" t="b">
        <v>1</v>
      </c>
      <c r="D3626">
        <v>40</v>
      </c>
      <c r="E3626">
        <v>245</v>
      </c>
      <c r="F3626">
        <v>23</v>
      </c>
      <c r="G3626">
        <v>36</v>
      </c>
      <c r="H3626" t="s">
        <v>15</v>
      </c>
      <c r="I3626" t="s">
        <v>21</v>
      </c>
      <c r="J3626" t="s">
        <v>7359</v>
      </c>
      <c r="K3626" t="s">
        <v>52</v>
      </c>
      <c r="L3626">
        <v>1</v>
      </c>
      <c r="M3626">
        <v>2015</v>
      </c>
      <c r="N3626">
        <v>8</v>
      </c>
      <c r="O3626" t="str">
        <f t="shared" si="56"/>
        <v>Lower $50</v>
      </c>
    </row>
    <row r="3627" spans="1:15" x14ac:dyDescent="0.3">
      <c r="A3627">
        <v>570848</v>
      </c>
      <c r="B3627" t="s">
        <v>7360</v>
      </c>
      <c r="C3627" t="b">
        <v>1</v>
      </c>
      <c r="D3627">
        <v>40</v>
      </c>
      <c r="E3627">
        <v>2650</v>
      </c>
      <c r="F3627">
        <v>19</v>
      </c>
      <c r="G3627">
        <v>39</v>
      </c>
      <c r="H3627" t="s">
        <v>15</v>
      </c>
      <c r="I3627" t="s">
        <v>86</v>
      </c>
      <c r="J3627" t="s">
        <v>7361</v>
      </c>
      <c r="K3627" t="s">
        <v>52</v>
      </c>
      <c r="L3627">
        <v>2</v>
      </c>
      <c r="M3627">
        <v>2015</v>
      </c>
      <c r="N3627">
        <v>11</v>
      </c>
      <c r="O3627" t="str">
        <f t="shared" si="56"/>
        <v>Lower $50</v>
      </c>
    </row>
    <row r="3628" spans="1:15" x14ac:dyDescent="0.3">
      <c r="A3628">
        <v>529028</v>
      </c>
      <c r="B3628" t="s">
        <v>7362</v>
      </c>
      <c r="C3628" t="b">
        <v>1</v>
      </c>
      <c r="D3628">
        <v>50</v>
      </c>
      <c r="E3628">
        <v>3770</v>
      </c>
      <c r="F3628">
        <v>108</v>
      </c>
      <c r="G3628">
        <v>72</v>
      </c>
      <c r="H3628" t="s">
        <v>15</v>
      </c>
      <c r="I3628" t="s">
        <v>421</v>
      </c>
      <c r="J3628" t="s">
        <v>7363</v>
      </c>
      <c r="K3628" t="s">
        <v>52</v>
      </c>
      <c r="L3628">
        <v>7</v>
      </c>
      <c r="M3628">
        <v>2015</v>
      </c>
      <c r="N3628">
        <v>8</v>
      </c>
      <c r="O3628" t="str">
        <f t="shared" si="56"/>
        <v>$50-100</v>
      </c>
    </row>
    <row r="3629" spans="1:15" x14ac:dyDescent="0.3">
      <c r="A3629">
        <v>494510</v>
      </c>
      <c r="B3629" t="s">
        <v>7364</v>
      </c>
      <c r="C3629" t="b">
        <v>1</v>
      </c>
      <c r="D3629">
        <v>40</v>
      </c>
      <c r="E3629">
        <v>1588</v>
      </c>
      <c r="F3629">
        <v>8</v>
      </c>
      <c r="G3629">
        <v>15</v>
      </c>
      <c r="H3629" t="s">
        <v>40</v>
      </c>
      <c r="I3629" t="s">
        <v>426</v>
      </c>
      <c r="J3629" t="s">
        <v>7365</v>
      </c>
      <c r="K3629" t="s">
        <v>52</v>
      </c>
      <c r="L3629">
        <v>0.56999999999999995</v>
      </c>
      <c r="M3629">
        <v>2015</v>
      </c>
      <c r="N3629">
        <v>5</v>
      </c>
      <c r="O3629" t="str">
        <f t="shared" si="56"/>
        <v>Lower $50</v>
      </c>
    </row>
    <row r="3630" spans="1:15" x14ac:dyDescent="0.3">
      <c r="A3630">
        <v>944906</v>
      </c>
      <c r="B3630" t="s">
        <v>7366</v>
      </c>
      <c r="C3630" t="b">
        <v>1</v>
      </c>
      <c r="D3630">
        <v>40</v>
      </c>
      <c r="E3630">
        <v>8711</v>
      </c>
      <c r="F3630">
        <v>29</v>
      </c>
      <c r="G3630">
        <v>12</v>
      </c>
      <c r="H3630" t="s">
        <v>40</v>
      </c>
      <c r="I3630" t="s">
        <v>21</v>
      </c>
      <c r="J3630" t="s">
        <v>7367</v>
      </c>
      <c r="K3630" t="s">
        <v>52</v>
      </c>
      <c r="L3630">
        <v>1</v>
      </c>
      <c r="M3630">
        <v>2016</v>
      </c>
      <c r="N3630">
        <v>9</v>
      </c>
      <c r="O3630" t="str">
        <f t="shared" si="56"/>
        <v>Lower $50</v>
      </c>
    </row>
    <row r="3631" spans="1:15" x14ac:dyDescent="0.3">
      <c r="A3631">
        <v>568524</v>
      </c>
      <c r="B3631" t="s">
        <v>7368</v>
      </c>
      <c r="C3631" t="b">
        <v>1</v>
      </c>
      <c r="D3631">
        <v>25</v>
      </c>
      <c r="E3631">
        <v>1655</v>
      </c>
      <c r="F3631">
        <v>10</v>
      </c>
      <c r="G3631">
        <v>44</v>
      </c>
      <c r="H3631" t="s">
        <v>20</v>
      </c>
      <c r="I3631" t="s">
        <v>72</v>
      </c>
      <c r="J3631" t="s">
        <v>7369</v>
      </c>
      <c r="K3631" t="s">
        <v>52</v>
      </c>
      <c r="L3631">
        <v>3</v>
      </c>
      <c r="M3631">
        <v>2015</v>
      </c>
      <c r="N3631">
        <v>8</v>
      </c>
      <c r="O3631" t="str">
        <f t="shared" si="56"/>
        <v>Lower $50</v>
      </c>
    </row>
    <row r="3632" spans="1:15" x14ac:dyDescent="0.3">
      <c r="A3632">
        <v>473338</v>
      </c>
      <c r="B3632" t="s">
        <v>7370</v>
      </c>
      <c r="C3632" t="b">
        <v>1</v>
      </c>
      <c r="D3632">
        <v>95</v>
      </c>
      <c r="E3632">
        <v>2888</v>
      </c>
      <c r="F3632">
        <v>26</v>
      </c>
      <c r="G3632">
        <v>24</v>
      </c>
      <c r="H3632" t="s">
        <v>15</v>
      </c>
      <c r="I3632" t="s">
        <v>66</v>
      </c>
      <c r="J3632" t="s">
        <v>7371</v>
      </c>
      <c r="K3632" t="s">
        <v>52</v>
      </c>
      <c r="L3632">
        <v>2.5</v>
      </c>
      <c r="M3632">
        <v>2015</v>
      </c>
      <c r="N3632">
        <v>4</v>
      </c>
      <c r="O3632" t="str">
        <f t="shared" si="56"/>
        <v>$50-100</v>
      </c>
    </row>
    <row r="3633" spans="1:15" x14ac:dyDescent="0.3">
      <c r="A3633">
        <v>339086</v>
      </c>
      <c r="B3633" t="s">
        <v>7372</v>
      </c>
      <c r="C3633" t="b">
        <v>1</v>
      </c>
      <c r="D3633">
        <v>60</v>
      </c>
      <c r="E3633">
        <v>2267</v>
      </c>
      <c r="F3633">
        <v>17</v>
      </c>
      <c r="G3633">
        <v>29</v>
      </c>
      <c r="H3633" t="s">
        <v>15</v>
      </c>
      <c r="I3633" t="s">
        <v>16</v>
      </c>
      <c r="J3633" t="s">
        <v>7373</v>
      </c>
      <c r="K3633" t="s">
        <v>52</v>
      </c>
      <c r="L3633">
        <v>1.5</v>
      </c>
      <c r="M3633">
        <v>2015</v>
      </c>
      <c r="N3633">
        <v>1</v>
      </c>
      <c r="O3633" t="str">
        <f t="shared" si="56"/>
        <v>$50-100</v>
      </c>
    </row>
    <row r="3634" spans="1:15" x14ac:dyDescent="0.3">
      <c r="A3634">
        <v>911712</v>
      </c>
      <c r="B3634" t="s">
        <v>7374</v>
      </c>
      <c r="C3634" t="b">
        <v>1</v>
      </c>
      <c r="D3634">
        <v>20</v>
      </c>
      <c r="E3634">
        <v>1894</v>
      </c>
      <c r="F3634">
        <v>40</v>
      </c>
      <c r="G3634">
        <v>35</v>
      </c>
      <c r="H3634" t="s">
        <v>15</v>
      </c>
      <c r="I3634" t="s">
        <v>16</v>
      </c>
      <c r="J3634" t="s">
        <v>7375</v>
      </c>
      <c r="K3634" t="s">
        <v>52</v>
      </c>
      <c r="L3634">
        <v>1.5</v>
      </c>
      <c r="M3634">
        <v>2016</v>
      </c>
      <c r="N3634">
        <v>7</v>
      </c>
      <c r="O3634" t="str">
        <f t="shared" si="56"/>
        <v>Lower $50</v>
      </c>
    </row>
    <row r="3635" spans="1:15" x14ac:dyDescent="0.3">
      <c r="A3635">
        <v>512000</v>
      </c>
      <c r="B3635" t="s">
        <v>7376</v>
      </c>
      <c r="C3635" t="b">
        <v>1</v>
      </c>
      <c r="D3635">
        <v>20</v>
      </c>
      <c r="E3635">
        <v>1169</v>
      </c>
      <c r="F3635">
        <v>110</v>
      </c>
      <c r="G3635">
        <v>64</v>
      </c>
      <c r="H3635" t="s">
        <v>20</v>
      </c>
      <c r="I3635" t="s">
        <v>225</v>
      </c>
      <c r="J3635" t="s">
        <v>7377</v>
      </c>
      <c r="K3635" t="s">
        <v>52</v>
      </c>
      <c r="L3635">
        <v>7.5</v>
      </c>
      <c r="M3635">
        <v>2015</v>
      </c>
      <c r="N3635">
        <v>9</v>
      </c>
      <c r="O3635" t="str">
        <f t="shared" si="56"/>
        <v>Lower $50</v>
      </c>
    </row>
    <row r="3636" spans="1:15" x14ac:dyDescent="0.3">
      <c r="A3636">
        <v>520870</v>
      </c>
      <c r="B3636" t="s">
        <v>7378</v>
      </c>
      <c r="C3636" t="b">
        <v>1</v>
      </c>
      <c r="D3636">
        <v>40</v>
      </c>
      <c r="E3636">
        <v>305</v>
      </c>
      <c r="F3636">
        <v>40</v>
      </c>
      <c r="G3636">
        <v>9</v>
      </c>
      <c r="H3636" t="s">
        <v>40</v>
      </c>
      <c r="I3636" t="s">
        <v>86</v>
      </c>
      <c r="J3636" t="s">
        <v>7379</v>
      </c>
      <c r="K3636" t="s">
        <v>52</v>
      </c>
      <c r="L3636">
        <v>2</v>
      </c>
      <c r="M3636">
        <v>2015</v>
      </c>
      <c r="N3636">
        <v>6</v>
      </c>
      <c r="O3636" t="str">
        <f t="shared" si="56"/>
        <v>Lower $50</v>
      </c>
    </row>
    <row r="3637" spans="1:15" x14ac:dyDescent="0.3">
      <c r="A3637">
        <v>1211800</v>
      </c>
      <c r="B3637" t="s">
        <v>7380</v>
      </c>
      <c r="C3637" t="b">
        <v>1</v>
      </c>
      <c r="D3637">
        <v>20</v>
      </c>
      <c r="E3637">
        <v>1052</v>
      </c>
      <c r="F3637">
        <v>14</v>
      </c>
      <c r="G3637">
        <v>47</v>
      </c>
      <c r="H3637" t="s">
        <v>15</v>
      </c>
      <c r="I3637" t="s">
        <v>374</v>
      </c>
      <c r="J3637" t="s">
        <v>7381</v>
      </c>
      <c r="K3637" t="s">
        <v>52</v>
      </c>
      <c r="L3637">
        <v>8</v>
      </c>
      <c r="M3637">
        <v>2017</v>
      </c>
      <c r="N3637">
        <v>5</v>
      </c>
      <c r="O3637" t="str">
        <f t="shared" si="56"/>
        <v>Lower $50</v>
      </c>
    </row>
    <row r="3638" spans="1:15" x14ac:dyDescent="0.3">
      <c r="A3638">
        <v>1236746</v>
      </c>
      <c r="B3638" t="s">
        <v>7382</v>
      </c>
      <c r="C3638" t="b">
        <v>1</v>
      </c>
      <c r="D3638">
        <v>200</v>
      </c>
      <c r="E3638">
        <v>1117</v>
      </c>
      <c r="F3638">
        <v>10</v>
      </c>
      <c r="G3638">
        <v>37</v>
      </c>
      <c r="H3638" t="s">
        <v>20</v>
      </c>
      <c r="I3638" t="s">
        <v>66</v>
      </c>
      <c r="J3638" t="s">
        <v>7383</v>
      </c>
      <c r="K3638" t="s">
        <v>52</v>
      </c>
      <c r="L3638">
        <v>2.5</v>
      </c>
      <c r="M3638">
        <v>2017</v>
      </c>
      <c r="N3638">
        <v>6</v>
      </c>
      <c r="O3638" t="str">
        <f t="shared" si="56"/>
        <v>Higher $100</v>
      </c>
    </row>
    <row r="3639" spans="1:15" x14ac:dyDescent="0.3">
      <c r="A3639">
        <v>361620</v>
      </c>
      <c r="B3639" t="s">
        <v>7384</v>
      </c>
      <c r="C3639" t="b">
        <v>1</v>
      </c>
      <c r="D3639">
        <v>200</v>
      </c>
      <c r="E3639">
        <v>2311</v>
      </c>
      <c r="F3639">
        <v>8</v>
      </c>
      <c r="G3639">
        <v>44</v>
      </c>
      <c r="H3639" t="s">
        <v>15</v>
      </c>
      <c r="I3639" t="s">
        <v>16</v>
      </c>
      <c r="J3639" t="s">
        <v>7385</v>
      </c>
      <c r="K3639" t="s">
        <v>52</v>
      </c>
      <c r="L3639">
        <v>1.5</v>
      </c>
      <c r="M3639">
        <v>2014</v>
      </c>
      <c r="N3639">
        <v>12</v>
      </c>
      <c r="O3639" t="str">
        <f t="shared" si="56"/>
        <v>Higher $100</v>
      </c>
    </row>
    <row r="3640" spans="1:15" x14ac:dyDescent="0.3">
      <c r="A3640">
        <v>1068590</v>
      </c>
      <c r="B3640" t="s">
        <v>7386</v>
      </c>
      <c r="C3640" t="b">
        <v>0</v>
      </c>
      <c r="D3640">
        <v>0</v>
      </c>
      <c r="E3640">
        <v>5181</v>
      </c>
      <c r="F3640">
        <v>64</v>
      </c>
      <c r="G3640">
        <v>22</v>
      </c>
      <c r="H3640" t="s">
        <v>40</v>
      </c>
      <c r="I3640" t="s">
        <v>66</v>
      </c>
      <c r="J3640" t="s">
        <v>7387</v>
      </c>
      <c r="K3640" t="s">
        <v>52</v>
      </c>
      <c r="L3640">
        <v>2.5</v>
      </c>
      <c r="M3640">
        <v>2017</v>
      </c>
      <c r="N3640">
        <v>1</v>
      </c>
      <c r="O3640" t="str">
        <f t="shared" si="56"/>
        <v>Lower $50</v>
      </c>
    </row>
    <row r="3641" spans="1:15" x14ac:dyDescent="0.3">
      <c r="A3641">
        <v>1122306</v>
      </c>
      <c r="B3641" t="s">
        <v>7388</v>
      </c>
      <c r="C3641" t="b">
        <v>1</v>
      </c>
      <c r="D3641">
        <v>20</v>
      </c>
      <c r="E3641">
        <v>1</v>
      </c>
      <c r="F3641">
        <v>0</v>
      </c>
      <c r="G3641">
        <v>10</v>
      </c>
      <c r="H3641" t="s">
        <v>40</v>
      </c>
      <c r="I3641" t="s">
        <v>520</v>
      </c>
      <c r="J3641" t="s">
        <v>7389</v>
      </c>
      <c r="K3641" t="s">
        <v>42</v>
      </c>
      <c r="L3641">
        <v>0.65</v>
      </c>
      <c r="M3641">
        <v>2017</v>
      </c>
      <c r="N3641">
        <v>3</v>
      </c>
      <c r="O3641" t="str">
        <f t="shared" si="56"/>
        <v>Lower $50</v>
      </c>
    </row>
    <row r="3642" spans="1:15" x14ac:dyDescent="0.3">
      <c r="A3642">
        <v>774910</v>
      </c>
      <c r="B3642" t="s">
        <v>7390</v>
      </c>
      <c r="C3642" t="b">
        <v>1</v>
      </c>
      <c r="D3642">
        <v>200</v>
      </c>
      <c r="E3642">
        <v>1109</v>
      </c>
      <c r="F3642">
        <v>13</v>
      </c>
      <c r="G3642">
        <v>24</v>
      </c>
      <c r="H3642" t="s">
        <v>15</v>
      </c>
      <c r="I3642" t="s">
        <v>66</v>
      </c>
      <c r="J3642" t="s">
        <v>7391</v>
      </c>
      <c r="K3642" t="s">
        <v>52</v>
      </c>
      <c r="L3642">
        <v>2.5</v>
      </c>
      <c r="M3642">
        <v>2016</v>
      </c>
      <c r="N3642">
        <v>5</v>
      </c>
      <c r="O3642" t="str">
        <f t="shared" si="56"/>
        <v>Higher $100</v>
      </c>
    </row>
    <row r="3643" spans="1:15" x14ac:dyDescent="0.3">
      <c r="A3643">
        <v>941990</v>
      </c>
      <c r="B3643" t="s">
        <v>7392</v>
      </c>
      <c r="C3643" t="b">
        <v>1</v>
      </c>
      <c r="D3643">
        <v>45</v>
      </c>
      <c r="E3643">
        <v>2981</v>
      </c>
      <c r="F3643">
        <v>23</v>
      </c>
      <c r="G3643">
        <v>17</v>
      </c>
      <c r="H3643" t="s">
        <v>40</v>
      </c>
      <c r="I3643" t="s">
        <v>21</v>
      </c>
      <c r="J3643" t="s">
        <v>7393</v>
      </c>
      <c r="K3643" t="s">
        <v>38</v>
      </c>
      <c r="L3643">
        <v>1</v>
      </c>
      <c r="M3643">
        <v>2016</v>
      </c>
      <c r="N3643">
        <v>10</v>
      </c>
      <c r="O3643" t="str">
        <f t="shared" si="56"/>
        <v>Lower $50</v>
      </c>
    </row>
    <row r="3644" spans="1:15" x14ac:dyDescent="0.3">
      <c r="A3644">
        <v>1153854</v>
      </c>
      <c r="B3644" t="s">
        <v>7394</v>
      </c>
      <c r="C3644" t="b">
        <v>1</v>
      </c>
      <c r="D3644">
        <v>20</v>
      </c>
      <c r="E3644">
        <v>4</v>
      </c>
      <c r="F3644">
        <v>0</v>
      </c>
      <c r="G3644">
        <v>29</v>
      </c>
      <c r="H3644" t="s">
        <v>40</v>
      </c>
      <c r="I3644" t="s">
        <v>421</v>
      </c>
      <c r="J3644" t="s">
        <v>7395</v>
      </c>
      <c r="K3644" t="s">
        <v>38</v>
      </c>
      <c r="L3644">
        <v>7</v>
      </c>
      <c r="M3644">
        <v>2017</v>
      </c>
      <c r="N3644">
        <v>4</v>
      </c>
      <c r="O3644" t="str">
        <f t="shared" si="56"/>
        <v>Lower $50</v>
      </c>
    </row>
    <row r="3645" spans="1:15" x14ac:dyDescent="0.3">
      <c r="A3645">
        <v>326948</v>
      </c>
      <c r="B3645" t="s">
        <v>7396</v>
      </c>
      <c r="C3645" t="b">
        <v>1</v>
      </c>
      <c r="D3645">
        <v>25</v>
      </c>
      <c r="E3645">
        <v>2342</v>
      </c>
      <c r="F3645">
        <v>9</v>
      </c>
      <c r="G3645">
        <v>33</v>
      </c>
      <c r="H3645" t="s">
        <v>20</v>
      </c>
      <c r="I3645" t="s">
        <v>103</v>
      </c>
      <c r="J3645" t="s">
        <v>7397</v>
      </c>
      <c r="K3645" t="s">
        <v>38</v>
      </c>
      <c r="L3645">
        <v>3.5</v>
      </c>
      <c r="M3645">
        <v>2014</v>
      </c>
      <c r="N3645">
        <v>10</v>
      </c>
      <c r="O3645" t="str">
        <f t="shared" si="56"/>
        <v>Lower $50</v>
      </c>
    </row>
    <row r="3646" spans="1:15" x14ac:dyDescent="0.3">
      <c r="A3646">
        <v>221872</v>
      </c>
      <c r="B3646" t="s">
        <v>7398</v>
      </c>
      <c r="C3646" t="b">
        <v>1</v>
      </c>
      <c r="D3646">
        <v>20</v>
      </c>
      <c r="E3646">
        <v>507</v>
      </c>
      <c r="F3646">
        <v>5</v>
      </c>
      <c r="G3646">
        <v>15</v>
      </c>
      <c r="H3646" t="s">
        <v>44</v>
      </c>
      <c r="I3646" t="s">
        <v>21</v>
      </c>
      <c r="J3646" t="s">
        <v>7399</v>
      </c>
      <c r="K3646" t="s">
        <v>38</v>
      </c>
      <c r="L3646">
        <v>1</v>
      </c>
      <c r="M3646">
        <v>2014</v>
      </c>
      <c r="N3646">
        <v>11</v>
      </c>
      <c r="O3646" t="str">
        <f t="shared" si="56"/>
        <v>Lower $50</v>
      </c>
    </row>
    <row r="3647" spans="1:15" x14ac:dyDescent="0.3">
      <c r="A3647">
        <v>1271430</v>
      </c>
      <c r="B3647" t="s">
        <v>7400</v>
      </c>
      <c r="C3647" t="b">
        <v>1</v>
      </c>
      <c r="D3647">
        <v>100</v>
      </c>
      <c r="E3647">
        <v>0</v>
      </c>
      <c r="F3647">
        <v>0</v>
      </c>
      <c r="G3647">
        <v>7</v>
      </c>
      <c r="H3647" t="s">
        <v>15</v>
      </c>
      <c r="I3647" t="s">
        <v>16</v>
      </c>
      <c r="J3647" t="s">
        <v>7401</v>
      </c>
      <c r="K3647" t="s">
        <v>38</v>
      </c>
      <c r="L3647">
        <v>1.5</v>
      </c>
      <c r="M3647">
        <v>2017</v>
      </c>
      <c r="N3647">
        <v>6</v>
      </c>
      <c r="O3647" t="str">
        <f t="shared" si="56"/>
        <v>$50-100</v>
      </c>
    </row>
    <row r="3648" spans="1:15" x14ac:dyDescent="0.3">
      <c r="A3648">
        <v>1003250</v>
      </c>
      <c r="B3648" t="s">
        <v>7402</v>
      </c>
      <c r="C3648" t="b">
        <v>1</v>
      </c>
      <c r="D3648">
        <v>40</v>
      </c>
      <c r="E3648">
        <v>68</v>
      </c>
      <c r="F3648">
        <v>9</v>
      </c>
      <c r="G3648">
        <v>56</v>
      </c>
      <c r="H3648" t="s">
        <v>15</v>
      </c>
      <c r="I3648" t="s">
        <v>45</v>
      </c>
      <c r="J3648" t="s">
        <v>7403</v>
      </c>
      <c r="K3648" t="s">
        <v>18</v>
      </c>
      <c r="L3648">
        <v>4</v>
      </c>
      <c r="M3648">
        <v>2016</v>
      </c>
      <c r="N3648">
        <v>11</v>
      </c>
      <c r="O3648" t="str">
        <f t="shared" si="56"/>
        <v>Lower $50</v>
      </c>
    </row>
    <row r="3649" spans="1:15" x14ac:dyDescent="0.3">
      <c r="A3649">
        <v>40495</v>
      </c>
      <c r="B3649" t="s">
        <v>7404</v>
      </c>
      <c r="C3649" t="b">
        <v>1</v>
      </c>
      <c r="D3649">
        <v>95</v>
      </c>
      <c r="E3649">
        <v>1199</v>
      </c>
      <c r="F3649">
        <v>58</v>
      </c>
      <c r="G3649">
        <v>31</v>
      </c>
      <c r="H3649" t="s">
        <v>40</v>
      </c>
      <c r="I3649" t="s">
        <v>86</v>
      </c>
      <c r="J3649" t="s">
        <v>7405</v>
      </c>
      <c r="K3649" t="s">
        <v>18</v>
      </c>
      <c r="L3649">
        <v>2</v>
      </c>
      <c r="M3649">
        <v>2013</v>
      </c>
      <c r="N3649">
        <v>2</v>
      </c>
      <c r="O3649" t="str">
        <f t="shared" si="56"/>
        <v>$50-100</v>
      </c>
    </row>
    <row r="3650" spans="1:15" x14ac:dyDescent="0.3">
      <c r="A3650">
        <v>1108666</v>
      </c>
      <c r="B3650" t="s">
        <v>7406</v>
      </c>
      <c r="C3650" t="b">
        <v>1</v>
      </c>
      <c r="D3650">
        <v>80</v>
      </c>
      <c r="E3650">
        <v>117</v>
      </c>
      <c r="F3650">
        <v>11</v>
      </c>
      <c r="G3650">
        <v>32</v>
      </c>
      <c r="H3650" t="s">
        <v>15</v>
      </c>
      <c r="I3650" t="s">
        <v>72</v>
      </c>
      <c r="J3650" t="s">
        <v>7407</v>
      </c>
      <c r="K3650" t="s">
        <v>18</v>
      </c>
      <c r="L3650">
        <v>3</v>
      </c>
      <c r="M3650">
        <v>2017</v>
      </c>
      <c r="N3650">
        <v>2</v>
      </c>
      <c r="O3650" t="str">
        <f t="shared" ref="O3650:O3683" si="57">IF(D3650&lt;50,"Lower $50",(IF(D3650&gt;100,"Higher $100","$50-100")))</f>
        <v>$50-100</v>
      </c>
    </row>
    <row r="3651" spans="1:15" x14ac:dyDescent="0.3">
      <c r="A3651">
        <v>1229274</v>
      </c>
      <c r="B3651" t="s">
        <v>7408</v>
      </c>
      <c r="C3651" t="b">
        <v>1</v>
      </c>
      <c r="D3651">
        <v>200</v>
      </c>
      <c r="E3651">
        <v>5439</v>
      </c>
      <c r="F3651">
        <v>22</v>
      </c>
      <c r="G3651">
        <v>24</v>
      </c>
      <c r="H3651" t="s">
        <v>40</v>
      </c>
      <c r="I3651" t="s">
        <v>45</v>
      </c>
      <c r="J3651" t="s">
        <v>7409</v>
      </c>
      <c r="K3651" t="s">
        <v>52</v>
      </c>
      <c r="L3651">
        <v>4</v>
      </c>
      <c r="M3651">
        <v>2017</v>
      </c>
      <c r="N3651">
        <v>6</v>
      </c>
      <c r="O3651" t="str">
        <f t="shared" si="57"/>
        <v>Higher $100</v>
      </c>
    </row>
    <row r="3652" spans="1:15" x14ac:dyDescent="0.3">
      <c r="A3652">
        <v>849632</v>
      </c>
      <c r="B3652" t="s">
        <v>7410</v>
      </c>
      <c r="C3652" t="b">
        <v>1</v>
      </c>
      <c r="D3652">
        <v>20</v>
      </c>
      <c r="E3652">
        <v>6</v>
      </c>
      <c r="F3652">
        <v>0</v>
      </c>
      <c r="G3652">
        <v>23</v>
      </c>
      <c r="H3652" t="s">
        <v>40</v>
      </c>
      <c r="I3652" t="s">
        <v>66</v>
      </c>
      <c r="J3652" t="s">
        <v>7411</v>
      </c>
      <c r="K3652" t="s">
        <v>38</v>
      </c>
      <c r="L3652">
        <v>2.5</v>
      </c>
      <c r="M3652">
        <v>2016</v>
      </c>
      <c r="N3652">
        <v>7</v>
      </c>
      <c r="O3652" t="str">
        <f t="shared" si="57"/>
        <v>Lower $50</v>
      </c>
    </row>
    <row r="3653" spans="1:15" x14ac:dyDescent="0.3">
      <c r="A3653">
        <v>424864</v>
      </c>
      <c r="B3653" t="s">
        <v>7412</v>
      </c>
      <c r="C3653" t="b">
        <v>1</v>
      </c>
      <c r="D3653">
        <v>70</v>
      </c>
      <c r="E3653">
        <v>1703</v>
      </c>
      <c r="F3653">
        <v>435</v>
      </c>
      <c r="G3653">
        <v>65</v>
      </c>
      <c r="H3653" t="s">
        <v>15</v>
      </c>
      <c r="I3653" t="s">
        <v>72</v>
      </c>
      <c r="J3653" t="s">
        <v>7413</v>
      </c>
      <c r="K3653" t="s">
        <v>52</v>
      </c>
      <c r="L3653">
        <v>3</v>
      </c>
      <c r="M3653">
        <v>2016</v>
      </c>
      <c r="N3653">
        <v>2</v>
      </c>
      <c r="O3653" t="str">
        <f t="shared" si="57"/>
        <v>$50-100</v>
      </c>
    </row>
    <row r="3654" spans="1:15" x14ac:dyDescent="0.3">
      <c r="A3654">
        <v>752706</v>
      </c>
      <c r="B3654" t="s">
        <v>7414</v>
      </c>
      <c r="C3654" t="b">
        <v>0</v>
      </c>
      <c r="D3654">
        <v>0</v>
      </c>
      <c r="E3654">
        <v>13016</v>
      </c>
      <c r="F3654">
        <v>286</v>
      </c>
      <c r="G3654">
        <v>15</v>
      </c>
      <c r="H3654" t="s">
        <v>15</v>
      </c>
      <c r="I3654" t="s">
        <v>16</v>
      </c>
      <c r="J3654" t="s">
        <v>7415</v>
      </c>
      <c r="K3654" t="s">
        <v>52</v>
      </c>
      <c r="L3654">
        <v>1.5</v>
      </c>
      <c r="M3654">
        <v>2016</v>
      </c>
      <c r="N3654">
        <v>3</v>
      </c>
      <c r="O3654" t="str">
        <f t="shared" si="57"/>
        <v>Lower $50</v>
      </c>
    </row>
    <row r="3655" spans="1:15" x14ac:dyDescent="0.3">
      <c r="A3655">
        <v>113888</v>
      </c>
      <c r="B3655" t="s">
        <v>7416</v>
      </c>
      <c r="C3655" t="b">
        <v>1</v>
      </c>
      <c r="D3655">
        <v>50</v>
      </c>
      <c r="E3655">
        <v>788</v>
      </c>
      <c r="F3655">
        <v>21</v>
      </c>
      <c r="G3655">
        <v>25</v>
      </c>
      <c r="H3655" t="s">
        <v>15</v>
      </c>
      <c r="I3655" t="s">
        <v>86</v>
      </c>
      <c r="J3655" t="s">
        <v>7417</v>
      </c>
      <c r="K3655" t="s">
        <v>52</v>
      </c>
      <c r="L3655">
        <v>2</v>
      </c>
      <c r="M3655">
        <v>2013</v>
      </c>
      <c r="N3655">
        <v>11</v>
      </c>
      <c r="O3655" t="str">
        <f t="shared" si="57"/>
        <v>$50-100</v>
      </c>
    </row>
    <row r="3656" spans="1:15" x14ac:dyDescent="0.3">
      <c r="A3656">
        <v>440006</v>
      </c>
      <c r="B3656" t="s">
        <v>7418</v>
      </c>
      <c r="C3656" t="b">
        <v>1</v>
      </c>
      <c r="D3656">
        <v>20</v>
      </c>
      <c r="E3656">
        <v>1318</v>
      </c>
      <c r="F3656">
        <v>81</v>
      </c>
      <c r="G3656">
        <v>55</v>
      </c>
      <c r="H3656" t="s">
        <v>15</v>
      </c>
      <c r="I3656" t="s">
        <v>421</v>
      </c>
      <c r="J3656" t="s">
        <v>7419</v>
      </c>
      <c r="K3656" t="s">
        <v>52</v>
      </c>
      <c r="L3656">
        <v>7</v>
      </c>
      <c r="M3656">
        <v>2015</v>
      </c>
      <c r="N3656">
        <v>3</v>
      </c>
      <c r="O3656" t="str">
        <f t="shared" si="57"/>
        <v>Lower $50</v>
      </c>
    </row>
    <row r="3657" spans="1:15" x14ac:dyDescent="0.3">
      <c r="A3657">
        <v>1073430</v>
      </c>
      <c r="B3657" t="s">
        <v>7420</v>
      </c>
      <c r="C3657" t="b">
        <v>1</v>
      </c>
      <c r="D3657">
        <v>20</v>
      </c>
      <c r="E3657">
        <v>7</v>
      </c>
      <c r="F3657">
        <v>3</v>
      </c>
      <c r="G3657">
        <v>15</v>
      </c>
      <c r="H3657" t="s">
        <v>40</v>
      </c>
      <c r="I3657" t="s">
        <v>86</v>
      </c>
      <c r="J3657" t="s">
        <v>7421</v>
      </c>
      <c r="K3657" t="s">
        <v>38</v>
      </c>
      <c r="L3657">
        <v>2</v>
      </c>
      <c r="M3657">
        <v>2017</v>
      </c>
      <c r="N3657">
        <v>2</v>
      </c>
      <c r="O3657" t="str">
        <f t="shared" si="57"/>
        <v>Lower $50</v>
      </c>
    </row>
    <row r="3658" spans="1:15" x14ac:dyDescent="0.3">
      <c r="A3658">
        <v>967410</v>
      </c>
      <c r="B3658" t="s">
        <v>7422</v>
      </c>
      <c r="C3658" t="b">
        <v>1</v>
      </c>
      <c r="D3658">
        <v>40</v>
      </c>
      <c r="E3658">
        <v>1062</v>
      </c>
      <c r="F3658">
        <v>12</v>
      </c>
      <c r="G3658">
        <v>11</v>
      </c>
      <c r="H3658" t="s">
        <v>15</v>
      </c>
      <c r="I3658" t="s">
        <v>520</v>
      </c>
      <c r="J3658" t="s">
        <v>7423</v>
      </c>
      <c r="K3658" t="s">
        <v>52</v>
      </c>
      <c r="L3658">
        <v>0.65</v>
      </c>
      <c r="M3658">
        <v>2016</v>
      </c>
      <c r="N3658">
        <v>9</v>
      </c>
      <c r="O3658" t="str">
        <f t="shared" si="57"/>
        <v>Lower $50</v>
      </c>
    </row>
    <row r="3659" spans="1:15" x14ac:dyDescent="0.3">
      <c r="A3659">
        <v>1115128</v>
      </c>
      <c r="B3659" t="s">
        <v>7424</v>
      </c>
      <c r="C3659" t="b">
        <v>1</v>
      </c>
      <c r="D3659">
        <v>45</v>
      </c>
      <c r="E3659">
        <v>396</v>
      </c>
      <c r="F3659">
        <v>6</v>
      </c>
      <c r="G3659">
        <v>8</v>
      </c>
      <c r="H3659" t="s">
        <v>15</v>
      </c>
      <c r="I3659" t="s">
        <v>426</v>
      </c>
      <c r="J3659" t="s">
        <v>7425</v>
      </c>
      <c r="K3659" t="s">
        <v>52</v>
      </c>
      <c r="L3659">
        <v>0.56999999999999995</v>
      </c>
      <c r="M3659">
        <v>2017</v>
      </c>
      <c r="N3659">
        <v>2</v>
      </c>
      <c r="O3659" t="str">
        <f t="shared" si="57"/>
        <v>Lower $50</v>
      </c>
    </row>
    <row r="3660" spans="1:15" x14ac:dyDescent="0.3">
      <c r="A3660">
        <v>967422</v>
      </c>
      <c r="B3660" t="s">
        <v>7426</v>
      </c>
      <c r="C3660" t="b">
        <v>1</v>
      </c>
      <c r="D3660">
        <v>35</v>
      </c>
      <c r="E3660">
        <v>920</v>
      </c>
      <c r="F3660">
        <v>1</v>
      </c>
      <c r="G3660">
        <v>7</v>
      </c>
      <c r="H3660" t="s">
        <v>15</v>
      </c>
      <c r="I3660" t="s">
        <v>317</v>
      </c>
      <c r="J3660" t="s">
        <v>7427</v>
      </c>
      <c r="K3660" t="s">
        <v>52</v>
      </c>
      <c r="L3660">
        <v>0.7</v>
      </c>
      <c r="M3660">
        <v>2016</v>
      </c>
      <c r="N3660">
        <v>9</v>
      </c>
      <c r="O3660" t="str">
        <f t="shared" si="57"/>
        <v>Lower $50</v>
      </c>
    </row>
    <row r="3661" spans="1:15" x14ac:dyDescent="0.3">
      <c r="A3661">
        <v>1115064</v>
      </c>
      <c r="B3661" t="s">
        <v>7428</v>
      </c>
      <c r="C3661" t="b">
        <v>1</v>
      </c>
      <c r="D3661">
        <v>45</v>
      </c>
      <c r="E3661">
        <v>944</v>
      </c>
      <c r="F3661">
        <v>1</v>
      </c>
      <c r="G3661">
        <v>10</v>
      </c>
      <c r="H3661" t="s">
        <v>15</v>
      </c>
      <c r="I3661" t="s">
        <v>21</v>
      </c>
      <c r="J3661" t="s">
        <v>7429</v>
      </c>
      <c r="K3661" t="s">
        <v>52</v>
      </c>
      <c r="L3661">
        <v>1</v>
      </c>
      <c r="M3661">
        <v>2017</v>
      </c>
      <c r="N3661">
        <v>2</v>
      </c>
      <c r="O3661" t="str">
        <f t="shared" si="57"/>
        <v>Lower $50</v>
      </c>
    </row>
    <row r="3662" spans="1:15" x14ac:dyDescent="0.3">
      <c r="A3662">
        <v>967424</v>
      </c>
      <c r="B3662" t="s">
        <v>7430</v>
      </c>
      <c r="C3662" t="b">
        <v>1</v>
      </c>
      <c r="D3662">
        <v>35</v>
      </c>
      <c r="E3662">
        <v>903</v>
      </c>
      <c r="F3662">
        <v>3</v>
      </c>
      <c r="G3662">
        <v>7</v>
      </c>
      <c r="H3662" t="s">
        <v>15</v>
      </c>
      <c r="I3662" t="s">
        <v>268</v>
      </c>
      <c r="J3662" t="s">
        <v>7431</v>
      </c>
      <c r="K3662" t="s">
        <v>52</v>
      </c>
      <c r="L3662">
        <v>0.55000000000000004</v>
      </c>
      <c r="M3662">
        <v>2016</v>
      </c>
      <c r="N3662">
        <v>9</v>
      </c>
      <c r="O3662" t="str">
        <f t="shared" si="57"/>
        <v>Lower $50</v>
      </c>
    </row>
    <row r="3663" spans="1:15" x14ac:dyDescent="0.3">
      <c r="A3663">
        <v>688872</v>
      </c>
      <c r="B3663" t="s">
        <v>7432</v>
      </c>
      <c r="C3663" t="b">
        <v>1</v>
      </c>
      <c r="D3663">
        <v>75</v>
      </c>
      <c r="E3663">
        <v>1945</v>
      </c>
      <c r="F3663">
        <v>58</v>
      </c>
      <c r="G3663">
        <v>10</v>
      </c>
      <c r="H3663" t="s">
        <v>40</v>
      </c>
      <c r="I3663" t="s">
        <v>21</v>
      </c>
      <c r="J3663" t="s">
        <v>7433</v>
      </c>
      <c r="K3663" t="s">
        <v>52</v>
      </c>
      <c r="L3663">
        <v>1</v>
      </c>
      <c r="M3663">
        <v>2015</v>
      </c>
      <c r="N3663">
        <v>12</v>
      </c>
      <c r="O3663" t="str">
        <f t="shared" si="57"/>
        <v>$50-100</v>
      </c>
    </row>
    <row r="3664" spans="1:15" x14ac:dyDescent="0.3">
      <c r="A3664">
        <v>1115132</v>
      </c>
      <c r="B3664" t="s">
        <v>7434</v>
      </c>
      <c r="C3664" t="b">
        <v>1</v>
      </c>
      <c r="D3664">
        <v>45</v>
      </c>
      <c r="E3664">
        <v>426</v>
      </c>
      <c r="F3664">
        <v>4</v>
      </c>
      <c r="G3664">
        <v>10</v>
      </c>
      <c r="H3664" t="s">
        <v>15</v>
      </c>
      <c r="I3664" t="s">
        <v>21</v>
      </c>
      <c r="J3664" t="s">
        <v>7435</v>
      </c>
      <c r="K3664" t="s">
        <v>52</v>
      </c>
      <c r="L3664">
        <v>1</v>
      </c>
      <c r="M3664">
        <v>2017</v>
      </c>
      <c r="N3664">
        <v>2</v>
      </c>
      <c r="O3664" t="str">
        <f t="shared" si="57"/>
        <v>Lower $50</v>
      </c>
    </row>
    <row r="3665" spans="1:15" x14ac:dyDescent="0.3">
      <c r="A3665">
        <v>1115126</v>
      </c>
      <c r="B3665" t="s">
        <v>7436</v>
      </c>
      <c r="C3665" t="b">
        <v>1</v>
      </c>
      <c r="D3665">
        <v>45</v>
      </c>
      <c r="E3665">
        <v>426</v>
      </c>
      <c r="F3665">
        <v>4</v>
      </c>
      <c r="G3665">
        <v>9</v>
      </c>
      <c r="H3665" t="s">
        <v>15</v>
      </c>
      <c r="I3665" t="s">
        <v>21</v>
      </c>
      <c r="J3665" t="s">
        <v>7437</v>
      </c>
      <c r="K3665" t="s">
        <v>52</v>
      </c>
      <c r="L3665">
        <v>1</v>
      </c>
      <c r="M3665">
        <v>2017</v>
      </c>
      <c r="N3665">
        <v>2</v>
      </c>
      <c r="O3665" t="str">
        <f t="shared" si="57"/>
        <v>Lower $50</v>
      </c>
    </row>
    <row r="3666" spans="1:15" x14ac:dyDescent="0.3">
      <c r="A3666">
        <v>968292</v>
      </c>
      <c r="B3666" t="s">
        <v>7438</v>
      </c>
      <c r="C3666" t="b">
        <v>1</v>
      </c>
      <c r="D3666">
        <v>40</v>
      </c>
      <c r="E3666">
        <v>878</v>
      </c>
      <c r="F3666">
        <v>6</v>
      </c>
      <c r="G3666">
        <v>8</v>
      </c>
      <c r="H3666" t="s">
        <v>15</v>
      </c>
      <c r="I3666" t="s">
        <v>28</v>
      </c>
      <c r="J3666" t="s">
        <v>7439</v>
      </c>
      <c r="K3666" t="s">
        <v>52</v>
      </c>
      <c r="L3666">
        <v>0.62</v>
      </c>
      <c r="M3666">
        <v>2016</v>
      </c>
      <c r="N3666">
        <v>9</v>
      </c>
      <c r="O3666" t="str">
        <f t="shared" si="57"/>
        <v>Lower $50</v>
      </c>
    </row>
    <row r="3667" spans="1:15" x14ac:dyDescent="0.3">
      <c r="A3667">
        <v>968304</v>
      </c>
      <c r="B3667" t="s">
        <v>7440</v>
      </c>
      <c r="C3667" t="b">
        <v>1</v>
      </c>
      <c r="D3667">
        <v>40</v>
      </c>
      <c r="E3667">
        <v>937</v>
      </c>
      <c r="F3667">
        <v>2</v>
      </c>
      <c r="G3667">
        <v>6</v>
      </c>
      <c r="H3667" t="s">
        <v>15</v>
      </c>
      <c r="I3667" t="s">
        <v>694</v>
      </c>
      <c r="J3667" t="s">
        <v>7441</v>
      </c>
      <c r="K3667" t="s">
        <v>52</v>
      </c>
      <c r="L3667">
        <v>0.63</v>
      </c>
      <c r="M3667">
        <v>2016</v>
      </c>
      <c r="N3667">
        <v>9</v>
      </c>
      <c r="O3667" t="str">
        <f t="shared" si="57"/>
        <v>Lower $50</v>
      </c>
    </row>
    <row r="3668" spans="1:15" x14ac:dyDescent="0.3">
      <c r="A3668">
        <v>969170</v>
      </c>
      <c r="B3668" t="s">
        <v>7442</v>
      </c>
      <c r="C3668" t="b">
        <v>1</v>
      </c>
      <c r="D3668">
        <v>35</v>
      </c>
      <c r="E3668">
        <v>755</v>
      </c>
      <c r="F3668">
        <v>0</v>
      </c>
      <c r="G3668">
        <v>7</v>
      </c>
      <c r="H3668" t="s">
        <v>15</v>
      </c>
      <c r="I3668" t="s">
        <v>317</v>
      </c>
      <c r="J3668" t="s">
        <v>7443</v>
      </c>
      <c r="K3668" t="s">
        <v>52</v>
      </c>
      <c r="L3668">
        <v>0.7</v>
      </c>
      <c r="M3668">
        <v>2016</v>
      </c>
      <c r="N3668">
        <v>9</v>
      </c>
      <c r="O3668" t="str">
        <f t="shared" si="57"/>
        <v>Lower $50</v>
      </c>
    </row>
    <row r="3669" spans="1:15" x14ac:dyDescent="0.3">
      <c r="A3669">
        <v>968278</v>
      </c>
      <c r="B3669" t="s">
        <v>7444</v>
      </c>
      <c r="C3669" t="b">
        <v>1</v>
      </c>
      <c r="D3669">
        <v>35</v>
      </c>
      <c r="E3669">
        <v>877</v>
      </c>
      <c r="F3669">
        <v>6</v>
      </c>
      <c r="G3669">
        <v>7</v>
      </c>
      <c r="H3669" t="s">
        <v>15</v>
      </c>
      <c r="I3669" t="s">
        <v>150</v>
      </c>
      <c r="J3669" t="s">
        <v>7445</v>
      </c>
      <c r="K3669" t="s">
        <v>52</v>
      </c>
      <c r="L3669">
        <v>0.53</v>
      </c>
      <c r="M3669">
        <v>2016</v>
      </c>
      <c r="N3669">
        <v>9</v>
      </c>
      <c r="O3669" t="str">
        <f t="shared" si="57"/>
        <v>Lower $50</v>
      </c>
    </row>
    <row r="3670" spans="1:15" x14ac:dyDescent="0.3">
      <c r="A3670">
        <v>425126</v>
      </c>
      <c r="B3670" t="s">
        <v>7446</v>
      </c>
      <c r="C3670" t="b">
        <v>1</v>
      </c>
      <c r="D3670">
        <v>20</v>
      </c>
      <c r="E3670">
        <v>51</v>
      </c>
      <c r="F3670">
        <v>2</v>
      </c>
      <c r="G3670">
        <v>10</v>
      </c>
      <c r="H3670" t="s">
        <v>40</v>
      </c>
      <c r="I3670" t="s">
        <v>86</v>
      </c>
      <c r="J3670" t="s">
        <v>7447</v>
      </c>
      <c r="K3670" t="s">
        <v>38</v>
      </c>
      <c r="L3670">
        <v>2</v>
      </c>
      <c r="M3670">
        <v>2015</v>
      </c>
      <c r="N3670">
        <v>2</v>
      </c>
      <c r="O3670" t="str">
        <f t="shared" si="57"/>
        <v>Lower $50</v>
      </c>
    </row>
    <row r="3671" spans="1:15" x14ac:dyDescent="0.3">
      <c r="A3671">
        <v>180384</v>
      </c>
      <c r="B3671" t="s">
        <v>7448</v>
      </c>
      <c r="C3671" t="b">
        <v>1</v>
      </c>
      <c r="D3671">
        <v>50</v>
      </c>
      <c r="E3671">
        <v>397</v>
      </c>
      <c r="F3671">
        <v>24</v>
      </c>
      <c r="G3671">
        <v>19</v>
      </c>
      <c r="H3671" t="s">
        <v>15</v>
      </c>
      <c r="I3671" t="s">
        <v>72</v>
      </c>
      <c r="J3671" t="s">
        <v>7449</v>
      </c>
      <c r="K3671" t="s">
        <v>38</v>
      </c>
      <c r="L3671">
        <v>3</v>
      </c>
      <c r="M3671">
        <v>2014</v>
      </c>
      <c r="N3671">
        <v>3</v>
      </c>
      <c r="O3671" t="str">
        <f t="shared" si="57"/>
        <v>$50-100</v>
      </c>
    </row>
    <row r="3672" spans="1:15" x14ac:dyDescent="0.3">
      <c r="A3672">
        <v>560996</v>
      </c>
      <c r="B3672" t="s">
        <v>7450</v>
      </c>
      <c r="C3672" t="b">
        <v>1</v>
      </c>
      <c r="D3672">
        <v>100</v>
      </c>
      <c r="E3672">
        <v>11892</v>
      </c>
      <c r="F3672">
        <v>50</v>
      </c>
      <c r="G3672">
        <v>28</v>
      </c>
      <c r="H3672" t="s">
        <v>15</v>
      </c>
      <c r="I3672" t="s">
        <v>66</v>
      </c>
      <c r="J3672" t="s">
        <v>7451</v>
      </c>
      <c r="K3672" t="s">
        <v>52</v>
      </c>
      <c r="L3672">
        <v>2.5</v>
      </c>
      <c r="M3672">
        <v>2015</v>
      </c>
      <c r="N3672">
        <v>9</v>
      </c>
      <c r="O3672" t="str">
        <f t="shared" si="57"/>
        <v>$50-100</v>
      </c>
    </row>
    <row r="3673" spans="1:15" x14ac:dyDescent="0.3">
      <c r="A3673">
        <v>144222</v>
      </c>
      <c r="B3673" t="s">
        <v>7452</v>
      </c>
      <c r="C3673" t="b">
        <v>1</v>
      </c>
      <c r="D3673">
        <v>30</v>
      </c>
      <c r="E3673">
        <v>1249</v>
      </c>
      <c r="F3673">
        <v>44</v>
      </c>
      <c r="G3673">
        <v>19</v>
      </c>
      <c r="H3673" t="s">
        <v>40</v>
      </c>
      <c r="I3673" t="s">
        <v>72</v>
      </c>
      <c r="J3673" t="s">
        <v>7453</v>
      </c>
      <c r="K3673" t="s">
        <v>42</v>
      </c>
      <c r="L3673">
        <v>3</v>
      </c>
      <c r="M3673">
        <v>2014</v>
      </c>
      <c r="N3673">
        <v>1</v>
      </c>
      <c r="O3673" t="str">
        <f t="shared" si="57"/>
        <v>Lower $50</v>
      </c>
    </row>
    <row r="3674" spans="1:15" x14ac:dyDescent="0.3">
      <c r="A3674">
        <v>1031698</v>
      </c>
      <c r="B3674" t="s">
        <v>7454</v>
      </c>
      <c r="C3674" t="b">
        <v>1</v>
      </c>
      <c r="D3674">
        <v>20</v>
      </c>
      <c r="E3674">
        <v>37</v>
      </c>
      <c r="F3674">
        <v>7</v>
      </c>
      <c r="G3674">
        <v>6</v>
      </c>
      <c r="H3674" t="s">
        <v>40</v>
      </c>
      <c r="I3674" t="s">
        <v>16</v>
      </c>
      <c r="J3674" t="s">
        <v>7455</v>
      </c>
      <c r="K3674" t="s">
        <v>18</v>
      </c>
      <c r="L3674">
        <v>1.5</v>
      </c>
      <c r="M3674">
        <v>2017</v>
      </c>
      <c r="N3674">
        <v>3</v>
      </c>
      <c r="O3674" t="str">
        <f t="shared" si="57"/>
        <v>Lower $50</v>
      </c>
    </row>
    <row r="3675" spans="1:15" x14ac:dyDescent="0.3">
      <c r="A3675">
        <v>79364</v>
      </c>
      <c r="B3675" t="s">
        <v>7456</v>
      </c>
      <c r="C3675" t="b">
        <v>1</v>
      </c>
      <c r="D3675">
        <v>25</v>
      </c>
      <c r="E3675">
        <v>29</v>
      </c>
      <c r="F3675">
        <v>2</v>
      </c>
      <c r="G3675">
        <v>42</v>
      </c>
      <c r="H3675" t="s">
        <v>15</v>
      </c>
      <c r="I3675" t="s">
        <v>72</v>
      </c>
      <c r="J3675" t="s">
        <v>7457</v>
      </c>
      <c r="K3675" t="s">
        <v>38</v>
      </c>
      <c r="L3675">
        <v>3</v>
      </c>
      <c r="M3675">
        <v>2013</v>
      </c>
      <c r="N3675">
        <v>9</v>
      </c>
      <c r="O3675" t="str">
        <f t="shared" si="57"/>
        <v>Lower $50</v>
      </c>
    </row>
    <row r="3676" spans="1:15" x14ac:dyDescent="0.3">
      <c r="A3676">
        <v>1257976</v>
      </c>
      <c r="B3676" t="s">
        <v>7458</v>
      </c>
      <c r="C3676" t="b">
        <v>0</v>
      </c>
      <c r="D3676">
        <v>0</v>
      </c>
      <c r="E3676">
        <v>924</v>
      </c>
      <c r="F3676">
        <v>4</v>
      </c>
      <c r="G3676">
        <v>18</v>
      </c>
      <c r="H3676" t="s">
        <v>40</v>
      </c>
      <c r="I3676" t="s">
        <v>21</v>
      </c>
      <c r="J3676" t="s">
        <v>7459</v>
      </c>
      <c r="K3676" t="s">
        <v>18</v>
      </c>
      <c r="L3676">
        <v>1</v>
      </c>
      <c r="M3676">
        <v>2017</v>
      </c>
      <c r="N3676">
        <v>6</v>
      </c>
      <c r="O3676" t="str">
        <f t="shared" si="57"/>
        <v>Lower $50</v>
      </c>
    </row>
    <row r="3677" spans="1:15" x14ac:dyDescent="0.3">
      <c r="A3677">
        <v>551170</v>
      </c>
      <c r="B3677" t="s">
        <v>7460</v>
      </c>
      <c r="C3677" t="b">
        <v>1</v>
      </c>
      <c r="D3677">
        <v>70</v>
      </c>
      <c r="E3677">
        <v>2002</v>
      </c>
      <c r="F3677">
        <v>34</v>
      </c>
      <c r="G3677">
        <v>33</v>
      </c>
      <c r="H3677" t="s">
        <v>40</v>
      </c>
      <c r="I3677" t="s">
        <v>45</v>
      </c>
      <c r="J3677" t="s">
        <v>7461</v>
      </c>
      <c r="K3677" t="s">
        <v>18</v>
      </c>
      <c r="L3677">
        <v>4</v>
      </c>
      <c r="M3677">
        <v>2015</v>
      </c>
      <c r="N3677">
        <v>7</v>
      </c>
      <c r="O3677" t="str">
        <f t="shared" si="57"/>
        <v>$50-100</v>
      </c>
    </row>
    <row r="3678" spans="1:15" x14ac:dyDescent="0.3">
      <c r="A3678">
        <v>498488</v>
      </c>
      <c r="B3678" t="s">
        <v>7462</v>
      </c>
      <c r="C3678" t="b">
        <v>1</v>
      </c>
      <c r="D3678">
        <v>200</v>
      </c>
      <c r="E3678">
        <v>1079</v>
      </c>
      <c r="F3678">
        <v>34</v>
      </c>
      <c r="G3678">
        <v>16</v>
      </c>
      <c r="H3678" t="s">
        <v>15</v>
      </c>
      <c r="I3678" t="s">
        <v>66</v>
      </c>
      <c r="J3678" t="s">
        <v>7463</v>
      </c>
      <c r="K3678" t="s">
        <v>38</v>
      </c>
      <c r="L3678">
        <v>2.5</v>
      </c>
      <c r="M3678">
        <v>2015</v>
      </c>
      <c r="N3678">
        <v>5</v>
      </c>
      <c r="O3678" t="str">
        <f t="shared" si="57"/>
        <v>Higher $100</v>
      </c>
    </row>
    <row r="3679" spans="1:15" x14ac:dyDescent="0.3">
      <c r="A3679">
        <v>328960</v>
      </c>
      <c r="B3679" t="s">
        <v>7464</v>
      </c>
      <c r="C3679" t="b">
        <v>1</v>
      </c>
      <c r="D3679">
        <v>120</v>
      </c>
      <c r="E3679">
        <v>1566</v>
      </c>
      <c r="F3679">
        <v>29</v>
      </c>
      <c r="G3679">
        <v>36</v>
      </c>
      <c r="H3679" t="s">
        <v>15</v>
      </c>
      <c r="I3679" t="s">
        <v>45</v>
      </c>
      <c r="J3679" t="s">
        <v>7465</v>
      </c>
      <c r="K3679" t="s">
        <v>52</v>
      </c>
      <c r="L3679">
        <v>4</v>
      </c>
      <c r="M3679">
        <v>2015</v>
      </c>
      <c r="N3679">
        <v>4</v>
      </c>
      <c r="O3679" t="str">
        <f t="shared" si="57"/>
        <v>Higher $100</v>
      </c>
    </row>
    <row r="3680" spans="1:15" x14ac:dyDescent="0.3">
      <c r="A3680">
        <v>552700</v>
      </c>
      <c r="B3680" t="s">
        <v>7466</v>
      </c>
      <c r="C3680" t="b">
        <v>1</v>
      </c>
      <c r="D3680">
        <v>70</v>
      </c>
      <c r="E3680">
        <v>1018</v>
      </c>
      <c r="F3680">
        <v>12</v>
      </c>
      <c r="G3680">
        <v>22</v>
      </c>
      <c r="H3680" t="s">
        <v>40</v>
      </c>
      <c r="I3680" t="s">
        <v>135</v>
      </c>
      <c r="J3680" t="s">
        <v>7467</v>
      </c>
      <c r="K3680" t="s">
        <v>18</v>
      </c>
      <c r="L3680">
        <v>5</v>
      </c>
      <c r="M3680">
        <v>2015</v>
      </c>
      <c r="N3680">
        <v>10</v>
      </c>
      <c r="O3680" t="str">
        <f t="shared" si="57"/>
        <v>$50-100</v>
      </c>
    </row>
    <row r="3681" spans="1:15" x14ac:dyDescent="0.3">
      <c r="A3681">
        <v>631754</v>
      </c>
      <c r="B3681" t="s">
        <v>7468</v>
      </c>
      <c r="C3681" t="b">
        <v>1</v>
      </c>
      <c r="D3681">
        <v>40</v>
      </c>
      <c r="E3681">
        <v>723</v>
      </c>
      <c r="F3681">
        <v>130</v>
      </c>
      <c r="G3681">
        <v>37</v>
      </c>
      <c r="H3681" t="s">
        <v>15</v>
      </c>
      <c r="I3681" t="s">
        <v>69</v>
      </c>
      <c r="J3681" t="s">
        <v>7469</v>
      </c>
      <c r="K3681" t="s">
        <v>52</v>
      </c>
      <c r="L3681">
        <v>6.5</v>
      </c>
      <c r="M3681">
        <v>2015</v>
      </c>
      <c r="N3681">
        <v>11</v>
      </c>
      <c r="O3681" t="str">
        <f t="shared" si="57"/>
        <v>Lower $50</v>
      </c>
    </row>
    <row r="3682" spans="1:15" x14ac:dyDescent="0.3">
      <c r="A3682">
        <v>1225194</v>
      </c>
      <c r="B3682" t="s">
        <v>7470</v>
      </c>
      <c r="C3682" t="b">
        <v>0</v>
      </c>
      <c r="D3682">
        <v>0</v>
      </c>
      <c r="E3682">
        <v>229</v>
      </c>
      <c r="F3682">
        <v>0</v>
      </c>
      <c r="G3682">
        <v>33</v>
      </c>
      <c r="H3682" t="s">
        <v>15</v>
      </c>
      <c r="I3682" t="s">
        <v>86</v>
      </c>
      <c r="J3682" t="s">
        <v>7471</v>
      </c>
      <c r="K3682" t="s">
        <v>38</v>
      </c>
      <c r="L3682">
        <v>2</v>
      </c>
      <c r="M3682">
        <v>2017</v>
      </c>
      <c r="N3682">
        <v>5</v>
      </c>
      <c r="O3682" t="str">
        <f t="shared" si="57"/>
        <v>Lower $50</v>
      </c>
    </row>
    <row r="3683" spans="1:15" x14ac:dyDescent="0.3">
      <c r="A3683">
        <v>964478</v>
      </c>
      <c r="B3683" t="s">
        <v>7472</v>
      </c>
      <c r="C3683" t="b">
        <v>1</v>
      </c>
      <c r="D3683">
        <v>50</v>
      </c>
      <c r="E3683">
        <v>12</v>
      </c>
      <c r="F3683">
        <v>1</v>
      </c>
      <c r="G3683">
        <v>15</v>
      </c>
      <c r="H3683" t="s">
        <v>15</v>
      </c>
      <c r="I3683" t="s">
        <v>16</v>
      </c>
      <c r="J3683" t="s">
        <v>7473</v>
      </c>
      <c r="K3683" t="s">
        <v>42</v>
      </c>
      <c r="L3683">
        <v>1.5</v>
      </c>
      <c r="M3683">
        <v>2016</v>
      </c>
      <c r="N3683">
        <v>9</v>
      </c>
      <c r="O3683" t="str">
        <f t="shared" si="57"/>
        <v>$50-100</v>
      </c>
    </row>
  </sheetData>
  <pageMargins left="0.75" right="0.75" top="1" bottom="1" header="0.5" footer="0.5"/>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791F-11FD-4EF8-BD51-B144E3A83F7E}">
  <dimension ref="A1:N702"/>
  <sheetViews>
    <sheetView workbookViewId="0">
      <selection activeCell="B19" sqref="B19"/>
    </sheetView>
  </sheetViews>
  <sheetFormatPr defaultRowHeight="14.4" x14ac:dyDescent="0.3"/>
  <cols>
    <col min="1" max="1" width="11.33203125" bestFit="1" customWidth="1"/>
    <col min="2" max="2" width="184.6640625" bestFit="1" customWidth="1"/>
    <col min="3" max="3" width="9.109375" bestFit="1" customWidth="1"/>
    <col min="4" max="4" width="9" bestFit="1" customWidth="1"/>
    <col min="5" max="5" width="17.5546875" bestFit="1" customWidth="1"/>
    <col min="6" max="6" width="14.44140625" bestFit="1" customWidth="1"/>
    <col min="7" max="7" width="14.6640625" bestFit="1" customWidth="1"/>
    <col min="8" max="8" width="9" bestFit="1" customWidth="1"/>
    <col min="9" max="9" width="18.109375" bestFit="1" customWidth="1"/>
    <col min="10" max="10" width="23.77734375" bestFit="1" customWidth="1"/>
    <col min="11" max="11" width="14.6640625" bestFit="1" customWidth="1"/>
    <col min="12" max="12" width="16.33203125" bestFit="1" customWidth="1"/>
    <col min="13" max="14" width="9" bestFit="1" customWidth="1"/>
  </cols>
  <sheetData>
    <row r="1" spans="1:14" x14ac:dyDescent="0.3">
      <c r="A1" s="8" t="s">
        <v>7480</v>
      </c>
    </row>
    <row r="3" spans="1:14" x14ac:dyDescent="0.3">
      <c r="A3" t="s">
        <v>0</v>
      </c>
      <c r="B3" t="s">
        <v>1</v>
      </c>
      <c r="C3" t="s">
        <v>2</v>
      </c>
      <c r="D3" t="s">
        <v>3</v>
      </c>
      <c r="E3" t="s">
        <v>4</v>
      </c>
      <c r="F3" t="s">
        <v>5</v>
      </c>
      <c r="G3" t="s">
        <v>6</v>
      </c>
      <c r="H3" t="s">
        <v>7</v>
      </c>
      <c r="I3" t="s">
        <v>8</v>
      </c>
      <c r="J3" t="s">
        <v>9</v>
      </c>
      <c r="K3" t="s">
        <v>10</v>
      </c>
      <c r="L3" t="s">
        <v>11</v>
      </c>
      <c r="M3" t="s">
        <v>12</v>
      </c>
      <c r="N3" t="s">
        <v>13</v>
      </c>
    </row>
    <row r="4" spans="1:14" x14ac:dyDescent="0.3">
      <c r="A4">
        <v>1225194</v>
      </c>
      <c r="B4" t="s">
        <v>7470</v>
      </c>
      <c r="C4" t="b">
        <v>0</v>
      </c>
      <c r="D4">
        <v>0</v>
      </c>
      <c r="E4">
        <v>229</v>
      </c>
      <c r="F4">
        <v>0</v>
      </c>
      <c r="G4">
        <v>33</v>
      </c>
      <c r="H4" t="s">
        <v>15</v>
      </c>
      <c r="I4" t="s">
        <v>86</v>
      </c>
      <c r="J4" t="s">
        <v>7471</v>
      </c>
      <c r="K4" t="s">
        <v>38</v>
      </c>
      <c r="L4">
        <v>2</v>
      </c>
      <c r="M4">
        <v>2017</v>
      </c>
      <c r="N4">
        <v>5</v>
      </c>
    </row>
    <row r="5" spans="1:14" x14ac:dyDescent="0.3">
      <c r="A5">
        <v>498488</v>
      </c>
      <c r="B5" t="s">
        <v>7462</v>
      </c>
      <c r="C5" t="b">
        <v>1</v>
      </c>
      <c r="D5">
        <v>200</v>
      </c>
      <c r="E5">
        <v>1079</v>
      </c>
      <c r="F5">
        <v>34</v>
      </c>
      <c r="G5">
        <v>16</v>
      </c>
      <c r="H5" t="s">
        <v>15</v>
      </c>
      <c r="I5" t="s">
        <v>66</v>
      </c>
      <c r="J5" t="s">
        <v>7463</v>
      </c>
      <c r="K5" t="s">
        <v>38</v>
      </c>
      <c r="L5">
        <v>2.5</v>
      </c>
      <c r="M5">
        <v>2015</v>
      </c>
      <c r="N5">
        <v>5</v>
      </c>
    </row>
    <row r="6" spans="1:14" x14ac:dyDescent="0.3">
      <c r="A6">
        <v>79364</v>
      </c>
      <c r="B6" t="s">
        <v>7456</v>
      </c>
      <c r="C6" t="b">
        <v>1</v>
      </c>
      <c r="D6">
        <v>25</v>
      </c>
      <c r="E6">
        <v>29</v>
      </c>
      <c r="F6">
        <v>2</v>
      </c>
      <c r="G6">
        <v>42</v>
      </c>
      <c r="H6" t="s">
        <v>15</v>
      </c>
      <c r="I6" t="s">
        <v>72</v>
      </c>
      <c r="J6" t="s">
        <v>7457</v>
      </c>
      <c r="K6" t="s">
        <v>38</v>
      </c>
      <c r="L6">
        <v>3</v>
      </c>
      <c r="M6">
        <v>2013</v>
      </c>
      <c r="N6">
        <v>9</v>
      </c>
    </row>
    <row r="7" spans="1:14" x14ac:dyDescent="0.3">
      <c r="A7">
        <v>180384</v>
      </c>
      <c r="B7" t="s">
        <v>7448</v>
      </c>
      <c r="C7" t="b">
        <v>1</v>
      </c>
      <c r="D7">
        <v>50</v>
      </c>
      <c r="E7">
        <v>397</v>
      </c>
      <c r="F7">
        <v>24</v>
      </c>
      <c r="G7">
        <v>19</v>
      </c>
      <c r="H7" t="s">
        <v>15</v>
      </c>
      <c r="I7" t="s">
        <v>72</v>
      </c>
      <c r="J7" t="s">
        <v>7449</v>
      </c>
      <c r="K7" t="s">
        <v>38</v>
      </c>
      <c r="L7">
        <v>3</v>
      </c>
      <c r="M7">
        <v>2014</v>
      </c>
      <c r="N7">
        <v>3</v>
      </c>
    </row>
    <row r="8" spans="1:14" x14ac:dyDescent="0.3">
      <c r="A8">
        <v>1271430</v>
      </c>
      <c r="B8" t="s">
        <v>7400</v>
      </c>
      <c r="C8" t="b">
        <v>1</v>
      </c>
      <c r="D8">
        <v>100</v>
      </c>
      <c r="E8">
        <v>0</v>
      </c>
      <c r="F8">
        <v>0</v>
      </c>
      <c r="G8">
        <v>7</v>
      </c>
      <c r="H8" t="s">
        <v>15</v>
      </c>
      <c r="I8" t="s">
        <v>16</v>
      </c>
      <c r="J8" t="s">
        <v>7401</v>
      </c>
      <c r="K8" t="s">
        <v>38</v>
      </c>
      <c r="L8">
        <v>1.5</v>
      </c>
      <c r="M8">
        <v>2017</v>
      </c>
      <c r="N8">
        <v>6</v>
      </c>
    </row>
    <row r="9" spans="1:14" x14ac:dyDescent="0.3">
      <c r="A9">
        <v>100526</v>
      </c>
      <c r="B9" t="s">
        <v>7296</v>
      </c>
      <c r="C9" t="b">
        <v>1</v>
      </c>
      <c r="D9">
        <v>105</v>
      </c>
      <c r="E9">
        <v>367</v>
      </c>
      <c r="F9">
        <v>11</v>
      </c>
      <c r="G9">
        <v>24</v>
      </c>
      <c r="H9" t="s">
        <v>15</v>
      </c>
      <c r="I9" t="s">
        <v>225</v>
      </c>
      <c r="J9" t="s">
        <v>7297</v>
      </c>
      <c r="K9" t="s">
        <v>38</v>
      </c>
      <c r="L9">
        <v>7.5</v>
      </c>
      <c r="M9">
        <v>2013</v>
      </c>
      <c r="N9">
        <v>10</v>
      </c>
    </row>
    <row r="10" spans="1:14" x14ac:dyDescent="0.3">
      <c r="A10">
        <v>1242604</v>
      </c>
      <c r="B10" t="s">
        <v>7294</v>
      </c>
      <c r="C10" t="b">
        <v>1</v>
      </c>
      <c r="D10">
        <v>200</v>
      </c>
      <c r="E10">
        <v>809</v>
      </c>
      <c r="F10">
        <v>3</v>
      </c>
      <c r="G10">
        <v>25</v>
      </c>
      <c r="H10" t="s">
        <v>15</v>
      </c>
      <c r="I10" t="s">
        <v>86</v>
      </c>
      <c r="J10" t="s">
        <v>7295</v>
      </c>
      <c r="K10" t="s">
        <v>38</v>
      </c>
      <c r="L10">
        <v>2</v>
      </c>
      <c r="M10">
        <v>2017</v>
      </c>
      <c r="N10">
        <v>6</v>
      </c>
    </row>
    <row r="11" spans="1:14" x14ac:dyDescent="0.3">
      <c r="A11">
        <v>768028</v>
      </c>
      <c r="B11" t="s">
        <v>35</v>
      </c>
      <c r="C11" t="b">
        <v>1</v>
      </c>
      <c r="D11">
        <v>200</v>
      </c>
      <c r="E11">
        <v>134</v>
      </c>
      <c r="F11">
        <v>14</v>
      </c>
      <c r="G11">
        <v>123</v>
      </c>
      <c r="H11" t="s">
        <v>15</v>
      </c>
      <c r="I11" t="s">
        <v>36</v>
      </c>
      <c r="J11" t="s">
        <v>37</v>
      </c>
      <c r="K11" t="s">
        <v>38</v>
      </c>
      <c r="L11">
        <v>5.5</v>
      </c>
      <c r="M11">
        <v>2016</v>
      </c>
      <c r="N11">
        <v>3</v>
      </c>
    </row>
    <row r="12" spans="1:14" x14ac:dyDescent="0.3">
      <c r="A12">
        <v>1039930</v>
      </c>
      <c r="B12" t="s">
        <v>7288</v>
      </c>
      <c r="C12" t="b">
        <v>1</v>
      </c>
      <c r="D12">
        <v>70</v>
      </c>
      <c r="E12">
        <v>187</v>
      </c>
      <c r="F12">
        <v>3</v>
      </c>
      <c r="G12">
        <v>53</v>
      </c>
      <c r="H12" t="s">
        <v>15</v>
      </c>
      <c r="I12" t="s">
        <v>421</v>
      </c>
      <c r="J12" t="s">
        <v>7289</v>
      </c>
      <c r="K12" t="s">
        <v>38</v>
      </c>
      <c r="L12">
        <v>7</v>
      </c>
      <c r="M12">
        <v>2016</v>
      </c>
      <c r="N12">
        <v>12</v>
      </c>
    </row>
    <row r="13" spans="1:14" x14ac:dyDescent="0.3">
      <c r="A13">
        <v>968056</v>
      </c>
      <c r="B13" t="s">
        <v>7282</v>
      </c>
      <c r="C13" t="b">
        <v>1</v>
      </c>
      <c r="D13">
        <v>125</v>
      </c>
      <c r="E13">
        <v>17</v>
      </c>
      <c r="F13">
        <v>2</v>
      </c>
      <c r="G13">
        <v>14</v>
      </c>
      <c r="H13" t="s">
        <v>15</v>
      </c>
      <c r="I13" t="s">
        <v>16</v>
      </c>
      <c r="J13" t="s">
        <v>7283</v>
      </c>
      <c r="K13" t="s">
        <v>38</v>
      </c>
      <c r="L13">
        <v>1.5</v>
      </c>
      <c r="M13">
        <v>2016</v>
      </c>
      <c r="N13">
        <v>9</v>
      </c>
    </row>
    <row r="14" spans="1:14" x14ac:dyDescent="0.3">
      <c r="A14">
        <v>537748</v>
      </c>
      <c r="B14" t="s">
        <v>7278</v>
      </c>
      <c r="C14" t="b">
        <v>1</v>
      </c>
      <c r="D14">
        <v>20</v>
      </c>
      <c r="E14">
        <v>61</v>
      </c>
      <c r="F14">
        <v>3</v>
      </c>
      <c r="G14">
        <v>27</v>
      </c>
      <c r="H14" t="s">
        <v>15</v>
      </c>
      <c r="I14" t="s">
        <v>135</v>
      </c>
      <c r="J14" t="s">
        <v>7279</v>
      </c>
      <c r="K14" t="s">
        <v>38</v>
      </c>
      <c r="L14">
        <v>5</v>
      </c>
      <c r="M14">
        <v>2015</v>
      </c>
      <c r="N14">
        <v>7</v>
      </c>
    </row>
    <row r="15" spans="1:14" x14ac:dyDescent="0.3">
      <c r="A15">
        <v>834558</v>
      </c>
      <c r="B15" t="s">
        <v>7276</v>
      </c>
      <c r="C15" t="b">
        <v>1</v>
      </c>
      <c r="D15">
        <v>200</v>
      </c>
      <c r="E15">
        <v>2951</v>
      </c>
      <c r="F15">
        <v>232</v>
      </c>
      <c r="G15">
        <v>60</v>
      </c>
      <c r="H15" t="s">
        <v>15</v>
      </c>
      <c r="I15" t="s">
        <v>45</v>
      </c>
      <c r="J15" t="s">
        <v>7277</v>
      </c>
      <c r="K15" t="s">
        <v>38</v>
      </c>
      <c r="L15">
        <v>4</v>
      </c>
      <c r="M15">
        <v>2016</v>
      </c>
      <c r="N15">
        <v>5</v>
      </c>
    </row>
    <row r="16" spans="1:14" x14ac:dyDescent="0.3">
      <c r="A16">
        <v>923616</v>
      </c>
      <c r="B16" t="s">
        <v>7270</v>
      </c>
      <c r="C16" t="b">
        <v>0</v>
      </c>
      <c r="D16">
        <v>0</v>
      </c>
      <c r="E16">
        <v>6811</v>
      </c>
      <c r="F16">
        <v>151</v>
      </c>
      <c r="G16">
        <v>51</v>
      </c>
      <c r="H16" t="s">
        <v>15</v>
      </c>
      <c r="I16" t="s">
        <v>86</v>
      </c>
      <c r="J16" t="s">
        <v>7271</v>
      </c>
      <c r="K16" t="s">
        <v>38</v>
      </c>
      <c r="L16">
        <v>2</v>
      </c>
      <c r="M16">
        <v>2016</v>
      </c>
      <c r="N16">
        <v>8</v>
      </c>
    </row>
    <row r="17" spans="1:14" x14ac:dyDescent="0.3">
      <c r="A17">
        <v>361286</v>
      </c>
      <c r="B17" t="s">
        <v>7210</v>
      </c>
      <c r="C17" t="b">
        <v>1</v>
      </c>
      <c r="D17">
        <v>30</v>
      </c>
      <c r="E17">
        <v>274</v>
      </c>
      <c r="F17">
        <v>1</v>
      </c>
      <c r="G17">
        <v>21</v>
      </c>
      <c r="H17" t="s">
        <v>15</v>
      </c>
      <c r="I17" t="s">
        <v>103</v>
      </c>
      <c r="J17" t="s">
        <v>7211</v>
      </c>
      <c r="K17" t="s">
        <v>38</v>
      </c>
      <c r="L17">
        <v>3.5</v>
      </c>
      <c r="M17">
        <v>2014</v>
      </c>
      <c r="N17">
        <v>12</v>
      </c>
    </row>
    <row r="18" spans="1:14" x14ac:dyDescent="0.3">
      <c r="A18">
        <v>255280</v>
      </c>
      <c r="B18" t="s">
        <v>7208</v>
      </c>
      <c r="C18" t="b">
        <v>1</v>
      </c>
      <c r="D18">
        <v>20</v>
      </c>
      <c r="E18">
        <v>2101</v>
      </c>
      <c r="F18">
        <v>51</v>
      </c>
      <c r="G18">
        <v>11</v>
      </c>
      <c r="H18" t="s">
        <v>15</v>
      </c>
      <c r="I18" t="s">
        <v>86</v>
      </c>
      <c r="J18" t="s">
        <v>7209</v>
      </c>
      <c r="K18" t="s">
        <v>38</v>
      </c>
      <c r="L18">
        <v>2</v>
      </c>
      <c r="M18">
        <v>2014</v>
      </c>
      <c r="N18">
        <v>8</v>
      </c>
    </row>
    <row r="19" spans="1:14" x14ac:dyDescent="0.3">
      <c r="A19">
        <v>145220</v>
      </c>
      <c r="B19" t="s">
        <v>59</v>
      </c>
      <c r="C19" t="b">
        <v>1</v>
      </c>
      <c r="D19">
        <v>20</v>
      </c>
      <c r="E19">
        <v>1074</v>
      </c>
      <c r="F19">
        <v>6</v>
      </c>
      <c r="G19">
        <v>13</v>
      </c>
      <c r="H19" t="s">
        <v>15</v>
      </c>
      <c r="I19" t="s">
        <v>21</v>
      </c>
      <c r="J19" t="s">
        <v>60</v>
      </c>
      <c r="K19" t="s">
        <v>38</v>
      </c>
      <c r="L19">
        <v>1</v>
      </c>
      <c r="M19">
        <v>2014</v>
      </c>
      <c r="N19">
        <v>1</v>
      </c>
    </row>
    <row r="20" spans="1:14" x14ac:dyDescent="0.3">
      <c r="A20">
        <v>302450</v>
      </c>
      <c r="B20" t="s">
        <v>61</v>
      </c>
      <c r="C20" t="b">
        <v>1</v>
      </c>
      <c r="D20">
        <v>20</v>
      </c>
      <c r="E20">
        <v>13</v>
      </c>
      <c r="F20">
        <v>1</v>
      </c>
      <c r="G20">
        <v>9</v>
      </c>
      <c r="H20" t="s">
        <v>15</v>
      </c>
      <c r="I20" t="s">
        <v>21</v>
      </c>
      <c r="J20" t="s">
        <v>62</v>
      </c>
      <c r="K20" t="s">
        <v>38</v>
      </c>
      <c r="L20">
        <v>1</v>
      </c>
      <c r="M20">
        <v>2015</v>
      </c>
      <c r="N20">
        <v>3</v>
      </c>
    </row>
    <row r="21" spans="1:14" x14ac:dyDescent="0.3">
      <c r="A21">
        <v>157336</v>
      </c>
      <c r="B21" t="s">
        <v>63</v>
      </c>
      <c r="C21" t="b">
        <v>1</v>
      </c>
      <c r="D21">
        <v>20</v>
      </c>
      <c r="E21">
        <v>308</v>
      </c>
      <c r="F21">
        <v>4</v>
      </c>
      <c r="G21">
        <v>10</v>
      </c>
      <c r="H21" t="s">
        <v>15</v>
      </c>
      <c r="I21" t="s">
        <v>21</v>
      </c>
      <c r="J21" t="s">
        <v>64</v>
      </c>
      <c r="K21" t="s">
        <v>38</v>
      </c>
      <c r="L21">
        <v>1</v>
      </c>
      <c r="M21">
        <v>2014</v>
      </c>
      <c r="N21">
        <v>2</v>
      </c>
    </row>
    <row r="22" spans="1:14" x14ac:dyDescent="0.3">
      <c r="A22">
        <v>284118</v>
      </c>
      <c r="B22" t="s">
        <v>7194</v>
      </c>
      <c r="C22" t="b">
        <v>1</v>
      </c>
      <c r="D22">
        <v>160</v>
      </c>
      <c r="E22">
        <v>4252</v>
      </c>
      <c r="F22">
        <v>225</v>
      </c>
      <c r="G22">
        <v>24</v>
      </c>
      <c r="H22" t="s">
        <v>15</v>
      </c>
      <c r="I22" t="s">
        <v>86</v>
      </c>
      <c r="J22" t="s">
        <v>7195</v>
      </c>
      <c r="K22" t="s">
        <v>38</v>
      </c>
      <c r="L22">
        <v>2</v>
      </c>
      <c r="M22">
        <v>2014</v>
      </c>
      <c r="N22">
        <v>9</v>
      </c>
    </row>
    <row r="23" spans="1:14" x14ac:dyDescent="0.3">
      <c r="A23">
        <v>637922</v>
      </c>
      <c r="B23" t="s">
        <v>7178</v>
      </c>
      <c r="C23" t="b">
        <v>1</v>
      </c>
      <c r="D23">
        <v>50</v>
      </c>
      <c r="E23">
        <v>1566</v>
      </c>
      <c r="F23">
        <v>48</v>
      </c>
      <c r="G23">
        <v>25</v>
      </c>
      <c r="H23" t="s">
        <v>15</v>
      </c>
      <c r="I23" t="s">
        <v>66</v>
      </c>
      <c r="J23" t="s">
        <v>7179</v>
      </c>
      <c r="K23" t="s">
        <v>38</v>
      </c>
      <c r="L23">
        <v>2.5</v>
      </c>
      <c r="M23">
        <v>2015</v>
      </c>
      <c r="N23">
        <v>10</v>
      </c>
    </row>
    <row r="24" spans="1:14" x14ac:dyDescent="0.3">
      <c r="A24">
        <v>502240</v>
      </c>
      <c r="B24" t="s">
        <v>7174</v>
      </c>
      <c r="C24" t="b">
        <v>1</v>
      </c>
      <c r="D24">
        <v>200</v>
      </c>
      <c r="E24">
        <v>3804</v>
      </c>
      <c r="F24">
        <v>267</v>
      </c>
      <c r="G24">
        <v>66</v>
      </c>
      <c r="H24" t="s">
        <v>15</v>
      </c>
      <c r="I24" t="s">
        <v>135</v>
      </c>
      <c r="J24" t="s">
        <v>7175</v>
      </c>
      <c r="K24" t="s">
        <v>38</v>
      </c>
      <c r="L24">
        <v>5</v>
      </c>
      <c r="M24">
        <v>2015</v>
      </c>
      <c r="N24">
        <v>6</v>
      </c>
    </row>
    <row r="25" spans="1:14" x14ac:dyDescent="0.3">
      <c r="A25">
        <v>315716</v>
      </c>
      <c r="B25" t="s">
        <v>74</v>
      </c>
      <c r="C25" t="b">
        <v>1</v>
      </c>
      <c r="D25">
        <v>20</v>
      </c>
      <c r="E25">
        <v>45</v>
      </c>
      <c r="F25">
        <v>2</v>
      </c>
      <c r="G25">
        <v>49</v>
      </c>
      <c r="H25" t="s">
        <v>15</v>
      </c>
      <c r="I25" t="s">
        <v>75</v>
      </c>
      <c r="J25" t="s">
        <v>76</v>
      </c>
      <c r="K25" t="s">
        <v>38</v>
      </c>
      <c r="L25">
        <v>8.5</v>
      </c>
      <c r="M25">
        <v>2014</v>
      </c>
      <c r="N25">
        <v>10</v>
      </c>
    </row>
    <row r="26" spans="1:14" x14ac:dyDescent="0.3">
      <c r="A26">
        <v>615602</v>
      </c>
      <c r="B26" t="s">
        <v>7168</v>
      </c>
      <c r="C26" t="b">
        <v>1</v>
      </c>
      <c r="D26">
        <v>20</v>
      </c>
      <c r="E26">
        <v>1509</v>
      </c>
      <c r="F26">
        <v>0</v>
      </c>
      <c r="G26">
        <v>9</v>
      </c>
      <c r="H26" t="s">
        <v>15</v>
      </c>
      <c r="I26" t="s">
        <v>772</v>
      </c>
      <c r="J26" t="s">
        <v>7169</v>
      </c>
      <c r="K26" t="s">
        <v>38</v>
      </c>
      <c r="L26">
        <v>0.72</v>
      </c>
      <c r="M26">
        <v>2015</v>
      </c>
      <c r="N26">
        <v>9</v>
      </c>
    </row>
    <row r="27" spans="1:14" x14ac:dyDescent="0.3">
      <c r="A27">
        <v>860890</v>
      </c>
      <c r="B27" t="s">
        <v>7162</v>
      </c>
      <c r="C27" t="b">
        <v>1</v>
      </c>
      <c r="D27">
        <v>50</v>
      </c>
      <c r="E27">
        <v>2134</v>
      </c>
      <c r="F27">
        <v>55</v>
      </c>
      <c r="G27">
        <v>5</v>
      </c>
      <c r="H27" t="s">
        <v>15</v>
      </c>
      <c r="I27" t="s">
        <v>21</v>
      </c>
      <c r="J27" t="s">
        <v>7163</v>
      </c>
      <c r="K27" t="s">
        <v>38</v>
      </c>
      <c r="L27">
        <v>1</v>
      </c>
      <c r="M27">
        <v>2016</v>
      </c>
      <c r="N27">
        <v>7</v>
      </c>
    </row>
    <row r="28" spans="1:14" x14ac:dyDescent="0.3">
      <c r="A28">
        <v>47504</v>
      </c>
      <c r="B28" t="s">
        <v>7154</v>
      </c>
      <c r="C28" t="b">
        <v>0</v>
      </c>
      <c r="D28">
        <v>0</v>
      </c>
      <c r="E28">
        <v>6533</v>
      </c>
      <c r="F28">
        <v>32</v>
      </c>
      <c r="G28">
        <v>9</v>
      </c>
      <c r="H28" t="s">
        <v>15</v>
      </c>
      <c r="I28" t="s">
        <v>86</v>
      </c>
      <c r="J28" t="s">
        <v>7155</v>
      </c>
      <c r="K28" t="s">
        <v>38</v>
      </c>
      <c r="L28">
        <v>2</v>
      </c>
      <c r="M28">
        <v>2013</v>
      </c>
      <c r="N28">
        <v>6</v>
      </c>
    </row>
    <row r="29" spans="1:14" x14ac:dyDescent="0.3">
      <c r="A29">
        <v>638966</v>
      </c>
      <c r="B29" t="s">
        <v>85</v>
      </c>
      <c r="C29" t="b">
        <v>1</v>
      </c>
      <c r="D29">
        <v>120</v>
      </c>
      <c r="E29">
        <v>357</v>
      </c>
      <c r="F29">
        <v>71</v>
      </c>
      <c r="G29">
        <v>20</v>
      </c>
      <c r="H29" t="s">
        <v>15</v>
      </c>
      <c r="I29" t="s">
        <v>86</v>
      </c>
      <c r="J29" t="s">
        <v>87</v>
      </c>
      <c r="K29" t="s">
        <v>38</v>
      </c>
      <c r="L29">
        <v>2</v>
      </c>
      <c r="M29">
        <v>2016</v>
      </c>
      <c r="N29">
        <v>5</v>
      </c>
    </row>
    <row r="30" spans="1:14" x14ac:dyDescent="0.3">
      <c r="A30">
        <v>486240</v>
      </c>
      <c r="B30" t="s">
        <v>88</v>
      </c>
      <c r="C30" t="b">
        <v>1</v>
      </c>
      <c r="D30">
        <v>20</v>
      </c>
      <c r="E30">
        <v>828</v>
      </c>
      <c r="F30">
        <v>1</v>
      </c>
      <c r="G30">
        <v>20</v>
      </c>
      <c r="H30" t="s">
        <v>15</v>
      </c>
      <c r="I30" t="s">
        <v>21</v>
      </c>
      <c r="J30" t="s">
        <v>89</v>
      </c>
      <c r="K30" t="s">
        <v>38</v>
      </c>
      <c r="L30">
        <v>1</v>
      </c>
      <c r="M30">
        <v>2015</v>
      </c>
      <c r="N30">
        <v>4</v>
      </c>
    </row>
    <row r="31" spans="1:14" x14ac:dyDescent="0.3">
      <c r="A31">
        <v>1035638</v>
      </c>
      <c r="B31" t="s">
        <v>7142</v>
      </c>
      <c r="C31" t="b">
        <v>1</v>
      </c>
      <c r="D31">
        <v>25</v>
      </c>
      <c r="E31">
        <v>0</v>
      </c>
      <c r="F31">
        <v>0</v>
      </c>
      <c r="G31">
        <v>10</v>
      </c>
      <c r="H31" t="s">
        <v>15</v>
      </c>
      <c r="I31" t="s">
        <v>21</v>
      </c>
      <c r="J31" t="s">
        <v>7143</v>
      </c>
      <c r="K31" t="s">
        <v>38</v>
      </c>
      <c r="L31">
        <v>1</v>
      </c>
      <c r="M31">
        <v>2016</v>
      </c>
      <c r="N31">
        <v>12</v>
      </c>
    </row>
    <row r="32" spans="1:14" x14ac:dyDescent="0.3">
      <c r="A32">
        <v>1035638</v>
      </c>
      <c r="B32" t="s">
        <v>7142</v>
      </c>
      <c r="C32" t="b">
        <v>1</v>
      </c>
      <c r="D32">
        <v>25</v>
      </c>
      <c r="E32">
        <v>0</v>
      </c>
      <c r="F32">
        <v>0</v>
      </c>
      <c r="G32">
        <v>10</v>
      </c>
      <c r="H32" t="s">
        <v>15</v>
      </c>
      <c r="I32" t="s">
        <v>21</v>
      </c>
      <c r="J32" t="s">
        <v>7143</v>
      </c>
      <c r="K32" t="s">
        <v>38</v>
      </c>
      <c r="L32">
        <v>1</v>
      </c>
      <c r="M32">
        <v>2016</v>
      </c>
      <c r="N32">
        <v>12</v>
      </c>
    </row>
    <row r="33" spans="1:14" x14ac:dyDescent="0.3">
      <c r="A33">
        <v>1089610</v>
      </c>
      <c r="B33" t="s">
        <v>94</v>
      </c>
      <c r="C33" t="b">
        <v>1</v>
      </c>
      <c r="D33">
        <v>20</v>
      </c>
      <c r="E33">
        <v>18</v>
      </c>
      <c r="F33">
        <v>0</v>
      </c>
      <c r="G33">
        <v>6</v>
      </c>
      <c r="H33" t="s">
        <v>15</v>
      </c>
      <c r="I33" t="s">
        <v>16</v>
      </c>
      <c r="J33" t="s">
        <v>95</v>
      </c>
      <c r="K33" t="s">
        <v>38</v>
      </c>
      <c r="L33">
        <v>1.5</v>
      </c>
      <c r="M33">
        <v>2017</v>
      </c>
      <c r="N33">
        <v>2</v>
      </c>
    </row>
    <row r="34" spans="1:14" x14ac:dyDescent="0.3">
      <c r="A34">
        <v>109988</v>
      </c>
      <c r="B34" t="s">
        <v>7134</v>
      </c>
      <c r="C34" t="b">
        <v>1</v>
      </c>
      <c r="D34">
        <v>30</v>
      </c>
      <c r="E34">
        <v>1548</v>
      </c>
      <c r="F34">
        <v>24</v>
      </c>
      <c r="G34">
        <v>34</v>
      </c>
      <c r="H34" t="s">
        <v>15</v>
      </c>
      <c r="I34" t="s">
        <v>72</v>
      </c>
      <c r="J34" t="s">
        <v>7135</v>
      </c>
      <c r="K34" t="s">
        <v>38</v>
      </c>
      <c r="L34">
        <v>3</v>
      </c>
      <c r="M34">
        <v>2013</v>
      </c>
      <c r="N34">
        <v>12</v>
      </c>
    </row>
    <row r="35" spans="1:14" x14ac:dyDescent="0.3">
      <c r="A35">
        <v>159388</v>
      </c>
      <c r="B35" t="s">
        <v>98</v>
      </c>
      <c r="C35" t="b">
        <v>1</v>
      </c>
      <c r="D35">
        <v>20</v>
      </c>
      <c r="E35">
        <v>570</v>
      </c>
      <c r="F35">
        <v>2</v>
      </c>
      <c r="G35">
        <v>21</v>
      </c>
      <c r="H35" t="s">
        <v>15</v>
      </c>
      <c r="I35" t="s">
        <v>86</v>
      </c>
      <c r="J35" t="s">
        <v>99</v>
      </c>
      <c r="K35" t="s">
        <v>38</v>
      </c>
      <c r="L35">
        <v>2</v>
      </c>
      <c r="M35">
        <v>2014</v>
      </c>
      <c r="N35">
        <v>2</v>
      </c>
    </row>
    <row r="36" spans="1:14" x14ac:dyDescent="0.3">
      <c r="A36">
        <v>602032</v>
      </c>
      <c r="B36" t="s">
        <v>7126</v>
      </c>
      <c r="C36" t="b">
        <v>1</v>
      </c>
      <c r="D36">
        <v>50</v>
      </c>
      <c r="E36">
        <v>1519</v>
      </c>
      <c r="F36">
        <v>40</v>
      </c>
      <c r="G36">
        <v>46</v>
      </c>
      <c r="H36" t="s">
        <v>15</v>
      </c>
      <c r="I36" t="s">
        <v>103</v>
      </c>
      <c r="J36" t="s">
        <v>7127</v>
      </c>
      <c r="K36" t="s">
        <v>38</v>
      </c>
      <c r="L36">
        <v>3.5</v>
      </c>
      <c r="M36">
        <v>2015</v>
      </c>
      <c r="N36">
        <v>11</v>
      </c>
    </row>
    <row r="37" spans="1:14" x14ac:dyDescent="0.3">
      <c r="A37">
        <v>482534</v>
      </c>
      <c r="B37" t="s">
        <v>7124</v>
      </c>
      <c r="C37" t="b">
        <v>1</v>
      </c>
      <c r="D37">
        <v>50</v>
      </c>
      <c r="E37">
        <v>1184</v>
      </c>
      <c r="F37">
        <v>15</v>
      </c>
      <c r="G37">
        <v>37</v>
      </c>
      <c r="H37" t="s">
        <v>15</v>
      </c>
      <c r="I37" t="s">
        <v>187</v>
      </c>
      <c r="J37" t="s">
        <v>7125</v>
      </c>
      <c r="K37" t="s">
        <v>38</v>
      </c>
      <c r="L37">
        <v>6</v>
      </c>
      <c r="M37">
        <v>2015</v>
      </c>
      <c r="N37">
        <v>7</v>
      </c>
    </row>
    <row r="38" spans="1:14" x14ac:dyDescent="0.3">
      <c r="A38">
        <v>1070968</v>
      </c>
      <c r="B38" t="s">
        <v>7116</v>
      </c>
      <c r="C38" t="b">
        <v>1</v>
      </c>
      <c r="D38">
        <v>200</v>
      </c>
      <c r="E38">
        <v>2147</v>
      </c>
      <c r="F38">
        <v>23</v>
      </c>
      <c r="G38">
        <v>51</v>
      </c>
      <c r="H38" t="s">
        <v>15</v>
      </c>
      <c r="I38" t="s">
        <v>16</v>
      </c>
      <c r="J38" t="s">
        <v>7117</v>
      </c>
      <c r="K38" t="s">
        <v>38</v>
      </c>
      <c r="L38">
        <v>1.5</v>
      </c>
      <c r="M38">
        <v>2017</v>
      </c>
      <c r="N38">
        <v>1</v>
      </c>
    </row>
    <row r="39" spans="1:14" x14ac:dyDescent="0.3">
      <c r="A39">
        <v>521952</v>
      </c>
      <c r="B39" t="s">
        <v>7114</v>
      </c>
      <c r="C39" t="b">
        <v>1</v>
      </c>
      <c r="D39">
        <v>200</v>
      </c>
      <c r="E39">
        <v>185</v>
      </c>
      <c r="F39">
        <v>36</v>
      </c>
      <c r="G39">
        <v>25</v>
      </c>
      <c r="H39" t="s">
        <v>15</v>
      </c>
      <c r="I39" t="s">
        <v>66</v>
      </c>
      <c r="J39" t="s">
        <v>7115</v>
      </c>
      <c r="K39" t="s">
        <v>38</v>
      </c>
      <c r="L39">
        <v>2.5</v>
      </c>
      <c r="M39">
        <v>2016</v>
      </c>
      <c r="N39">
        <v>10</v>
      </c>
    </row>
    <row r="40" spans="1:14" x14ac:dyDescent="0.3">
      <c r="A40">
        <v>975982</v>
      </c>
      <c r="B40" t="s">
        <v>109</v>
      </c>
      <c r="C40" t="b">
        <v>1</v>
      </c>
      <c r="D40">
        <v>200</v>
      </c>
      <c r="E40">
        <v>319</v>
      </c>
      <c r="F40">
        <v>19</v>
      </c>
      <c r="G40">
        <v>12</v>
      </c>
      <c r="H40" t="s">
        <v>15</v>
      </c>
      <c r="I40" t="s">
        <v>21</v>
      </c>
      <c r="J40" t="s">
        <v>110</v>
      </c>
      <c r="K40" t="s">
        <v>38</v>
      </c>
      <c r="L40">
        <v>1</v>
      </c>
      <c r="M40">
        <v>2016</v>
      </c>
      <c r="N40">
        <v>11</v>
      </c>
    </row>
    <row r="41" spans="1:14" x14ac:dyDescent="0.3">
      <c r="A41">
        <v>690546</v>
      </c>
      <c r="B41" t="s">
        <v>7079</v>
      </c>
      <c r="C41" t="b">
        <v>1</v>
      </c>
      <c r="D41">
        <v>20</v>
      </c>
      <c r="E41">
        <v>23</v>
      </c>
      <c r="F41">
        <v>7</v>
      </c>
      <c r="G41">
        <v>6</v>
      </c>
      <c r="H41" t="s">
        <v>15</v>
      </c>
      <c r="I41" t="s">
        <v>7080</v>
      </c>
      <c r="J41" t="s">
        <v>7081</v>
      </c>
      <c r="K41" t="s">
        <v>38</v>
      </c>
      <c r="L41">
        <v>0.47</v>
      </c>
      <c r="M41">
        <v>2015</v>
      </c>
      <c r="N41">
        <v>12</v>
      </c>
    </row>
    <row r="42" spans="1:14" x14ac:dyDescent="0.3">
      <c r="A42">
        <v>155616</v>
      </c>
      <c r="B42" t="s">
        <v>113</v>
      </c>
      <c r="C42" t="b">
        <v>1</v>
      </c>
      <c r="D42">
        <v>20</v>
      </c>
      <c r="E42">
        <v>237</v>
      </c>
      <c r="F42">
        <v>1</v>
      </c>
      <c r="G42">
        <v>17</v>
      </c>
      <c r="H42" t="s">
        <v>15</v>
      </c>
      <c r="I42" t="s">
        <v>16</v>
      </c>
      <c r="J42" t="s">
        <v>114</v>
      </c>
      <c r="K42" t="s">
        <v>38</v>
      </c>
      <c r="L42">
        <v>1.5</v>
      </c>
      <c r="M42">
        <v>2014</v>
      </c>
      <c r="N42">
        <v>1</v>
      </c>
    </row>
    <row r="43" spans="1:14" x14ac:dyDescent="0.3">
      <c r="A43">
        <v>907416</v>
      </c>
      <c r="B43" t="s">
        <v>7041</v>
      </c>
      <c r="C43" t="b">
        <v>1</v>
      </c>
      <c r="D43">
        <v>45</v>
      </c>
      <c r="E43">
        <v>689</v>
      </c>
      <c r="F43">
        <v>145</v>
      </c>
      <c r="G43">
        <v>16</v>
      </c>
      <c r="H43" t="s">
        <v>15</v>
      </c>
      <c r="I43" t="s">
        <v>86</v>
      </c>
      <c r="J43" t="s">
        <v>7042</v>
      </c>
      <c r="K43" t="s">
        <v>38</v>
      </c>
      <c r="L43">
        <v>2</v>
      </c>
      <c r="M43">
        <v>2016</v>
      </c>
      <c r="N43">
        <v>8</v>
      </c>
    </row>
    <row r="44" spans="1:14" x14ac:dyDescent="0.3">
      <c r="A44">
        <v>136244</v>
      </c>
      <c r="B44" t="s">
        <v>7015</v>
      </c>
      <c r="C44" t="b">
        <v>1</v>
      </c>
      <c r="D44">
        <v>20</v>
      </c>
      <c r="E44">
        <v>797</v>
      </c>
      <c r="F44">
        <v>15</v>
      </c>
      <c r="G44">
        <v>16</v>
      </c>
      <c r="H44" t="s">
        <v>15</v>
      </c>
      <c r="I44" t="s">
        <v>72</v>
      </c>
      <c r="J44" t="s">
        <v>7016</v>
      </c>
      <c r="K44" t="s">
        <v>38</v>
      </c>
      <c r="L44">
        <v>3</v>
      </c>
      <c r="M44">
        <v>2013</v>
      </c>
      <c r="N44">
        <v>12</v>
      </c>
    </row>
    <row r="45" spans="1:14" x14ac:dyDescent="0.3">
      <c r="A45">
        <v>572744</v>
      </c>
      <c r="B45" t="s">
        <v>7011</v>
      </c>
      <c r="C45" t="b">
        <v>1</v>
      </c>
      <c r="D45">
        <v>75</v>
      </c>
      <c r="E45">
        <v>1513</v>
      </c>
      <c r="F45">
        <v>31</v>
      </c>
      <c r="G45">
        <v>60</v>
      </c>
      <c r="H45" t="s">
        <v>15</v>
      </c>
      <c r="I45" t="s">
        <v>36</v>
      </c>
      <c r="J45" t="s">
        <v>7012</v>
      </c>
      <c r="K45" t="s">
        <v>38</v>
      </c>
      <c r="L45">
        <v>5.5</v>
      </c>
      <c r="M45">
        <v>2015</v>
      </c>
      <c r="N45">
        <v>8</v>
      </c>
    </row>
    <row r="46" spans="1:14" x14ac:dyDescent="0.3">
      <c r="A46">
        <v>1051570</v>
      </c>
      <c r="B46" t="s">
        <v>7007</v>
      </c>
      <c r="C46" t="b">
        <v>1</v>
      </c>
      <c r="D46">
        <v>50</v>
      </c>
      <c r="E46">
        <v>1852</v>
      </c>
      <c r="F46">
        <v>3</v>
      </c>
      <c r="G46">
        <v>14</v>
      </c>
      <c r="H46" t="s">
        <v>15</v>
      </c>
      <c r="I46" t="s">
        <v>66</v>
      </c>
      <c r="J46" t="s">
        <v>7008</v>
      </c>
      <c r="K46" t="s">
        <v>38</v>
      </c>
      <c r="L46">
        <v>2.5</v>
      </c>
      <c r="M46">
        <v>2016</v>
      </c>
      <c r="N46">
        <v>12</v>
      </c>
    </row>
    <row r="47" spans="1:14" x14ac:dyDescent="0.3">
      <c r="A47">
        <v>166842</v>
      </c>
      <c r="B47" t="s">
        <v>124</v>
      </c>
      <c r="C47" t="b">
        <v>1</v>
      </c>
      <c r="D47">
        <v>20</v>
      </c>
      <c r="E47">
        <v>170</v>
      </c>
      <c r="F47">
        <v>0</v>
      </c>
      <c r="G47">
        <v>16</v>
      </c>
      <c r="H47" t="s">
        <v>15</v>
      </c>
      <c r="I47" t="s">
        <v>16</v>
      </c>
      <c r="J47" t="s">
        <v>125</v>
      </c>
      <c r="K47" t="s">
        <v>38</v>
      </c>
      <c r="L47">
        <v>1.5</v>
      </c>
      <c r="M47">
        <v>2014</v>
      </c>
      <c r="N47">
        <v>2</v>
      </c>
    </row>
    <row r="48" spans="1:14" x14ac:dyDescent="0.3">
      <c r="A48">
        <v>64173</v>
      </c>
      <c r="B48" t="s">
        <v>7003</v>
      </c>
      <c r="C48" t="b">
        <v>1</v>
      </c>
      <c r="D48">
        <v>30</v>
      </c>
      <c r="E48">
        <v>69</v>
      </c>
      <c r="F48">
        <v>2</v>
      </c>
      <c r="G48">
        <v>16</v>
      </c>
      <c r="H48" t="s">
        <v>15</v>
      </c>
      <c r="I48" t="s">
        <v>21</v>
      </c>
      <c r="J48" t="s">
        <v>7004</v>
      </c>
      <c r="K48" t="s">
        <v>38</v>
      </c>
      <c r="L48">
        <v>1</v>
      </c>
      <c r="M48">
        <v>2013</v>
      </c>
      <c r="N48">
        <v>7</v>
      </c>
    </row>
    <row r="49" spans="1:14" x14ac:dyDescent="0.3">
      <c r="A49">
        <v>889824</v>
      </c>
      <c r="B49" t="s">
        <v>128</v>
      </c>
      <c r="C49" t="b">
        <v>1</v>
      </c>
      <c r="D49">
        <v>20</v>
      </c>
      <c r="E49">
        <v>1027</v>
      </c>
      <c r="F49">
        <v>29</v>
      </c>
      <c r="G49">
        <v>25</v>
      </c>
      <c r="H49" t="s">
        <v>15</v>
      </c>
      <c r="I49" t="s">
        <v>16</v>
      </c>
      <c r="J49" t="s">
        <v>129</v>
      </c>
      <c r="K49" t="s">
        <v>38</v>
      </c>
      <c r="L49">
        <v>1.5</v>
      </c>
      <c r="M49">
        <v>2016</v>
      </c>
      <c r="N49">
        <v>7</v>
      </c>
    </row>
    <row r="50" spans="1:14" x14ac:dyDescent="0.3">
      <c r="A50">
        <v>606928</v>
      </c>
      <c r="B50" t="s">
        <v>130</v>
      </c>
      <c r="C50" t="b">
        <v>1</v>
      </c>
      <c r="D50">
        <v>50</v>
      </c>
      <c r="E50">
        <v>5354</v>
      </c>
      <c r="F50">
        <v>24</v>
      </c>
      <c r="G50">
        <v>23</v>
      </c>
      <c r="H50" t="s">
        <v>15</v>
      </c>
      <c r="I50" t="s">
        <v>16</v>
      </c>
      <c r="J50" t="s">
        <v>131</v>
      </c>
      <c r="K50" t="s">
        <v>38</v>
      </c>
      <c r="L50">
        <v>1.5</v>
      </c>
      <c r="M50">
        <v>2015</v>
      </c>
      <c r="N50">
        <v>9</v>
      </c>
    </row>
    <row r="51" spans="1:14" x14ac:dyDescent="0.3">
      <c r="A51">
        <v>512004</v>
      </c>
      <c r="B51" t="s">
        <v>6993</v>
      </c>
      <c r="C51" t="b">
        <v>1</v>
      </c>
      <c r="D51">
        <v>50</v>
      </c>
      <c r="E51">
        <v>1405</v>
      </c>
      <c r="F51">
        <v>14</v>
      </c>
      <c r="G51">
        <v>27</v>
      </c>
      <c r="H51" t="s">
        <v>15</v>
      </c>
      <c r="I51" t="s">
        <v>86</v>
      </c>
      <c r="J51" t="s">
        <v>6994</v>
      </c>
      <c r="K51" t="s">
        <v>38</v>
      </c>
      <c r="L51">
        <v>2</v>
      </c>
      <c r="M51">
        <v>2015</v>
      </c>
      <c r="N51">
        <v>6</v>
      </c>
    </row>
    <row r="52" spans="1:14" x14ac:dyDescent="0.3">
      <c r="A52">
        <v>629060</v>
      </c>
      <c r="B52" t="s">
        <v>6991</v>
      </c>
      <c r="C52" t="b">
        <v>1</v>
      </c>
      <c r="D52">
        <v>30</v>
      </c>
      <c r="E52">
        <v>632</v>
      </c>
      <c r="F52">
        <v>49</v>
      </c>
      <c r="G52">
        <v>22</v>
      </c>
      <c r="H52" t="s">
        <v>15</v>
      </c>
      <c r="I52" t="s">
        <v>86</v>
      </c>
      <c r="J52" t="s">
        <v>6992</v>
      </c>
      <c r="K52" t="s">
        <v>38</v>
      </c>
      <c r="L52">
        <v>2</v>
      </c>
      <c r="M52">
        <v>2015</v>
      </c>
      <c r="N52">
        <v>10</v>
      </c>
    </row>
    <row r="53" spans="1:14" x14ac:dyDescent="0.3">
      <c r="A53">
        <v>560472</v>
      </c>
      <c r="B53" t="s">
        <v>6989</v>
      </c>
      <c r="C53" t="b">
        <v>1</v>
      </c>
      <c r="D53">
        <v>50</v>
      </c>
      <c r="E53">
        <v>6</v>
      </c>
      <c r="F53">
        <v>2</v>
      </c>
      <c r="G53">
        <v>32</v>
      </c>
      <c r="H53" t="s">
        <v>15</v>
      </c>
      <c r="I53" t="s">
        <v>21</v>
      </c>
      <c r="J53" t="s">
        <v>6990</v>
      </c>
      <c r="K53" t="s">
        <v>38</v>
      </c>
      <c r="L53">
        <v>1</v>
      </c>
      <c r="M53">
        <v>2015</v>
      </c>
      <c r="N53">
        <v>7</v>
      </c>
    </row>
    <row r="54" spans="1:14" x14ac:dyDescent="0.3">
      <c r="A54">
        <v>419308</v>
      </c>
      <c r="B54" t="s">
        <v>6987</v>
      </c>
      <c r="C54" t="b">
        <v>1</v>
      </c>
      <c r="D54">
        <v>145</v>
      </c>
      <c r="E54">
        <v>951</v>
      </c>
      <c r="F54">
        <v>25</v>
      </c>
      <c r="G54">
        <v>62</v>
      </c>
      <c r="H54" t="s">
        <v>15</v>
      </c>
      <c r="I54" t="s">
        <v>187</v>
      </c>
      <c r="J54" t="s">
        <v>6988</v>
      </c>
      <c r="K54" t="s">
        <v>38</v>
      </c>
      <c r="L54">
        <v>6</v>
      </c>
      <c r="M54">
        <v>2015</v>
      </c>
      <c r="N54">
        <v>2</v>
      </c>
    </row>
    <row r="55" spans="1:14" x14ac:dyDescent="0.3">
      <c r="A55">
        <v>707054</v>
      </c>
      <c r="B55" t="s">
        <v>6985</v>
      </c>
      <c r="C55" t="b">
        <v>1</v>
      </c>
      <c r="D55">
        <v>20</v>
      </c>
      <c r="E55">
        <v>1037</v>
      </c>
      <c r="F55">
        <v>3</v>
      </c>
      <c r="G55">
        <v>12</v>
      </c>
      <c r="H55" t="s">
        <v>15</v>
      </c>
      <c r="I55" t="s">
        <v>86</v>
      </c>
      <c r="J55" t="s">
        <v>6986</v>
      </c>
      <c r="K55" t="s">
        <v>38</v>
      </c>
      <c r="L55">
        <v>2</v>
      </c>
      <c r="M55">
        <v>2015</v>
      </c>
      <c r="N55">
        <v>12</v>
      </c>
    </row>
    <row r="56" spans="1:14" x14ac:dyDescent="0.3">
      <c r="A56">
        <v>544176</v>
      </c>
      <c r="B56" t="s">
        <v>6983</v>
      </c>
      <c r="C56" t="b">
        <v>1</v>
      </c>
      <c r="D56">
        <v>75</v>
      </c>
      <c r="E56">
        <v>1750</v>
      </c>
      <c r="F56">
        <v>71</v>
      </c>
      <c r="G56">
        <v>29</v>
      </c>
      <c r="H56" t="s">
        <v>15</v>
      </c>
      <c r="I56" t="s">
        <v>72</v>
      </c>
      <c r="J56" t="s">
        <v>6984</v>
      </c>
      <c r="K56" t="s">
        <v>38</v>
      </c>
      <c r="L56">
        <v>3</v>
      </c>
      <c r="M56">
        <v>2015</v>
      </c>
      <c r="N56">
        <v>7</v>
      </c>
    </row>
    <row r="57" spans="1:14" x14ac:dyDescent="0.3">
      <c r="A57">
        <v>172298</v>
      </c>
      <c r="B57" t="s">
        <v>147</v>
      </c>
      <c r="C57" t="b">
        <v>1</v>
      </c>
      <c r="D57">
        <v>20</v>
      </c>
      <c r="E57">
        <v>225</v>
      </c>
      <c r="F57">
        <v>1</v>
      </c>
      <c r="G57">
        <v>5</v>
      </c>
      <c r="H57" t="s">
        <v>15</v>
      </c>
      <c r="I57" t="s">
        <v>21</v>
      </c>
      <c r="J57" t="s">
        <v>148</v>
      </c>
      <c r="K57" t="s">
        <v>38</v>
      </c>
      <c r="L57">
        <v>1</v>
      </c>
      <c r="M57">
        <v>2014</v>
      </c>
      <c r="N57">
        <v>3</v>
      </c>
    </row>
    <row r="58" spans="1:14" x14ac:dyDescent="0.3">
      <c r="A58">
        <v>403100</v>
      </c>
      <c r="B58" t="s">
        <v>6981</v>
      </c>
      <c r="C58" t="b">
        <v>1</v>
      </c>
      <c r="D58">
        <v>95</v>
      </c>
      <c r="E58">
        <v>2917</v>
      </c>
      <c r="F58">
        <v>148</v>
      </c>
      <c r="G58">
        <v>23</v>
      </c>
      <c r="H58" t="s">
        <v>15</v>
      </c>
      <c r="I58" t="s">
        <v>66</v>
      </c>
      <c r="J58" t="s">
        <v>6982</v>
      </c>
      <c r="K58" t="s">
        <v>38</v>
      </c>
      <c r="L58">
        <v>2.5</v>
      </c>
      <c r="M58">
        <v>2015</v>
      </c>
      <c r="N58">
        <v>1</v>
      </c>
    </row>
    <row r="59" spans="1:14" x14ac:dyDescent="0.3">
      <c r="A59">
        <v>158140</v>
      </c>
      <c r="B59" t="s">
        <v>152</v>
      </c>
      <c r="C59" t="b">
        <v>1</v>
      </c>
      <c r="D59">
        <v>20</v>
      </c>
      <c r="E59">
        <v>205</v>
      </c>
      <c r="F59">
        <v>1</v>
      </c>
      <c r="G59">
        <v>5</v>
      </c>
      <c r="H59" t="s">
        <v>15</v>
      </c>
      <c r="I59" t="s">
        <v>21</v>
      </c>
      <c r="J59" t="s">
        <v>153</v>
      </c>
      <c r="K59" t="s">
        <v>38</v>
      </c>
      <c r="L59">
        <v>1</v>
      </c>
      <c r="M59">
        <v>2014</v>
      </c>
      <c r="N59">
        <v>2</v>
      </c>
    </row>
    <row r="60" spans="1:14" x14ac:dyDescent="0.3">
      <c r="A60">
        <v>192870</v>
      </c>
      <c r="B60" t="s">
        <v>6973</v>
      </c>
      <c r="C60" t="b">
        <v>1</v>
      </c>
      <c r="D60">
        <v>150</v>
      </c>
      <c r="E60">
        <v>9221</v>
      </c>
      <c r="F60">
        <v>138</v>
      </c>
      <c r="G60">
        <v>25</v>
      </c>
      <c r="H60" t="s">
        <v>15</v>
      </c>
      <c r="I60" t="s">
        <v>72</v>
      </c>
      <c r="J60" t="s">
        <v>6974</v>
      </c>
      <c r="K60" t="s">
        <v>38</v>
      </c>
      <c r="L60">
        <v>3</v>
      </c>
      <c r="M60">
        <v>2014</v>
      </c>
      <c r="N60">
        <v>5</v>
      </c>
    </row>
    <row r="61" spans="1:14" x14ac:dyDescent="0.3">
      <c r="A61">
        <v>975046</v>
      </c>
      <c r="B61" t="s">
        <v>6971</v>
      </c>
      <c r="C61" t="b">
        <v>1</v>
      </c>
      <c r="D61">
        <v>200</v>
      </c>
      <c r="E61">
        <v>1380</v>
      </c>
      <c r="F61">
        <v>42</v>
      </c>
      <c r="G61">
        <v>17</v>
      </c>
      <c r="H61" t="s">
        <v>15</v>
      </c>
      <c r="I61" t="s">
        <v>21</v>
      </c>
      <c r="J61" t="s">
        <v>6972</v>
      </c>
      <c r="K61" t="s">
        <v>38</v>
      </c>
      <c r="L61">
        <v>1</v>
      </c>
      <c r="M61">
        <v>2016</v>
      </c>
      <c r="N61">
        <v>10</v>
      </c>
    </row>
    <row r="62" spans="1:14" x14ac:dyDescent="0.3">
      <c r="A62">
        <v>951050</v>
      </c>
      <c r="B62" t="s">
        <v>6967</v>
      </c>
      <c r="C62" t="b">
        <v>1</v>
      </c>
      <c r="D62">
        <v>200</v>
      </c>
      <c r="E62">
        <v>1214</v>
      </c>
      <c r="F62">
        <v>69</v>
      </c>
      <c r="G62">
        <v>20</v>
      </c>
      <c r="H62" t="s">
        <v>15</v>
      </c>
      <c r="I62" t="s">
        <v>16</v>
      </c>
      <c r="J62" t="s">
        <v>6968</v>
      </c>
      <c r="K62" t="s">
        <v>38</v>
      </c>
      <c r="L62">
        <v>1.5</v>
      </c>
      <c r="M62">
        <v>2016</v>
      </c>
      <c r="N62">
        <v>10</v>
      </c>
    </row>
    <row r="63" spans="1:14" x14ac:dyDescent="0.3">
      <c r="A63">
        <v>834606</v>
      </c>
      <c r="B63" t="s">
        <v>6963</v>
      </c>
      <c r="C63" t="b">
        <v>1</v>
      </c>
      <c r="D63">
        <v>145</v>
      </c>
      <c r="E63">
        <v>1186</v>
      </c>
      <c r="F63">
        <v>16</v>
      </c>
      <c r="G63">
        <v>22</v>
      </c>
      <c r="H63" t="s">
        <v>15</v>
      </c>
      <c r="I63" t="s">
        <v>16</v>
      </c>
      <c r="J63" t="s">
        <v>6964</v>
      </c>
      <c r="K63" t="s">
        <v>38</v>
      </c>
      <c r="L63">
        <v>1.5</v>
      </c>
      <c r="M63">
        <v>2016</v>
      </c>
      <c r="N63">
        <v>5</v>
      </c>
    </row>
    <row r="64" spans="1:14" x14ac:dyDescent="0.3">
      <c r="A64">
        <v>536166</v>
      </c>
      <c r="B64" t="s">
        <v>6957</v>
      </c>
      <c r="C64" t="b">
        <v>1</v>
      </c>
      <c r="D64">
        <v>45</v>
      </c>
      <c r="E64">
        <v>1489</v>
      </c>
      <c r="F64">
        <v>32</v>
      </c>
      <c r="G64">
        <v>27</v>
      </c>
      <c r="H64" t="s">
        <v>15</v>
      </c>
      <c r="I64" t="s">
        <v>103</v>
      </c>
      <c r="J64" t="s">
        <v>6958</v>
      </c>
      <c r="K64" t="s">
        <v>38</v>
      </c>
      <c r="L64">
        <v>3.5</v>
      </c>
      <c r="M64">
        <v>2015</v>
      </c>
      <c r="N64">
        <v>7</v>
      </c>
    </row>
    <row r="65" spans="1:14" x14ac:dyDescent="0.3">
      <c r="A65">
        <v>1264512</v>
      </c>
      <c r="B65" t="s">
        <v>6949</v>
      </c>
      <c r="C65" t="b">
        <v>1</v>
      </c>
      <c r="D65">
        <v>70</v>
      </c>
      <c r="E65">
        <v>4</v>
      </c>
      <c r="F65">
        <v>3</v>
      </c>
      <c r="G65">
        <v>13</v>
      </c>
      <c r="H65" t="s">
        <v>15</v>
      </c>
      <c r="I65" t="s">
        <v>86</v>
      </c>
      <c r="J65" t="s">
        <v>6950</v>
      </c>
      <c r="K65" t="s">
        <v>38</v>
      </c>
      <c r="L65">
        <v>2</v>
      </c>
      <c r="M65">
        <v>2017</v>
      </c>
      <c r="N65">
        <v>6</v>
      </c>
    </row>
    <row r="66" spans="1:14" x14ac:dyDescent="0.3">
      <c r="A66">
        <v>247558</v>
      </c>
      <c r="B66" t="s">
        <v>167</v>
      </c>
      <c r="C66" t="b">
        <v>1</v>
      </c>
      <c r="D66">
        <v>25</v>
      </c>
      <c r="E66">
        <v>562</v>
      </c>
      <c r="F66">
        <v>11</v>
      </c>
      <c r="G66">
        <v>15</v>
      </c>
      <c r="H66" t="s">
        <v>15</v>
      </c>
      <c r="I66" t="s">
        <v>21</v>
      </c>
      <c r="J66" t="s">
        <v>168</v>
      </c>
      <c r="K66" t="s">
        <v>38</v>
      </c>
      <c r="L66">
        <v>1</v>
      </c>
      <c r="M66">
        <v>2014</v>
      </c>
      <c r="N66">
        <v>6</v>
      </c>
    </row>
    <row r="67" spans="1:14" x14ac:dyDescent="0.3">
      <c r="A67">
        <v>1022796</v>
      </c>
      <c r="B67" t="s">
        <v>6947</v>
      </c>
      <c r="C67" t="b">
        <v>1</v>
      </c>
      <c r="D67">
        <v>200</v>
      </c>
      <c r="E67">
        <v>168</v>
      </c>
      <c r="F67">
        <v>7</v>
      </c>
      <c r="G67">
        <v>27</v>
      </c>
      <c r="H67" t="s">
        <v>15</v>
      </c>
      <c r="I67" t="s">
        <v>86</v>
      </c>
      <c r="J67" t="s">
        <v>6948</v>
      </c>
      <c r="K67" t="s">
        <v>38</v>
      </c>
      <c r="L67">
        <v>2</v>
      </c>
      <c r="M67">
        <v>2017</v>
      </c>
      <c r="N67">
        <v>1</v>
      </c>
    </row>
    <row r="68" spans="1:14" x14ac:dyDescent="0.3">
      <c r="A68">
        <v>498360</v>
      </c>
      <c r="B68" t="s">
        <v>6943</v>
      </c>
      <c r="C68" t="b">
        <v>1</v>
      </c>
      <c r="D68">
        <v>50</v>
      </c>
      <c r="E68">
        <v>99</v>
      </c>
      <c r="F68">
        <v>12</v>
      </c>
      <c r="G68">
        <v>26</v>
      </c>
      <c r="H68" t="s">
        <v>15</v>
      </c>
      <c r="I68" t="s">
        <v>72</v>
      </c>
      <c r="J68" t="s">
        <v>6944</v>
      </c>
      <c r="K68" t="s">
        <v>38</v>
      </c>
      <c r="L68">
        <v>3</v>
      </c>
      <c r="M68">
        <v>2015</v>
      </c>
      <c r="N68">
        <v>7</v>
      </c>
    </row>
    <row r="69" spans="1:14" x14ac:dyDescent="0.3">
      <c r="A69">
        <v>1103590</v>
      </c>
      <c r="B69" t="s">
        <v>6933</v>
      </c>
      <c r="C69" t="b">
        <v>1</v>
      </c>
      <c r="D69">
        <v>25</v>
      </c>
      <c r="E69">
        <v>14</v>
      </c>
      <c r="F69">
        <v>4</v>
      </c>
      <c r="G69">
        <v>15</v>
      </c>
      <c r="H69" t="s">
        <v>15</v>
      </c>
      <c r="I69" t="s">
        <v>66</v>
      </c>
      <c r="J69" t="s">
        <v>6934</v>
      </c>
      <c r="K69" t="s">
        <v>38</v>
      </c>
      <c r="L69">
        <v>2.5</v>
      </c>
      <c r="M69">
        <v>2017</v>
      </c>
      <c r="N69">
        <v>2</v>
      </c>
    </row>
    <row r="70" spans="1:14" x14ac:dyDescent="0.3">
      <c r="A70">
        <v>904240</v>
      </c>
      <c r="B70" t="s">
        <v>175</v>
      </c>
      <c r="C70" t="b">
        <v>1</v>
      </c>
      <c r="D70">
        <v>55</v>
      </c>
      <c r="E70">
        <v>4</v>
      </c>
      <c r="F70">
        <v>0</v>
      </c>
      <c r="G70">
        <v>21</v>
      </c>
      <c r="H70" t="s">
        <v>15</v>
      </c>
      <c r="I70" t="s">
        <v>21</v>
      </c>
      <c r="J70" t="s">
        <v>176</v>
      </c>
      <c r="K70" t="s">
        <v>38</v>
      </c>
      <c r="L70">
        <v>1</v>
      </c>
      <c r="M70">
        <v>2016</v>
      </c>
      <c r="N70">
        <v>7</v>
      </c>
    </row>
    <row r="71" spans="1:14" x14ac:dyDescent="0.3">
      <c r="A71">
        <v>469526</v>
      </c>
      <c r="B71" t="s">
        <v>6931</v>
      </c>
      <c r="C71" t="b">
        <v>1</v>
      </c>
      <c r="D71">
        <v>55</v>
      </c>
      <c r="E71">
        <v>166</v>
      </c>
      <c r="F71">
        <v>17</v>
      </c>
      <c r="G71">
        <v>16</v>
      </c>
      <c r="H71" t="s">
        <v>15</v>
      </c>
      <c r="I71" t="s">
        <v>16</v>
      </c>
      <c r="J71" t="s">
        <v>6932</v>
      </c>
      <c r="K71" t="s">
        <v>38</v>
      </c>
      <c r="L71">
        <v>1.5</v>
      </c>
      <c r="M71">
        <v>2015</v>
      </c>
      <c r="N71">
        <v>4</v>
      </c>
    </row>
    <row r="72" spans="1:14" x14ac:dyDescent="0.3">
      <c r="A72">
        <v>218416</v>
      </c>
      <c r="B72" t="s">
        <v>6929</v>
      </c>
      <c r="C72" t="b">
        <v>1</v>
      </c>
      <c r="D72">
        <v>20</v>
      </c>
      <c r="E72">
        <v>1574</v>
      </c>
      <c r="F72">
        <v>24</v>
      </c>
      <c r="G72">
        <v>46</v>
      </c>
      <c r="H72" t="s">
        <v>15</v>
      </c>
      <c r="I72" t="s">
        <v>86</v>
      </c>
      <c r="J72" t="s">
        <v>6930</v>
      </c>
      <c r="K72" t="s">
        <v>38</v>
      </c>
      <c r="L72">
        <v>2</v>
      </c>
      <c r="M72">
        <v>2015</v>
      </c>
      <c r="N72">
        <v>2</v>
      </c>
    </row>
    <row r="73" spans="1:14" x14ac:dyDescent="0.3">
      <c r="A73">
        <v>302484</v>
      </c>
      <c r="B73" t="s">
        <v>182</v>
      </c>
      <c r="C73" t="b">
        <v>1</v>
      </c>
      <c r="D73">
        <v>35</v>
      </c>
      <c r="E73">
        <v>6</v>
      </c>
      <c r="F73">
        <v>0</v>
      </c>
      <c r="G73">
        <v>7</v>
      </c>
      <c r="H73" t="s">
        <v>15</v>
      </c>
      <c r="I73" t="s">
        <v>21</v>
      </c>
      <c r="J73" t="s">
        <v>183</v>
      </c>
      <c r="K73" t="s">
        <v>38</v>
      </c>
      <c r="L73">
        <v>1</v>
      </c>
      <c r="M73">
        <v>2016</v>
      </c>
      <c r="N73">
        <v>11</v>
      </c>
    </row>
    <row r="74" spans="1:14" x14ac:dyDescent="0.3">
      <c r="A74">
        <v>366514</v>
      </c>
      <c r="B74" t="s">
        <v>184</v>
      </c>
      <c r="C74" t="b">
        <v>1</v>
      </c>
      <c r="D74">
        <v>20</v>
      </c>
      <c r="E74">
        <v>1189</v>
      </c>
      <c r="F74">
        <v>12</v>
      </c>
      <c r="G74">
        <v>15</v>
      </c>
      <c r="H74" t="s">
        <v>15</v>
      </c>
      <c r="I74" t="s">
        <v>16</v>
      </c>
      <c r="J74" t="s">
        <v>185</v>
      </c>
      <c r="K74" t="s">
        <v>38</v>
      </c>
      <c r="L74">
        <v>1.5</v>
      </c>
      <c r="M74">
        <v>2015</v>
      </c>
      <c r="N74">
        <v>2</v>
      </c>
    </row>
    <row r="75" spans="1:14" x14ac:dyDescent="0.3">
      <c r="A75">
        <v>765238</v>
      </c>
      <c r="B75" t="s">
        <v>6925</v>
      </c>
      <c r="C75" t="b">
        <v>1</v>
      </c>
      <c r="D75">
        <v>170</v>
      </c>
      <c r="E75">
        <v>206</v>
      </c>
      <c r="F75">
        <v>39</v>
      </c>
      <c r="G75">
        <v>39</v>
      </c>
      <c r="H75" t="s">
        <v>15</v>
      </c>
      <c r="I75" t="s">
        <v>69</v>
      </c>
      <c r="J75" t="s">
        <v>6926</v>
      </c>
      <c r="K75" t="s">
        <v>38</v>
      </c>
      <c r="L75">
        <v>6.5</v>
      </c>
      <c r="M75">
        <v>2016</v>
      </c>
      <c r="N75">
        <v>3</v>
      </c>
    </row>
    <row r="76" spans="1:14" x14ac:dyDescent="0.3">
      <c r="A76">
        <v>167316</v>
      </c>
      <c r="B76" t="s">
        <v>6920</v>
      </c>
      <c r="C76" t="b">
        <v>1</v>
      </c>
      <c r="D76">
        <v>20</v>
      </c>
      <c r="E76">
        <v>209</v>
      </c>
      <c r="F76">
        <v>33</v>
      </c>
      <c r="G76">
        <v>33</v>
      </c>
      <c r="H76" t="s">
        <v>15</v>
      </c>
      <c r="I76" t="s">
        <v>6921</v>
      </c>
      <c r="J76" t="s">
        <v>6922</v>
      </c>
      <c r="K76" t="s">
        <v>38</v>
      </c>
      <c r="L76">
        <v>70</v>
      </c>
      <c r="M76">
        <v>2014</v>
      </c>
      <c r="N76">
        <v>3</v>
      </c>
    </row>
    <row r="77" spans="1:14" x14ac:dyDescent="0.3">
      <c r="A77">
        <v>642060</v>
      </c>
      <c r="B77" t="s">
        <v>6918</v>
      </c>
      <c r="C77" t="b">
        <v>1</v>
      </c>
      <c r="D77">
        <v>20</v>
      </c>
      <c r="E77">
        <v>1189</v>
      </c>
      <c r="F77">
        <v>13</v>
      </c>
      <c r="G77">
        <v>41</v>
      </c>
      <c r="H77" t="s">
        <v>15</v>
      </c>
      <c r="I77" t="s">
        <v>45</v>
      </c>
      <c r="J77" t="s">
        <v>6919</v>
      </c>
      <c r="K77" t="s">
        <v>38</v>
      </c>
      <c r="L77">
        <v>4</v>
      </c>
      <c r="M77">
        <v>2016</v>
      </c>
      <c r="N77">
        <v>4</v>
      </c>
    </row>
    <row r="78" spans="1:14" x14ac:dyDescent="0.3">
      <c r="A78">
        <v>936298</v>
      </c>
      <c r="B78" t="s">
        <v>6916</v>
      </c>
      <c r="C78" t="b">
        <v>1</v>
      </c>
      <c r="D78">
        <v>200</v>
      </c>
      <c r="E78">
        <v>276</v>
      </c>
      <c r="F78">
        <v>11</v>
      </c>
      <c r="G78">
        <v>11</v>
      </c>
      <c r="H78" t="s">
        <v>15</v>
      </c>
      <c r="I78" t="s">
        <v>426</v>
      </c>
      <c r="J78" t="s">
        <v>6917</v>
      </c>
      <c r="K78" t="s">
        <v>38</v>
      </c>
      <c r="L78">
        <v>0.56999999999999995</v>
      </c>
      <c r="M78">
        <v>2016</v>
      </c>
      <c r="N78">
        <v>8</v>
      </c>
    </row>
    <row r="79" spans="1:14" x14ac:dyDescent="0.3">
      <c r="A79">
        <v>288256</v>
      </c>
      <c r="B79" t="s">
        <v>6914</v>
      </c>
      <c r="C79" t="b">
        <v>1</v>
      </c>
      <c r="D79">
        <v>20</v>
      </c>
      <c r="E79">
        <v>116</v>
      </c>
      <c r="F79">
        <v>6</v>
      </c>
      <c r="G79">
        <v>12</v>
      </c>
      <c r="H79" t="s">
        <v>15</v>
      </c>
      <c r="I79" t="s">
        <v>72</v>
      </c>
      <c r="J79" t="s">
        <v>6915</v>
      </c>
      <c r="K79" t="s">
        <v>38</v>
      </c>
      <c r="L79">
        <v>3</v>
      </c>
      <c r="M79">
        <v>2014</v>
      </c>
      <c r="N79">
        <v>8</v>
      </c>
    </row>
    <row r="80" spans="1:14" x14ac:dyDescent="0.3">
      <c r="A80">
        <v>421546</v>
      </c>
      <c r="B80" t="s">
        <v>197</v>
      </c>
      <c r="C80" t="b">
        <v>0</v>
      </c>
      <c r="D80">
        <v>0</v>
      </c>
      <c r="E80">
        <v>2079</v>
      </c>
      <c r="F80">
        <v>258</v>
      </c>
      <c r="G80">
        <v>25</v>
      </c>
      <c r="H80" t="s">
        <v>15</v>
      </c>
      <c r="I80" t="s">
        <v>86</v>
      </c>
      <c r="J80" t="s">
        <v>198</v>
      </c>
      <c r="K80" t="s">
        <v>38</v>
      </c>
      <c r="L80">
        <v>2</v>
      </c>
      <c r="M80">
        <v>2015</v>
      </c>
      <c r="N80">
        <v>2</v>
      </c>
    </row>
    <row r="81" spans="1:14" x14ac:dyDescent="0.3">
      <c r="A81">
        <v>75182</v>
      </c>
      <c r="B81" t="s">
        <v>6912</v>
      </c>
      <c r="C81" t="b">
        <v>1</v>
      </c>
      <c r="D81">
        <v>95</v>
      </c>
      <c r="E81">
        <v>32</v>
      </c>
      <c r="F81">
        <v>7</v>
      </c>
      <c r="G81">
        <v>7</v>
      </c>
      <c r="H81" t="s">
        <v>15</v>
      </c>
      <c r="I81" t="s">
        <v>48</v>
      </c>
      <c r="J81" t="s">
        <v>6913</v>
      </c>
      <c r="K81" t="s">
        <v>38</v>
      </c>
      <c r="L81">
        <v>0.52</v>
      </c>
      <c r="M81">
        <v>2013</v>
      </c>
      <c r="N81">
        <v>8</v>
      </c>
    </row>
    <row r="82" spans="1:14" x14ac:dyDescent="0.3">
      <c r="A82">
        <v>1046940</v>
      </c>
      <c r="B82" t="s">
        <v>6910</v>
      </c>
      <c r="C82" t="b">
        <v>1</v>
      </c>
      <c r="D82">
        <v>200</v>
      </c>
      <c r="E82">
        <v>66</v>
      </c>
      <c r="F82">
        <v>12</v>
      </c>
      <c r="G82">
        <v>19</v>
      </c>
      <c r="H82" t="s">
        <v>15</v>
      </c>
      <c r="I82" t="s">
        <v>86</v>
      </c>
      <c r="J82" t="s">
        <v>6911</v>
      </c>
      <c r="K82" t="s">
        <v>38</v>
      </c>
      <c r="L82">
        <v>2</v>
      </c>
      <c r="M82">
        <v>2017</v>
      </c>
      <c r="N82">
        <v>5</v>
      </c>
    </row>
    <row r="83" spans="1:14" x14ac:dyDescent="0.3">
      <c r="A83">
        <v>597716</v>
      </c>
      <c r="B83" t="s">
        <v>6906</v>
      </c>
      <c r="C83" t="b">
        <v>1</v>
      </c>
      <c r="D83">
        <v>200</v>
      </c>
      <c r="E83">
        <v>521</v>
      </c>
      <c r="F83">
        <v>67</v>
      </c>
      <c r="G83">
        <v>24</v>
      </c>
      <c r="H83" t="s">
        <v>15</v>
      </c>
      <c r="I83" t="s">
        <v>72</v>
      </c>
      <c r="J83" t="s">
        <v>6907</v>
      </c>
      <c r="K83" t="s">
        <v>38</v>
      </c>
      <c r="L83">
        <v>3</v>
      </c>
      <c r="M83">
        <v>2016</v>
      </c>
      <c r="N83">
        <v>2</v>
      </c>
    </row>
    <row r="84" spans="1:14" x14ac:dyDescent="0.3">
      <c r="A84">
        <v>355622</v>
      </c>
      <c r="B84" t="s">
        <v>6904</v>
      </c>
      <c r="C84" t="b">
        <v>1</v>
      </c>
      <c r="D84">
        <v>200</v>
      </c>
      <c r="E84">
        <v>554</v>
      </c>
      <c r="F84">
        <v>63</v>
      </c>
      <c r="G84">
        <v>44</v>
      </c>
      <c r="H84" t="s">
        <v>15</v>
      </c>
      <c r="I84" t="s">
        <v>45</v>
      </c>
      <c r="J84" t="s">
        <v>6905</v>
      </c>
      <c r="K84" t="s">
        <v>38</v>
      </c>
      <c r="L84">
        <v>4</v>
      </c>
      <c r="M84">
        <v>2015</v>
      </c>
      <c r="N84">
        <v>1</v>
      </c>
    </row>
    <row r="85" spans="1:14" x14ac:dyDescent="0.3">
      <c r="A85">
        <v>596026</v>
      </c>
      <c r="B85" t="s">
        <v>6902</v>
      </c>
      <c r="C85" t="b">
        <v>1</v>
      </c>
      <c r="D85">
        <v>95</v>
      </c>
      <c r="E85">
        <v>299</v>
      </c>
      <c r="F85">
        <v>5</v>
      </c>
      <c r="G85">
        <v>65</v>
      </c>
      <c r="H85" t="s">
        <v>15</v>
      </c>
      <c r="I85" t="s">
        <v>66</v>
      </c>
      <c r="J85" t="s">
        <v>6903</v>
      </c>
      <c r="K85" t="s">
        <v>38</v>
      </c>
      <c r="L85">
        <v>2.5</v>
      </c>
      <c r="M85">
        <v>2015</v>
      </c>
      <c r="N85">
        <v>11</v>
      </c>
    </row>
    <row r="86" spans="1:14" x14ac:dyDescent="0.3">
      <c r="A86">
        <v>176136</v>
      </c>
      <c r="B86" t="s">
        <v>6900</v>
      </c>
      <c r="C86" t="b">
        <v>1</v>
      </c>
      <c r="D86">
        <v>20</v>
      </c>
      <c r="E86">
        <v>293</v>
      </c>
      <c r="F86">
        <v>14</v>
      </c>
      <c r="G86">
        <v>59</v>
      </c>
      <c r="H86" t="s">
        <v>15</v>
      </c>
      <c r="I86" t="s">
        <v>374</v>
      </c>
      <c r="J86" t="s">
        <v>6901</v>
      </c>
      <c r="K86" t="s">
        <v>38</v>
      </c>
      <c r="L86">
        <v>8</v>
      </c>
      <c r="M86">
        <v>2014</v>
      </c>
      <c r="N86">
        <v>3</v>
      </c>
    </row>
    <row r="87" spans="1:14" x14ac:dyDescent="0.3">
      <c r="A87">
        <v>953490</v>
      </c>
      <c r="B87" t="s">
        <v>6896</v>
      </c>
      <c r="C87" t="b">
        <v>1</v>
      </c>
      <c r="D87">
        <v>150</v>
      </c>
      <c r="E87">
        <v>42</v>
      </c>
      <c r="F87">
        <v>1</v>
      </c>
      <c r="G87">
        <v>11</v>
      </c>
      <c r="H87" t="s">
        <v>15</v>
      </c>
      <c r="I87" t="s">
        <v>72</v>
      </c>
      <c r="J87" t="s">
        <v>6897</v>
      </c>
      <c r="K87" t="s">
        <v>38</v>
      </c>
      <c r="L87">
        <v>3</v>
      </c>
      <c r="M87">
        <v>2016</v>
      </c>
      <c r="N87">
        <v>9</v>
      </c>
    </row>
    <row r="88" spans="1:14" x14ac:dyDescent="0.3">
      <c r="A88">
        <v>1198166</v>
      </c>
      <c r="B88" t="s">
        <v>6894</v>
      </c>
      <c r="C88" t="b">
        <v>1</v>
      </c>
      <c r="D88">
        <v>20</v>
      </c>
      <c r="E88">
        <v>661</v>
      </c>
      <c r="F88">
        <v>4</v>
      </c>
      <c r="G88">
        <v>12</v>
      </c>
      <c r="H88" t="s">
        <v>15</v>
      </c>
      <c r="I88" t="s">
        <v>21</v>
      </c>
      <c r="J88" t="s">
        <v>6895</v>
      </c>
      <c r="K88" t="s">
        <v>38</v>
      </c>
      <c r="L88">
        <v>1</v>
      </c>
      <c r="M88">
        <v>2017</v>
      </c>
      <c r="N88">
        <v>5</v>
      </c>
    </row>
    <row r="89" spans="1:14" x14ac:dyDescent="0.3">
      <c r="A89">
        <v>1214702</v>
      </c>
      <c r="B89" t="s">
        <v>6888</v>
      </c>
      <c r="C89" t="b">
        <v>1</v>
      </c>
      <c r="D89">
        <v>190</v>
      </c>
      <c r="E89">
        <v>1197</v>
      </c>
      <c r="F89">
        <v>11</v>
      </c>
      <c r="G89">
        <v>46</v>
      </c>
      <c r="H89" t="s">
        <v>15</v>
      </c>
      <c r="I89" t="s">
        <v>135</v>
      </c>
      <c r="J89" t="s">
        <v>6889</v>
      </c>
      <c r="K89" t="s">
        <v>38</v>
      </c>
      <c r="L89">
        <v>5</v>
      </c>
      <c r="M89">
        <v>2017</v>
      </c>
      <c r="N89">
        <v>5</v>
      </c>
    </row>
    <row r="90" spans="1:14" x14ac:dyDescent="0.3">
      <c r="A90">
        <v>584410</v>
      </c>
      <c r="B90" t="s">
        <v>6861</v>
      </c>
      <c r="C90" t="b">
        <v>1</v>
      </c>
      <c r="D90">
        <v>200</v>
      </c>
      <c r="E90">
        <v>2115</v>
      </c>
      <c r="F90">
        <v>59</v>
      </c>
      <c r="G90">
        <v>88</v>
      </c>
      <c r="H90" t="s">
        <v>15</v>
      </c>
      <c r="I90" t="s">
        <v>36</v>
      </c>
      <c r="J90" t="s">
        <v>6862</v>
      </c>
      <c r="K90" t="s">
        <v>38</v>
      </c>
      <c r="L90">
        <v>5.5</v>
      </c>
      <c r="M90">
        <v>2015</v>
      </c>
      <c r="N90">
        <v>11</v>
      </c>
    </row>
    <row r="91" spans="1:14" x14ac:dyDescent="0.3">
      <c r="A91">
        <v>932274</v>
      </c>
      <c r="B91" t="s">
        <v>6859</v>
      </c>
      <c r="C91" t="b">
        <v>1</v>
      </c>
      <c r="D91">
        <v>200</v>
      </c>
      <c r="E91">
        <v>399</v>
      </c>
      <c r="F91">
        <v>15</v>
      </c>
      <c r="G91">
        <v>15</v>
      </c>
      <c r="H91" t="s">
        <v>15</v>
      </c>
      <c r="I91" t="s">
        <v>21</v>
      </c>
      <c r="J91" t="s">
        <v>6860</v>
      </c>
      <c r="K91" t="s">
        <v>38</v>
      </c>
      <c r="L91">
        <v>1</v>
      </c>
      <c r="M91">
        <v>2016</v>
      </c>
      <c r="N91">
        <v>8</v>
      </c>
    </row>
    <row r="92" spans="1:14" x14ac:dyDescent="0.3">
      <c r="A92">
        <v>1220862</v>
      </c>
      <c r="B92" t="s">
        <v>6851</v>
      </c>
      <c r="C92" t="b">
        <v>1</v>
      </c>
      <c r="D92">
        <v>200</v>
      </c>
      <c r="E92">
        <v>23</v>
      </c>
      <c r="F92">
        <v>2</v>
      </c>
      <c r="G92">
        <v>30</v>
      </c>
      <c r="H92" t="s">
        <v>15</v>
      </c>
      <c r="I92" t="s">
        <v>72</v>
      </c>
      <c r="J92" t="s">
        <v>6852</v>
      </c>
      <c r="K92" t="s">
        <v>38</v>
      </c>
      <c r="L92">
        <v>3</v>
      </c>
      <c r="M92">
        <v>2017</v>
      </c>
      <c r="N92">
        <v>6</v>
      </c>
    </row>
    <row r="93" spans="1:14" x14ac:dyDescent="0.3">
      <c r="A93">
        <v>662996</v>
      </c>
      <c r="B93" t="s">
        <v>6845</v>
      </c>
      <c r="C93" t="b">
        <v>0</v>
      </c>
      <c r="D93">
        <v>0</v>
      </c>
      <c r="E93">
        <v>1888</v>
      </c>
      <c r="F93">
        <v>42</v>
      </c>
      <c r="G93">
        <v>25</v>
      </c>
      <c r="H93" t="s">
        <v>15</v>
      </c>
      <c r="I93" t="s">
        <v>86</v>
      </c>
      <c r="J93" t="s">
        <v>6846</v>
      </c>
      <c r="K93" t="s">
        <v>38</v>
      </c>
      <c r="L93">
        <v>2</v>
      </c>
      <c r="M93">
        <v>2015</v>
      </c>
      <c r="N93">
        <v>12</v>
      </c>
    </row>
    <row r="94" spans="1:14" x14ac:dyDescent="0.3">
      <c r="A94">
        <v>101234</v>
      </c>
      <c r="B94" t="s">
        <v>6843</v>
      </c>
      <c r="C94" t="b">
        <v>1</v>
      </c>
      <c r="D94">
        <v>45</v>
      </c>
      <c r="E94">
        <v>412</v>
      </c>
      <c r="F94">
        <v>19</v>
      </c>
      <c r="G94">
        <v>74</v>
      </c>
      <c r="H94" t="s">
        <v>15</v>
      </c>
      <c r="I94" t="s">
        <v>821</v>
      </c>
      <c r="J94" t="s">
        <v>6844</v>
      </c>
      <c r="K94" t="s">
        <v>38</v>
      </c>
      <c r="L94">
        <v>13</v>
      </c>
      <c r="M94">
        <v>2013</v>
      </c>
      <c r="N94">
        <v>10</v>
      </c>
    </row>
    <row r="95" spans="1:14" x14ac:dyDescent="0.3">
      <c r="A95">
        <v>180362</v>
      </c>
      <c r="B95" t="s">
        <v>6841</v>
      </c>
      <c r="C95" t="b">
        <v>1</v>
      </c>
      <c r="D95">
        <v>50</v>
      </c>
      <c r="E95">
        <v>1182</v>
      </c>
      <c r="F95">
        <v>110</v>
      </c>
      <c r="G95">
        <v>22</v>
      </c>
      <c r="H95" t="s">
        <v>15</v>
      </c>
      <c r="I95" t="s">
        <v>45</v>
      </c>
      <c r="J95" t="s">
        <v>6842</v>
      </c>
      <c r="K95" t="s">
        <v>38</v>
      </c>
      <c r="L95">
        <v>4</v>
      </c>
      <c r="M95">
        <v>2014</v>
      </c>
      <c r="N95">
        <v>3</v>
      </c>
    </row>
    <row r="96" spans="1:14" x14ac:dyDescent="0.3">
      <c r="A96">
        <v>1088102</v>
      </c>
      <c r="B96" t="s">
        <v>6837</v>
      </c>
      <c r="C96" t="b">
        <v>1</v>
      </c>
      <c r="D96">
        <v>20</v>
      </c>
      <c r="E96">
        <v>95</v>
      </c>
      <c r="F96">
        <v>3</v>
      </c>
      <c r="G96">
        <v>20</v>
      </c>
      <c r="H96" t="s">
        <v>15</v>
      </c>
      <c r="I96" t="s">
        <v>21</v>
      </c>
      <c r="J96" t="s">
        <v>6838</v>
      </c>
      <c r="K96" t="s">
        <v>38</v>
      </c>
      <c r="L96">
        <v>1</v>
      </c>
      <c r="M96">
        <v>2017</v>
      </c>
      <c r="N96">
        <v>2</v>
      </c>
    </row>
    <row r="97" spans="1:14" x14ac:dyDescent="0.3">
      <c r="A97">
        <v>994754</v>
      </c>
      <c r="B97" t="s">
        <v>6827</v>
      </c>
      <c r="C97" t="b">
        <v>1</v>
      </c>
      <c r="D97">
        <v>150</v>
      </c>
      <c r="E97">
        <v>1680</v>
      </c>
      <c r="F97">
        <v>158</v>
      </c>
      <c r="G97">
        <v>76</v>
      </c>
      <c r="H97" t="s">
        <v>15</v>
      </c>
      <c r="I97" t="s">
        <v>36</v>
      </c>
      <c r="J97" t="s">
        <v>6828</v>
      </c>
      <c r="K97" t="s">
        <v>38</v>
      </c>
      <c r="L97">
        <v>5.5</v>
      </c>
      <c r="M97">
        <v>2016</v>
      </c>
      <c r="N97">
        <v>11</v>
      </c>
    </row>
    <row r="98" spans="1:14" x14ac:dyDescent="0.3">
      <c r="A98">
        <v>1110470</v>
      </c>
      <c r="B98" t="s">
        <v>6821</v>
      </c>
      <c r="C98" t="b">
        <v>1</v>
      </c>
      <c r="D98">
        <v>200</v>
      </c>
      <c r="E98">
        <v>338</v>
      </c>
      <c r="F98">
        <v>32</v>
      </c>
      <c r="G98">
        <v>66</v>
      </c>
      <c r="H98" t="s">
        <v>15</v>
      </c>
      <c r="I98" t="s">
        <v>103</v>
      </c>
      <c r="J98" t="s">
        <v>6822</v>
      </c>
      <c r="K98" t="s">
        <v>38</v>
      </c>
      <c r="L98">
        <v>3.5</v>
      </c>
      <c r="M98">
        <v>2017</v>
      </c>
      <c r="N98">
        <v>3</v>
      </c>
    </row>
    <row r="99" spans="1:14" x14ac:dyDescent="0.3">
      <c r="A99">
        <v>1167710</v>
      </c>
      <c r="B99" t="s">
        <v>6817</v>
      </c>
      <c r="C99" t="b">
        <v>1</v>
      </c>
      <c r="D99">
        <v>200</v>
      </c>
      <c r="E99">
        <v>827</v>
      </c>
      <c r="F99">
        <v>14</v>
      </c>
      <c r="G99">
        <v>15</v>
      </c>
      <c r="H99" t="s">
        <v>15</v>
      </c>
      <c r="I99" t="s">
        <v>21</v>
      </c>
      <c r="J99" t="s">
        <v>6818</v>
      </c>
      <c r="K99" t="s">
        <v>38</v>
      </c>
      <c r="L99">
        <v>1</v>
      </c>
      <c r="M99">
        <v>2017</v>
      </c>
      <c r="N99">
        <v>4</v>
      </c>
    </row>
    <row r="100" spans="1:14" x14ac:dyDescent="0.3">
      <c r="A100">
        <v>1135126</v>
      </c>
      <c r="B100" t="s">
        <v>6813</v>
      </c>
      <c r="C100" t="b">
        <v>1</v>
      </c>
      <c r="D100">
        <v>200</v>
      </c>
      <c r="E100">
        <v>1487</v>
      </c>
      <c r="F100">
        <v>16</v>
      </c>
      <c r="G100">
        <v>18</v>
      </c>
      <c r="H100" t="s">
        <v>15</v>
      </c>
      <c r="I100" t="s">
        <v>86</v>
      </c>
      <c r="J100" t="s">
        <v>6814</v>
      </c>
      <c r="K100" t="s">
        <v>38</v>
      </c>
      <c r="L100">
        <v>2</v>
      </c>
      <c r="M100">
        <v>2017</v>
      </c>
      <c r="N100">
        <v>3</v>
      </c>
    </row>
    <row r="101" spans="1:14" x14ac:dyDescent="0.3">
      <c r="A101">
        <v>736836</v>
      </c>
      <c r="B101" t="s">
        <v>6802</v>
      </c>
      <c r="C101" t="b">
        <v>1</v>
      </c>
      <c r="D101">
        <v>40</v>
      </c>
      <c r="E101">
        <v>17</v>
      </c>
      <c r="F101">
        <v>6</v>
      </c>
      <c r="G101">
        <v>26</v>
      </c>
      <c r="H101" t="s">
        <v>15</v>
      </c>
      <c r="I101" t="s">
        <v>103</v>
      </c>
      <c r="J101" t="s">
        <v>6803</v>
      </c>
      <c r="K101" t="s">
        <v>38</v>
      </c>
      <c r="L101">
        <v>3.5</v>
      </c>
      <c r="M101">
        <v>2016</v>
      </c>
      <c r="N101">
        <v>2</v>
      </c>
    </row>
    <row r="102" spans="1:14" x14ac:dyDescent="0.3">
      <c r="A102">
        <v>1219820</v>
      </c>
      <c r="B102" t="s">
        <v>243</v>
      </c>
      <c r="C102" t="b">
        <v>1</v>
      </c>
      <c r="D102">
        <v>20</v>
      </c>
      <c r="E102">
        <v>0</v>
      </c>
      <c r="F102">
        <v>0</v>
      </c>
      <c r="G102">
        <v>9</v>
      </c>
      <c r="H102" t="s">
        <v>15</v>
      </c>
      <c r="I102" t="s">
        <v>21</v>
      </c>
      <c r="J102" t="s">
        <v>244</v>
      </c>
      <c r="K102" t="s">
        <v>38</v>
      </c>
      <c r="L102">
        <v>1</v>
      </c>
      <c r="M102">
        <v>2017</v>
      </c>
      <c r="N102">
        <v>5</v>
      </c>
    </row>
    <row r="103" spans="1:14" x14ac:dyDescent="0.3">
      <c r="A103">
        <v>640100</v>
      </c>
      <c r="B103" t="s">
        <v>245</v>
      </c>
      <c r="C103" t="b">
        <v>1</v>
      </c>
      <c r="D103">
        <v>150</v>
      </c>
      <c r="E103">
        <v>10042</v>
      </c>
      <c r="F103">
        <v>594</v>
      </c>
      <c r="G103">
        <v>43</v>
      </c>
      <c r="H103" t="s">
        <v>15</v>
      </c>
      <c r="I103" t="s">
        <v>72</v>
      </c>
      <c r="J103" t="s">
        <v>246</v>
      </c>
      <c r="K103" t="s">
        <v>38</v>
      </c>
      <c r="L103">
        <v>3</v>
      </c>
      <c r="M103">
        <v>2015</v>
      </c>
      <c r="N103">
        <v>10</v>
      </c>
    </row>
    <row r="104" spans="1:14" x14ac:dyDescent="0.3">
      <c r="A104">
        <v>578534</v>
      </c>
      <c r="B104" t="s">
        <v>6800</v>
      </c>
      <c r="C104" t="b">
        <v>1</v>
      </c>
      <c r="D104">
        <v>30</v>
      </c>
      <c r="E104">
        <v>384</v>
      </c>
      <c r="F104">
        <v>40</v>
      </c>
      <c r="G104">
        <v>44</v>
      </c>
      <c r="H104" t="s">
        <v>15</v>
      </c>
      <c r="I104" t="s">
        <v>589</v>
      </c>
      <c r="J104" t="s">
        <v>6801</v>
      </c>
      <c r="K104" t="s">
        <v>38</v>
      </c>
      <c r="L104">
        <v>10.5</v>
      </c>
      <c r="M104">
        <v>2015</v>
      </c>
      <c r="N104">
        <v>8</v>
      </c>
    </row>
    <row r="105" spans="1:14" x14ac:dyDescent="0.3">
      <c r="A105">
        <v>836926</v>
      </c>
      <c r="B105" t="s">
        <v>6798</v>
      </c>
      <c r="C105" t="b">
        <v>1</v>
      </c>
      <c r="D105">
        <v>50</v>
      </c>
      <c r="E105">
        <v>3917</v>
      </c>
      <c r="F105">
        <v>45</v>
      </c>
      <c r="G105">
        <v>7</v>
      </c>
      <c r="H105" t="s">
        <v>15</v>
      </c>
      <c r="I105" t="s">
        <v>21</v>
      </c>
      <c r="J105" t="s">
        <v>6799</v>
      </c>
      <c r="K105" t="s">
        <v>38</v>
      </c>
      <c r="L105">
        <v>1</v>
      </c>
      <c r="M105">
        <v>2016</v>
      </c>
      <c r="N105">
        <v>5</v>
      </c>
    </row>
    <row r="106" spans="1:14" x14ac:dyDescent="0.3">
      <c r="A106">
        <v>835212</v>
      </c>
      <c r="B106" t="s">
        <v>6796</v>
      </c>
      <c r="C106" t="b">
        <v>1</v>
      </c>
      <c r="D106">
        <v>40</v>
      </c>
      <c r="E106">
        <v>206</v>
      </c>
      <c r="F106">
        <v>3</v>
      </c>
      <c r="G106">
        <v>7</v>
      </c>
      <c r="H106" t="s">
        <v>15</v>
      </c>
      <c r="I106" t="s">
        <v>16</v>
      </c>
      <c r="J106" t="s">
        <v>6797</v>
      </c>
      <c r="K106" t="s">
        <v>38</v>
      </c>
      <c r="L106">
        <v>1.5</v>
      </c>
      <c r="M106">
        <v>2016</v>
      </c>
      <c r="N106">
        <v>5</v>
      </c>
    </row>
    <row r="107" spans="1:14" x14ac:dyDescent="0.3">
      <c r="A107">
        <v>267984</v>
      </c>
      <c r="B107" t="s">
        <v>254</v>
      </c>
      <c r="C107" t="b">
        <v>1</v>
      </c>
      <c r="D107">
        <v>95</v>
      </c>
      <c r="E107">
        <v>1730</v>
      </c>
      <c r="F107">
        <v>12</v>
      </c>
      <c r="G107">
        <v>12</v>
      </c>
      <c r="H107" t="s">
        <v>15</v>
      </c>
      <c r="I107" t="s">
        <v>16</v>
      </c>
      <c r="J107" t="s">
        <v>255</v>
      </c>
      <c r="K107" t="s">
        <v>38</v>
      </c>
      <c r="L107">
        <v>1.5</v>
      </c>
      <c r="M107">
        <v>2014</v>
      </c>
      <c r="N107">
        <v>7</v>
      </c>
    </row>
    <row r="108" spans="1:14" x14ac:dyDescent="0.3">
      <c r="A108">
        <v>607362</v>
      </c>
      <c r="B108" t="s">
        <v>256</v>
      </c>
      <c r="C108" t="b">
        <v>1</v>
      </c>
      <c r="D108">
        <v>20</v>
      </c>
      <c r="E108">
        <v>37</v>
      </c>
      <c r="F108">
        <v>2</v>
      </c>
      <c r="G108">
        <v>43</v>
      </c>
      <c r="H108" t="s">
        <v>15</v>
      </c>
      <c r="I108" t="s">
        <v>66</v>
      </c>
      <c r="J108" t="s">
        <v>257</v>
      </c>
      <c r="K108" t="s">
        <v>38</v>
      </c>
      <c r="L108">
        <v>2.5</v>
      </c>
      <c r="M108">
        <v>2015</v>
      </c>
      <c r="N108">
        <v>10</v>
      </c>
    </row>
    <row r="109" spans="1:14" x14ac:dyDescent="0.3">
      <c r="A109">
        <v>948974</v>
      </c>
      <c r="B109" t="s">
        <v>6790</v>
      </c>
      <c r="C109" t="b">
        <v>1</v>
      </c>
      <c r="D109">
        <v>200</v>
      </c>
      <c r="E109">
        <v>1843</v>
      </c>
      <c r="F109">
        <v>171</v>
      </c>
      <c r="G109">
        <v>35</v>
      </c>
      <c r="H109" t="s">
        <v>15</v>
      </c>
      <c r="I109" t="s">
        <v>16</v>
      </c>
      <c r="J109" t="s">
        <v>6791</v>
      </c>
      <c r="K109" t="s">
        <v>38</v>
      </c>
      <c r="L109">
        <v>1.5</v>
      </c>
      <c r="M109">
        <v>2016</v>
      </c>
      <c r="N109">
        <v>10</v>
      </c>
    </row>
    <row r="110" spans="1:14" x14ac:dyDescent="0.3">
      <c r="A110">
        <v>1149564</v>
      </c>
      <c r="B110" t="s">
        <v>6788</v>
      </c>
      <c r="C110" t="b">
        <v>1</v>
      </c>
      <c r="D110">
        <v>20</v>
      </c>
      <c r="E110">
        <v>21</v>
      </c>
      <c r="F110">
        <v>2</v>
      </c>
      <c r="G110">
        <v>12</v>
      </c>
      <c r="H110" t="s">
        <v>15</v>
      </c>
      <c r="I110" t="s">
        <v>86</v>
      </c>
      <c r="J110" t="s">
        <v>6789</v>
      </c>
      <c r="K110" t="s">
        <v>38</v>
      </c>
      <c r="L110">
        <v>2</v>
      </c>
      <c r="M110">
        <v>2017</v>
      </c>
      <c r="N110">
        <v>3</v>
      </c>
    </row>
    <row r="111" spans="1:14" x14ac:dyDescent="0.3">
      <c r="A111">
        <v>1029322</v>
      </c>
      <c r="B111" t="s">
        <v>262</v>
      </c>
      <c r="C111" t="b">
        <v>1</v>
      </c>
      <c r="D111">
        <v>200</v>
      </c>
      <c r="E111">
        <v>5</v>
      </c>
      <c r="F111">
        <v>0</v>
      </c>
      <c r="G111">
        <v>10</v>
      </c>
      <c r="H111" t="s">
        <v>15</v>
      </c>
      <c r="I111" t="s">
        <v>86</v>
      </c>
      <c r="J111" t="s">
        <v>263</v>
      </c>
      <c r="K111" t="s">
        <v>38</v>
      </c>
      <c r="L111">
        <v>2</v>
      </c>
      <c r="M111">
        <v>2017</v>
      </c>
      <c r="N111">
        <v>1</v>
      </c>
    </row>
    <row r="112" spans="1:14" x14ac:dyDescent="0.3">
      <c r="A112">
        <v>471440</v>
      </c>
      <c r="B112" t="s">
        <v>264</v>
      </c>
      <c r="C112" t="b">
        <v>1</v>
      </c>
      <c r="D112">
        <v>180</v>
      </c>
      <c r="E112">
        <v>3056</v>
      </c>
      <c r="F112">
        <v>9</v>
      </c>
      <c r="G112">
        <v>316</v>
      </c>
      <c r="H112" t="s">
        <v>15</v>
      </c>
      <c r="I112" t="s">
        <v>265</v>
      </c>
      <c r="J112" t="s">
        <v>266</v>
      </c>
      <c r="K112" t="s">
        <v>38</v>
      </c>
      <c r="L112">
        <v>24.5</v>
      </c>
      <c r="M112">
        <v>2015</v>
      </c>
      <c r="N112">
        <v>4</v>
      </c>
    </row>
    <row r="113" spans="1:14" x14ac:dyDescent="0.3">
      <c r="A113">
        <v>1053272</v>
      </c>
      <c r="B113" t="s">
        <v>6786</v>
      </c>
      <c r="C113" t="b">
        <v>1</v>
      </c>
      <c r="D113">
        <v>100</v>
      </c>
      <c r="E113">
        <v>589</v>
      </c>
      <c r="F113">
        <v>31</v>
      </c>
      <c r="G113">
        <v>138</v>
      </c>
      <c r="H113" t="s">
        <v>15</v>
      </c>
      <c r="I113" t="s">
        <v>679</v>
      </c>
      <c r="J113" t="s">
        <v>6787</v>
      </c>
      <c r="K113" t="s">
        <v>38</v>
      </c>
      <c r="L113">
        <v>10</v>
      </c>
      <c r="M113">
        <v>2017</v>
      </c>
      <c r="N113">
        <v>1</v>
      </c>
    </row>
    <row r="114" spans="1:14" x14ac:dyDescent="0.3">
      <c r="A114">
        <v>510178</v>
      </c>
      <c r="B114" t="s">
        <v>270</v>
      </c>
      <c r="C114" t="b">
        <v>1</v>
      </c>
      <c r="D114">
        <v>20</v>
      </c>
      <c r="E114">
        <v>2189</v>
      </c>
      <c r="F114">
        <v>4</v>
      </c>
      <c r="G114">
        <v>16</v>
      </c>
      <c r="H114" t="s">
        <v>15</v>
      </c>
      <c r="I114" t="s">
        <v>16</v>
      </c>
      <c r="J114" t="s">
        <v>271</v>
      </c>
      <c r="K114" t="s">
        <v>38</v>
      </c>
      <c r="L114">
        <v>1.5</v>
      </c>
      <c r="M114">
        <v>2015</v>
      </c>
      <c r="N114">
        <v>5</v>
      </c>
    </row>
    <row r="115" spans="1:14" x14ac:dyDescent="0.3">
      <c r="A115">
        <v>494800</v>
      </c>
      <c r="B115" t="s">
        <v>272</v>
      </c>
      <c r="C115" t="b">
        <v>1</v>
      </c>
      <c r="D115">
        <v>180</v>
      </c>
      <c r="E115">
        <v>1132</v>
      </c>
      <c r="F115">
        <v>70</v>
      </c>
      <c r="G115">
        <v>332</v>
      </c>
      <c r="H115" t="s">
        <v>15</v>
      </c>
      <c r="I115" t="s">
        <v>273</v>
      </c>
      <c r="J115" t="s">
        <v>274</v>
      </c>
      <c r="K115" t="s">
        <v>38</v>
      </c>
      <c r="L115">
        <v>29</v>
      </c>
      <c r="M115">
        <v>2015</v>
      </c>
      <c r="N115">
        <v>5</v>
      </c>
    </row>
    <row r="116" spans="1:14" x14ac:dyDescent="0.3">
      <c r="A116">
        <v>671548</v>
      </c>
      <c r="B116" t="s">
        <v>275</v>
      </c>
      <c r="C116" t="b">
        <v>1</v>
      </c>
      <c r="D116">
        <v>20</v>
      </c>
      <c r="E116">
        <v>7</v>
      </c>
      <c r="F116">
        <v>2</v>
      </c>
      <c r="G116">
        <v>18</v>
      </c>
      <c r="H116" t="s">
        <v>15</v>
      </c>
      <c r="I116" t="s">
        <v>21</v>
      </c>
      <c r="J116" t="s">
        <v>276</v>
      </c>
      <c r="K116" t="s">
        <v>38</v>
      </c>
      <c r="L116">
        <v>1</v>
      </c>
      <c r="M116">
        <v>2016</v>
      </c>
      <c r="N116">
        <v>1</v>
      </c>
    </row>
    <row r="117" spans="1:14" x14ac:dyDescent="0.3">
      <c r="A117">
        <v>282050</v>
      </c>
      <c r="B117" t="s">
        <v>6766</v>
      </c>
      <c r="C117" t="b">
        <v>1</v>
      </c>
      <c r="D117">
        <v>20</v>
      </c>
      <c r="E117">
        <v>768</v>
      </c>
      <c r="F117">
        <v>23</v>
      </c>
      <c r="G117">
        <v>54</v>
      </c>
      <c r="H117" t="s">
        <v>15</v>
      </c>
      <c r="I117" t="s">
        <v>589</v>
      </c>
      <c r="J117" t="s">
        <v>6767</v>
      </c>
      <c r="K117" t="s">
        <v>38</v>
      </c>
      <c r="L117">
        <v>10.5</v>
      </c>
      <c r="M117">
        <v>2014</v>
      </c>
      <c r="N117">
        <v>8</v>
      </c>
    </row>
    <row r="118" spans="1:14" x14ac:dyDescent="0.3">
      <c r="A118">
        <v>441112</v>
      </c>
      <c r="B118" t="s">
        <v>279</v>
      </c>
      <c r="C118" t="b">
        <v>1</v>
      </c>
      <c r="D118">
        <v>25</v>
      </c>
      <c r="E118">
        <v>4086</v>
      </c>
      <c r="F118">
        <v>31</v>
      </c>
      <c r="G118">
        <v>14</v>
      </c>
      <c r="H118" t="s">
        <v>15</v>
      </c>
      <c r="I118" t="s">
        <v>16</v>
      </c>
      <c r="J118" t="s">
        <v>280</v>
      </c>
      <c r="K118" t="s">
        <v>38</v>
      </c>
      <c r="L118">
        <v>1.5</v>
      </c>
      <c r="M118">
        <v>2015</v>
      </c>
      <c r="N118">
        <v>3</v>
      </c>
    </row>
    <row r="119" spans="1:14" x14ac:dyDescent="0.3">
      <c r="A119">
        <v>521234</v>
      </c>
      <c r="B119" t="s">
        <v>281</v>
      </c>
      <c r="C119" t="b">
        <v>1</v>
      </c>
      <c r="D119">
        <v>20</v>
      </c>
      <c r="E119">
        <v>911</v>
      </c>
      <c r="F119">
        <v>2</v>
      </c>
      <c r="G119">
        <v>18</v>
      </c>
      <c r="H119" t="s">
        <v>15</v>
      </c>
      <c r="I119" t="s">
        <v>16</v>
      </c>
      <c r="J119" t="s">
        <v>282</v>
      </c>
      <c r="K119" t="s">
        <v>38</v>
      </c>
      <c r="L119">
        <v>1.5</v>
      </c>
      <c r="M119">
        <v>2015</v>
      </c>
      <c r="N119">
        <v>6</v>
      </c>
    </row>
    <row r="120" spans="1:14" x14ac:dyDescent="0.3">
      <c r="A120">
        <v>715476</v>
      </c>
      <c r="B120" t="s">
        <v>6764</v>
      </c>
      <c r="C120" t="b">
        <v>1</v>
      </c>
      <c r="D120">
        <v>160</v>
      </c>
      <c r="E120">
        <v>0</v>
      </c>
      <c r="F120">
        <v>0</v>
      </c>
      <c r="G120">
        <v>6</v>
      </c>
      <c r="H120" t="s">
        <v>15</v>
      </c>
      <c r="I120" t="s">
        <v>21</v>
      </c>
      <c r="J120" t="s">
        <v>6765</v>
      </c>
      <c r="K120" t="s">
        <v>38</v>
      </c>
      <c r="L120">
        <v>1</v>
      </c>
      <c r="M120">
        <v>2016</v>
      </c>
      <c r="N120">
        <v>1</v>
      </c>
    </row>
    <row r="121" spans="1:14" x14ac:dyDescent="0.3">
      <c r="A121">
        <v>739972</v>
      </c>
      <c r="B121" t="s">
        <v>285</v>
      </c>
      <c r="C121" t="b">
        <v>1</v>
      </c>
      <c r="D121">
        <v>20</v>
      </c>
      <c r="E121">
        <v>26</v>
      </c>
      <c r="F121">
        <v>3</v>
      </c>
      <c r="G121">
        <v>14</v>
      </c>
      <c r="H121" t="s">
        <v>15</v>
      </c>
      <c r="I121" t="s">
        <v>21</v>
      </c>
      <c r="J121" t="s">
        <v>286</v>
      </c>
      <c r="K121" t="s">
        <v>38</v>
      </c>
      <c r="L121">
        <v>1</v>
      </c>
      <c r="M121">
        <v>2016</v>
      </c>
      <c r="N121">
        <v>1</v>
      </c>
    </row>
    <row r="122" spans="1:14" x14ac:dyDescent="0.3">
      <c r="A122">
        <v>577256</v>
      </c>
      <c r="B122" t="s">
        <v>287</v>
      </c>
      <c r="C122" t="b">
        <v>1</v>
      </c>
      <c r="D122">
        <v>95</v>
      </c>
      <c r="E122">
        <v>1222</v>
      </c>
      <c r="F122">
        <v>14</v>
      </c>
      <c r="G122">
        <v>61</v>
      </c>
      <c r="H122" t="s">
        <v>15</v>
      </c>
      <c r="I122" t="s">
        <v>187</v>
      </c>
      <c r="J122" t="s">
        <v>288</v>
      </c>
      <c r="K122" t="s">
        <v>38</v>
      </c>
      <c r="L122">
        <v>6</v>
      </c>
      <c r="M122">
        <v>2015</v>
      </c>
      <c r="N122">
        <v>10</v>
      </c>
    </row>
    <row r="123" spans="1:14" x14ac:dyDescent="0.3">
      <c r="A123">
        <v>788796</v>
      </c>
      <c r="B123" t="s">
        <v>6760</v>
      </c>
      <c r="C123" t="b">
        <v>1</v>
      </c>
      <c r="D123">
        <v>50</v>
      </c>
      <c r="E123">
        <v>635</v>
      </c>
      <c r="F123">
        <v>4</v>
      </c>
      <c r="G123">
        <v>6</v>
      </c>
      <c r="H123" t="s">
        <v>15</v>
      </c>
      <c r="I123" t="s">
        <v>208</v>
      </c>
      <c r="J123" t="s">
        <v>6761</v>
      </c>
      <c r="K123" t="s">
        <v>38</v>
      </c>
      <c r="L123">
        <v>0.68</v>
      </c>
      <c r="M123">
        <v>2016</v>
      </c>
      <c r="N123">
        <v>3</v>
      </c>
    </row>
    <row r="124" spans="1:14" x14ac:dyDescent="0.3">
      <c r="A124">
        <v>378464</v>
      </c>
      <c r="B124" t="s">
        <v>291</v>
      </c>
      <c r="C124" t="b">
        <v>1</v>
      </c>
      <c r="D124">
        <v>50</v>
      </c>
      <c r="E124">
        <v>874</v>
      </c>
      <c r="F124">
        <v>2</v>
      </c>
      <c r="G124">
        <v>120</v>
      </c>
      <c r="H124" t="s">
        <v>15</v>
      </c>
      <c r="I124" t="s">
        <v>292</v>
      </c>
      <c r="J124" t="s">
        <v>293</v>
      </c>
      <c r="K124" t="s">
        <v>38</v>
      </c>
      <c r="L124">
        <v>13.5</v>
      </c>
      <c r="M124">
        <v>2014</v>
      </c>
      <c r="N124">
        <v>12</v>
      </c>
    </row>
    <row r="125" spans="1:14" x14ac:dyDescent="0.3">
      <c r="A125">
        <v>394636</v>
      </c>
      <c r="B125" t="s">
        <v>294</v>
      </c>
      <c r="C125" t="b">
        <v>1</v>
      </c>
      <c r="D125">
        <v>25</v>
      </c>
      <c r="E125">
        <v>2924</v>
      </c>
      <c r="F125">
        <v>6</v>
      </c>
      <c r="G125">
        <v>11</v>
      </c>
      <c r="H125" t="s">
        <v>15</v>
      </c>
      <c r="I125" t="s">
        <v>16</v>
      </c>
      <c r="J125" t="s">
        <v>295</v>
      </c>
      <c r="K125" t="s">
        <v>38</v>
      </c>
      <c r="L125">
        <v>1.5</v>
      </c>
      <c r="M125">
        <v>2015</v>
      </c>
      <c r="N125">
        <v>1</v>
      </c>
    </row>
    <row r="126" spans="1:14" x14ac:dyDescent="0.3">
      <c r="A126">
        <v>258174</v>
      </c>
      <c r="B126" t="s">
        <v>296</v>
      </c>
      <c r="C126" t="b">
        <v>1</v>
      </c>
      <c r="D126">
        <v>20</v>
      </c>
      <c r="E126">
        <v>576</v>
      </c>
      <c r="F126">
        <v>1</v>
      </c>
      <c r="G126">
        <v>14</v>
      </c>
      <c r="H126" t="s">
        <v>15</v>
      </c>
      <c r="I126" t="s">
        <v>21</v>
      </c>
      <c r="J126" t="s">
        <v>297</v>
      </c>
      <c r="K126" t="s">
        <v>38</v>
      </c>
      <c r="L126">
        <v>1</v>
      </c>
      <c r="M126">
        <v>2014</v>
      </c>
      <c r="N126">
        <v>7</v>
      </c>
    </row>
    <row r="127" spans="1:14" x14ac:dyDescent="0.3">
      <c r="A127">
        <v>502772</v>
      </c>
      <c r="B127" t="s">
        <v>6730</v>
      </c>
      <c r="C127" t="b">
        <v>1</v>
      </c>
      <c r="D127">
        <v>200</v>
      </c>
      <c r="E127">
        <v>2146</v>
      </c>
      <c r="F127">
        <v>212</v>
      </c>
      <c r="G127">
        <v>49</v>
      </c>
      <c r="H127" t="s">
        <v>15</v>
      </c>
      <c r="I127" t="s">
        <v>78</v>
      </c>
      <c r="J127" t="s">
        <v>6731</v>
      </c>
      <c r="K127" t="s">
        <v>38</v>
      </c>
      <c r="L127">
        <v>4.5</v>
      </c>
      <c r="M127">
        <v>2015</v>
      </c>
      <c r="N127">
        <v>6</v>
      </c>
    </row>
    <row r="128" spans="1:14" x14ac:dyDescent="0.3">
      <c r="A128">
        <v>508796</v>
      </c>
      <c r="B128" t="s">
        <v>300</v>
      </c>
      <c r="C128" t="b">
        <v>1</v>
      </c>
      <c r="D128">
        <v>30</v>
      </c>
      <c r="E128">
        <v>1311</v>
      </c>
      <c r="F128">
        <v>2</v>
      </c>
      <c r="G128">
        <v>12</v>
      </c>
      <c r="H128" t="s">
        <v>15</v>
      </c>
      <c r="I128" t="s">
        <v>16</v>
      </c>
      <c r="J128" t="s">
        <v>301</v>
      </c>
      <c r="K128" t="s">
        <v>38</v>
      </c>
      <c r="L128">
        <v>1.5</v>
      </c>
      <c r="M128">
        <v>2015</v>
      </c>
      <c r="N128">
        <v>5</v>
      </c>
    </row>
    <row r="129" spans="1:14" x14ac:dyDescent="0.3">
      <c r="A129">
        <v>1246208</v>
      </c>
      <c r="B129" t="s">
        <v>6726</v>
      </c>
      <c r="C129" t="b">
        <v>1</v>
      </c>
      <c r="D129">
        <v>200</v>
      </c>
      <c r="E129">
        <v>1041</v>
      </c>
      <c r="F129">
        <v>12</v>
      </c>
      <c r="G129">
        <v>28</v>
      </c>
      <c r="H129" t="s">
        <v>15</v>
      </c>
      <c r="I129" t="s">
        <v>16</v>
      </c>
      <c r="J129" t="s">
        <v>6727</v>
      </c>
      <c r="K129" t="s">
        <v>38</v>
      </c>
      <c r="L129">
        <v>1.5</v>
      </c>
      <c r="M129">
        <v>2017</v>
      </c>
      <c r="N129">
        <v>6</v>
      </c>
    </row>
    <row r="130" spans="1:14" x14ac:dyDescent="0.3">
      <c r="A130">
        <v>221306</v>
      </c>
      <c r="B130" t="s">
        <v>304</v>
      </c>
      <c r="C130" t="b">
        <v>1</v>
      </c>
      <c r="D130">
        <v>20</v>
      </c>
      <c r="E130">
        <v>3870</v>
      </c>
      <c r="F130">
        <v>12</v>
      </c>
      <c r="G130">
        <v>90</v>
      </c>
      <c r="H130" t="s">
        <v>15</v>
      </c>
      <c r="I130" t="s">
        <v>116</v>
      </c>
      <c r="J130" t="s">
        <v>305</v>
      </c>
      <c r="K130" t="s">
        <v>38</v>
      </c>
      <c r="L130">
        <v>9</v>
      </c>
      <c r="M130">
        <v>2014</v>
      </c>
      <c r="N130">
        <v>5</v>
      </c>
    </row>
    <row r="131" spans="1:14" x14ac:dyDescent="0.3">
      <c r="A131">
        <v>723510</v>
      </c>
      <c r="B131" t="s">
        <v>6720</v>
      </c>
      <c r="C131" t="b">
        <v>1</v>
      </c>
      <c r="D131">
        <v>45</v>
      </c>
      <c r="E131">
        <v>1311</v>
      </c>
      <c r="F131">
        <v>36</v>
      </c>
      <c r="G131">
        <v>5</v>
      </c>
      <c r="H131" t="s">
        <v>15</v>
      </c>
      <c r="I131" t="s">
        <v>21</v>
      </c>
      <c r="J131" t="s">
        <v>6721</v>
      </c>
      <c r="K131" t="s">
        <v>38</v>
      </c>
      <c r="L131">
        <v>1</v>
      </c>
      <c r="M131">
        <v>2016</v>
      </c>
      <c r="N131">
        <v>1</v>
      </c>
    </row>
    <row r="132" spans="1:14" x14ac:dyDescent="0.3">
      <c r="A132">
        <v>640062</v>
      </c>
      <c r="B132" t="s">
        <v>308</v>
      </c>
      <c r="C132" t="b">
        <v>1</v>
      </c>
      <c r="D132">
        <v>95</v>
      </c>
      <c r="E132">
        <v>274</v>
      </c>
      <c r="F132">
        <v>41</v>
      </c>
      <c r="G132">
        <v>18</v>
      </c>
      <c r="H132" t="s">
        <v>15</v>
      </c>
      <c r="I132" t="s">
        <v>16</v>
      </c>
      <c r="J132" t="s">
        <v>309</v>
      </c>
      <c r="K132" t="s">
        <v>38</v>
      </c>
      <c r="L132">
        <v>1.5</v>
      </c>
      <c r="M132">
        <v>2015</v>
      </c>
      <c r="N132">
        <v>10</v>
      </c>
    </row>
    <row r="133" spans="1:14" x14ac:dyDescent="0.3">
      <c r="A133">
        <v>1193288</v>
      </c>
      <c r="B133" t="s">
        <v>310</v>
      </c>
      <c r="C133" t="b">
        <v>1</v>
      </c>
      <c r="D133">
        <v>30</v>
      </c>
      <c r="E133">
        <v>3</v>
      </c>
      <c r="F133">
        <v>0</v>
      </c>
      <c r="G133">
        <v>41</v>
      </c>
      <c r="H133" t="s">
        <v>15</v>
      </c>
      <c r="I133" t="s">
        <v>75</v>
      </c>
      <c r="J133" t="s">
        <v>311</v>
      </c>
      <c r="K133" t="s">
        <v>38</v>
      </c>
      <c r="L133">
        <v>8.5</v>
      </c>
      <c r="M133">
        <v>2017</v>
      </c>
      <c r="N133">
        <v>5</v>
      </c>
    </row>
    <row r="134" spans="1:14" x14ac:dyDescent="0.3">
      <c r="A134">
        <v>1257502</v>
      </c>
      <c r="B134" t="s">
        <v>6704</v>
      </c>
      <c r="C134" t="b">
        <v>1</v>
      </c>
      <c r="D134">
        <v>20</v>
      </c>
      <c r="E134">
        <v>7</v>
      </c>
      <c r="F134">
        <v>3</v>
      </c>
      <c r="G134">
        <v>24</v>
      </c>
      <c r="H134" t="s">
        <v>15</v>
      </c>
      <c r="I134" t="s">
        <v>21</v>
      </c>
      <c r="J134" t="s">
        <v>6705</v>
      </c>
      <c r="K134" t="s">
        <v>38</v>
      </c>
      <c r="L134">
        <v>1</v>
      </c>
      <c r="M134">
        <v>2017</v>
      </c>
      <c r="N134">
        <v>6</v>
      </c>
    </row>
    <row r="135" spans="1:14" x14ac:dyDescent="0.3">
      <c r="A135">
        <v>965832</v>
      </c>
      <c r="B135" t="s">
        <v>6688</v>
      </c>
      <c r="C135" t="b">
        <v>1</v>
      </c>
      <c r="D135">
        <v>195</v>
      </c>
      <c r="E135">
        <v>8575</v>
      </c>
      <c r="F135">
        <v>809</v>
      </c>
      <c r="G135">
        <v>110</v>
      </c>
      <c r="H135" t="s">
        <v>15</v>
      </c>
      <c r="I135" t="s">
        <v>36</v>
      </c>
      <c r="J135" t="s">
        <v>6689</v>
      </c>
      <c r="K135" t="s">
        <v>38</v>
      </c>
      <c r="L135">
        <v>5.5</v>
      </c>
      <c r="M135">
        <v>2016</v>
      </c>
      <c r="N135">
        <v>10</v>
      </c>
    </row>
    <row r="136" spans="1:14" x14ac:dyDescent="0.3">
      <c r="A136">
        <v>415802</v>
      </c>
      <c r="B136" t="s">
        <v>316</v>
      </c>
      <c r="C136" t="b">
        <v>1</v>
      </c>
      <c r="D136">
        <v>20</v>
      </c>
      <c r="E136">
        <v>2222</v>
      </c>
      <c r="F136">
        <v>9</v>
      </c>
      <c r="G136">
        <v>12</v>
      </c>
      <c r="H136" t="s">
        <v>15</v>
      </c>
      <c r="I136" t="s">
        <v>317</v>
      </c>
      <c r="J136" t="s">
        <v>318</v>
      </c>
      <c r="K136" t="s">
        <v>38</v>
      </c>
      <c r="L136">
        <v>0.7</v>
      </c>
      <c r="M136">
        <v>2015</v>
      </c>
      <c r="N136">
        <v>2</v>
      </c>
    </row>
    <row r="137" spans="1:14" x14ac:dyDescent="0.3">
      <c r="A137">
        <v>722274</v>
      </c>
      <c r="B137" t="s">
        <v>6686</v>
      </c>
      <c r="C137" t="b">
        <v>1</v>
      </c>
      <c r="D137">
        <v>50</v>
      </c>
      <c r="E137">
        <v>13</v>
      </c>
      <c r="F137">
        <v>3</v>
      </c>
      <c r="G137">
        <v>25</v>
      </c>
      <c r="H137" t="s">
        <v>15</v>
      </c>
      <c r="I137" t="s">
        <v>36</v>
      </c>
      <c r="J137" t="s">
        <v>6687</v>
      </c>
      <c r="K137" t="s">
        <v>38</v>
      </c>
      <c r="L137">
        <v>5.5</v>
      </c>
      <c r="M137">
        <v>2016</v>
      </c>
      <c r="N137">
        <v>6</v>
      </c>
    </row>
    <row r="138" spans="1:14" x14ac:dyDescent="0.3">
      <c r="A138">
        <v>455452</v>
      </c>
      <c r="B138" t="s">
        <v>321</v>
      </c>
      <c r="C138" t="b">
        <v>1</v>
      </c>
      <c r="D138">
        <v>180</v>
      </c>
      <c r="E138">
        <v>507</v>
      </c>
      <c r="F138">
        <v>36</v>
      </c>
      <c r="G138">
        <v>395</v>
      </c>
      <c r="H138" t="s">
        <v>15</v>
      </c>
      <c r="I138" t="s">
        <v>322</v>
      </c>
      <c r="J138" t="s">
        <v>323</v>
      </c>
      <c r="K138" t="s">
        <v>38</v>
      </c>
      <c r="L138">
        <v>33</v>
      </c>
      <c r="M138">
        <v>2015</v>
      </c>
      <c r="N138">
        <v>3</v>
      </c>
    </row>
    <row r="139" spans="1:14" x14ac:dyDescent="0.3">
      <c r="A139">
        <v>262370</v>
      </c>
      <c r="B139" t="s">
        <v>324</v>
      </c>
      <c r="C139" t="b">
        <v>1</v>
      </c>
      <c r="D139">
        <v>100</v>
      </c>
      <c r="E139">
        <v>4661</v>
      </c>
      <c r="F139">
        <v>187</v>
      </c>
      <c r="G139">
        <v>20</v>
      </c>
      <c r="H139" t="s">
        <v>15</v>
      </c>
      <c r="I139" t="s">
        <v>21</v>
      </c>
      <c r="J139" t="s">
        <v>325</v>
      </c>
      <c r="K139" t="s">
        <v>38</v>
      </c>
      <c r="L139">
        <v>1</v>
      </c>
      <c r="M139">
        <v>2014</v>
      </c>
      <c r="N139">
        <v>9</v>
      </c>
    </row>
    <row r="140" spans="1:14" x14ac:dyDescent="0.3">
      <c r="A140">
        <v>843854</v>
      </c>
      <c r="B140" t="s">
        <v>6668</v>
      </c>
      <c r="C140" t="b">
        <v>1</v>
      </c>
      <c r="D140">
        <v>115</v>
      </c>
      <c r="E140">
        <v>228</v>
      </c>
      <c r="F140">
        <v>49</v>
      </c>
      <c r="G140">
        <v>43</v>
      </c>
      <c r="H140" t="s">
        <v>15</v>
      </c>
      <c r="I140" t="s">
        <v>78</v>
      </c>
      <c r="J140" t="s">
        <v>6669</v>
      </c>
      <c r="K140" t="s">
        <v>38</v>
      </c>
      <c r="L140">
        <v>4.5</v>
      </c>
      <c r="M140">
        <v>2016</v>
      </c>
      <c r="N140">
        <v>5</v>
      </c>
    </row>
    <row r="141" spans="1:14" x14ac:dyDescent="0.3">
      <c r="A141">
        <v>933394</v>
      </c>
      <c r="B141" t="s">
        <v>6664</v>
      </c>
      <c r="C141" t="b">
        <v>1</v>
      </c>
      <c r="D141">
        <v>20</v>
      </c>
      <c r="E141">
        <v>1329</v>
      </c>
      <c r="F141">
        <v>12</v>
      </c>
      <c r="G141">
        <v>33</v>
      </c>
      <c r="H141" t="s">
        <v>15</v>
      </c>
      <c r="I141" t="s">
        <v>135</v>
      </c>
      <c r="J141" t="s">
        <v>6665</v>
      </c>
      <c r="K141" t="s">
        <v>38</v>
      </c>
      <c r="L141">
        <v>5</v>
      </c>
      <c r="M141">
        <v>2017</v>
      </c>
      <c r="N141">
        <v>2</v>
      </c>
    </row>
    <row r="142" spans="1:14" x14ac:dyDescent="0.3">
      <c r="A142">
        <v>20185</v>
      </c>
      <c r="B142" t="s">
        <v>6660</v>
      </c>
      <c r="C142" t="b">
        <v>1</v>
      </c>
      <c r="D142">
        <v>25</v>
      </c>
      <c r="E142">
        <v>1634</v>
      </c>
      <c r="F142">
        <v>142</v>
      </c>
      <c r="G142">
        <v>46</v>
      </c>
      <c r="H142" t="s">
        <v>15</v>
      </c>
      <c r="I142" t="s">
        <v>421</v>
      </c>
      <c r="J142" t="s">
        <v>6661</v>
      </c>
      <c r="K142" t="s">
        <v>38</v>
      </c>
      <c r="L142">
        <v>7</v>
      </c>
      <c r="M142">
        <v>2012</v>
      </c>
      <c r="N142">
        <v>10</v>
      </c>
    </row>
    <row r="143" spans="1:14" x14ac:dyDescent="0.3">
      <c r="A143">
        <v>429952</v>
      </c>
      <c r="B143" t="s">
        <v>6656</v>
      </c>
      <c r="C143" t="b">
        <v>1</v>
      </c>
      <c r="D143">
        <v>75</v>
      </c>
      <c r="E143">
        <v>214</v>
      </c>
      <c r="F143">
        <v>20</v>
      </c>
      <c r="G143">
        <v>88</v>
      </c>
      <c r="H143" t="s">
        <v>15</v>
      </c>
      <c r="I143" t="s">
        <v>116</v>
      </c>
      <c r="J143" t="s">
        <v>6657</v>
      </c>
      <c r="K143" t="s">
        <v>38</v>
      </c>
      <c r="L143">
        <v>9</v>
      </c>
      <c r="M143">
        <v>2015</v>
      </c>
      <c r="N143">
        <v>3</v>
      </c>
    </row>
    <row r="144" spans="1:14" x14ac:dyDescent="0.3">
      <c r="A144">
        <v>648826</v>
      </c>
      <c r="B144" t="s">
        <v>6654</v>
      </c>
      <c r="C144" t="b">
        <v>1</v>
      </c>
      <c r="D144">
        <v>195</v>
      </c>
      <c r="E144">
        <v>24481</v>
      </c>
      <c r="F144">
        <v>2347</v>
      </c>
      <c r="G144">
        <v>174</v>
      </c>
      <c r="H144" t="s">
        <v>15</v>
      </c>
      <c r="I144" t="s">
        <v>679</v>
      </c>
      <c r="J144" t="s">
        <v>6655</v>
      </c>
      <c r="K144" t="s">
        <v>38</v>
      </c>
      <c r="L144">
        <v>10</v>
      </c>
      <c r="M144">
        <v>2016</v>
      </c>
      <c r="N144">
        <v>1</v>
      </c>
    </row>
    <row r="145" spans="1:14" x14ac:dyDescent="0.3">
      <c r="A145">
        <v>859742</v>
      </c>
      <c r="B145" t="s">
        <v>6647</v>
      </c>
      <c r="C145" t="b">
        <v>1</v>
      </c>
      <c r="D145">
        <v>45</v>
      </c>
      <c r="E145">
        <v>2507</v>
      </c>
      <c r="F145">
        <v>333</v>
      </c>
      <c r="G145">
        <v>40</v>
      </c>
      <c r="H145" t="s">
        <v>15</v>
      </c>
      <c r="I145" t="s">
        <v>86</v>
      </c>
      <c r="J145" t="s">
        <v>6648</v>
      </c>
      <c r="K145" t="s">
        <v>38</v>
      </c>
      <c r="L145">
        <v>2</v>
      </c>
      <c r="M145">
        <v>2016</v>
      </c>
      <c r="N145">
        <v>5</v>
      </c>
    </row>
    <row r="146" spans="1:14" x14ac:dyDescent="0.3">
      <c r="A146">
        <v>564966</v>
      </c>
      <c r="B146" t="s">
        <v>6637</v>
      </c>
      <c r="C146" t="b">
        <v>1</v>
      </c>
      <c r="D146">
        <v>200</v>
      </c>
      <c r="E146">
        <v>2666</v>
      </c>
      <c r="F146">
        <v>115</v>
      </c>
      <c r="G146">
        <v>52</v>
      </c>
      <c r="H146" t="s">
        <v>15</v>
      </c>
      <c r="I146" t="s">
        <v>45</v>
      </c>
      <c r="J146" t="s">
        <v>6638</v>
      </c>
      <c r="K146" t="s">
        <v>38</v>
      </c>
      <c r="L146">
        <v>4</v>
      </c>
      <c r="M146">
        <v>2015</v>
      </c>
      <c r="N146">
        <v>8</v>
      </c>
    </row>
    <row r="147" spans="1:14" x14ac:dyDescent="0.3">
      <c r="A147">
        <v>380970</v>
      </c>
      <c r="B147" t="s">
        <v>6631</v>
      </c>
      <c r="C147" t="b">
        <v>1</v>
      </c>
      <c r="D147">
        <v>45</v>
      </c>
      <c r="E147">
        <v>8797</v>
      </c>
      <c r="F147">
        <v>449</v>
      </c>
      <c r="G147">
        <v>80</v>
      </c>
      <c r="H147" t="s">
        <v>15</v>
      </c>
      <c r="I147" t="s">
        <v>69</v>
      </c>
      <c r="J147" t="s">
        <v>6632</v>
      </c>
      <c r="K147" t="s">
        <v>38</v>
      </c>
      <c r="L147">
        <v>6.5</v>
      </c>
      <c r="M147">
        <v>2015</v>
      </c>
      <c r="N147">
        <v>1</v>
      </c>
    </row>
    <row r="148" spans="1:14" x14ac:dyDescent="0.3">
      <c r="A148">
        <v>551968</v>
      </c>
      <c r="B148" t="s">
        <v>6615</v>
      </c>
      <c r="C148" t="b">
        <v>1</v>
      </c>
      <c r="D148">
        <v>120</v>
      </c>
      <c r="E148">
        <v>2697</v>
      </c>
      <c r="F148">
        <v>331</v>
      </c>
      <c r="G148">
        <v>15</v>
      </c>
      <c r="H148" t="s">
        <v>15</v>
      </c>
      <c r="I148" t="s">
        <v>21</v>
      </c>
      <c r="J148" t="s">
        <v>6616</v>
      </c>
      <c r="K148" t="s">
        <v>38</v>
      </c>
      <c r="L148">
        <v>1</v>
      </c>
      <c r="M148">
        <v>2015</v>
      </c>
      <c r="N148">
        <v>8</v>
      </c>
    </row>
    <row r="149" spans="1:14" x14ac:dyDescent="0.3">
      <c r="A149">
        <v>1194426</v>
      </c>
      <c r="B149" t="s">
        <v>6613</v>
      </c>
      <c r="C149" t="b">
        <v>0</v>
      </c>
      <c r="D149">
        <v>0</v>
      </c>
      <c r="E149">
        <v>1121</v>
      </c>
      <c r="F149">
        <v>12</v>
      </c>
      <c r="G149">
        <v>6</v>
      </c>
      <c r="H149" t="s">
        <v>15</v>
      </c>
      <c r="I149" t="s">
        <v>21</v>
      </c>
      <c r="J149" t="s">
        <v>6614</v>
      </c>
      <c r="K149" t="s">
        <v>38</v>
      </c>
      <c r="L149">
        <v>1</v>
      </c>
      <c r="M149">
        <v>2017</v>
      </c>
      <c r="N149">
        <v>4</v>
      </c>
    </row>
    <row r="150" spans="1:14" x14ac:dyDescent="0.3">
      <c r="A150">
        <v>689868</v>
      </c>
      <c r="B150" t="s">
        <v>6611</v>
      </c>
      <c r="C150" t="b">
        <v>1</v>
      </c>
      <c r="D150">
        <v>200</v>
      </c>
      <c r="E150">
        <v>103</v>
      </c>
      <c r="F150">
        <v>25</v>
      </c>
      <c r="G150">
        <v>12</v>
      </c>
      <c r="H150" t="s">
        <v>15</v>
      </c>
      <c r="I150" t="s">
        <v>66</v>
      </c>
      <c r="J150" t="s">
        <v>6612</v>
      </c>
      <c r="K150" t="s">
        <v>38</v>
      </c>
      <c r="L150">
        <v>2.5</v>
      </c>
      <c r="M150">
        <v>2015</v>
      </c>
      <c r="N150">
        <v>12</v>
      </c>
    </row>
    <row r="151" spans="1:14" x14ac:dyDescent="0.3">
      <c r="A151">
        <v>702278</v>
      </c>
      <c r="B151" t="s">
        <v>6609</v>
      </c>
      <c r="C151" t="b">
        <v>1</v>
      </c>
      <c r="D151">
        <v>200</v>
      </c>
      <c r="E151">
        <v>224</v>
      </c>
      <c r="F151">
        <v>35</v>
      </c>
      <c r="G151">
        <v>16</v>
      </c>
      <c r="H151" t="s">
        <v>15</v>
      </c>
      <c r="I151" t="s">
        <v>16</v>
      </c>
      <c r="J151" t="s">
        <v>6610</v>
      </c>
      <c r="K151" t="s">
        <v>38</v>
      </c>
      <c r="L151">
        <v>1.5</v>
      </c>
      <c r="M151">
        <v>2016</v>
      </c>
      <c r="N151">
        <v>4</v>
      </c>
    </row>
    <row r="152" spans="1:14" x14ac:dyDescent="0.3">
      <c r="A152">
        <v>716828</v>
      </c>
      <c r="B152" t="s">
        <v>6605</v>
      </c>
      <c r="C152" t="b">
        <v>0</v>
      </c>
      <c r="D152">
        <v>0</v>
      </c>
      <c r="E152">
        <v>6185</v>
      </c>
      <c r="F152">
        <v>138</v>
      </c>
      <c r="G152">
        <v>20</v>
      </c>
      <c r="H152" t="s">
        <v>15</v>
      </c>
      <c r="I152" t="s">
        <v>72</v>
      </c>
      <c r="J152" t="s">
        <v>6606</v>
      </c>
      <c r="K152" t="s">
        <v>38</v>
      </c>
      <c r="L152">
        <v>3</v>
      </c>
      <c r="M152">
        <v>2016</v>
      </c>
      <c r="N152">
        <v>1</v>
      </c>
    </row>
    <row r="153" spans="1:14" x14ac:dyDescent="0.3">
      <c r="A153">
        <v>42642</v>
      </c>
      <c r="B153" t="s">
        <v>6603</v>
      </c>
      <c r="C153" t="b">
        <v>1</v>
      </c>
      <c r="D153">
        <v>60</v>
      </c>
      <c r="E153">
        <v>611</v>
      </c>
      <c r="F153">
        <v>57</v>
      </c>
      <c r="G153">
        <v>13</v>
      </c>
      <c r="H153" t="s">
        <v>15</v>
      </c>
      <c r="I153" t="s">
        <v>16</v>
      </c>
      <c r="J153" t="s">
        <v>6604</v>
      </c>
      <c r="K153" t="s">
        <v>38</v>
      </c>
      <c r="L153">
        <v>1.5</v>
      </c>
      <c r="M153">
        <v>2013</v>
      </c>
      <c r="N153">
        <v>2</v>
      </c>
    </row>
    <row r="154" spans="1:14" x14ac:dyDescent="0.3">
      <c r="A154">
        <v>86558</v>
      </c>
      <c r="B154" t="s">
        <v>6593</v>
      </c>
      <c r="C154" t="b">
        <v>1</v>
      </c>
      <c r="D154">
        <v>20</v>
      </c>
      <c r="E154">
        <v>3372</v>
      </c>
      <c r="F154">
        <v>12</v>
      </c>
      <c r="G154">
        <v>12</v>
      </c>
      <c r="H154" t="s">
        <v>15</v>
      </c>
      <c r="I154" t="s">
        <v>86</v>
      </c>
      <c r="J154" t="s">
        <v>6594</v>
      </c>
      <c r="K154" t="s">
        <v>38</v>
      </c>
      <c r="L154">
        <v>2</v>
      </c>
      <c r="M154">
        <v>2013</v>
      </c>
      <c r="N154">
        <v>9</v>
      </c>
    </row>
    <row r="155" spans="1:14" x14ac:dyDescent="0.3">
      <c r="A155">
        <v>1122792</v>
      </c>
      <c r="B155" t="s">
        <v>6591</v>
      </c>
      <c r="C155" t="b">
        <v>1</v>
      </c>
      <c r="D155">
        <v>200</v>
      </c>
      <c r="E155">
        <v>1793</v>
      </c>
      <c r="F155">
        <v>18</v>
      </c>
      <c r="G155">
        <v>15</v>
      </c>
      <c r="H155" t="s">
        <v>15</v>
      </c>
      <c r="I155" t="s">
        <v>21</v>
      </c>
      <c r="J155" t="s">
        <v>6592</v>
      </c>
      <c r="K155" t="s">
        <v>38</v>
      </c>
      <c r="L155">
        <v>1</v>
      </c>
      <c r="M155">
        <v>2017</v>
      </c>
      <c r="N155">
        <v>3</v>
      </c>
    </row>
    <row r="156" spans="1:14" x14ac:dyDescent="0.3">
      <c r="A156">
        <v>614472</v>
      </c>
      <c r="B156" t="s">
        <v>6581</v>
      </c>
      <c r="C156" t="b">
        <v>0</v>
      </c>
      <c r="D156">
        <v>0</v>
      </c>
      <c r="E156">
        <v>8236</v>
      </c>
      <c r="F156">
        <v>144</v>
      </c>
      <c r="G156">
        <v>25</v>
      </c>
      <c r="H156" t="s">
        <v>15</v>
      </c>
      <c r="I156" t="s">
        <v>135</v>
      </c>
      <c r="J156" t="s">
        <v>6582</v>
      </c>
      <c r="K156" t="s">
        <v>38</v>
      </c>
      <c r="L156">
        <v>5</v>
      </c>
      <c r="M156">
        <v>2015</v>
      </c>
      <c r="N156">
        <v>10</v>
      </c>
    </row>
    <row r="157" spans="1:14" x14ac:dyDescent="0.3">
      <c r="A157">
        <v>880564</v>
      </c>
      <c r="B157" t="s">
        <v>6573</v>
      </c>
      <c r="C157" t="b">
        <v>1</v>
      </c>
      <c r="D157">
        <v>25</v>
      </c>
      <c r="E157">
        <v>7</v>
      </c>
      <c r="F157">
        <v>0</v>
      </c>
      <c r="G157">
        <v>12</v>
      </c>
      <c r="H157" t="s">
        <v>15</v>
      </c>
      <c r="I157" t="s">
        <v>21</v>
      </c>
      <c r="J157" t="s">
        <v>6574</v>
      </c>
      <c r="K157" t="s">
        <v>38</v>
      </c>
      <c r="L157">
        <v>1</v>
      </c>
      <c r="M157">
        <v>2016</v>
      </c>
      <c r="N157">
        <v>7</v>
      </c>
    </row>
    <row r="158" spans="1:14" x14ac:dyDescent="0.3">
      <c r="A158">
        <v>1259396</v>
      </c>
      <c r="B158" t="s">
        <v>6564</v>
      </c>
      <c r="C158" t="b">
        <v>1</v>
      </c>
      <c r="D158">
        <v>30</v>
      </c>
      <c r="E158">
        <v>20</v>
      </c>
      <c r="F158">
        <v>0</v>
      </c>
      <c r="G158">
        <v>0</v>
      </c>
      <c r="H158" t="s">
        <v>15</v>
      </c>
      <c r="I158" t="s">
        <v>6565</v>
      </c>
      <c r="J158" t="s">
        <v>6566</v>
      </c>
      <c r="K158" t="s">
        <v>38</v>
      </c>
      <c r="M158">
        <v>2017</v>
      </c>
      <c r="N158">
        <v>6</v>
      </c>
    </row>
    <row r="159" spans="1:14" x14ac:dyDescent="0.3">
      <c r="A159">
        <v>1270254</v>
      </c>
      <c r="B159" t="s">
        <v>6561</v>
      </c>
      <c r="C159" t="b">
        <v>1</v>
      </c>
      <c r="D159">
        <v>30</v>
      </c>
      <c r="E159">
        <v>999</v>
      </c>
      <c r="F159">
        <v>3</v>
      </c>
      <c r="G159">
        <v>0</v>
      </c>
      <c r="H159" t="s">
        <v>15</v>
      </c>
      <c r="I159" t="s">
        <v>6562</v>
      </c>
      <c r="J159" t="s">
        <v>6563</v>
      </c>
      <c r="K159" t="s">
        <v>38</v>
      </c>
      <c r="M159">
        <v>2017</v>
      </c>
      <c r="N159">
        <v>6</v>
      </c>
    </row>
    <row r="160" spans="1:14" x14ac:dyDescent="0.3">
      <c r="A160">
        <v>1271684</v>
      </c>
      <c r="B160" t="s">
        <v>6555</v>
      </c>
      <c r="C160" t="b">
        <v>1</v>
      </c>
      <c r="D160">
        <v>30</v>
      </c>
      <c r="E160">
        <v>17</v>
      </c>
      <c r="F160">
        <v>0</v>
      </c>
      <c r="G160">
        <v>0</v>
      </c>
      <c r="H160" t="s">
        <v>15</v>
      </c>
      <c r="I160" t="s">
        <v>6556</v>
      </c>
      <c r="J160" t="s">
        <v>6557</v>
      </c>
      <c r="K160" t="s">
        <v>38</v>
      </c>
      <c r="M160">
        <v>2017</v>
      </c>
      <c r="N160">
        <v>6</v>
      </c>
    </row>
    <row r="161" spans="1:14" x14ac:dyDescent="0.3">
      <c r="A161">
        <v>824034</v>
      </c>
      <c r="B161" t="s">
        <v>6535</v>
      </c>
      <c r="C161" t="b">
        <v>1</v>
      </c>
      <c r="D161">
        <v>45</v>
      </c>
      <c r="E161">
        <v>39</v>
      </c>
      <c r="F161">
        <v>6</v>
      </c>
      <c r="G161">
        <v>37</v>
      </c>
      <c r="H161" t="s">
        <v>15</v>
      </c>
      <c r="I161" t="s">
        <v>72</v>
      </c>
      <c r="J161" t="s">
        <v>6536</v>
      </c>
      <c r="K161" t="s">
        <v>38</v>
      </c>
      <c r="L161">
        <v>3</v>
      </c>
      <c r="M161">
        <v>2016</v>
      </c>
      <c r="N161">
        <v>8</v>
      </c>
    </row>
    <row r="162" spans="1:14" x14ac:dyDescent="0.3">
      <c r="A162">
        <v>986034</v>
      </c>
      <c r="B162" t="s">
        <v>6533</v>
      </c>
      <c r="C162" t="b">
        <v>1</v>
      </c>
      <c r="D162">
        <v>60</v>
      </c>
      <c r="E162">
        <v>217</v>
      </c>
      <c r="F162">
        <v>7</v>
      </c>
      <c r="G162">
        <v>16</v>
      </c>
      <c r="H162" t="s">
        <v>15</v>
      </c>
      <c r="I162" t="s">
        <v>21</v>
      </c>
      <c r="J162" t="s">
        <v>6534</v>
      </c>
      <c r="K162" t="s">
        <v>38</v>
      </c>
      <c r="L162">
        <v>1</v>
      </c>
      <c r="M162">
        <v>2016</v>
      </c>
      <c r="N162">
        <v>11</v>
      </c>
    </row>
    <row r="163" spans="1:14" x14ac:dyDescent="0.3">
      <c r="A163">
        <v>474150</v>
      </c>
      <c r="B163" t="s">
        <v>6531</v>
      </c>
      <c r="C163" t="b">
        <v>1</v>
      </c>
      <c r="D163">
        <v>40</v>
      </c>
      <c r="E163">
        <v>3555</v>
      </c>
      <c r="F163">
        <v>89</v>
      </c>
      <c r="G163">
        <v>11</v>
      </c>
      <c r="H163" t="s">
        <v>15</v>
      </c>
      <c r="I163" t="s">
        <v>16</v>
      </c>
      <c r="J163" t="s">
        <v>6532</v>
      </c>
      <c r="K163" t="s">
        <v>38</v>
      </c>
      <c r="L163">
        <v>1.5</v>
      </c>
      <c r="M163">
        <v>2015</v>
      </c>
      <c r="N163">
        <v>4</v>
      </c>
    </row>
    <row r="164" spans="1:14" x14ac:dyDescent="0.3">
      <c r="A164">
        <v>294292</v>
      </c>
      <c r="B164" t="s">
        <v>6527</v>
      </c>
      <c r="C164" t="b">
        <v>1</v>
      </c>
      <c r="D164">
        <v>95</v>
      </c>
      <c r="E164">
        <v>1741</v>
      </c>
      <c r="F164">
        <v>85</v>
      </c>
      <c r="G164">
        <v>84</v>
      </c>
      <c r="H164" t="s">
        <v>15</v>
      </c>
      <c r="I164" t="s">
        <v>421</v>
      </c>
      <c r="J164" t="s">
        <v>6528</v>
      </c>
      <c r="K164" t="s">
        <v>38</v>
      </c>
      <c r="L164">
        <v>7</v>
      </c>
      <c r="M164">
        <v>2014</v>
      </c>
      <c r="N164">
        <v>10</v>
      </c>
    </row>
    <row r="165" spans="1:14" x14ac:dyDescent="0.3">
      <c r="A165">
        <v>507486</v>
      </c>
      <c r="B165" t="s">
        <v>6525</v>
      </c>
      <c r="C165" t="b">
        <v>1</v>
      </c>
      <c r="D165">
        <v>150</v>
      </c>
      <c r="E165">
        <v>912</v>
      </c>
      <c r="F165">
        <v>27</v>
      </c>
      <c r="G165">
        <v>81</v>
      </c>
      <c r="H165" t="s">
        <v>15</v>
      </c>
      <c r="I165" t="s">
        <v>66</v>
      </c>
      <c r="J165" t="s">
        <v>6526</v>
      </c>
      <c r="K165" t="s">
        <v>38</v>
      </c>
      <c r="L165">
        <v>2.5</v>
      </c>
      <c r="M165">
        <v>2015</v>
      </c>
      <c r="N165">
        <v>7</v>
      </c>
    </row>
    <row r="166" spans="1:14" x14ac:dyDescent="0.3">
      <c r="A166">
        <v>316750</v>
      </c>
      <c r="B166" t="s">
        <v>6523</v>
      </c>
      <c r="C166" t="b">
        <v>1</v>
      </c>
      <c r="D166">
        <v>95</v>
      </c>
      <c r="E166">
        <v>2688</v>
      </c>
      <c r="F166">
        <v>61</v>
      </c>
      <c r="G166">
        <v>50</v>
      </c>
      <c r="H166" t="s">
        <v>15</v>
      </c>
      <c r="I166" t="s">
        <v>86</v>
      </c>
      <c r="J166" t="s">
        <v>6524</v>
      </c>
      <c r="K166" t="s">
        <v>38</v>
      </c>
      <c r="L166">
        <v>2</v>
      </c>
      <c r="M166">
        <v>2015</v>
      </c>
      <c r="N166">
        <v>5</v>
      </c>
    </row>
    <row r="167" spans="1:14" x14ac:dyDescent="0.3">
      <c r="A167">
        <v>692722</v>
      </c>
      <c r="B167" t="s">
        <v>6521</v>
      </c>
      <c r="C167" t="b">
        <v>1</v>
      </c>
      <c r="D167">
        <v>95</v>
      </c>
      <c r="E167">
        <v>1730</v>
      </c>
      <c r="F167">
        <v>18</v>
      </c>
      <c r="G167">
        <v>53</v>
      </c>
      <c r="H167" t="s">
        <v>15</v>
      </c>
      <c r="I167" t="s">
        <v>86</v>
      </c>
      <c r="J167" t="s">
        <v>6522</v>
      </c>
      <c r="K167" t="s">
        <v>38</v>
      </c>
      <c r="L167">
        <v>2</v>
      </c>
      <c r="M167">
        <v>2016</v>
      </c>
      <c r="N167">
        <v>1</v>
      </c>
    </row>
    <row r="168" spans="1:14" x14ac:dyDescent="0.3">
      <c r="A168">
        <v>332848</v>
      </c>
      <c r="B168" t="s">
        <v>6515</v>
      </c>
      <c r="C168" t="b">
        <v>1</v>
      </c>
      <c r="D168">
        <v>200</v>
      </c>
      <c r="E168">
        <v>1703</v>
      </c>
      <c r="F168">
        <v>59</v>
      </c>
      <c r="G168">
        <v>25</v>
      </c>
      <c r="H168" t="s">
        <v>15</v>
      </c>
      <c r="I168" t="s">
        <v>86</v>
      </c>
      <c r="J168" t="s">
        <v>6516</v>
      </c>
      <c r="K168" t="s">
        <v>38</v>
      </c>
      <c r="L168">
        <v>2</v>
      </c>
      <c r="M168">
        <v>2014</v>
      </c>
      <c r="N168">
        <v>11</v>
      </c>
    </row>
    <row r="169" spans="1:14" x14ac:dyDescent="0.3">
      <c r="A169">
        <v>724596</v>
      </c>
      <c r="B169" t="s">
        <v>6511</v>
      </c>
      <c r="C169" t="b">
        <v>1</v>
      </c>
      <c r="D169">
        <v>200</v>
      </c>
      <c r="E169">
        <v>609</v>
      </c>
      <c r="F169">
        <v>32</v>
      </c>
      <c r="G169">
        <v>33</v>
      </c>
      <c r="H169" t="s">
        <v>15</v>
      </c>
      <c r="I169" t="s">
        <v>66</v>
      </c>
      <c r="J169" t="s">
        <v>6512</v>
      </c>
      <c r="K169" t="s">
        <v>38</v>
      </c>
      <c r="L169">
        <v>2.5</v>
      </c>
      <c r="M169">
        <v>2016</v>
      </c>
      <c r="N169">
        <v>1</v>
      </c>
    </row>
    <row r="170" spans="1:14" x14ac:dyDescent="0.3">
      <c r="A170">
        <v>390510</v>
      </c>
      <c r="B170" t="s">
        <v>6509</v>
      </c>
      <c r="C170" t="b">
        <v>1</v>
      </c>
      <c r="D170">
        <v>50</v>
      </c>
      <c r="E170">
        <v>11</v>
      </c>
      <c r="F170">
        <v>0</v>
      </c>
      <c r="G170">
        <v>57</v>
      </c>
      <c r="H170" t="s">
        <v>15</v>
      </c>
      <c r="I170" t="s">
        <v>72</v>
      </c>
      <c r="J170" t="s">
        <v>6510</v>
      </c>
      <c r="K170" t="s">
        <v>38</v>
      </c>
      <c r="L170">
        <v>3</v>
      </c>
      <c r="M170">
        <v>2015</v>
      </c>
      <c r="N170">
        <v>2</v>
      </c>
    </row>
    <row r="171" spans="1:14" x14ac:dyDescent="0.3">
      <c r="A171">
        <v>1022108</v>
      </c>
      <c r="B171" t="s">
        <v>6507</v>
      </c>
      <c r="C171" t="b">
        <v>1</v>
      </c>
      <c r="D171">
        <v>200</v>
      </c>
      <c r="E171">
        <v>1033</v>
      </c>
      <c r="F171">
        <v>10</v>
      </c>
      <c r="G171">
        <v>29</v>
      </c>
      <c r="H171" t="s">
        <v>15</v>
      </c>
      <c r="I171" t="s">
        <v>86</v>
      </c>
      <c r="J171" t="s">
        <v>6508</v>
      </c>
      <c r="K171" t="s">
        <v>38</v>
      </c>
      <c r="L171">
        <v>2</v>
      </c>
      <c r="M171">
        <v>2017</v>
      </c>
      <c r="N171">
        <v>1</v>
      </c>
    </row>
    <row r="172" spans="1:14" x14ac:dyDescent="0.3">
      <c r="A172">
        <v>188418</v>
      </c>
      <c r="B172" t="s">
        <v>6505</v>
      </c>
      <c r="C172" t="b">
        <v>1</v>
      </c>
      <c r="D172">
        <v>195</v>
      </c>
      <c r="E172">
        <v>1013</v>
      </c>
      <c r="F172">
        <v>128</v>
      </c>
      <c r="G172">
        <v>32</v>
      </c>
      <c r="H172" t="s">
        <v>15</v>
      </c>
      <c r="I172" t="s">
        <v>155</v>
      </c>
      <c r="J172" t="s">
        <v>6506</v>
      </c>
      <c r="K172" t="s">
        <v>38</v>
      </c>
      <c r="L172">
        <v>14</v>
      </c>
      <c r="M172">
        <v>2014</v>
      </c>
      <c r="N172">
        <v>3</v>
      </c>
    </row>
    <row r="173" spans="1:14" x14ac:dyDescent="0.3">
      <c r="A173">
        <v>1078254</v>
      </c>
      <c r="B173" t="s">
        <v>6503</v>
      </c>
      <c r="C173" t="b">
        <v>1</v>
      </c>
      <c r="D173">
        <v>30</v>
      </c>
      <c r="E173">
        <v>5</v>
      </c>
      <c r="F173">
        <v>2</v>
      </c>
      <c r="G173">
        <v>51</v>
      </c>
      <c r="H173" t="s">
        <v>15</v>
      </c>
      <c r="I173" t="s">
        <v>135</v>
      </c>
      <c r="J173" t="s">
        <v>6504</v>
      </c>
      <c r="K173" t="s">
        <v>38</v>
      </c>
      <c r="L173">
        <v>5</v>
      </c>
      <c r="M173">
        <v>2017</v>
      </c>
      <c r="N173">
        <v>2</v>
      </c>
    </row>
    <row r="174" spans="1:14" x14ac:dyDescent="0.3">
      <c r="A174">
        <v>280842</v>
      </c>
      <c r="B174" t="s">
        <v>6499</v>
      </c>
      <c r="C174" t="b">
        <v>1</v>
      </c>
      <c r="D174">
        <v>50</v>
      </c>
      <c r="E174">
        <v>618</v>
      </c>
      <c r="F174">
        <v>10</v>
      </c>
      <c r="G174">
        <v>19</v>
      </c>
      <c r="H174" t="s">
        <v>15</v>
      </c>
      <c r="I174" t="s">
        <v>86</v>
      </c>
      <c r="J174" t="s">
        <v>6500</v>
      </c>
      <c r="K174" t="s">
        <v>38</v>
      </c>
      <c r="L174">
        <v>2</v>
      </c>
      <c r="M174">
        <v>2015</v>
      </c>
      <c r="N174">
        <v>10</v>
      </c>
    </row>
    <row r="175" spans="1:14" x14ac:dyDescent="0.3">
      <c r="A175">
        <v>56058</v>
      </c>
      <c r="B175" t="s">
        <v>6483</v>
      </c>
      <c r="C175" t="b">
        <v>1</v>
      </c>
      <c r="D175">
        <v>30</v>
      </c>
      <c r="E175">
        <v>124</v>
      </c>
      <c r="F175">
        <v>7</v>
      </c>
      <c r="G175">
        <v>12</v>
      </c>
      <c r="H175" t="s">
        <v>15</v>
      </c>
      <c r="I175" t="s">
        <v>21</v>
      </c>
      <c r="J175" t="s">
        <v>6484</v>
      </c>
      <c r="K175" t="s">
        <v>38</v>
      </c>
      <c r="L175">
        <v>1</v>
      </c>
      <c r="M175">
        <v>2013</v>
      </c>
      <c r="N175">
        <v>5</v>
      </c>
    </row>
    <row r="176" spans="1:14" x14ac:dyDescent="0.3">
      <c r="A176">
        <v>593460</v>
      </c>
      <c r="B176" t="s">
        <v>6461</v>
      </c>
      <c r="C176" t="b">
        <v>1</v>
      </c>
      <c r="D176">
        <v>200</v>
      </c>
      <c r="E176">
        <v>869</v>
      </c>
      <c r="F176">
        <v>135</v>
      </c>
      <c r="G176">
        <v>11</v>
      </c>
      <c r="H176" t="s">
        <v>15</v>
      </c>
      <c r="I176" t="s">
        <v>86</v>
      </c>
      <c r="J176" t="s">
        <v>6462</v>
      </c>
      <c r="K176" t="s">
        <v>38</v>
      </c>
      <c r="L176">
        <v>2</v>
      </c>
      <c r="M176">
        <v>2015</v>
      </c>
      <c r="N176">
        <v>8</v>
      </c>
    </row>
    <row r="177" spans="1:14" x14ac:dyDescent="0.3">
      <c r="A177">
        <v>791436</v>
      </c>
      <c r="B177" t="s">
        <v>6457</v>
      </c>
      <c r="C177" t="b">
        <v>1</v>
      </c>
      <c r="D177">
        <v>20</v>
      </c>
      <c r="E177">
        <v>1201</v>
      </c>
      <c r="F177">
        <v>12</v>
      </c>
      <c r="G177">
        <v>18</v>
      </c>
      <c r="H177" t="s">
        <v>15</v>
      </c>
      <c r="I177" t="s">
        <v>16</v>
      </c>
      <c r="J177" t="s">
        <v>6458</v>
      </c>
      <c r="K177" t="s">
        <v>38</v>
      </c>
      <c r="L177">
        <v>1.5</v>
      </c>
      <c r="M177">
        <v>2017</v>
      </c>
      <c r="N177">
        <v>5</v>
      </c>
    </row>
    <row r="178" spans="1:14" x14ac:dyDescent="0.3">
      <c r="A178">
        <v>791574</v>
      </c>
      <c r="B178" t="s">
        <v>6455</v>
      </c>
      <c r="C178" t="b">
        <v>0</v>
      </c>
      <c r="D178">
        <v>0</v>
      </c>
      <c r="E178">
        <v>3014</v>
      </c>
      <c r="F178">
        <v>19</v>
      </c>
      <c r="G178">
        <v>15</v>
      </c>
      <c r="H178" t="s">
        <v>15</v>
      </c>
      <c r="I178" t="s">
        <v>21</v>
      </c>
      <c r="J178" t="s">
        <v>6456</v>
      </c>
      <c r="K178" t="s">
        <v>38</v>
      </c>
      <c r="L178">
        <v>1</v>
      </c>
      <c r="M178">
        <v>2017</v>
      </c>
      <c r="N178">
        <v>1</v>
      </c>
    </row>
    <row r="179" spans="1:14" x14ac:dyDescent="0.3">
      <c r="A179">
        <v>791422</v>
      </c>
      <c r="B179" t="s">
        <v>6451</v>
      </c>
      <c r="C179" t="b">
        <v>1</v>
      </c>
      <c r="D179">
        <v>200</v>
      </c>
      <c r="E179">
        <v>1113</v>
      </c>
      <c r="F179">
        <v>6</v>
      </c>
      <c r="G179">
        <v>8</v>
      </c>
      <c r="H179" t="s">
        <v>15</v>
      </c>
      <c r="I179" t="s">
        <v>21</v>
      </c>
      <c r="J179" t="s">
        <v>6452</v>
      </c>
      <c r="K179" t="s">
        <v>38</v>
      </c>
      <c r="L179">
        <v>1</v>
      </c>
      <c r="M179">
        <v>2017</v>
      </c>
      <c r="N179">
        <v>2</v>
      </c>
    </row>
    <row r="180" spans="1:14" x14ac:dyDescent="0.3">
      <c r="A180">
        <v>745832</v>
      </c>
      <c r="B180" t="s">
        <v>6449</v>
      </c>
      <c r="C180" t="b">
        <v>1</v>
      </c>
      <c r="D180">
        <v>200</v>
      </c>
      <c r="E180">
        <v>36</v>
      </c>
      <c r="F180">
        <v>1</v>
      </c>
      <c r="G180">
        <v>12</v>
      </c>
      <c r="H180" t="s">
        <v>15</v>
      </c>
      <c r="I180" t="s">
        <v>16</v>
      </c>
      <c r="J180" t="s">
        <v>6450</v>
      </c>
      <c r="K180" t="s">
        <v>38</v>
      </c>
      <c r="L180">
        <v>1.5</v>
      </c>
      <c r="M180">
        <v>2017</v>
      </c>
      <c r="N180">
        <v>4</v>
      </c>
    </row>
    <row r="181" spans="1:14" x14ac:dyDescent="0.3">
      <c r="A181">
        <v>196164</v>
      </c>
      <c r="B181" t="s">
        <v>6445</v>
      </c>
      <c r="C181" t="b">
        <v>0</v>
      </c>
      <c r="D181">
        <v>0</v>
      </c>
      <c r="E181">
        <v>1168</v>
      </c>
      <c r="F181">
        <v>9</v>
      </c>
      <c r="G181">
        <v>5</v>
      </c>
      <c r="H181" t="s">
        <v>15</v>
      </c>
      <c r="I181" t="s">
        <v>779</v>
      </c>
      <c r="J181" t="s">
        <v>6446</v>
      </c>
      <c r="K181" t="s">
        <v>38</v>
      </c>
      <c r="L181">
        <v>0.67</v>
      </c>
      <c r="M181">
        <v>2014</v>
      </c>
      <c r="N181">
        <v>4</v>
      </c>
    </row>
    <row r="182" spans="1:14" x14ac:dyDescent="0.3">
      <c r="A182">
        <v>949504</v>
      </c>
      <c r="B182" t="s">
        <v>6433</v>
      </c>
      <c r="C182" t="b">
        <v>1</v>
      </c>
      <c r="D182">
        <v>200</v>
      </c>
      <c r="E182">
        <v>837</v>
      </c>
      <c r="F182">
        <v>9</v>
      </c>
      <c r="G182">
        <v>19</v>
      </c>
      <c r="H182" t="s">
        <v>15</v>
      </c>
      <c r="I182" t="s">
        <v>21</v>
      </c>
      <c r="J182" t="s">
        <v>6434</v>
      </c>
      <c r="K182" t="s">
        <v>38</v>
      </c>
      <c r="L182">
        <v>1</v>
      </c>
      <c r="M182">
        <v>2016</v>
      </c>
      <c r="N182">
        <v>10</v>
      </c>
    </row>
    <row r="183" spans="1:14" x14ac:dyDescent="0.3">
      <c r="A183">
        <v>389834</v>
      </c>
      <c r="B183" t="s">
        <v>6425</v>
      </c>
      <c r="C183" t="b">
        <v>1</v>
      </c>
      <c r="D183">
        <v>200</v>
      </c>
      <c r="E183">
        <v>336</v>
      </c>
      <c r="F183">
        <v>6</v>
      </c>
      <c r="G183">
        <v>13</v>
      </c>
      <c r="H183" t="s">
        <v>15</v>
      </c>
      <c r="I183" t="s">
        <v>208</v>
      </c>
      <c r="J183" t="s">
        <v>6426</v>
      </c>
      <c r="K183" t="s">
        <v>38</v>
      </c>
      <c r="L183">
        <v>0.68</v>
      </c>
      <c r="M183">
        <v>2016</v>
      </c>
      <c r="N183">
        <v>10</v>
      </c>
    </row>
    <row r="184" spans="1:14" x14ac:dyDescent="0.3">
      <c r="A184">
        <v>544556</v>
      </c>
      <c r="B184" t="s">
        <v>6423</v>
      </c>
      <c r="C184" t="b">
        <v>1</v>
      </c>
      <c r="D184">
        <v>95</v>
      </c>
      <c r="E184">
        <v>104</v>
      </c>
      <c r="F184">
        <v>1</v>
      </c>
      <c r="G184">
        <v>11</v>
      </c>
      <c r="H184" t="s">
        <v>15</v>
      </c>
      <c r="I184" t="s">
        <v>21</v>
      </c>
      <c r="J184" t="s">
        <v>6424</v>
      </c>
      <c r="K184" t="s">
        <v>38</v>
      </c>
      <c r="L184">
        <v>1</v>
      </c>
      <c r="M184">
        <v>2015</v>
      </c>
      <c r="N184">
        <v>7</v>
      </c>
    </row>
    <row r="185" spans="1:14" x14ac:dyDescent="0.3">
      <c r="A185">
        <v>581662</v>
      </c>
      <c r="B185" t="s">
        <v>6421</v>
      </c>
      <c r="C185" t="b">
        <v>1</v>
      </c>
      <c r="D185">
        <v>50</v>
      </c>
      <c r="E185">
        <v>30</v>
      </c>
      <c r="F185">
        <v>3</v>
      </c>
      <c r="G185">
        <v>6</v>
      </c>
      <c r="H185" t="s">
        <v>15</v>
      </c>
      <c r="I185" t="s">
        <v>21</v>
      </c>
      <c r="J185" t="s">
        <v>6422</v>
      </c>
      <c r="K185" t="s">
        <v>38</v>
      </c>
      <c r="L185">
        <v>1</v>
      </c>
      <c r="M185">
        <v>2015</v>
      </c>
      <c r="N185">
        <v>8</v>
      </c>
    </row>
    <row r="186" spans="1:14" x14ac:dyDescent="0.3">
      <c r="A186">
        <v>528104</v>
      </c>
      <c r="B186" t="s">
        <v>6419</v>
      </c>
      <c r="C186" t="b">
        <v>1</v>
      </c>
      <c r="D186">
        <v>50</v>
      </c>
      <c r="E186">
        <v>80</v>
      </c>
      <c r="F186">
        <v>10</v>
      </c>
      <c r="G186">
        <v>27</v>
      </c>
      <c r="H186" t="s">
        <v>15</v>
      </c>
      <c r="I186" t="s">
        <v>36</v>
      </c>
      <c r="J186" t="s">
        <v>6420</v>
      </c>
      <c r="K186" t="s">
        <v>38</v>
      </c>
      <c r="L186">
        <v>5.5</v>
      </c>
      <c r="M186">
        <v>2015</v>
      </c>
      <c r="N186">
        <v>6</v>
      </c>
    </row>
    <row r="187" spans="1:14" x14ac:dyDescent="0.3">
      <c r="A187">
        <v>507600</v>
      </c>
      <c r="B187" t="s">
        <v>6417</v>
      </c>
      <c r="C187" t="b">
        <v>1</v>
      </c>
      <c r="D187">
        <v>20</v>
      </c>
      <c r="E187">
        <v>227</v>
      </c>
      <c r="F187">
        <v>3</v>
      </c>
      <c r="G187">
        <v>5</v>
      </c>
      <c r="H187" t="s">
        <v>15</v>
      </c>
      <c r="I187" t="s">
        <v>21</v>
      </c>
      <c r="J187" t="s">
        <v>6418</v>
      </c>
      <c r="K187" t="s">
        <v>38</v>
      </c>
      <c r="L187">
        <v>1</v>
      </c>
      <c r="M187">
        <v>2015</v>
      </c>
      <c r="N187">
        <v>5</v>
      </c>
    </row>
    <row r="188" spans="1:14" x14ac:dyDescent="0.3">
      <c r="A188">
        <v>165964</v>
      </c>
      <c r="B188" t="s">
        <v>6415</v>
      </c>
      <c r="C188" t="b">
        <v>1</v>
      </c>
      <c r="D188">
        <v>155</v>
      </c>
      <c r="E188">
        <v>9445</v>
      </c>
      <c r="F188">
        <v>497</v>
      </c>
      <c r="G188">
        <v>38</v>
      </c>
      <c r="H188" t="s">
        <v>15</v>
      </c>
      <c r="I188" t="s">
        <v>78</v>
      </c>
      <c r="J188" t="s">
        <v>6416</v>
      </c>
      <c r="K188" t="s">
        <v>38</v>
      </c>
      <c r="L188">
        <v>4.5</v>
      </c>
      <c r="M188">
        <v>2014</v>
      </c>
      <c r="N188">
        <v>2</v>
      </c>
    </row>
    <row r="189" spans="1:14" x14ac:dyDescent="0.3">
      <c r="A189">
        <v>380206</v>
      </c>
      <c r="B189" t="s">
        <v>6413</v>
      </c>
      <c r="C189" t="b">
        <v>1</v>
      </c>
      <c r="D189">
        <v>100</v>
      </c>
      <c r="E189">
        <v>94</v>
      </c>
      <c r="F189">
        <v>15</v>
      </c>
      <c r="G189">
        <v>9</v>
      </c>
      <c r="H189" t="s">
        <v>15</v>
      </c>
      <c r="I189" t="s">
        <v>21</v>
      </c>
      <c r="J189" t="s">
        <v>6414</v>
      </c>
      <c r="K189" t="s">
        <v>38</v>
      </c>
      <c r="L189">
        <v>1</v>
      </c>
      <c r="M189">
        <v>2015</v>
      </c>
      <c r="N189">
        <v>1</v>
      </c>
    </row>
    <row r="190" spans="1:14" x14ac:dyDescent="0.3">
      <c r="A190">
        <v>792216</v>
      </c>
      <c r="B190" t="s">
        <v>6411</v>
      </c>
      <c r="C190" t="b">
        <v>1</v>
      </c>
      <c r="D190">
        <v>50</v>
      </c>
      <c r="E190">
        <v>354</v>
      </c>
      <c r="F190">
        <v>32</v>
      </c>
      <c r="G190">
        <v>49</v>
      </c>
      <c r="H190" t="s">
        <v>15</v>
      </c>
      <c r="I190" t="s">
        <v>421</v>
      </c>
      <c r="J190" t="s">
        <v>6412</v>
      </c>
      <c r="K190" t="s">
        <v>38</v>
      </c>
      <c r="L190">
        <v>7</v>
      </c>
      <c r="M190">
        <v>2016</v>
      </c>
      <c r="N190">
        <v>3</v>
      </c>
    </row>
    <row r="191" spans="1:14" x14ac:dyDescent="0.3">
      <c r="A191">
        <v>815482</v>
      </c>
      <c r="B191" t="s">
        <v>6409</v>
      </c>
      <c r="C191" t="b">
        <v>1</v>
      </c>
      <c r="D191">
        <v>50</v>
      </c>
      <c r="E191">
        <v>409</v>
      </c>
      <c r="F191">
        <v>35</v>
      </c>
      <c r="G191">
        <v>46</v>
      </c>
      <c r="H191" t="s">
        <v>15</v>
      </c>
      <c r="I191" t="s">
        <v>374</v>
      </c>
      <c r="J191" t="s">
        <v>6410</v>
      </c>
      <c r="K191" t="s">
        <v>38</v>
      </c>
      <c r="L191">
        <v>8</v>
      </c>
      <c r="M191">
        <v>2016</v>
      </c>
      <c r="N191">
        <v>4</v>
      </c>
    </row>
    <row r="192" spans="1:14" x14ac:dyDescent="0.3">
      <c r="A192">
        <v>832410</v>
      </c>
      <c r="B192" t="s">
        <v>6407</v>
      </c>
      <c r="C192" t="b">
        <v>1</v>
      </c>
      <c r="D192">
        <v>50</v>
      </c>
      <c r="E192">
        <v>156</v>
      </c>
      <c r="F192">
        <v>16</v>
      </c>
      <c r="G192">
        <v>41</v>
      </c>
      <c r="H192" t="s">
        <v>15</v>
      </c>
      <c r="I192" t="s">
        <v>421</v>
      </c>
      <c r="J192" t="s">
        <v>6408</v>
      </c>
      <c r="K192" t="s">
        <v>38</v>
      </c>
      <c r="L192">
        <v>7</v>
      </c>
      <c r="M192">
        <v>2016</v>
      </c>
      <c r="N192">
        <v>4</v>
      </c>
    </row>
    <row r="193" spans="1:14" x14ac:dyDescent="0.3">
      <c r="A193">
        <v>588764</v>
      </c>
      <c r="B193" t="s">
        <v>6403</v>
      </c>
      <c r="C193" t="b">
        <v>1</v>
      </c>
      <c r="D193">
        <v>200</v>
      </c>
      <c r="E193">
        <v>2988</v>
      </c>
      <c r="F193">
        <v>21</v>
      </c>
      <c r="G193">
        <v>43</v>
      </c>
      <c r="H193" t="s">
        <v>15</v>
      </c>
      <c r="I193" t="s">
        <v>78</v>
      </c>
      <c r="J193" t="s">
        <v>6404</v>
      </c>
      <c r="K193" t="s">
        <v>38</v>
      </c>
      <c r="L193">
        <v>4.5</v>
      </c>
      <c r="M193">
        <v>2015</v>
      </c>
      <c r="N193">
        <v>9</v>
      </c>
    </row>
    <row r="194" spans="1:14" x14ac:dyDescent="0.3">
      <c r="A194">
        <v>466632</v>
      </c>
      <c r="B194" t="s">
        <v>6401</v>
      </c>
      <c r="C194" t="b">
        <v>1</v>
      </c>
      <c r="D194">
        <v>20</v>
      </c>
      <c r="E194">
        <v>646</v>
      </c>
      <c r="F194">
        <v>6</v>
      </c>
      <c r="G194">
        <v>17</v>
      </c>
      <c r="H194" t="s">
        <v>15</v>
      </c>
      <c r="I194" t="s">
        <v>21</v>
      </c>
      <c r="J194" t="s">
        <v>6402</v>
      </c>
      <c r="K194" t="s">
        <v>38</v>
      </c>
      <c r="L194">
        <v>1</v>
      </c>
      <c r="M194">
        <v>2015</v>
      </c>
      <c r="N194">
        <v>9</v>
      </c>
    </row>
    <row r="195" spans="1:14" x14ac:dyDescent="0.3">
      <c r="A195">
        <v>202290</v>
      </c>
      <c r="B195" t="s">
        <v>6395</v>
      </c>
      <c r="C195" t="b">
        <v>1</v>
      </c>
      <c r="D195">
        <v>20</v>
      </c>
      <c r="E195">
        <v>135</v>
      </c>
      <c r="F195">
        <v>2</v>
      </c>
      <c r="G195">
        <v>25</v>
      </c>
      <c r="H195" t="s">
        <v>15</v>
      </c>
      <c r="I195" t="s">
        <v>225</v>
      </c>
      <c r="J195" t="s">
        <v>6396</v>
      </c>
      <c r="K195" t="s">
        <v>38</v>
      </c>
      <c r="L195">
        <v>7.5</v>
      </c>
      <c r="M195">
        <v>2014</v>
      </c>
      <c r="N195">
        <v>6</v>
      </c>
    </row>
    <row r="196" spans="1:14" x14ac:dyDescent="0.3">
      <c r="A196">
        <v>98706</v>
      </c>
      <c r="B196" t="s">
        <v>6381</v>
      </c>
      <c r="C196" t="b">
        <v>1</v>
      </c>
      <c r="D196">
        <v>35</v>
      </c>
      <c r="E196">
        <v>143</v>
      </c>
      <c r="F196">
        <v>15</v>
      </c>
      <c r="G196">
        <v>42</v>
      </c>
      <c r="H196" t="s">
        <v>15</v>
      </c>
      <c r="I196" t="s">
        <v>103</v>
      </c>
      <c r="J196" t="s">
        <v>6382</v>
      </c>
      <c r="K196" t="s">
        <v>38</v>
      </c>
      <c r="L196">
        <v>3.5</v>
      </c>
      <c r="M196">
        <v>2013</v>
      </c>
      <c r="N196">
        <v>10</v>
      </c>
    </row>
    <row r="197" spans="1:14" x14ac:dyDescent="0.3">
      <c r="A197">
        <v>389108</v>
      </c>
      <c r="B197" t="s">
        <v>6377</v>
      </c>
      <c r="C197" t="b">
        <v>1</v>
      </c>
      <c r="D197">
        <v>50</v>
      </c>
      <c r="E197">
        <v>814</v>
      </c>
      <c r="F197">
        <v>9</v>
      </c>
      <c r="G197">
        <v>5</v>
      </c>
      <c r="H197" t="s">
        <v>15</v>
      </c>
      <c r="I197" t="s">
        <v>21</v>
      </c>
      <c r="J197" t="s">
        <v>6378</v>
      </c>
      <c r="K197" t="s">
        <v>38</v>
      </c>
      <c r="L197">
        <v>1</v>
      </c>
      <c r="M197">
        <v>2015</v>
      </c>
      <c r="N197">
        <v>1</v>
      </c>
    </row>
    <row r="198" spans="1:14" x14ac:dyDescent="0.3">
      <c r="A198">
        <v>866584</v>
      </c>
      <c r="B198" t="s">
        <v>445</v>
      </c>
      <c r="C198" t="b">
        <v>1</v>
      </c>
      <c r="D198">
        <v>150</v>
      </c>
      <c r="E198">
        <v>1535</v>
      </c>
      <c r="F198">
        <v>16</v>
      </c>
      <c r="G198">
        <v>462</v>
      </c>
      <c r="H198" t="s">
        <v>15</v>
      </c>
      <c r="I198" t="s">
        <v>446</v>
      </c>
      <c r="J198" t="s">
        <v>447</v>
      </c>
      <c r="K198" t="s">
        <v>38</v>
      </c>
      <c r="L198">
        <v>62</v>
      </c>
      <c r="M198">
        <v>2016</v>
      </c>
      <c r="N198">
        <v>6</v>
      </c>
    </row>
    <row r="199" spans="1:14" x14ac:dyDescent="0.3">
      <c r="A199">
        <v>593962</v>
      </c>
      <c r="B199" t="s">
        <v>6375</v>
      </c>
      <c r="C199" t="b">
        <v>1</v>
      </c>
      <c r="D199">
        <v>50</v>
      </c>
      <c r="E199">
        <v>206</v>
      </c>
      <c r="F199">
        <v>13</v>
      </c>
      <c r="G199">
        <v>50</v>
      </c>
      <c r="H199" t="s">
        <v>15</v>
      </c>
      <c r="I199" t="s">
        <v>679</v>
      </c>
      <c r="J199" t="s">
        <v>6376</v>
      </c>
      <c r="K199" t="s">
        <v>38</v>
      </c>
      <c r="L199">
        <v>10</v>
      </c>
      <c r="M199">
        <v>2015</v>
      </c>
      <c r="N199">
        <v>9</v>
      </c>
    </row>
    <row r="200" spans="1:14" x14ac:dyDescent="0.3">
      <c r="A200">
        <v>611420</v>
      </c>
      <c r="B200" t="s">
        <v>6359</v>
      </c>
      <c r="C200" t="b">
        <v>1</v>
      </c>
      <c r="D200">
        <v>20</v>
      </c>
      <c r="E200">
        <v>5108</v>
      </c>
      <c r="F200">
        <v>9</v>
      </c>
      <c r="G200">
        <v>13</v>
      </c>
      <c r="H200" t="s">
        <v>15</v>
      </c>
      <c r="I200" t="s">
        <v>21</v>
      </c>
      <c r="J200" t="s">
        <v>6360</v>
      </c>
      <c r="K200" t="s">
        <v>38</v>
      </c>
      <c r="L200">
        <v>1</v>
      </c>
      <c r="M200">
        <v>2015</v>
      </c>
      <c r="N200">
        <v>9</v>
      </c>
    </row>
    <row r="201" spans="1:14" x14ac:dyDescent="0.3">
      <c r="A201">
        <v>877968</v>
      </c>
      <c r="B201" t="s">
        <v>6357</v>
      </c>
      <c r="C201" t="b">
        <v>1</v>
      </c>
      <c r="D201">
        <v>20</v>
      </c>
      <c r="E201">
        <v>11</v>
      </c>
      <c r="F201">
        <v>0</v>
      </c>
      <c r="G201">
        <v>19</v>
      </c>
      <c r="H201" t="s">
        <v>15</v>
      </c>
      <c r="I201" t="s">
        <v>45</v>
      </c>
      <c r="J201" t="s">
        <v>6358</v>
      </c>
      <c r="K201" t="s">
        <v>38</v>
      </c>
      <c r="L201">
        <v>4</v>
      </c>
      <c r="M201">
        <v>2016</v>
      </c>
      <c r="N201">
        <v>6</v>
      </c>
    </row>
    <row r="202" spans="1:14" x14ac:dyDescent="0.3">
      <c r="A202">
        <v>392478</v>
      </c>
      <c r="B202" t="s">
        <v>6355</v>
      </c>
      <c r="C202" t="b">
        <v>1</v>
      </c>
      <c r="D202">
        <v>95</v>
      </c>
      <c r="E202">
        <v>3360</v>
      </c>
      <c r="F202">
        <v>12</v>
      </c>
      <c r="G202">
        <v>34</v>
      </c>
      <c r="H202" t="s">
        <v>15</v>
      </c>
      <c r="I202" t="s">
        <v>72</v>
      </c>
      <c r="J202" t="s">
        <v>6356</v>
      </c>
      <c r="K202" t="s">
        <v>38</v>
      </c>
      <c r="L202">
        <v>3</v>
      </c>
      <c r="M202">
        <v>2015</v>
      </c>
      <c r="N202">
        <v>3</v>
      </c>
    </row>
    <row r="203" spans="1:14" x14ac:dyDescent="0.3">
      <c r="A203">
        <v>1170626</v>
      </c>
      <c r="B203" t="s">
        <v>6345</v>
      </c>
      <c r="C203" t="b">
        <v>1</v>
      </c>
      <c r="D203">
        <v>95</v>
      </c>
      <c r="E203">
        <v>94</v>
      </c>
      <c r="F203">
        <v>11</v>
      </c>
      <c r="G203">
        <v>25</v>
      </c>
      <c r="H203" t="s">
        <v>15</v>
      </c>
      <c r="I203" t="s">
        <v>86</v>
      </c>
      <c r="J203" t="s">
        <v>6346</v>
      </c>
      <c r="K203" t="s">
        <v>38</v>
      </c>
      <c r="L203">
        <v>2</v>
      </c>
      <c r="M203">
        <v>2017</v>
      </c>
      <c r="N203">
        <v>5</v>
      </c>
    </row>
    <row r="204" spans="1:14" x14ac:dyDescent="0.3">
      <c r="A204">
        <v>722682</v>
      </c>
      <c r="B204" t="s">
        <v>458</v>
      </c>
      <c r="C204" t="b">
        <v>1</v>
      </c>
      <c r="D204">
        <v>20</v>
      </c>
      <c r="E204">
        <v>1964</v>
      </c>
      <c r="F204">
        <v>47</v>
      </c>
      <c r="G204">
        <v>15</v>
      </c>
      <c r="H204" t="s">
        <v>15</v>
      </c>
      <c r="I204" t="s">
        <v>16</v>
      </c>
      <c r="J204" t="s">
        <v>459</v>
      </c>
      <c r="K204" t="s">
        <v>38</v>
      </c>
      <c r="L204">
        <v>1.5</v>
      </c>
      <c r="M204">
        <v>2016</v>
      </c>
      <c r="N204">
        <v>1</v>
      </c>
    </row>
    <row r="205" spans="1:14" x14ac:dyDescent="0.3">
      <c r="A205">
        <v>746432</v>
      </c>
      <c r="B205" t="s">
        <v>6343</v>
      </c>
      <c r="C205" t="b">
        <v>1</v>
      </c>
      <c r="D205">
        <v>25</v>
      </c>
      <c r="E205">
        <v>3190</v>
      </c>
      <c r="F205">
        <v>244</v>
      </c>
      <c r="G205">
        <v>45</v>
      </c>
      <c r="H205" t="s">
        <v>15</v>
      </c>
      <c r="I205" t="s">
        <v>45</v>
      </c>
      <c r="J205" t="s">
        <v>6344</v>
      </c>
      <c r="K205" t="s">
        <v>38</v>
      </c>
      <c r="L205">
        <v>4</v>
      </c>
      <c r="M205">
        <v>2016</v>
      </c>
      <c r="N205">
        <v>2</v>
      </c>
    </row>
    <row r="206" spans="1:14" x14ac:dyDescent="0.3">
      <c r="A206">
        <v>619792</v>
      </c>
      <c r="B206" t="s">
        <v>6341</v>
      </c>
      <c r="C206" t="b">
        <v>1</v>
      </c>
      <c r="D206">
        <v>150</v>
      </c>
      <c r="E206">
        <v>11</v>
      </c>
      <c r="F206">
        <v>1</v>
      </c>
      <c r="G206">
        <v>15</v>
      </c>
      <c r="H206" t="s">
        <v>15</v>
      </c>
      <c r="I206" t="s">
        <v>520</v>
      </c>
      <c r="J206" t="s">
        <v>6342</v>
      </c>
      <c r="K206" t="s">
        <v>38</v>
      </c>
      <c r="L206">
        <v>0.65</v>
      </c>
      <c r="M206">
        <v>2016</v>
      </c>
      <c r="N206">
        <v>11</v>
      </c>
    </row>
    <row r="207" spans="1:14" x14ac:dyDescent="0.3">
      <c r="A207">
        <v>658766</v>
      </c>
      <c r="B207" t="s">
        <v>464</v>
      </c>
      <c r="C207" t="b">
        <v>1</v>
      </c>
      <c r="D207">
        <v>150</v>
      </c>
      <c r="E207">
        <v>375</v>
      </c>
      <c r="F207">
        <v>15</v>
      </c>
      <c r="G207">
        <v>194</v>
      </c>
      <c r="H207" t="s">
        <v>15</v>
      </c>
      <c r="I207" t="s">
        <v>265</v>
      </c>
      <c r="J207" t="s">
        <v>465</v>
      </c>
      <c r="K207" t="s">
        <v>38</v>
      </c>
      <c r="L207">
        <v>24.5</v>
      </c>
      <c r="M207">
        <v>2015</v>
      </c>
      <c r="N207">
        <v>11</v>
      </c>
    </row>
    <row r="208" spans="1:14" x14ac:dyDescent="0.3">
      <c r="A208">
        <v>709816</v>
      </c>
      <c r="B208" t="s">
        <v>6320</v>
      </c>
      <c r="C208" t="b">
        <v>1</v>
      </c>
      <c r="D208">
        <v>20</v>
      </c>
      <c r="E208">
        <v>72</v>
      </c>
      <c r="F208">
        <v>17</v>
      </c>
      <c r="G208">
        <v>37</v>
      </c>
      <c r="H208" t="s">
        <v>15</v>
      </c>
      <c r="I208" t="s">
        <v>16</v>
      </c>
      <c r="J208" t="s">
        <v>6321</v>
      </c>
      <c r="K208" t="s">
        <v>38</v>
      </c>
      <c r="L208">
        <v>1.5</v>
      </c>
      <c r="M208">
        <v>2016</v>
      </c>
      <c r="N208">
        <v>1</v>
      </c>
    </row>
    <row r="209" spans="1:14" x14ac:dyDescent="0.3">
      <c r="A209">
        <v>826912</v>
      </c>
      <c r="B209" t="s">
        <v>6290</v>
      </c>
      <c r="C209" t="b">
        <v>1</v>
      </c>
      <c r="D209">
        <v>30</v>
      </c>
      <c r="E209">
        <v>1</v>
      </c>
      <c r="F209">
        <v>0</v>
      </c>
      <c r="G209">
        <v>21</v>
      </c>
      <c r="H209" t="s">
        <v>15</v>
      </c>
      <c r="I209" t="s">
        <v>66</v>
      </c>
      <c r="J209" t="s">
        <v>6291</v>
      </c>
      <c r="K209" t="s">
        <v>38</v>
      </c>
      <c r="L209">
        <v>2.5</v>
      </c>
      <c r="M209">
        <v>2016</v>
      </c>
      <c r="N209">
        <v>5</v>
      </c>
    </row>
    <row r="210" spans="1:14" x14ac:dyDescent="0.3">
      <c r="A210">
        <v>628944</v>
      </c>
      <c r="B210" t="s">
        <v>6288</v>
      </c>
      <c r="C210" t="b">
        <v>1</v>
      </c>
      <c r="D210">
        <v>200</v>
      </c>
      <c r="E210">
        <v>1048</v>
      </c>
      <c r="F210">
        <v>11</v>
      </c>
      <c r="G210">
        <v>16</v>
      </c>
      <c r="H210" t="s">
        <v>15</v>
      </c>
      <c r="I210" t="s">
        <v>16</v>
      </c>
      <c r="J210" t="s">
        <v>6289</v>
      </c>
      <c r="K210" t="s">
        <v>38</v>
      </c>
      <c r="L210">
        <v>1.5</v>
      </c>
      <c r="M210">
        <v>2015</v>
      </c>
      <c r="N210">
        <v>11</v>
      </c>
    </row>
    <row r="211" spans="1:14" x14ac:dyDescent="0.3">
      <c r="A211">
        <v>587232</v>
      </c>
      <c r="B211" t="s">
        <v>6272</v>
      </c>
      <c r="C211" t="b">
        <v>1</v>
      </c>
      <c r="D211">
        <v>200</v>
      </c>
      <c r="E211">
        <v>811</v>
      </c>
      <c r="F211">
        <v>5</v>
      </c>
      <c r="G211">
        <v>29</v>
      </c>
      <c r="H211" t="s">
        <v>15</v>
      </c>
      <c r="I211" t="s">
        <v>16</v>
      </c>
      <c r="J211" t="s">
        <v>6273</v>
      </c>
      <c r="K211" t="s">
        <v>38</v>
      </c>
      <c r="L211">
        <v>1.5</v>
      </c>
      <c r="M211">
        <v>2015</v>
      </c>
      <c r="N211">
        <v>8</v>
      </c>
    </row>
    <row r="212" spans="1:14" x14ac:dyDescent="0.3">
      <c r="A212">
        <v>615600</v>
      </c>
      <c r="B212" t="s">
        <v>6234</v>
      </c>
      <c r="C212" t="b">
        <v>1</v>
      </c>
      <c r="D212">
        <v>20</v>
      </c>
      <c r="E212">
        <v>2185</v>
      </c>
      <c r="F212">
        <v>3</v>
      </c>
      <c r="G212">
        <v>13</v>
      </c>
      <c r="H212" t="s">
        <v>15</v>
      </c>
      <c r="I212" t="s">
        <v>86</v>
      </c>
      <c r="J212" t="s">
        <v>6235</v>
      </c>
      <c r="K212" t="s">
        <v>38</v>
      </c>
      <c r="L212">
        <v>2</v>
      </c>
      <c r="M212">
        <v>2015</v>
      </c>
      <c r="N212">
        <v>9</v>
      </c>
    </row>
    <row r="213" spans="1:14" x14ac:dyDescent="0.3">
      <c r="A213">
        <v>597424</v>
      </c>
      <c r="B213" t="s">
        <v>6230</v>
      </c>
      <c r="C213" t="b">
        <v>1</v>
      </c>
      <c r="D213">
        <v>115</v>
      </c>
      <c r="E213">
        <v>12</v>
      </c>
      <c r="F213">
        <v>1</v>
      </c>
      <c r="G213">
        <v>25</v>
      </c>
      <c r="H213" t="s">
        <v>15</v>
      </c>
      <c r="I213" t="s">
        <v>66</v>
      </c>
      <c r="J213" t="s">
        <v>6231</v>
      </c>
      <c r="K213" t="s">
        <v>38</v>
      </c>
      <c r="L213">
        <v>2.5</v>
      </c>
      <c r="M213">
        <v>2016</v>
      </c>
      <c r="N213">
        <v>11</v>
      </c>
    </row>
    <row r="214" spans="1:14" x14ac:dyDescent="0.3">
      <c r="A214">
        <v>386922</v>
      </c>
      <c r="B214" t="s">
        <v>6224</v>
      </c>
      <c r="C214" t="b">
        <v>1</v>
      </c>
      <c r="D214">
        <v>50</v>
      </c>
      <c r="E214">
        <v>885</v>
      </c>
      <c r="F214">
        <v>69</v>
      </c>
      <c r="G214">
        <v>14</v>
      </c>
      <c r="H214" t="s">
        <v>15</v>
      </c>
      <c r="I214" t="s">
        <v>772</v>
      </c>
      <c r="J214" t="s">
        <v>6225</v>
      </c>
      <c r="K214" t="s">
        <v>38</v>
      </c>
      <c r="L214">
        <v>0.72</v>
      </c>
      <c r="M214">
        <v>2015</v>
      </c>
      <c r="N214">
        <v>1</v>
      </c>
    </row>
    <row r="215" spans="1:14" x14ac:dyDescent="0.3">
      <c r="A215">
        <v>551910</v>
      </c>
      <c r="B215" t="s">
        <v>6220</v>
      </c>
      <c r="C215" t="b">
        <v>1</v>
      </c>
      <c r="D215">
        <v>25</v>
      </c>
      <c r="E215">
        <v>462</v>
      </c>
      <c r="F215">
        <v>18</v>
      </c>
      <c r="G215">
        <v>34</v>
      </c>
      <c r="H215" t="s">
        <v>15</v>
      </c>
      <c r="I215" t="s">
        <v>21</v>
      </c>
      <c r="J215" t="s">
        <v>6221</v>
      </c>
      <c r="K215" t="s">
        <v>38</v>
      </c>
      <c r="L215">
        <v>1</v>
      </c>
      <c r="M215">
        <v>2015</v>
      </c>
      <c r="N215">
        <v>7</v>
      </c>
    </row>
    <row r="216" spans="1:14" x14ac:dyDescent="0.3">
      <c r="A216">
        <v>56926</v>
      </c>
      <c r="B216" t="s">
        <v>6216</v>
      </c>
      <c r="C216" t="b">
        <v>1</v>
      </c>
      <c r="D216">
        <v>20</v>
      </c>
      <c r="E216">
        <v>12</v>
      </c>
      <c r="F216">
        <v>1</v>
      </c>
      <c r="G216">
        <v>11</v>
      </c>
      <c r="H216" t="s">
        <v>15</v>
      </c>
      <c r="I216" t="s">
        <v>16</v>
      </c>
      <c r="J216" t="s">
        <v>6217</v>
      </c>
      <c r="K216" t="s">
        <v>38</v>
      </c>
      <c r="L216">
        <v>1.5</v>
      </c>
      <c r="M216">
        <v>2013</v>
      </c>
      <c r="N216">
        <v>6</v>
      </c>
    </row>
    <row r="217" spans="1:14" x14ac:dyDescent="0.3">
      <c r="A217">
        <v>812616</v>
      </c>
      <c r="B217" t="s">
        <v>6206</v>
      </c>
      <c r="C217" t="b">
        <v>1</v>
      </c>
      <c r="D217">
        <v>20</v>
      </c>
      <c r="E217">
        <v>2437</v>
      </c>
      <c r="F217">
        <v>12</v>
      </c>
      <c r="G217">
        <v>23</v>
      </c>
      <c r="H217" t="s">
        <v>15</v>
      </c>
      <c r="I217" t="s">
        <v>16</v>
      </c>
      <c r="J217" t="s">
        <v>6207</v>
      </c>
      <c r="K217" t="s">
        <v>38</v>
      </c>
      <c r="L217">
        <v>1.5</v>
      </c>
      <c r="M217">
        <v>2016</v>
      </c>
      <c r="N217">
        <v>11</v>
      </c>
    </row>
    <row r="218" spans="1:14" x14ac:dyDescent="0.3">
      <c r="A218">
        <v>1048496</v>
      </c>
      <c r="B218" t="s">
        <v>6194</v>
      </c>
      <c r="C218" t="b">
        <v>1</v>
      </c>
      <c r="D218">
        <v>50</v>
      </c>
      <c r="E218">
        <v>13</v>
      </c>
      <c r="F218">
        <v>1</v>
      </c>
      <c r="G218">
        <v>9</v>
      </c>
      <c r="H218" t="s">
        <v>15</v>
      </c>
      <c r="I218" t="s">
        <v>86</v>
      </c>
      <c r="J218" t="s">
        <v>6195</v>
      </c>
      <c r="K218" t="s">
        <v>38</v>
      </c>
      <c r="L218">
        <v>2</v>
      </c>
      <c r="M218">
        <v>2016</v>
      </c>
      <c r="N218">
        <v>12</v>
      </c>
    </row>
    <row r="219" spans="1:14" x14ac:dyDescent="0.3">
      <c r="A219">
        <v>158830</v>
      </c>
      <c r="B219" t="s">
        <v>6188</v>
      </c>
      <c r="C219" t="b">
        <v>1</v>
      </c>
      <c r="D219">
        <v>50</v>
      </c>
      <c r="E219">
        <v>592</v>
      </c>
      <c r="F219">
        <v>109</v>
      </c>
      <c r="G219">
        <v>24</v>
      </c>
      <c r="H219" t="s">
        <v>15</v>
      </c>
      <c r="I219" t="s">
        <v>36</v>
      </c>
      <c r="J219" t="s">
        <v>6189</v>
      </c>
      <c r="K219" t="s">
        <v>38</v>
      </c>
      <c r="L219">
        <v>5.5</v>
      </c>
      <c r="M219">
        <v>2014</v>
      </c>
      <c r="N219">
        <v>2</v>
      </c>
    </row>
    <row r="220" spans="1:14" x14ac:dyDescent="0.3">
      <c r="A220">
        <v>1085580</v>
      </c>
      <c r="B220" t="s">
        <v>6166</v>
      </c>
      <c r="C220" t="b">
        <v>1</v>
      </c>
      <c r="D220">
        <v>200</v>
      </c>
      <c r="E220">
        <v>1047</v>
      </c>
      <c r="F220">
        <v>9</v>
      </c>
      <c r="G220">
        <v>46</v>
      </c>
      <c r="H220" t="s">
        <v>15</v>
      </c>
      <c r="I220" t="s">
        <v>103</v>
      </c>
      <c r="J220" t="s">
        <v>6167</v>
      </c>
      <c r="K220" t="s">
        <v>38</v>
      </c>
      <c r="L220">
        <v>3.5</v>
      </c>
      <c r="M220">
        <v>2017</v>
      </c>
      <c r="N220">
        <v>1</v>
      </c>
    </row>
    <row r="221" spans="1:14" x14ac:dyDescent="0.3">
      <c r="A221">
        <v>667332</v>
      </c>
      <c r="B221" t="s">
        <v>6156</v>
      </c>
      <c r="C221" t="b">
        <v>1</v>
      </c>
      <c r="D221">
        <v>130</v>
      </c>
      <c r="E221">
        <v>315</v>
      </c>
      <c r="F221">
        <v>49</v>
      </c>
      <c r="G221">
        <v>41</v>
      </c>
      <c r="H221" t="s">
        <v>15</v>
      </c>
      <c r="I221" t="s">
        <v>135</v>
      </c>
      <c r="J221" t="s">
        <v>6157</v>
      </c>
      <c r="K221" t="s">
        <v>38</v>
      </c>
      <c r="L221">
        <v>5</v>
      </c>
      <c r="M221">
        <v>2016</v>
      </c>
      <c r="N221">
        <v>1</v>
      </c>
    </row>
    <row r="222" spans="1:14" x14ac:dyDescent="0.3">
      <c r="A222">
        <v>537888</v>
      </c>
      <c r="B222" t="s">
        <v>6154</v>
      </c>
      <c r="C222" t="b">
        <v>1</v>
      </c>
      <c r="D222">
        <v>20</v>
      </c>
      <c r="E222">
        <v>2235</v>
      </c>
      <c r="F222">
        <v>3</v>
      </c>
      <c r="G222">
        <v>9</v>
      </c>
      <c r="H222" t="s">
        <v>15</v>
      </c>
      <c r="I222" t="s">
        <v>21</v>
      </c>
      <c r="J222" t="s">
        <v>6155</v>
      </c>
      <c r="K222" t="s">
        <v>38</v>
      </c>
      <c r="L222">
        <v>1</v>
      </c>
      <c r="M222">
        <v>2015</v>
      </c>
      <c r="N222">
        <v>9</v>
      </c>
    </row>
    <row r="223" spans="1:14" x14ac:dyDescent="0.3">
      <c r="A223">
        <v>537896</v>
      </c>
      <c r="B223" t="s">
        <v>6152</v>
      </c>
      <c r="C223" t="b">
        <v>1</v>
      </c>
      <c r="D223">
        <v>20</v>
      </c>
      <c r="E223">
        <v>2268</v>
      </c>
      <c r="F223">
        <v>4</v>
      </c>
      <c r="G223">
        <v>47</v>
      </c>
      <c r="H223" t="s">
        <v>15</v>
      </c>
      <c r="I223" t="s">
        <v>36</v>
      </c>
      <c r="J223" t="s">
        <v>6153</v>
      </c>
      <c r="K223" t="s">
        <v>38</v>
      </c>
      <c r="L223">
        <v>5.5</v>
      </c>
      <c r="M223">
        <v>2015</v>
      </c>
      <c r="N223">
        <v>7</v>
      </c>
    </row>
    <row r="224" spans="1:14" x14ac:dyDescent="0.3">
      <c r="A224">
        <v>54677</v>
      </c>
      <c r="B224" t="s">
        <v>6136</v>
      </c>
      <c r="C224" t="b">
        <v>1</v>
      </c>
      <c r="D224">
        <v>25</v>
      </c>
      <c r="E224">
        <v>1046</v>
      </c>
      <c r="F224">
        <v>5</v>
      </c>
      <c r="G224">
        <v>26</v>
      </c>
      <c r="H224" t="s">
        <v>15</v>
      </c>
      <c r="I224" t="s">
        <v>72</v>
      </c>
      <c r="J224" t="s">
        <v>6137</v>
      </c>
      <c r="K224" t="s">
        <v>38</v>
      </c>
      <c r="L224">
        <v>3</v>
      </c>
      <c r="M224">
        <v>2013</v>
      </c>
      <c r="N224">
        <v>5</v>
      </c>
    </row>
    <row r="225" spans="1:14" x14ac:dyDescent="0.3">
      <c r="A225">
        <v>1072220</v>
      </c>
      <c r="B225" t="s">
        <v>6068</v>
      </c>
      <c r="C225" t="b">
        <v>1</v>
      </c>
      <c r="D225">
        <v>95</v>
      </c>
      <c r="E225">
        <v>2</v>
      </c>
      <c r="F225">
        <v>0</v>
      </c>
      <c r="G225">
        <v>59</v>
      </c>
      <c r="H225" t="s">
        <v>15</v>
      </c>
      <c r="I225" t="s">
        <v>78</v>
      </c>
      <c r="J225" t="s">
        <v>6069</v>
      </c>
      <c r="K225" t="s">
        <v>38</v>
      </c>
      <c r="L225">
        <v>4.5</v>
      </c>
      <c r="M225">
        <v>2017</v>
      </c>
      <c r="N225">
        <v>5</v>
      </c>
    </row>
    <row r="226" spans="1:14" x14ac:dyDescent="0.3">
      <c r="A226">
        <v>532216</v>
      </c>
      <c r="B226" t="s">
        <v>6058</v>
      </c>
      <c r="C226" t="b">
        <v>1</v>
      </c>
      <c r="D226">
        <v>50</v>
      </c>
      <c r="E226">
        <v>22</v>
      </c>
      <c r="F226">
        <v>5</v>
      </c>
      <c r="G226">
        <v>60</v>
      </c>
      <c r="H226" t="s">
        <v>15</v>
      </c>
      <c r="I226" t="s">
        <v>66</v>
      </c>
      <c r="J226" t="s">
        <v>6059</v>
      </c>
      <c r="K226" t="s">
        <v>38</v>
      </c>
      <c r="L226">
        <v>2.5</v>
      </c>
      <c r="M226">
        <v>2015</v>
      </c>
      <c r="N226">
        <v>8</v>
      </c>
    </row>
    <row r="227" spans="1:14" x14ac:dyDescent="0.3">
      <c r="A227">
        <v>497236</v>
      </c>
      <c r="B227" t="s">
        <v>6056</v>
      </c>
      <c r="C227" t="b">
        <v>1</v>
      </c>
      <c r="D227">
        <v>50</v>
      </c>
      <c r="E227">
        <v>844</v>
      </c>
      <c r="F227">
        <v>33</v>
      </c>
      <c r="G227">
        <v>40</v>
      </c>
      <c r="H227" t="s">
        <v>15</v>
      </c>
      <c r="I227" t="s">
        <v>86</v>
      </c>
      <c r="J227" t="s">
        <v>6057</v>
      </c>
      <c r="K227" t="s">
        <v>38</v>
      </c>
      <c r="L227">
        <v>2</v>
      </c>
      <c r="M227">
        <v>2015</v>
      </c>
      <c r="N227">
        <v>7</v>
      </c>
    </row>
    <row r="228" spans="1:14" x14ac:dyDescent="0.3">
      <c r="A228">
        <v>571394</v>
      </c>
      <c r="B228" t="s">
        <v>6042</v>
      </c>
      <c r="C228" t="b">
        <v>1</v>
      </c>
      <c r="D228">
        <v>50</v>
      </c>
      <c r="E228">
        <v>2187</v>
      </c>
      <c r="F228">
        <v>218</v>
      </c>
      <c r="G228">
        <v>91</v>
      </c>
      <c r="H228" t="s">
        <v>15</v>
      </c>
      <c r="I228" t="s">
        <v>821</v>
      </c>
      <c r="J228" t="s">
        <v>6043</v>
      </c>
      <c r="K228" t="s">
        <v>38</v>
      </c>
      <c r="L228">
        <v>13</v>
      </c>
      <c r="M228">
        <v>2015</v>
      </c>
      <c r="N228">
        <v>8</v>
      </c>
    </row>
    <row r="229" spans="1:14" x14ac:dyDescent="0.3">
      <c r="A229">
        <v>858764</v>
      </c>
      <c r="B229" t="s">
        <v>509</v>
      </c>
      <c r="C229" t="b">
        <v>1</v>
      </c>
      <c r="D229">
        <v>20</v>
      </c>
      <c r="E229">
        <v>58</v>
      </c>
      <c r="F229">
        <v>11</v>
      </c>
      <c r="G229">
        <v>28</v>
      </c>
      <c r="H229" t="s">
        <v>15</v>
      </c>
      <c r="I229" t="s">
        <v>16</v>
      </c>
      <c r="J229" t="s">
        <v>510</v>
      </c>
      <c r="K229" t="s">
        <v>38</v>
      </c>
      <c r="L229">
        <v>1.5</v>
      </c>
      <c r="M229">
        <v>2016</v>
      </c>
      <c r="N229">
        <v>6</v>
      </c>
    </row>
    <row r="230" spans="1:14" x14ac:dyDescent="0.3">
      <c r="A230">
        <v>1110256</v>
      </c>
      <c r="B230" t="s">
        <v>6040</v>
      </c>
      <c r="C230" t="b">
        <v>1</v>
      </c>
      <c r="D230">
        <v>35</v>
      </c>
      <c r="E230">
        <v>8</v>
      </c>
      <c r="F230">
        <v>4</v>
      </c>
      <c r="G230">
        <v>10</v>
      </c>
      <c r="H230" t="s">
        <v>15</v>
      </c>
      <c r="I230" t="s">
        <v>779</v>
      </c>
      <c r="J230" t="s">
        <v>6041</v>
      </c>
      <c r="K230" t="s">
        <v>38</v>
      </c>
      <c r="L230">
        <v>0.67</v>
      </c>
      <c r="M230">
        <v>2017</v>
      </c>
      <c r="N230">
        <v>4</v>
      </c>
    </row>
    <row r="231" spans="1:14" x14ac:dyDescent="0.3">
      <c r="A231">
        <v>863998</v>
      </c>
      <c r="B231" t="s">
        <v>513</v>
      </c>
      <c r="C231" t="b">
        <v>1</v>
      </c>
      <c r="D231">
        <v>20</v>
      </c>
      <c r="E231">
        <v>91</v>
      </c>
      <c r="F231">
        <v>7</v>
      </c>
      <c r="G231">
        <v>30</v>
      </c>
      <c r="H231" t="s">
        <v>15</v>
      </c>
      <c r="I231" t="s">
        <v>86</v>
      </c>
      <c r="J231" t="s">
        <v>514</v>
      </c>
      <c r="K231" t="s">
        <v>38</v>
      </c>
      <c r="L231">
        <v>2</v>
      </c>
      <c r="M231">
        <v>2016</v>
      </c>
      <c r="N231">
        <v>6</v>
      </c>
    </row>
    <row r="232" spans="1:14" x14ac:dyDescent="0.3">
      <c r="A232">
        <v>352782</v>
      </c>
      <c r="B232" t="s">
        <v>515</v>
      </c>
      <c r="C232" t="b">
        <v>1</v>
      </c>
      <c r="D232">
        <v>55</v>
      </c>
      <c r="E232">
        <v>952</v>
      </c>
      <c r="F232">
        <v>77</v>
      </c>
      <c r="G232">
        <v>53</v>
      </c>
      <c r="H232" t="s">
        <v>15</v>
      </c>
      <c r="I232" t="s">
        <v>72</v>
      </c>
      <c r="J232" t="s">
        <v>516</v>
      </c>
      <c r="K232" t="s">
        <v>38</v>
      </c>
      <c r="L232">
        <v>3</v>
      </c>
      <c r="M232">
        <v>2014</v>
      </c>
      <c r="N232">
        <v>12</v>
      </c>
    </row>
    <row r="233" spans="1:14" x14ac:dyDescent="0.3">
      <c r="A233">
        <v>1046724</v>
      </c>
      <c r="B233" t="s">
        <v>6026</v>
      </c>
      <c r="C233" t="b">
        <v>1</v>
      </c>
      <c r="D233">
        <v>50</v>
      </c>
      <c r="E233">
        <v>567</v>
      </c>
      <c r="F233">
        <v>40</v>
      </c>
      <c r="G233">
        <v>53</v>
      </c>
      <c r="H233" t="s">
        <v>15</v>
      </c>
      <c r="I233" t="s">
        <v>225</v>
      </c>
      <c r="J233" t="s">
        <v>6027</v>
      </c>
      <c r="K233" t="s">
        <v>38</v>
      </c>
      <c r="L233">
        <v>7.5</v>
      </c>
      <c r="M233">
        <v>2016</v>
      </c>
      <c r="N233">
        <v>12</v>
      </c>
    </row>
    <row r="234" spans="1:14" x14ac:dyDescent="0.3">
      <c r="A234">
        <v>960786</v>
      </c>
      <c r="B234" t="s">
        <v>519</v>
      </c>
      <c r="C234" t="b">
        <v>1</v>
      </c>
      <c r="D234">
        <v>85</v>
      </c>
      <c r="E234">
        <v>29</v>
      </c>
      <c r="F234">
        <v>3</v>
      </c>
      <c r="G234">
        <v>24</v>
      </c>
      <c r="H234" t="s">
        <v>15</v>
      </c>
      <c r="I234" t="s">
        <v>520</v>
      </c>
      <c r="J234" t="s">
        <v>521</v>
      </c>
      <c r="K234" t="s">
        <v>38</v>
      </c>
      <c r="L234">
        <v>0.65</v>
      </c>
      <c r="M234">
        <v>2016</v>
      </c>
      <c r="N234">
        <v>11</v>
      </c>
    </row>
    <row r="235" spans="1:14" x14ac:dyDescent="0.3">
      <c r="A235">
        <v>1088656</v>
      </c>
      <c r="B235" t="s">
        <v>6024</v>
      </c>
      <c r="C235" t="b">
        <v>1</v>
      </c>
      <c r="D235">
        <v>50</v>
      </c>
      <c r="E235">
        <v>256</v>
      </c>
      <c r="F235">
        <v>17</v>
      </c>
      <c r="G235">
        <v>49</v>
      </c>
      <c r="H235" t="s">
        <v>15</v>
      </c>
      <c r="I235" t="s">
        <v>36</v>
      </c>
      <c r="J235" t="s">
        <v>6025</v>
      </c>
      <c r="K235" t="s">
        <v>38</v>
      </c>
      <c r="L235">
        <v>5.5</v>
      </c>
      <c r="M235">
        <v>2017</v>
      </c>
      <c r="N235">
        <v>1</v>
      </c>
    </row>
    <row r="236" spans="1:14" x14ac:dyDescent="0.3">
      <c r="A236">
        <v>1105344</v>
      </c>
      <c r="B236" t="s">
        <v>6022</v>
      </c>
      <c r="C236" t="b">
        <v>1</v>
      </c>
      <c r="D236">
        <v>50</v>
      </c>
      <c r="E236">
        <v>1056</v>
      </c>
      <c r="F236">
        <v>1</v>
      </c>
      <c r="G236">
        <v>42</v>
      </c>
      <c r="H236" t="s">
        <v>15</v>
      </c>
      <c r="I236" t="s">
        <v>72</v>
      </c>
      <c r="J236" t="s">
        <v>6023</v>
      </c>
      <c r="K236" t="s">
        <v>38</v>
      </c>
      <c r="L236">
        <v>3</v>
      </c>
      <c r="M236">
        <v>2017</v>
      </c>
      <c r="N236">
        <v>2</v>
      </c>
    </row>
    <row r="237" spans="1:14" x14ac:dyDescent="0.3">
      <c r="A237">
        <v>529828</v>
      </c>
      <c r="B237" t="s">
        <v>6016</v>
      </c>
      <c r="C237" t="b">
        <v>1</v>
      </c>
      <c r="D237">
        <v>95</v>
      </c>
      <c r="E237">
        <v>638</v>
      </c>
      <c r="F237">
        <v>25</v>
      </c>
      <c r="G237">
        <v>36</v>
      </c>
      <c r="H237" t="s">
        <v>15</v>
      </c>
      <c r="I237" t="s">
        <v>135</v>
      </c>
      <c r="J237" t="s">
        <v>6017</v>
      </c>
      <c r="K237" t="s">
        <v>38</v>
      </c>
      <c r="L237">
        <v>5</v>
      </c>
      <c r="M237">
        <v>2015</v>
      </c>
      <c r="N237">
        <v>6</v>
      </c>
    </row>
    <row r="238" spans="1:14" x14ac:dyDescent="0.3">
      <c r="A238">
        <v>1035472</v>
      </c>
      <c r="B238" t="s">
        <v>6014</v>
      </c>
      <c r="C238" t="b">
        <v>1</v>
      </c>
      <c r="D238">
        <v>195</v>
      </c>
      <c r="E238">
        <v>3811</v>
      </c>
      <c r="F238">
        <v>278</v>
      </c>
      <c r="G238">
        <v>103</v>
      </c>
      <c r="H238" t="s">
        <v>15</v>
      </c>
      <c r="I238" t="s">
        <v>69</v>
      </c>
      <c r="J238" t="s">
        <v>6015</v>
      </c>
      <c r="K238" t="s">
        <v>38</v>
      </c>
      <c r="L238">
        <v>6.5</v>
      </c>
      <c r="M238">
        <v>2017</v>
      </c>
      <c r="N238">
        <v>3</v>
      </c>
    </row>
    <row r="239" spans="1:14" x14ac:dyDescent="0.3">
      <c r="A239">
        <v>1196544</v>
      </c>
      <c r="B239" t="s">
        <v>6008</v>
      </c>
      <c r="C239" t="b">
        <v>1</v>
      </c>
      <c r="D239">
        <v>200</v>
      </c>
      <c r="E239">
        <v>294</v>
      </c>
      <c r="F239">
        <v>19</v>
      </c>
      <c r="G239">
        <v>42</v>
      </c>
      <c r="H239" t="s">
        <v>15</v>
      </c>
      <c r="I239" t="s">
        <v>421</v>
      </c>
      <c r="J239" t="s">
        <v>6009</v>
      </c>
      <c r="K239" t="s">
        <v>38</v>
      </c>
      <c r="L239">
        <v>7</v>
      </c>
      <c r="M239">
        <v>2017</v>
      </c>
      <c r="N239">
        <v>4</v>
      </c>
    </row>
    <row r="240" spans="1:14" x14ac:dyDescent="0.3">
      <c r="A240">
        <v>362530</v>
      </c>
      <c r="B240" t="s">
        <v>5996</v>
      </c>
      <c r="C240" t="b">
        <v>1</v>
      </c>
      <c r="D240">
        <v>20</v>
      </c>
      <c r="E240">
        <v>916</v>
      </c>
      <c r="F240">
        <v>6</v>
      </c>
      <c r="G240">
        <v>23</v>
      </c>
      <c r="H240" t="s">
        <v>15</v>
      </c>
      <c r="I240" t="s">
        <v>69</v>
      </c>
      <c r="J240" t="s">
        <v>5997</v>
      </c>
      <c r="K240" t="s">
        <v>38</v>
      </c>
      <c r="L240">
        <v>6.5</v>
      </c>
      <c r="M240">
        <v>2014</v>
      </c>
      <c r="N240">
        <v>12</v>
      </c>
    </row>
    <row r="241" spans="1:14" x14ac:dyDescent="0.3">
      <c r="A241">
        <v>1164568</v>
      </c>
      <c r="B241" t="s">
        <v>5994</v>
      </c>
      <c r="C241" t="b">
        <v>1</v>
      </c>
      <c r="D241">
        <v>20</v>
      </c>
      <c r="E241">
        <v>1</v>
      </c>
      <c r="F241">
        <v>1</v>
      </c>
      <c r="G241">
        <v>6</v>
      </c>
      <c r="H241" t="s">
        <v>15</v>
      </c>
      <c r="I241" t="s">
        <v>138</v>
      </c>
      <c r="J241" t="s">
        <v>5995</v>
      </c>
      <c r="K241" t="s">
        <v>38</v>
      </c>
      <c r="L241">
        <v>0.6</v>
      </c>
      <c r="M241">
        <v>2017</v>
      </c>
      <c r="N241">
        <v>5</v>
      </c>
    </row>
    <row r="242" spans="1:14" x14ac:dyDescent="0.3">
      <c r="A242">
        <v>713416</v>
      </c>
      <c r="B242" t="s">
        <v>5984</v>
      </c>
      <c r="C242" t="b">
        <v>1</v>
      </c>
      <c r="D242">
        <v>75</v>
      </c>
      <c r="E242">
        <v>438</v>
      </c>
      <c r="F242">
        <v>10</v>
      </c>
      <c r="G242">
        <v>22</v>
      </c>
      <c r="H242" t="s">
        <v>15</v>
      </c>
      <c r="I242" t="s">
        <v>16</v>
      </c>
      <c r="J242" t="s">
        <v>5985</v>
      </c>
      <c r="K242" t="s">
        <v>38</v>
      </c>
      <c r="L242">
        <v>1.5</v>
      </c>
      <c r="M242">
        <v>2016</v>
      </c>
      <c r="N242">
        <v>2</v>
      </c>
    </row>
    <row r="243" spans="1:14" x14ac:dyDescent="0.3">
      <c r="A243">
        <v>571506</v>
      </c>
      <c r="B243" t="s">
        <v>5982</v>
      </c>
      <c r="C243" t="b">
        <v>1</v>
      </c>
      <c r="D243">
        <v>125</v>
      </c>
      <c r="E243">
        <v>825</v>
      </c>
      <c r="F243">
        <v>11</v>
      </c>
      <c r="G243">
        <v>34</v>
      </c>
      <c r="H243" t="s">
        <v>15</v>
      </c>
      <c r="I243" t="s">
        <v>86</v>
      </c>
      <c r="J243" t="s">
        <v>5983</v>
      </c>
      <c r="K243" t="s">
        <v>38</v>
      </c>
      <c r="L243">
        <v>2</v>
      </c>
      <c r="M243">
        <v>2016</v>
      </c>
      <c r="N243">
        <v>8</v>
      </c>
    </row>
    <row r="244" spans="1:14" x14ac:dyDescent="0.3">
      <c r="A244">
        <v>379682</v>
      </c>
      <c r="B244" t="s">
        <v>5951</v>
      </c>
      <c r="C244" t="b">
        <v>1</v>
      </c>
      <c r="D244">
        <v>20</v>
      </c>
      <c r="E244">
        <v>2736</v>
      </c>
      <c r="F244">
        <v>3</v>
      </c>
      <c r="G244">
        <v>8</v>
      </c>
      <c r="H244" t="s">
        <v>15</v>
      </c>
      <c r="I244" t="s">
        <v>16</v>
      </c>
      <c r="J244" t="s">
        <v>5952</v>
      </c>
      <c r="K244" t="s">
        <v>38</v>
      </c>
      <c r="L244">
        <v>1.5</v>
      </c>
      <c r="M244">
        <v>2014</v>
      </c>
      <c r="N244">
        <v>12</v>
      </c>
    </row>
    <row r="245" spans="1:14" x14ac:dyDescent="0.3">
      <c r="A245">
        <v>599684</v>
      </c>
      <c r="B245" t="s">
        <v>5943</v>
      </c>
      <c r="C245" t="b">
        <v>1</v>
      </c>
      <c r="D245">
        <v>195</v>
      </c>
      <c r="E245">
        <v>1096</v>
      </c>
      <c r="F245">
        <v>24</v>
      </c>
      <c r="G245">
        <v>24</v>
      </c>
      <c r="H245" t="s">
        <v>15</v>
      </c>
      <c r="I245" t="s">
        <v>16</v>
      </c>
      <c r="J245" t="s">
        <v>5944</v>
      </c>
      <c r="K245" t="s">
        <v>38</v>
      </c>
      <c r="L245">
        <v>1.5</v>
      </c>
      <c r="M245">
        <v>2015</v>
      </c>
      <c r="N245">
        <v>10</v>
      </c>
    </row>
    <row r="246" spans="1:14" x14ac:dyDescent="0.3">
      <c r="A246">
        <v>619786</v>
      </c>
      <c r="B246" t="s">
        <v>5941</v>
      </c>
      <c r="C246" t="b">
        <v>1</v>
      </c>
      <c r="D246">
        <v>195</v>
      </c>
      <c r="E246">
        <v>57</v>
      </c>
      <c r="F246">
        <v>11</v>
      </c>
      <c r="G246">
        <v>18</v>
      </c>
      <c r="H246" t="s">
        <v>15</v>
      </c>
      <c r="I246" t="s">
        <v>21</v>
      </c>
      <c r="J246" t="s">
        <v>5942</v>
      </c>
      <c r="K246" t="s">
        <v>38</v>
      </c>
      <c r="L246">
        <v>1</v>
      </c>
      <c r="M246">
        <v>2016</v>
      </c>
      <c r="N246">
        <v>5</v>
      </c>
    </row>
    <row r="247" spans="1:14" x14ac:dyDescent="0.3">
      <c r="A247">
        <v>312834</v>
      </c>
      <c r="B247" t="s">
        <v>5931</v>
      </c>
      <c r="C247" t="b">
        <v>1</v>
      </c>
      <c r="D247">
        <v>200</v>
      </c>
      <c r="E247">
        <v>343</v>
      </c>
      <c r="F247">
        <v>84</v>
      </c>
      <c r="G247">
        <v>37</v>
      </c>
      <c r="H247" t="s">
        <v>15</v>
      </c>
      <c r="I247" t="s">
        <v>36</v>
      </c>
      <c r="J247" t="s">
        <v>5932</v>
      </c>
      <c r="K247" t="s">
        <v>38</v>
      </c>
      <c r="L247">
        <v>5.5</v>
      </c>
      <c r="M247">
        <v>2014</v>
      </c>
      <c r="N247">
        <v>11</v>
      </c>
    </row>
    <row r="248" spans="1:14" x14ac:dyDescent="0.3">
      <c r="A248">
        <v>594936</v>
      </c>
      <c r="B248" t="s">
        <v>548</v>
      </c>
      <c r="C248" t="b">
        <v>1</v>
      </c>
      <c r="D248">
        <v>195</v>
      </c>
      <c r="E248">
        <v>1512</v>
      </c>
      <c r="F248">
        <v>23</v>
      </c>
      <c r="G248">
        <v>19</v>
      </c>
      <c r="H248" t="s">
        <v>15</v>
      </c>
      <c r="I248" t="s">
        <v>16</v>
      </c>
      <c r="J248" t="s">
        <v>549</v>
      </c>
      <c r="K248" t="s">
        <v>38</v>
      </c>
      <c r="L248">
        <v>1.5</v>
      </c>
      <c r="M248">
        <v>2015</v>
      </c>
      <c r="N248">
        <v>9</v>
      </c>
    </row>
    <row r="249" spans="1:14" x14ac:dyDescent="0.3">
      <c r="A249">
        <v>258232</v>
      </c>
      <c r="B249" t="s">
        <v>550</v>
      </c>
      <c r="C249" t="b">
        <v>1</v>
      </c>
      <c r="D249">
        <v>185</v>
      </c>
      <c r="E249">
        <v>7941</v>
      </c>
      <c r="F249">
        <v>713</v>
      </c>
      <c r="G249">
        <v>40</v>
      </c>
      <c r="H249" t="s">
        <v>15</v>
      </c>
      <c r="I249" t="s">
        <v>69</v>
      </c>
      <c r="J249" t="s">
        <v>551</v>
      </c>
      <c r="K249" t="s">
        <v>38</v>
      </c>
      <c r="L249">
        <v>6.5</v>
      </c>
      <c r="M249">
        <v>2014</v>
      </c>
      <c r="N249">
        <v>8</v>
      </c>
    </row>
    <row r="250" spans="1:14" x14ac:dyDescent="0.3">
      <c r="A250">
        <v>517938</v>
      </c>
      <c r="B250" t="s">
        <v>552</v>
      </c>
      <c r="C250" t="b">
        <v>1</v>
      </c>
      <c r="D250">
        <v>20</v>
      </c>
      <c r="E250">
        <v>1749</v>
      </c>
      <c r="F250">
        <v>41</v>
      </c>
      <c r="G250">
        <v>21</v>
      </c>
      <c r="H250" t="s">
        <v>15</v>
      </c>
      <c r="I250" t="s">
        <v>21</v>
      </c>
      <c r="J250" t="s">
        <v>553</v>
      </c>
      <c r="K250" t="s">
        <v>38</v>
      </c>
      <c r="L250">
        <v>1</v>
      </c>
      <c r="M250">
        <v>2015</v>
      </c>
      <c r="N250">
        <v>6</v>
      </c>
    </row>
    <row r="251" spans="1:14" x14ac:dyDescent="0.3">
      <c r="A251">
        <v>975074</v>
      </c>
      <c r="B251" t="s">
        <v>554</v>
      </c>
      <c r="C251" t="b">
        <v>1</v>
      </c>
      <c r="D251">
        <v>20</v>
      </c>
      <c r="E251">
        <v>605</v>
      </c>
      <c r="F251">
        <v>19</v>
      </c>
      <c r="G251">
        <v>4</v>
      </c>
      <c r="H251" t="s">
        <v>15</v>
      </c>
      <c r="I251" t="s">
        <v>555</v>
      </c>
      <c r="J251" t="s">
        <v>556</v>
      </c>
      <c r="K251" t="s">
        <v>38</v>
      </c>
      <c r="L251">
        <v>0.32</v>
      </c>
      <c r="M251">
        <v>2016</v>
      </c>
      <c r="N251">
        <v>10</v>
      </c>
    </row>
    <row r="252" spans="1:14" x14ac:dyDescent="0.3">
      <c r="A252">
        <v>579642</v>
      </c>
      <c r="B252" t="s">
        <v>5929</v>
      </c>
      <c r="C252" t="b">
        <v>1</v>
      </c>
      <c r="D252">
        <v>20</v>
      </c>
      <c r="E252">
        <v>627</v>
      </c>
      <c r="F252">
        <v>5</v>
      </c>
      <c r="G252">
        <v>27</v>
      </c>
      <c r="H252" t="s">
        <v>15</v>
      </c>
      <c r="I252" t="s">
        <v>21</v>
      </c>
      <c r="J252" t="s">
        <v>5930</v>
      </c>
      <c r="K252" t="s">
        <v>38</v>
      </c>
      <c r="L252">
        <v>1</v>
      </c>
      <c r="M252">
        <v>2015</v>
      </c>
      <c r="N252">
        <v>10</v>
      </c>
    </row>
    <row r="253" spans="1:14" x14ac:dyDescent="0.3">
      <c r="A253">
        <v>40670</v>
      </c>
      <c r="B253" t="s">
        <v>5927</v>
      </c>
      <c r="C253" t="b">
        <v>1</v>
      </c>
      <c r="D253">
        <v>50</v>
      </c>
      <c r="E253">
        <v>4702</v>
      </c>
      <c r="F253">
        <v>17</v>
      </c>
      <c r="G253">
        <v>6</v>
      </c>
      <c r="H253" t="s">
        <v>15</v>
      </c>
      <c r="I253" t="s">
        <v>21</v>
      </c>
      <c r="J253" t="s">
        <v>5928</v>
      </c>
      <c r="K253" t="s">
        <v>38</v>
      </c>
      <c r="L253">
        <v>1</v>
      </c>
      <c r="M253">
        <v>2013</v>
      </c>
      <c r="N253">
        <v>6</v>
      </c>
    </row>
    <row r="254" spans="1:14" x14ac:dyDescent="0.3">
      <c r="A254">
        <v>65113</v>
      </c>
      <c r="B254" t="s">
        <v>5923</v>
      </c>
      <c r="C254" t="b">
        <v>1</v>
      </c>
      <c r="D254">
        <v>50</v>
      </c>
      <c r="E254">
        <v>38</v>
      </c>
      <c r="F254">
        <v>7</v>
      </c>
      <c r="G254">
        <v>17</v>
      </c>
      <c r="H254" t="s">
        <v>15</v>
      </c>
      <c r="I254" t="s">
        <v>374</v>
      </c>
      <c r="J254" t="s">
        <v>5924</v>
      </c>
      <c r="K254" t="s">
        <v>38</v>
      </c>
      <c r="L254">
        <v>8</v>
      </c>
      <c r="M254">
        <v>2013</v>
      </c>
      <c r="N254">
        <v>7</v>
      </c>
    </row>
    <row r="255" spans="1:14" x14ac:dyDescent="0.3">
      <c r="A255">
        <v>65110</v>
      </c>
      <c r="B255" t="s">
        <v>5921</v>
      </c>
      <c r="C255" t="b">
        <v>1</v>
      </c>
      <c r="D255">
        <v>50</v>
      </c>
      <c r="E255">
        <v>55</v>
      </c>
      <c r="F255">
        <v>5</v>
      </c>
      <c r="G255">
        <v>22</v>
      </c>
      <c r="H255" t="s">
        <v>15</v>
      </c>
      <c r="I255" t="s">
        <v>328</v>
      </c>
      <c r="J255" t="s">
        <v>5922</v>
      </c>
      <c r="K255" t="s">
        <v>38</v>
      </c>
      <c r="L255">
        <v>12.5</v>
      </c>
      <c r="M255">
        <v>2013</v>
      </c>
      <c r="N255">
        <v>7</v>
      </c>
    </row>
    <row r="256" spans="1:14" x14ac:dyDescent="0.3">
      <c r="A256">
        <v>65105</v>
      </c>
      <c r="B256" t="s">
        <v>5919</v>
      </c>
      <c r="C256" t="b">
        <v>1</v>
      </c>
      <c r="D256">
        <v>50</v>
      </c>
      <c r="E256">
        <v>41</v>
      </c>
      <c r="F256">
        <v>1</v>
      </c>
      <c r="G256">
        <v>55</v>
      </c>
      <c r="H256" t="s">
        <v>15</v>
      </c>
      <c r="I256" t="s">
        <v>225</v>
      </c>
      <c r="J256" t="s">
        <v>5920</v>
      </c>
      <c r="K256" t="s">
        <v>38</v>
      </c>
      <c r="L256">
        <v>7.5</v>
      </c>
      <c r="M256">
        <v>2013</v>
      </c>
      <c r="N256">
        <v>7</v>
      </c>
    </row>
    <row r="257" spans="1:14" x14ac:dyDescent="0.3">
      <c r="A257">
        <v>64739</v>
      </c>
      <c r="B257" t="s">
        <v>5917</v>
      </c>
      <c r="C257" t="b">
        <v>1</v>
      </c>
      <c r="D257">
        <v>50</v>
      </c>
      <c r="E257">
        <v>116</v>
      </c>
      <c r="F257">
        <v>10</v>
      </c>
      <c r="G257">
        <v>51</v>
      </c>
      <c r="H257" t="s">
        <v>15</v>
      </c>
      <c r="I257" t="s">
        <v>814</v>
      </c>
      <c r="J257" t="s">
        <v>5918</v>
      </c>
      <c r="K257" t="s">
        <v>38</v>
      </c>
      <c r="L257">
        <v>24</v>
      </c>
      <c r="M257">
        <v>2013</v>
      </c>
      <c r="N257">
        <v>7</v>
      </c>
    </row>
    <row r="258" spans="1:14" x14ac:dyDescent="0.3">
      <c r="A258">
        <v>439362</v>
      </c>
      <c r="B258" t="s">
        <v>5908</v>
      </c>
      <c r="C258" t="b">
        <v>1</v>
      </c>
      <c r="D258">
        <v>200</v>
      </c>
      <c r="E258">
        <v>631</v>
      </c>
      <c r="F258">
        <v>49</v>
      </c>
      <c r="G258">
        <v>21</v>
      </c>
      <c r="H258" t="s">
        <v>15</v>
      </c>
      <c r="I258" t="s">
        <v>86</v>
      </c>
      <c r="J258" t="s">
        <v>5909</v>
      </c>
      <c r="K258" t="s">
        <v>38</v>
      </c>
      <c r="L258">
        <v>2</v>
      </c>
      <c r="M258">
        <v>2015</v>
      </c>
      <c r="N258">
        <v>4</v>
      </c>
    </row>
    <row r="259" spans="1:14" x14ac:dyDescent="0.3">
      <c r="A259">
        <v>788756</v>
      </c>
      <c r="B259" t="s">
        <v>5904</v>
      </c>
      <c r="C259" t="b">
        <v>1</v>
      </c>
      <c r="D259">
        <v>95</v>
      </c>
      <c r="E259">
        <v>55</v>
      </c>
      <c r="F259">
        <v>9</v>
      </c>
      <c r="G259">
        <v>15</v>
      </c>
      <c r="H259" t="s">
        <v>15</v>
      </c>
      <c r="I259" t="s">
        <v>21</v>
      </c>
      <c r="J259" t="s">
        <v>5905</v>
      </c>
      <c r="K259" t="s">
        <v>38</v>
      </c>
      <c r="L259">
        <v>1</v>
      </c>
      <c r="M259">
        <v>2016</v>
      </c>
      <c r="N259">
        <v>3</v>
      </c>
    </row>
    <row r="260" spans="1:14" x14ac:dyDescent="0.3">
      <c r="A260">
        <v>729128</v>
      </c>
      <c r="B260" t="s">
        <v>5896</v>
      </c>
      <c r="C260" t="b">
        <v>1</v>
      </c>
      <c r="D260">
        <v>35</v>
      </c>
      <c r="E260">
        <v>81</v>
      </c>
      <c r="F260">
        <v>8</v>
      </c>
      <c r="G260">
        <v>33</v>
      </c>
      <c r="H260" t="s">
        <v>15</v>
      </c>
      <c r="I260" t="s">
        <v>21</v>
      </c>
      <c r="J260" t="s">
        <v>5897</v>
      </c>
      <c r="K260" t="s">
        <v>38</v>
      </c>
      <c r="L260">
        <v>1</v>
      </c>
      <c r="M260">
        <v>2016</v>
      </c>
      <c r="N260">
        <v>1</v>
      </c>
    </row>
    <row r="261" spans="1:14" x14ac:dyDescent="0.3">
      <c r="A261">
        <v>774570</v>
      </c>
      <c r="B261" t="s">
        <v>5894</v>
      </c>
      <c r="C261" t="b">
        <v>1</v>
      </c>
      <c r="D261">
        <v>35</v>
      </c>
      <c r="E261">
        <v>83</v>
      </c>
      <c r="F261">
        <v>8</v>
      </c>
      <c r="G261">
        <v>21</v>
      </c>
      <c r="H261" t="s">
        <v>15</v>
      </c>
      <c r="I261" t="s">
        <v>21</v>
      </c>
      <c r="J261" t="s">
        <v>5895</v>
      </c>
      <c r="K261" t="s">
        <v>38</v>
      </c>
      <c r="L261">
        <v>1</v>
      </c>
      <c r="M261">
        <v>2016</v>
      </c>
      <c r="N261">
        <v>3</v>
      </c>
    </row>
    <row r="262" spans="1:14" x14ac:dyDescent="0.3">
      <c r="A262">
        <v>615204</v>
      </c>
      <c r="B262" t="s">
        <v>5892</v>
      </c>
      <c r="C262" t="b">
        <v>1</v>
      </c>
      <c r="D262">
        <v>35</v>
      </c>
      <c r="E262">
        <v>91</v>
      </c>
      <c r="F262">
        <v>6</v>
      </c>
      <c r="G262">
        <v>36</v>
      </c>
      <c r="H262" t="s">
        <v>15</v>
      </c>
      <c r="I262" t="s">
        <v>86</v>
      </c>
      <c r="J262" t="s">
        <v>5893</v>
      </c>
      <c r="K262" t="s">
        <v>38</v>
      </c>
      <c r="L262">
        <v>2</v>
      </c>
      <c r="M262">
        <v>2015</v>
      </c>
      <c r="N262">
        <v>11</v>
      </c>
    </row>
    <row r="263" spans="1:14" x14ac:dyDescent="0.3">
      <c r="A263">
        <v>615206</v>
      </c>
      <c r="B263" t="s">
        <v>5890</v>
      </c>
      <c r="C263" t="b">
        <v>1</v>
      </c>
      <c r="D263">
        <v>35</v>
      </c>
      <c r="E263">
        <v>551</v>
      </c>
      <c r="F263">
        <v>22</v>
      </c>
      <c r="G263">
        <v>34</v>
      </c>
      <c r="H263" t="s">
        <v>15</v>
      </c>
      <c r="I263" t="s">
        <v>16</v>
      </c>
      <c r="J263" t="s">
        <v>5891</v>
      </c>
      <c r="K263" t="s">
        <v>38</v>
      </c>
      <c r="L263">
        <v>1.5</v>
      </c>
      <c r="M263">
        <v>2015</v>
      </c>
      <c r="N263">
        <v>9</v>
      </c>
    </row>
    <row r="264" spans="1:14" x14ac:dyDescent="0.3">
      <c r="A264">
        <v>1179546</v>
      </c>
      <c r="B264" t="s">
        <v>582</v>
      </c>
      <c r="C264" t="b">
        <v>1</v>
      </c>
      <c r="D264">
        <v>30</v>
      </c>
      <c r="E264">
        <v>7</v>
      </c>
      <c r="F264">
        <v>1</v>
      </c>
      <c r="G264">
        <v>29</v>
      </c>
      <c r="H264" t="s">
        <v>15</v>
      </c>
      <c r="I264" t="s">
        <v>86</v>
      </c>
      <c r="J264" t="s">
        <v>583</v>
      </c>
      <c r="K264" t="s">
        <v>38</v>
      </c>
      <c r="L264">
        <v>2</v>
      </c>
      <c r="M264">
        <v>2017</v>
      </c>
      <c r="N264">
        <v>4</v>
      </c>
    </row>
    <row r="265" spans="1:14" x14ac:dyDescent="0.3">
      <c r="A265">
        <v>55136</v>
      </c>
      <c r="B265" t="s">
        <v>5882</v>
      </c>
      <c r="C265" t="b">
        <v>1</v>
      </c>
      <c r="D265">
        <v>20</v>
      </c>
      <c r="E265">
        <v>28</v>
      </c>
      <c r="F265">
        <v>1</v>
      </c>
      <c r="G265">
        <v>8</v>
      </c>
      <c r="H265" t="s">
        <v>15</v>
      </c>
      <c r="I265" t="s">
        <v>21</v>
      </c>
      <c r="J265" t="s">
        <v>5883</v>
      </c>
      <c r="K265" t="s">
        <v>38</v>
      </c>
      <c r="L265">
        <v>1</v>
      </c>
      <c r="M265">
        <v>2013</v>
      </c>
      <c r="N265">
        <v>5</v>
      </c>
    </row>
    <row r="266" spans="1:14" x14ac:dyDescent="0.3">
      <c r="A266">
        <v>1174086</v>
      </c>
      <c r="B266" t="s">
        <v>5880</v>
      </c>
      <c r="C266" t="b">
        <v>1</v>
      </c>
      <c r="D266">
        <v>35</v>
      </c>
      <c r="E266">
        <v>32</v>
      </c>
      <c r="F266">
        <v>3</v>
      </c>
      <c r="G266">
        <v>46</v>
      </c>
      <c r="H266" t="s">
        <v>15</v>
      </c>
      <c r="I266" t="s">
        <v>72</v>
      </c>
      <c r="J266" t="s">
        <v>5881</v>
      </c>
      <c r="K266" t="s">
        <v>38</v>
      </c>
      <c r="L266">
        <v>3</v>
      </c>
      <c r="M266">
        <v>2017</v>
      </c>
      <c r="N266">
        <v>4</v>
      </c>
    </row>
    <row r="267" spans="1:14" x14ac:dyDescent="0.3">
      <c r="A267">
        <v>868128</v>
      </c>
      <c r="B267" t="s">
        <v>588</v>
      </c>
      <c r="C267" t="b">
        <v>1</v>
      </c>
      <c r="D267">
        <v>20</v>
      </c>
      <c r="E267">
        <v>31</v>
      </c>
      <c r="F267">
        <v>11</v>
      </c>
      <c r="G267">
        <v>20</v>
      </c>
      <c r="H267" t="s">
        <v>15</v>
      </c>
      <c r="I267" t="s">
        <v>589</v>
      </c>
      <c r="J267" t="s">
        <v>590</v>
      </c>
      <c r="K267" t="s">
        <v>38</v>
      </c>
      <c r="L267">
        <v>10.5</v>
      </c>
      <c r="M267">
        <v>2016</v>
      </c>
      <c r="N267">
        <v>6</v>
      </c>
    </row>
    <row r="268" spans="1:14" x14ac:dyDescent="0.3">
      <c r="A268">
        <v>833770</v>
      </c>
      <c r="B268" t="s">
        <v>5862</v>
      </c>
      <c r="C268" t="b">
        <v>1</v>
      </c>
      <c r="D268">
        <v>75</v>
      </c>
      <c r="E268">
        <v>22</v>
      </c>
      <c r="F268">
        <v>5</v>
      </c>
      <c r="G268">
        <v>45</v>
      </c>
      <c r="H268" t="s">
        <v>15</v>
      </c>
      <c r="I268" t="s">
        <v>78</v>
      </c>
      <c r="J268" t="s">
        <v>5863</v>
      </c>
      <c r="K268" t="s">
        <v>38</v>
      </c>
      <c r="L268">
        <v>4.5</v>
      </c>
      <c r="M268">
        <v>2017</v>
      </c>
      <c r="N268">
        <v>5</v>
      </c>
    </row>
    <row r="269" spans="1:14" x14ac:dyDescent="0.3">
      <c r="A269">
        <v>1028030</v>
      </c>
      <c r="B269" t="s">
        <v>593</v>
      </c>
      <c r="C269" t="b">
        <v>1</v>
      </c>
      <c r="D269">
        <v>20</v>
      </c>
      <c r="E269">
        <v>832</v>
      </c>
      <c r="F269">
        <v>34</v>
      </c>
      <c r="G269">
        <v>34</v>
      </c>
      <c r="H269" t="s">
        <v>15</v>
      </c>
      <c r="I269" t="s">
        <v>16</v>
      </c>
      <c r="J269" t="s">
        <v>594</v>
      </c>
      <c r="K269" t="s">
        <v>38</v>
      </c>
      <c r="L269">
        <v>1.5</v>
      </c>
      <c r="M269">
        <v>2016</v>
      </c>
      <c r="N269">
        <v>12</v>
      </c>
    </row>
    <row r="270" spans="1:14" x14ac:dyDescent="0.3">
      <c r="A270">
        <v>552058</v>
      </c>
      <c r="B270" t="s">
        <v>595</v>
      </c>
      <c r="C270" t="b">
        <v>1</v>
      </c>
      <c r="D270">
        <v>20</v>
      </c>
      <c r="E270">
        <v>120</v>
      </c>
      <c r="F270">
        <v>18</v>
      </c>
      <c r="G270">
        <v>21</v>
      </c>
      <c r="H270" t="s">
        <v>15</v>
      </c>
      <c r="I270" t="s">
        <v>86</v>
      </c>
      <c r="J270" t="s">
        <v>596</v>
      </c>
      <c r="K270" t="s">
        <v>38</v>
      </c>
      <c r="L270">
        <v>2</v>
      </c>
      <c r="M270">
        <v>2015</v>
      </c>
      <c r="N270">
        <v>7</v>
      </c>
    </row>
    <row r="271" spans="1:14" x14ac:dyDescent="0.3">
      <c r="A271">
        <v>489146</v>
      </c>
      <c r="B271" t="s">
        <v>5860</v>
      </c>
      <c r="C271" t="b">
        <v>1</v>
      </c>
      <c r="D271">
        <v>20</v>
      </c>
      <c r="E271">
        <v>4497</v>
      </c>
      <c r="F271">
        <v>281</v>
      </c>
      <c r="G271">
        <v>11</v>
      </c>
      <c r="H271" t="s">
        <v>15</v>
      </c>
      <c r="I271" t="s">
        <v>21</v>
      </c>
      <c r="J271" t="s">
        <v>5861</v>
      </c>
      <c r="K271" t="s">
        <v>38</v>
      </c>
      <c r="L271">
        <v>1</v>
      </c>
      <c r="M271">
        <v>2015</v>
      </c>
      <c r="N271">
        <v>7</v>
      </c>
    </row>
    <row r="272" spans="1:14" x14ac:dyDescent="0.3">
      <c r="A272">
        <v>741898</v>
      </c>
      <c r="B272" t="s">
        <v>5850</v>
      </c>
      <c r="C272" t="b">
        <v>1</v>
      </c>
      <c r="D272">
        <v>20</v>
      </c>
      <c r="E272">
        <v>2060</v>
      </c>
      <c r="F272">
        <v>17</v>
      </c>
      <c r="G272">
        <v>30</v>
      </c>
      <c r="H272" t="s">
        <v>15</v>
      </c>
      <c r="I272" t="s">
        <v>78</v>
      </c>
      <c r="J272" t="s">
        <v>5851</v>
      </c>
      <c r="K272" t="s">
        <v>38</v>
      </c>
      <c r="L272">
        <v>4.5</v>
      </c>
      <c r="M272">
        <v>2016</v>
      </c>
      <c r="N272">
        <v>1</v>
      </c>
    </row>
    <row r="273" spans="1:14" x14ac:dyDescent="0.3">
      <c r="A273">
        <v>537886</v>
      </c>
      <c r="B273" t="s">
        <v>5842</v>
      </c>
      <c r="C273" t="b">
        <v>1</v>
      </c>
      <c r="D273">
        <v>20</v>
      </c>
      <c r="E273">
        <v>1740</v>
      </c>
      <c r="F273">
        <v>5</v>
      </c>
      <c r="G273">
        <v>8</v>
      </c>
      <c r="H273" t="s">
        <v>15</v>
      </c>
      <c r="I273" t="s">
        <v>21</v>
      </c>
      <c r="J273" t="s">
        <v>5843</v>
      </c>
      <c r="K273" t="s">
        <v>38</v>
      </c>
      <c r="L273">
        <v>1</v>
      </c>
      <c r="M273">
        <v>2015</v>
      </c>
      <c r="N273">
        <v>7</v>
      </c>
    </row>
    <row r="274" spans="1:14" x14ac:dyDescent="0.3">
      <c r="A274">
        <v>610812</v>
      </c>
      <c r="B274" t="s">
        <v>5840</v>
      </c>
      <c r="C274" t="b">
        <v>1</v>
      </c>
      <c r="D274">
        <v>20</v>
      </c>
      <c r="E274">
        <v>393</v>
      </c>
      <c r="F274">
        <v>5</v>
      </c>
      <c r="G274">
        <v>34</v>
      </c>
      <c r="H274" t="s">
        <v>15</v>
      </c>
      <c r="I274" t="s">
        <v>135</v>
      </c>
      <c r="J274" t="s">
        <v>5841</v>
      </c>
      <c r="K274" t="s">
        <v>38</v>
      </c>
      <c r="L274">
        <v>5</v>
      </c>
      <c r="M274">
        <v>2015</v>
      </c>
      <c r="N274">
        <v>9</v>
      </c>
    </row>
    <row r="275" spans="1:14" x14ac:dyDescent="0.3">
      <c r="A275">
        <v>923184</v>
      </c>
      <c r="B275" t="s">
        <v>5762</v>
      </c>
      <c r="C275" t="b">
        <v>1</v>
      </c>
      <c r="D275">
        <v>200</v>
      </c>
      <c r="E275">
        <v>494</v>
      </c>
      <c r="F275">
        <v>16</v>
      </c>
      <c r="G275">
        <v>19</v>
      </c>
      <c r="H275" t="s">
        <v>15</v>
      </c>
      <c r="I275" t="s">
        <v>21</v>
      </c>
      <c r="J275" t="s">
        <v>5763</v>
      </c>
      <c r="K275" t="s">
        <v>38</v>
      </c>
      <c r="L275">
        <v>1</v>
      </c>
      <c r="M275">
        <v>2016</v>
      </c>
      <c r="N275">
        <v>8</v>
      </c>
    </row>
    <row r="276" spans="1:14" x14ac:dyDescent="0.3">
      <c r="A276">
        <v>1095116</v>
      </c>
      <c r="B276" t="s">
        <v>5479</v>
      </c>
      <c r="C276" t="b">
        <v>1</v>
      </c>
      <c r="D276">
        <v>200</v>
      </c>
      <c r="E276">
        <v>1085</v>
      </c>
      <c r="F276">
        <v>17</v>
      </c>
      <c r="G276">
        <v>48</v>
      </c>
      <c r="H276" t="s">
        <v>15</v>
      </c>
      <c r="I276" t="s">
        <v>187</v>
      </c>
      <c r="J276" t="s">
        <v>5480</v>
      </c>
      <c r="K276" t="s">
        <v>38</v>
      </c>
      <c r="L276">
        <v>6</v>
      </c>
      <c r="M276">
        <v>2017</v>
      </c>
      <c r="N276">
        <v>2</v>
      </c>
    </row>
    <row r="277" spans="1:14" x14ac:dyDescent="0.3">
      <c r="A277">
        <v>1187758</v>
      </c>
      <c r="B277" t="s">
        <v>5463</v>
      </c>
      <c r="C277" t="b">
        <v>0</v>
      </c>
      <c r="D277">
        <v>0</v>
      </c>
      <c r="E277">
        <v>1352</v>
      </c>
      <c r="F277">
        <v>6</v>
      </c>
      <c r="G277">
        <v>20</v>
      </c>
      <c r="H277" t="s">
        <v>15</v>
      </c>
      <c r="I277" t="s">
        <v>45</v>
      </c>
      <c r="J277" t="s">
        <v>5464</v>
      </c>
      <c r="K277" t="s">
        <v>38</v>
      </c>
      <c r="L277">
        <v>4</v>
      </c>
      <c r="M277">
        <v>2017</v>
      </c>
      <c r="N277">
        <v>4</v>
      </c>
    </row>
    <row r="278" spans="1:14" x14ac:dyDescent="0.3">
      <c r="A278">
        <v>1151092</v>
      </c>
      <c r="B278" t="s">
        <v>5453</v>
      </c>
      <c r="C278" t="b">
        <v>1</v>
      </c>
      <c r="D278">
        <v>200</v>
      </c>
      <c r="E278">
        <v>1113</v>
      </c>
      <c r="F278">
        <v>11</v>
      </c>
      <c r="G278">
        <v>17</v>
      </c>
      <c r="H278" t="s">
        <v>15</v>
      </c>
      <c r="I278" t="s">
        <v>16</v>
      </c>
      <c r="J278" t="s">
        <v>5454</v>
      </c>
      <c r="K278" t="s">
        <v>38</v>
      </c>
      <c r="L278">
        <v>1.5</v>
      </c>
      <c r="M278">
        <v>2017</v>
      </c>
      <c r="N278">
        <v>4</v>
      </c>
    </row>
    <row r="279" spans="1:14" x14ac:dyDescent="0.3">
      <c r="A279">
        <v>638980</v>
      </c>
      <c r="B279" t="s">
        <v>5445</v>
      </c>
      <c r="C279" t="b">
        <v>1</v>
      </c>
      <c r="D279">
        <v>145</v>
      </c>
      <c r="E279">
        <v>1398</v>
      </c>
      <c r="F279">
        <v>15</v>
      </c>
      <c r="G279">
        <v>26</v>
      </c>
      <c r="H279" t="s">
        <v>15</v>
      </c>
      <c r="I279" t="s">
        <v>16</v>
      </c>
      <c r="J279" t="s">
        <v>5446</v>
      </c>
      <c r="K279" t="s">
        <v>38</v>
      </c>
      <c r="L279">
        <v>1.5</v>
      </c>
      <c r="M279">
        <v>2015</v>
      </c>
      <c r="N279">
        <v>10</v>
      </c>
    </row>
    <row r="280" spans="1:14" x14ac:dyDescent="0.3">
      <c r="A280">
        <v>941120</v>
      </c>
      <c r="B280" t="s">
        <v>5441</v>
      </c>
      <c r="C280" t="b">
        <v>1</v>
      </c>
      <c r="D280">
        <v>95</v>
      </c>
      <c r="E280">
        <v>507</v>
      </c>
      <c r="F280">
        <v>19</v>
      </c>
      <c r="G280">
        <v>59</v>
      </c>
      <c r="H280" t="s">
        <v>15</v>
      </c>
      <c r="I280" t="s">
        <v>86</v>
      </c>
      <c r="J280" t="s">
        <v>5442</v>
      </c>
      <c r="K280" t="s">
        <v>38</v>
      </c>
      <c r="L280">
        <v>2</v>
      </c>
      <c r="M280">
        <v>2016</v>
      </c>
      <c r="N280">
        <v>9</v>
      </c>
    </row>
    <row r="281" spans="1:14" x14ac:dyDescent="0.3">
      <c r="A281">
        <v>920424</v>
      </c>
      <c r="B281" t="s">
        <v>5439</v>
      </c>
      <c r="C281" t="b">
        <v>1</v>
      </c>
      <c r="D281">
        <v>95</v>
      </c>
      <c r="E281">
        <v>810</v>
      </c>
      <c r="F281">
        <v>27</v>
      </c>
      <c r="G281">
        <v>61</v>
      </c>
      <c r="H281" t="s">
        <v>15</v>
      </c>
      <c r="I281" t="s">
        <v>66</v>
      </c>
      <c r="J281" t="s">
        <v>5440</v>
      </c>
      <c r="K281" t="s">
        <v>38</v>
      </c>
      <c r="L281">
        <v>2.5</v>
      </c>
      <c r="M281">
        <v>2016</v>
      </c>
      <c r="N281">
        <v>8</v>
      </c>
    </row>
    <row r="282" spans="1:14" x14ac:dyDescent="0.3">
      <c r="A282">
        <v>848664</v>
      </c>
      <c r="B282" t="s">
        <v>5437</v>
      </c>
      <c r="C282" t="b">
        <v>1</v>
      </c>
      <c r="D282">
        <v>150</v>
      </c>
      <c r="E282">
        <v>2893</v>
      </c>
      <c r="F282">
        <v>65</v>
      </c>
      <c r="G282">
        <v>62</v>
      </c>
      <c r="H282" t="s">
        <v>15</v>
      </c>
      <c r="I282" t="s">
        <v>86</v>
      </c>
      <c r="J282" t="s">
        <v>5438</v>
      </c>
      <c r="K282" t="s">
        <v>38</v>
      </c>
      <c r="L282">
        <v>2</v>
      </c>
      <c r="M282">
        <v>2016</v>
      </c>
      <c r="N282">
        <v>8</v>
      </c>
    </row>
    <row r="283" spans="1:14" x14ac:dyDescent="0.3">
      <c r="A283">
        <v>556068</v>
      </c>
      <c r="B283" t="s">
        <v>5435</v>
      </c>
      <c r="C283" t="b">
        <v>1</v>
      </c>
      <c r="D283">
        <v>145</v>
      </c>
      <c r="E283">
        <v>2305</v>
      </c>
      <c r="F283">
        <v>19</v>
      </c>
      <c r="G283">
        <v>30</v>
      </c>
      <c r="H283" t="s">
        <v>15</v>
      </c>
      <c r="I283" t="s">
        <v>16</v>
      </c>
      <c r="J283" t="s">
        <v>5436</v>
      </c>
      <c r="K283" t="s">
        <v>38</v>
      </c>
      <c r="L283">
        <v>1.5</v>
      </c>
      <c r="M283">
        <v>2015</v>
      </c>
      <c r="N283">
        <v>7</v>
      </c>
    </row>
    <row r="284" spans="1:14" x14ac:dyDescent="0.3">
      <c r="A284">
        <v>443584</v>
      </c>
      <c r="B284" t="s">
        <v>5431</v>
      </c>
      <c r="C284" t="b">
        <v>1</v>
      </c>
      <c r="D284">
        <v>195</v>
      </c>
      <c r="E284">
        <v>1276</v>
      </c>
      <c r="F284">
        <v>46</v>
      </c>
      <c r="G284">
        <v>61</v>
      </c>
      <c r="H284" t="s">
        <v>15</v>
      </c>
      <c r="I284" t="s">
        <v>187</v>
      </c>
      <c r="J284" t="s">
        <v>5432</v>
      </c>
      <c r="K284" t="s">
        <v>38</v>
      </c>
      <c r="L284">
        <v>6</v>
      </c>
      <c r="M284">
        <v>2015</v>
      </c>
      <c r="N284">
        <v>4</v>
      </c>
    </row>
    <row r="285" spans="1:14" x14ac:dyDescent="0.3">
      <c r="A285">
        <v>803028</v>
      </c>
      <c r="B285" t="s">
        <v>5427</v>
      </c>
      <c r="C285" t="b">
        <v>0</v>
      </c>
      <c r="D285">
        <v>0</v>
      </c>
      <c r="E285">
        <v>1696</v>
      </c>
      <c r="F285">
        <v>22</v>
      </c>
      <c r="G285">
        <v>11</v>
      </c>
      <c r="H285" t="s">
        <v>15</v>
      </c>
      <c r="I285" t="s">
        <v>694</v>
      </c>
      <c r="J285" t="s">
        <v>5428</v>
      </c>
      <c r="K285" t="s">
        <v>38</v>
      </c>
      <c r="L285">
        <v>0.63</v>
      </c>
      <c r="M285">
        <v>2016</v>
      </c>
      <c r="N285">
        <v>3</v>
      </c>
    </row>
    <row r="286" spans="1:14" x14ac:dyDescent="0.3">
      <c r="A286">
        <v>1185936</v>
      </c>
      <c r="B286" t="s">
        <v>5398</v>
      </c>
      <c r="C286" t="b">
        <v>0</v>
      </c>
      <c r="D286">
        <v>0</v>
      </c>
      <c r="E286">
        <v>368</v>
      </c>
      <c r="F286">
        <v>3</v>
      </c>
      <c r="G286">
        <v>69</v>
      </c>
      <c r="H286" t="s">
        <v>15</v>
      </c>
      <c r="I286" t="s">
        <v>613</v>
      </c>
      <c r="J286" t="s">
        <v>5399</v>
      </c>
      <c r="K286" t="s">
        <v>38</v>
      </c>
      <c r="L286">
        <v>20.5</v>
      </c>
      <c r="M286">
        <v>2017</v>
      </c>
      <c r="N286">
        <v>4</v>
      </c>
    </row>
    <row r="287" spans="1:14" x14ac:dyDescent="0.3">
      <c r="A287">
        <v>304424</v>
      </c>
      <c r="B287" t="s">
        <v>5392</v>
      </c>
      <c r="C287" t="b">
        <v>1</v>
      </c>
      <c r="D287">
        <v>20</v>
      </c>
      <c r="E287">
        <v>210</v>
      </c>
      <c r="F287">
        <v>1</v>
      </c>
      <c r="G287">
        <v>12</v>
      </c>
      <c r="H287" t="s">
        <v>15</v>
      </c>
      <c r="I287" t="s">
        <v>16</v>
      </c>
      <c r="J287" t="s">
        <v>5393</v>
      </c>
      <c r="K287" t="s">
        <v>38</v>
      </c>
      <c r="L287">
        <v>1.5</v>
      </c>
      <c r="M287">
        <v>2014</v>
      </c>
      <c r="N287">
        <v>9</v>
      </c>
    </row>
    <row r="288" spans="1:14" x14ac:dyDescent="0.3">
      <c r="A288">
        <v>830994</v>
      </c>
      <c r="B288" t="s">
        <v>5386</v>
      </c>
      <c r="C288" t="b">
        <v>1</v>
      </c>
      <c r="D288">
        <v>200</v>
      </c>
      <c r="E288">
        <v>897</v>
      </c>
      <c r="F288">
        <v>22</v>
      </c>
      <c r="G288">
        <v>21</v>
      </c>
      <c r="H288" t="s">
        <v>15</v>
      </c>
      <c r="I288" t="s">
        <v>86</v>
      </c>
      <c r="J288" t="s">
        <v>5387</v>
      </c>
      <c r="K288" t="s">
        <v>38</v>
      </c>
      <c r="L288">
        <v>2</v>
      </c>
      <c r="M288">
        <v>2016</v>
      </c>
      <c r="N288">
        <v>5</v>
      </c>
    </row>
    <row r="289" spans="1:14" x14ac:dyDescent="0.3">
      <c r="A289">
        <v>298522</v>
      </c>
      <c r="B289" t="s">
        <v>5372</v>
      </c>
      <c r="C289" t="b">
        <v>1</v>
      </c>
      <c r="D289">
        <v>40</v>
      </c>
      <c r="E289">
        <v>653</v>
      </c>
      <c r="F289">
        <v>55</v>
      </c>
      <c r="G289">
        <v>20</v>
      </c>
      <c r="H289" t="s">
        <v>15</v>
      </c>
      <c r="I289" t="s">
        <v>66</v>
      </c>
      <c r="J289" t="s">
        <v>5373</v>
      </c>
      <c r="K289" t="s">
        <v>38</v>
      </c>
      <c r="L289">
        <v>2.5</v>
      </c>
      <c r="M289">
        <v>2014</v>
      </c>
      <c r="N289">
        <v>11</v>
      </c>
    </row>
    <row r="290" spans="1:14" x14ac:dyDescent="0.3">
      <c r="A290">
        <v>1103718</v>
      </c>
      <c r="B290" t="s">
        <v>5370</v>
      </c>
      <c r="C290" t="b">
        <v>1</v>
      </c>
      <c r="D290">
        <v>200</v>
      </c>
      <c r="E290">
        <v>939</v>
      </c>
      <c r="F290">
        <v>7</v>
      </c>
      <c r="G290">
        <v>19</v>
      </c>
      <c r="H290" t="s">
        <v>15</v>
      </c>
      <c r="I290" t="s">
        <v>16</v>
      </c>
      <c r="J290" t="s">
        <v>5371</v>
      </c>
      <c r="K290" t="s">
        <v>38</v>
      </c>
      <c r="L290">
        <v>1.5</v>
      </c>
      <c r="M290">
        <v>2017</v>
      </c>
      <c r="N290">
        <v>2</v>
      </c>
    </row>
    <row r="291" spans="1:14" x14ac:dyDescent="0.3">
      <c r="A291">
        <v>627332</v>
      </c>
      <c r="B291" t="s">
        <v>5365</v>
      </c>
      <c r="C291" t="b">
        <v>1</v>
      </c>
      <c r="D291">
        <v>20</v>
      </c>
      <c r="E291">
        <v>0</v>
      </c>
      <c r="F291">
        <v>0</v>
      </c>
      <c r="G291">
        <v>0</v>
      </c>
      <c r="H291" t="s">
        <v>15</v>
      </c>
      <c r="I291" t="s">
        <v>5366</v>
      </c>
      <c r="J291" t="s">
        <v>5367</v>
      </c>
      <c r="K291" t="s">
        <v>38</v>
      </c>
      <c r="M291">
        <v>2015</v>
      </c>
      <c r="N291">
        <v>12</v>
      </c>
    </row>
    <row r="292" spans="1:14" x14ac:dyDescent="0.3">
      <c r="A292">
        <v>52118</v>
      </c>
      <c r="B292" s="7" t="s">
        <v>5357</v>
      </c>
      <c r="C292" t="b">
        <v>0</v>
      </c>
      <c r="D292">
        <v>0</v>
      </c>
      <c r="E292">
        <v>3035</v>
      </c>
      <c r="F292">
        <v>12</v>
      </c>
      <c r="G292">
        <v>14</v>
      </c>
      <c r="H292" t="s">
        <v>15</v>
      </c>
      <c r="I292" t="s">
        <v>16</v>
      </c>
      <c r="J292" t="s">
        <v>5358</v>
      </c>
      <c r="K292" t="s">
        <v>38</v>
      </c>
      <c r="L292">
        <v>1.5</v>
      </c>
      <c r="M292">
        <v>2016</v>
      </c>
      <c r="N292">
        <v>6</v>
      </c>
    </row>
    <row r="293" spans="1:14" x14ac:dyDescent="0.3">
      <c r="A293">
        <v>703770</v>
      </c>
      <c r="B293" t="s">
        <v>5347</v>
      </c>
      <c r="C293" t="b">
        <v>1</v>
      </c>
      <c r="D293">
        <v>195</v>
      </c>
      <c r="E293">
        <v>1367</v>
      </c>
      <c r="F293">
        <v>33</v>
      </c>
      <c r="G293">
        <v>74</v>
      </c>
      <c r="H293" t="s">
        <v>15</v>
      </c>
      <c r="I293" t="s">
        <v>421</v>
      </c>
      <c r="J293" t="s">
        <v>5348</v>
      </c>
      <c r="K293" t="s">
        <v>38</v>
      </c>
      <c r="L293">
        <v>7</v>
      </c>
      <c r="M293">
        <v>2016</v>
      </c>
      <c r="N293">
        <v>2</v>
      </c>
    </row>
    <row r="294" spans="1:14" x14ac:dyDescent="0.3">
      <c r="A294">
        <v>180372</v>
      </c>
      <c r="B294" t="s">
        <v>5333</v>
      </c>
      <c r="C294" t="b">
        <v>1</v>
      </c>
      <c r="D294">
        <v>50</v>
      </c>
      <c r="E294">
        <v>376</v>
      </c>
      <c r="F294">
        <v>29</v>
      </c>
      <c r="G294">
        <v>21</v>
      </c>
      <c r="H294" t="s">
        <v>15</v>
      </c>
      <c r="I294" t="s">
        <v>103</v>
      </c>
      <c r="J294" t="s">
        <v>5334</v>
      </c>
      <c r="K294" t="s">
        <v>38</v>
      </c>
      <c r="L294">
        <v>3.5</v>
      </c>
      <c r="M294">
        <v>2014</v>
      </c>
      <c r="N294">
        <v>3</v>
      </c>
    </row>
    <row r="295" spans="1:14" x14ac:dyDescent="0.3">
      <c r="A295">
        <v>504620</v>
      </c>
      <c r="B295" t="s">
        <v>5331</v>
      </c>
      <c r="C295" t="b">
        <v>1</v>
      </c>
      <c r="D295">
        <v>20</v>
      </c>
      <c r="E295">
        <v>247</v>
      </c>
      <c r="F295">
        <v>2</v>
      </c>
      <c r="G295">
        <v>17</v>
      </c>
      <c r="H295" t="s">
        <v>15</v>
      </c>
      <c r="I295" t="s">
        <v>16</v>
      </c>
      <c r="J295" t="s">
        <v>5332</v>
      </c>
      <c r="K295" t="s">
        <v>38</v>
      </c>
      <c r="L295">
        <v>1.5</v>
      </c>
      <c r="M295">
        <v>2015</v>
      </c>
      <c r="N295">
        <v>8</v>
      </c>
    </row>
    <row r="296" spans="1:14" x14ac:dyDescent="0.3">
      <c r="A296">
        <v>247940</v>
      </c>
      <c r="B296" t="s">
        <v>5325</v>
      </c>
      <c r="C296" t="b">
        <v>1</v>
      </c>
      <c r="D296">
        <v>35</v>
      </c>
      <c r="E296">
        <v>142</v>
      </c>
      <c r="F296">
        <v>4</v>
      </c>
      <c r="G296">
        <v>18</v>
      </c>
      <c r="H296" t="s">
        <v>15</v>
      </c>
      <c r="I296" t="s">
        <v>21</v>
      </c>
      <c r="J296" t="s">
        <v>5326</v>
      </c>
      <c r="K296" t="s">
        <v>38</v>
      </c>
      <c r="L296">
        <v>1</v>
      </c>
      <c r="M296">
        <v>2014</v>
      </c>
      <c r="N296">
        <v>6</v>
      </c>
    </row>
    <row r="297" spans="1:14" x14ac:dyDescent="0.3">
      <c r="A297">
        <v>1020244</v>
      </c>
      <c r="B297" t="s">
        <v>5277</v>
      </c>
      <c r="C297" t="b">
        <v>0</v>
      </c>
      <c r="D297">
        <v>0</v>
      </c>
      <c r="E297">
        <v>1067</v>
      </c>
      <c r="F297">
        <v>50</v>
      </c>
      <c r="G297">
        <v>35</v>
      </c>
      <c r="H297" t="s">
        <v>15</v>
      </c>
      <c r="I297" t="s">
        <v>86</v>
      </c>
      <c r="J297" t="s">
        <v>5278</v>
      </c>
      <c r="K297" t="s">
        <v>38</v>
      </c>
      <c r="L297">
        <v>2</v>
      </c>
      <c r="M297">
        <v>2016</v>
      </c>
      <c r="N297">
        <v>12</v>
      </c>
    </row>
    <row r="298" spans="1:14" x14ac:dyDescent="0.3">
      <c r="A298">
        <v>364206</v>
      </c>
      <c r="B298" t="s">
        <v>5275</v>
      </c>
      <c r="C298" t="b">
        <v>1</v>
      </c>
      <c r="D298">
        <v>20</v>
      </c>
      <c r="E298">
        <v>1254</v>
      </c>
      <c r="F298">
        <v>2</v>
      </c>
      <c r="G298">
        <v>64</v>
      </c>
      <c r="H298" t="s">
        <v>15</v>
      </c>
      <c r="I298" t="s">
        <v>421</v>
      </c>
      <c r="J298" t="s">
        <v>5276</v>
      </c>
      <c r="K298" t="s">
        <v>38</v>
      </c>
      <c r="L298">
        <v>7</v>
      </c>
      <c r="M298">
        <v>2014</v>
      </c>
      <c r="N298">
        <v>12</v>
      </c>
    </row>
    <row r="299" spans="1:14" x14ac:dyDescent="0.3">
      <c r="A299">
        <v>364566</v>
      </c>
      <c r="B299" t="s">
        <v>5272</v>
      </c>
      <c r="C299" t="b">
        <v>1</v>
      </c>
      <c r="D299">
        <v>180</v>
      </c>
      <c r="E299">
        <v>3667</v>
      </c>
      <c r="F299">
        <v>4</v>
      </c>
      <c r="G299">
        <v>460</v>
      </c>
      <c r="H299" t="s">
        <v>15</v>
      </c>
      <c r="I299" t="s">
        <v>5273</v>
      </c>
      <c r="J299" t="s">
        <v>5274</v>
      </c>
      <c r="K299" t="s">
        <v>38</v>
      </c>
      <c r="L299">
        <v>43.5</v>
      </c>
      <c r="M299">
        <v>2014</v>
      </c>
      <c r="N299">
        <v>12</v>
      </c>
    </row>
    <row r="300" spans="1:14" x14ac:dyDescent="0.3">
      <c r="A300">
        <v>484132</v>
      </c>
      <c r="B300" t="s">
        <v>5270</v>
      </c>
      <c r="C300" t="b">
        <v>1</v>
      </c>
      <c r="D300">
        <v>150</v>
      </c>
      <c r="E300">
        <v>1340</v>
      </c>
      <c r="F300">
        <v>4</v>
      </c>
      <c r="G300">
        <v>272</v>
      </c>
      <c r="H300" t="s">
        <v>15</v>
      </c>
      <c r="I300" t="s">
        <v>1774</v>
      </c>
      <c r="J300" t="s">
        <v>5271</v>
      </c>
      <c r="K300" t="s">
        <v>38</v>
      </c>
      <c r="L300">
        <v>26</v>
      </c>
      <c r="M300">
        <v>2015</v>
      </c>
      <c r="N300">
        <v>7</v>
      </c>
    </row>
    <row r="301" spans="1:14" x14ac:dyDescent="0.3">
      <c r="A301">
        <v>53211</v>
      </c>
      <c r="B301" t="s">
        <v>5268</v>
      </c>
      <c r="C301" t="b">
        <v>1</v>
      </c>
      <c r="D301">
        <v>95</v>
      </c>
      <c r="E301">
        <v>401</v>
      </c>
      <c r="F301">
        <v>67</v>
      </c>
      <c r="G301">
        <v>20</v>
      </c>
      <c r="H301" t="s">
        <v>15</v>
      </c>
      <c r="I301" t="s">
        <v>16</v>
      </c>
      <c r="J301" t="s">
        <v>5269</v>
      </c>
      <c r="K301" t="s">
        <v>38</v>
      </c>
      <c r="L301">
        <v>1.5</v>
      </c>
      <c r="M301">
        <v>2013</v>
      </c>
      <c r="N301">
        <v>7</v>
      </c>
    </row>
    <row r="302" spans="1:14" x14ac:dyDescent="0.3">
      <c r="A302">
        <v>1032234</v>
      </c>
      <c r="B302" t="s">
        <v>5256</v>
      </c>
      <c r="C302" t="b">
        <v>1</v>
      </c>
      <c r="D302">
        <v>90</v>
      </c>
      <c r="E302">
        <v>18</v>
      </c>
      <c r="F302">
        <v>7</v>
      </c>
      <c r="G302">
        <v>97</v>
      </c>
      <c r="H302" t="s">
        <v>15</v>
      </c>
      <c r="I302" t="s">
        <v>421</v>
      </c>
      <c r="J302" t="s">
        <v>5257</v>
      </c>
      <c r="K302" t="s">
        <v>38</v>
      </c>
      <c r="L302">
        <v>7</v>
      </c>
      <c r="M302">
        <v>2016</v>
      </c>
      <c r="N302">
        <v>12</v>
      </c>
    </row>
    <row r="303" spans="1:14" x14ac:dyDescent="0.3">
      <c r="A303">
        <v>767256</v>
      </c>
      <c r="B303" t="s">
        <v>5248</v>
      </c>
      <c r="C303" t="b">
        <v>1</v>
      </c>
      <c r="D303">
        <v>60</v>
      </c>
      <c r="E303">
        <v>325</v>
      </c>
      <c r="F303">
        <v>14</v>
      </c>
      <c r="G303">
        <v>62</v>
      </c>
      <c r="H303" t="s">
        <v>15</v>
      </c>
      <c r="I303" t="s">
        <v>135</v>
      </c>
      <c r="J303" t="s">
        <v>5249</v>
      </c>
      <c r="K303" t="s">
        <v>38</v>
      </c>
      <c r="L303">
        <v>5</v>
      </c>
      <c r="M303">
        <v>2016</v>
      </c>
      <c r="N303">
        <v>3</v>
      </c>
    </row>
    <row r="304" spans="1:14" x14ac:dyDescent="0.3">
      <c r="A304">
        <v>1217778</v>
      </c>
      <c r="B304" t="s">
        <v>5218</v>
      </c>
      <c r="C304" t="b">
        <v>1</v>
      </c>
      <c r="D304">
        <v>200</v>
      </c>
      <c r="E304">
        <v>1030</v>
      </c>
      <c r="F304">
        <v>11</v>
      </c>
      <c r="G304">
        <v>22</v>
      </c>
      <c r="H304" t="s">
        <v>15</v>
      </c>
      <c r="I304" t="s">
        <v>86</v>
      </c>
      <c r="J304" t="s">
        <v>5219</v>
      </c>
      <c r="K304" t="s">
        <v>38</v>
      </c>
      <c r="L304">
        <v>2</v>
      </c>
      <c r="M304">
        <v>2017</v>
      </c>
      <c r="N304">
        <v>6</v>
      </c>
    </row>
    <row r="305" spans="1:14" x14ac:dyDescent="0.3">
      <c r="A305">
        <v>996542</v>
      </c>
      <c r="B305" t="s">
        <v>5208</v>
      </c>
      <c r="C305" t="b">
        <v>1</v>
      </c>
      <c r="D305">
        <v>40</v>
      </c>
      <c r="E305">
        <v>14</v>
      </c>
      <c r="F305">
        <v>5</v>
      </c>
      <c r="G305">
        <v>11</v>
      </c>
      <c r="H305" t="s">
        <v>15</v>
      </c>
      <c r="I305" t="s">
        <v>21</v>
      </c>
      <c r="J305" t="s">
        <v>5209</v>
      </c>
      <c r="K305" t="s">
        <v>38</v>
      </c>
      <c r="L305">
        <v>1</v>
      </c>
      <c r="M305">
        <v>2016</v>
      </c>
      <c r="N305">
        <v>10</v>
      </c>
    </row>
    <row r="306" spans="1:14" x14ac:dyDescent="0.3">
      <c r="A306">
        <v>607876</v>
      </c>
      <c r="B306" t="s">
        <v>5206</v>
      </c>
      <c r="C306" t="b">
        <v>1</v>
      </c>
      <c r="D306">
        <v>50</v>
      </c>
      <c r="E306">
        <v>123</v>
      </c>
      <c r="F306">
        <v>16</v>
      </c>
      <c r="G306">
        <v>35</v>
      </c>
      <c r="H306" t="s">
        <v>15</v>
      </c>
      <c r="I306" t="s">
        <v>86</v>
      </c>
      <c r="J306" t="s">
        <v>5207</v>
      </c>
      <c r="K306" t="s">
        <v>38</v>
      </c>
      <c r="L306">
        <v>2</v>
      </c>
      <c r="M306">
        <v>2015</v>
      </c>
      <c r="N306">
        <v>9</v>
      </c>
    </row>
    <row r="307" spans="1:14" x14ac:dyDescent="0.3">
      <c r="A307">
        <v>1123226</v>
      </c>
      <c r="B307" t="s">
        <v>5196</v>
      </c>
      <c r="C307" t="b">
        <v>1</v>
      </c>
      <c r="D307">
        <v>195</v>
      </c>
      <c r="E307">
        <v>375</v>
      </c>
      <c r="F307">
        <v>10</v>
      </c>
      <c r="G307">
        <v>26</v>
      </c>
      <c r="H307" t="s">
        <v>15</v>
      </c>
      <c r="I307" t="s">
        <v>103</v>
      </c>
      <c r="J307" t="s">
        <v>5197</v>
      </c>
      <c r="K307" t="s">
        <v>38</v>
      </c>
      <c r="L307">
        <v>3.5</v>
      </c>
      <c r="M307">
        <v>2017</v>
      </c>
      <c r="N307">
        <v>3</v>
      </c>
    </row>
    <row r="308" spans="1:14" x14ac:dyDescent="0.3">
      <c r="A308">
        <v>475912</v>
      </c>
      <c r="B308" t="s">
        <v>5182</v>
      </c>
      <c r="C308" t="b">
        <v>1</v>
      </c>
      <c r="D308">
        <v>35</v>
      </c>
      <c r="E308">
        <v>49</v>
      </c>
      <c r="F308">
        <v>10</v>
      </c>
      <c r="G308">
        <v>42</v>
      </c>
      <c r="H308" t="s">
        <v>15</v>
      </c>
      <c r="I308" t="s">
        <v>86</v>
      </c>
      <c r="J308" t="s">
        <v>5183</v>
      </c>
      <c r="K308" t="s">
        <v>38</v>
      </c>
      <c r="L308">
        <v>2</v>
      </c>
      <c r="M308">
        <v>2015</v>
      </c>
      <c r="N308">
        <v>5</v>
      </c>
    </row>
    <row r="309" spans="1:14" x14ac:dyDescent="0.3">
      <c r="A309">
        <v>43441</v>
      </c>
      <c r="B309" t="s">
        <v>5160</v>
      </c>
      <c r="C309" t="b">
        <v>1</v>
      </c>
      <c r="D309">
        <v>120</v>
      </c>
      <c r="E309">
        <v>3348</v>
      </c>
      <c r="F309">
        <v>352</v>
      </c>
      <c r="G309">
        <v>13</v>
      </c>
      <c r="H309" t="s">
        <v>15</v>
      </c>
      <c r="I309" t="s">
        <v>72</v>
      </c>
      <c r="J309" t="s">
        <v>5161</v>
      </c>
      <c r="K309" t="s">
        <v>38</v>
      </c>
      <c r="L309">
        <v>3</v>
      </c>
      <c r="M309">
        <v>2013</v>
      </c>
      <c r="N309">
        <v>2</v>
      </c>
    </row>
    <row r="310" spans="1:14" x14ac:dyDescent="0.3">
      <c r="A310">
        <v>994118</v>
      </c>
      <c r="B310" t="s">
        <v>5102</v>
      </c>
      <c r="C310" t="b">
        <v>1</v>
      </c>
      <c r="D310">
        <v>95</v>
      </c>
      <c r="E310">
        <v>4</v>
      </c>
      <c r="F310">
        <v>0</v>
      </c>
      <c r="G310">
        <v>20</v>
      </c>
      <c r="H310" t="s">
        <v>15</v>
      </c>
      <c r="I310" t="s">
        <v>86</v>
      </c>
      <c r="J310" t="s">
        <v>5103</v>
      </c>
      <c r="K310" t="s">
        <v>38</v>
      </c>
      <c r="L310">
        <v>2</v>
      </c>
      <c r="M310">
        <v>2017</v>
      </c>
      <c r="N310">
        <v>6</v>
      </c>
    </row>
    <row r="311" spans="1:14" x14ac:dyDescent="0.3">
      <c r="A311">
        <v>1053462</v>
      </c>
      <c r="B311" t="s">
        <v>5098</v>
      </c>
      <c r="C311" t="b">
        <v>1</v>
      </c>
      <c r="D311">
        <v>150</v>
      </c>
      <c r="E311">
        <v>133</v>
      </c>
      <c r="F311">
        <v>3</v>
      </c>
      <c r="G311">
        <v>158</v>
      </c>
      <c r="H311" t="s">
        <v>15</v>
      </c>
      <c r="I311" t="s">
        <v>876</v>
      </c>
      <c r="J311" t="s">
        <v>5099</v>
      </c>
      <c r="K311" t="s">
        <v>38</v>
      </c>
      <c r="L311">
        <v>17.5</v>
      </c>
      <c r="M311">
        <v>2016</v>
      </c>
      <c r="N311">
        <v>12</v>
      </c>
    </row>
    <row r="312" spans="1:14" x14ac:dyDescent="0.3">
      <c r="A312">
        <v>1024862</v>
      </c>
      <c r="B312" t="s">
        <v>5096</v>
      </c>
      <c r="C312" t="b">
        <v>0</v>
      </c>
      <c r="D312">
        <v>0</v>
      </c>
      <c r="E312">
        <v>743</v>
      </c>
      <c r="F312">
        <v>0</v>
      </c>
      <c r="G312">
        <v>7</v>
      </c>
      <c r="H312" t="s">
        <v>15</v>
      </c>
      <c r="I312" t="s">
        <v>21</v>
      </c>
      <c r="J312" t="s">
        <v>5097</v>
      </c>
      <c r="K312" t="s">
        <v>38</v>
      </c>
      <c r="L312">
        <v>1</v>
      </c>
      <c r="M312">
        <v>2017</v>
      </c>
      <c r="N312">
        <v>6</v>
      </c>
    </row>
    <row r="313" spans="1:14" x14ac:dyDescent="0.3">
      <c r="A313">
        <v>381330</v>
      </c>
      <c r="B313" t="s">
        <v>5024</v>
      </c>
      <c r="C313" t="b">
        <v>1</v>
      </c>
      <c r="D313">
        <v>150</v>
      </c>
      <c r="E313">
        <v>2318</v>
      </c>
      <c r="F313">
        <v>19</v>
      </c>
      <c r="G313">
        <v>16</v>
      </c>
      <c r="H313" t="s">
        <v>15</v>
      </c>
      <c r="I313" t="s">
        <v>135</v>
      </c>
      <c r="J313" t="s">
        <v>5025</v>
      </c>
      <c r="K313" t="s">
        <v>38</v>
      </c>
      <c r="L313">
        <v>5</v>
      </c>
      <c r="M313">
        <v>2014</v>
      </c>
      <c r="N313">
        <v>12</v>
      </c>
    </row>
    <row r="314" spans="1:14" x14ac:dyDescent="0.3">
      <c r="A314">
        <v>455120</v>
      </c>
      <c r="B314" t="s">
        <v>5022</v>
      </c>
      <c r="C314" t="b">
        <v>1</v>
      </c>
      <c r="D314">
        <v>195</v>
      </c>
      <c r="E314">
        <v>397</v>
      </c>
      <c r="F314">
        <v>4</v>
      </c>
      <c r="G314">
        <v>54</v>
      </c>
      <c r="H314" t="s">
        <v>15</v>
      </c>
      <c r="I314" t="s">
        <v>103</v>
      </c>
      <c r="J314" t="s">
        <v>5023</v>
      </c>
      <c r="K314" t="s">
        <v>38</v>
      </c>
      <c r="L314">
        <v>3.5</v>
      </c>
      <c r="M314">
        <v>2015</v>
      </c>
      <c r="N314">
        <v>8</v>
      </c>
    </row>
    <row r="315" spans="1:14" x14ac:dyDescent="0.3">
      <c r="A315">
        <v>239268</v>
      </c>
      <c r="B315" t="s">
        <v>5020</v>
      </c>
      <c r="C315" t="b">
        <v>1</v>
      </c>
      <c r="D315">
        <v>40</v>
      </c>
      <c r="E315">
        <v>347</v>
      </c>
      <c r="F315">
        <v>0</v>
      </c>
      <c r="G315">
        <v>24</v>
      </c>
      <c r="H315" t="s">
        <v>15</v>
      </c>
      <c r="I315" t="s">
        <v>78</v>
      </c>
      <c r="J315" t="s">
        <v>5021</v>
      </c>
      <c r="K315" t="s">
        <v>38</v>
      </c>
      <c r="L315">
        <v>4.5</v>
      </c>
      <c r="M315">
        <v>2015</v>
      </c>
      <c r="N315">
        <v>1</v>
      </c>
    </row>
    <row r="316" spans="1:14" x14ac:dyDescent="0.3">
      <c r="A316">
        <v>239416</v>
      </c>
      <c r="B316" t="s">
        <v>5018</v>
      </c>
      <c r="C316" t="b">
        <v>1</v>
      </c>
      <c r="D316">
        <v>40</v>
      </c>
      <c r="E316">
        <v>225</v>
      </c>
      <c r="F316">
        <v>2</v>
      </c>
      <c r="G316">
        <v>17</v>
      </c>
      <c r="H316" t="s">
        <v>15</v>
      </c>
      <c r="I316" t="s">
        <v>66</v>
      </c>
      <c r="J316" t="s">
        <v>5019</v>
      </c>
      <c r="K316" t="s">
        <v>38</v>
      </c>
      <c r="L316">
        <v>2.5</v>
      </c>
      <c r="M316">
        <v>2014</v>
      </c>
      <c r="N316">
        <v>9</v>
      </c>
    </row>
    <row r="317" spans="1:14" x14ac:dyDescent="0.3">
      <c r="A317">
        <v>229360</v>
      </c>
      <c r="B317" t="s">
        <v>5016</v>
      </c>
      <c r="C317" t="b">
        <v>1</v>
      </c>
      <c r="D317">
        <v>40</v>
      </c>
      <c r="E317">
        <v>204</v>
      </c>
      <c r="F317">
        <v>1</v>
      </c>
      <c r="G317">
        <v>18</v>
      </c>
      <c r="H317" t="s">
        <v>15</v>
      </c>
      <c r="I317" t="s">
        <v>72</v>
      </c>
      <c r="J317" t="s">
        <v>5017</v>
      </c>
      <c r="K317" t="s">
        <v>38</v>
      </c>
      <c r="L317">
        <v>3</v>
      </c>
      <c r="M317">
        <v>2014</v>
      </c>
      <c r="N317">
        <v>6</v>
      </c>
    </row>
    <row r="318" spans="1:14" x14ac:dyDescent="0.3">
      <c r="A318">
        <v>871682</v>
      </c>
      <c r="B318" t="s">
        <v>698</v>
      </c>
      <c r="C318" t="b">
        <v>1</v>
      </c>
      <c r="D318">
        <v>20</v>
      </c>
      <c r="E318">
        <v>34</v>
      </c>
      <c r="F318">
        <v>4</v>
      </c>
      <c r="G318">
        <v>9</v>
      </c>
      <c r="H318" t="s">
        <v>15</v>
      </c>
      <c r="I318" t="s">
        <v>374</v>
      </c>
      <c r="J318" t="s">
        <v>699</v>
      </c>
      <c r="K318" t="s">
        <v>38</v>
      </c>
      <c r="L318">
        <v>8</v>
      </c>
      <c r="M318">
        <v>2016</v>
      </c>
      <c r="N318">
        <v>6</v>
      </c>
    </row>
    <row r="319" spans="1:14" x14ac:dyDescent="0.3">
      <c r="A319">
        <v>1178820</v>
      </c>
      <c r="B319" t="s">
        <v>700</v>
      </c>
      <c r="C319" t="b">
        <v>1</v>
      </c>
      <c r="D319">
        <v>35</v>
      </c>
      <c r="E319">
        <v>62</v>
      </c>
      <c r="F319">
        <v>10</v>
      </c>
      <c r="G319">
        <v>19</v>
      </c>
      <c r="H319" t="s">
        <v>15</v>
      </c>
      <c r="I319" t="s">
        <v>21</v>
      </c>
      <c r="J319" t="s">
        <v>701</v>
      </c>
      <c r="K319" t="s">
        <v>38</v>
      </c>
      <c r="L319">
        <v>1</v>
      </c>
      <c r="M319">
        <v>2017</v>
      </c>
      <c r="N319">
        <v>4</v>
      </c>
    </row>
    <row r="320" spans="1:14" x14ac:dyDescent="0.3">
      <c r="A320">
        <v>1021104</v>
      </c>
      <c r="B320" t="s">
        <v>702</v>
      </c>
      <c r="C320" t="b">
        <v>1</v>
      </c>
      <c r="D320">
        <v>85</v>
      </c>
      <c r="E320">
        <v>150</v>
      </c>
      <c r="F320">
        <v>28</v>
      </c>
      <c r="G320">
        <v>19</v>
      </c>
      <c r="H320" t="s">
        <v>15</v>
      </c>
      <c r="I320" t="s">
        <v>66</v>
      </c>
      <c r="J320" t="s">
        <v>703</v>
      </c>
      <c r="K320" t="s">
        <v>38</v>
      </c>
      <c r="L320">
        <v>2.5</v>
      </c>
      <c r="M320">
        <v>2017</v>
      </c>
      <c r="N320">
        <v>1</v>
      </c>
    </row>
    <row r="321" spans="1:14" x14ac:dyDescent="0.3">
      <c r="A321">
        <v>295909</v>
      </c>
      <c r="B321" t="s">
        <v>5004</v>
      </c>
      <c r="C321" t="b">
        <v>1</v>
      </c>
      <c r="D321">
        <v>110</v>
      </c>
      <c r="E321">
        <v>26</v>
      </c>
      <c r="F321">
        <v>6</v>
      </c>
      <c r="G321">
        <v>49</v>
      </c>
      <c r="H321" t="s">
        <v>15</v>
      </c>
      <c r="I321" t="s">
        <v>45</v>
      </c>
      <c r="J321" t="s">
        <v>5005</v>
      </c>
      <c r="K321" t="s">
        <v>38</v>
      </c>
      <c r="L321">
        <v>4</v>
      </c>
      <c r="M321">
        <v>2014</v>
      </c>
      <c r="N321">
        <v>9</v>
      </c>
    </row>
    <row r="322" spans="1:14" x14ac:dyDescent="0.3">
      <c r="A322">
        <v>865630</v>
      </c>
      <c r="B322" t="s">
        <v>706</v>
      </c>
      <c r="C322" t="b">
        <v>1</v>
      </c>
      <c r="D322">
        <v>20</v>
      </c>
      <c r="E322">
        <v>76</v>
      </c>
      <c r="F322">
        <v>14</v>
      </c>
      <c r="G322">
        <v>21</v>
      </c>
      <c r="H322" t="s">
        <v>15</v>
      </c>
      <c r="I322" t="s">
        <v>86</v>
      </c>
      <c r="J322" t="s">
        <v>707</v>
      </c>
      <c r="K322" t="s">
        <v>38</v>
      </c>
      <c r="L322">
        <v>2</v>
      </c>
      <c r="M322">
        <v>2016</v>
      </c>
      <c r="N322">
        <v>6</v>
      </c>
    </row>
    <row r="323" spans="1:14" x14ac:dyDescent="0.3">
      <c r="A323">
        <v>537884</v>
      </c>
      <c r="B323" t="s">
        <v>5002</v>
      </c>
      <c r="C323" t="b">
        <v>1</v>
      </c>
      <c r="D323">
        <v>20</v>
      </c>
      <c r="E323">
        <v>3094</v>
      </c>
      <c r="F323">
        <v>2</v>
      </c>
      <c r="G323">
        <v>22</v>
      </c>
      <c r="H323" t="s">
        <v>15</v>
      </c>
      <c r="I323" t="s">
        <v>103</v>
      </c>
      <c r="J323" t="s">
        <v>5003</v>
      </c>
      <c r="K323" t="s">
        <v>38</v>
      </c>
      <c r="L323">
        <v>3.5</v>
      </c>
      <c r="M323">
        <v>2015</v>
      </c>
      <c r="N323">
        <v>7</v>
      </c>
    </row>
    <row r="324" spans="1:14" x14ac:dyDescent="0.3">
      <c r="A324">
        <v>129274</v>
      </c>
      <c r="B324" t="s">
        <v>710</v>
      </c>
      <c r="C324" t="b">
        <v>1</v>
      </c>
      <c r="D324">
        <v>30</v>
      </c>
      <c r="E324">
        <v>112</v>
      </c>
      <c r="F324">
        <v>16</v>
      </c>
      <c r="G324">
        <v>42</v>
      </c>
      <c r="H324" t="s">
        <v>15</v>
      </c>
      <c r="I324" t="s">
        <v>45</v>
      </c>
      <c r="J324" t="s">
        <v>711</v>
      </c>
      <c r="K324" t="s">
        <v>38</v>
      </c>
      <c r="L324">
        <v>4</v>
      </c>
      <c r="M324">
        <v>2013</v>
      </c>
      <c r="N324">
        <v>12</v>
      </c>
    </row>
    <row r="325" spans="1:14" x14ac:dyDescent="0.3">
      <c r="A325">
        <v>712994</v>
      </c>
      <c r="B325" t="s">
        <v>4950</v>
      </c>
      <c r="C325" t="b">
        <v>0</v>
      </c>
      <c r="D325">
        <v>0</v>
      </c>
      <c r="E325">
        <v>1089</v>
      </c>
      <c r="F325">
        <v>50</v>
      </c>
      <c r="G325">
        <v>27</v>
      </c>
      <c r="H325" t="s">
        <v>15</v>
      </c>
      <c r="I325" t="s">
        <v>72</v>
      </c>
      <c r="J325" t="s">
        <v>4951</v>
      </c>
      <c r="K325" t="s">
        <v>38</v>
      </c>
      <c r="L325">
        <v>3</v>
      </c>
      <c r="M325">
        <v>2016</v>
      </c>
      <c r="N325">
        <v>1</v>
      </c>
    </row>
    <row r="326" spans="1:14" x14ac:dyDescent="0.3">
      <c r="A326">
        <v>377370</v>
      </c>
      <c r="B326" t="s">
        <v>4930</v>
      </c>
      <c r="C326" t="b">
        <v>1</v>
      </c>
      <c r="D326">
        <v>60</v>
      </c>
      <c r="E326">
        <v>6967</v>
      </c>
      <c r="F326">
        <v>16</v>
      </c>
      <c r="G326">
        <v>34</v>
      </c>
      <c r="H326" t="s">
        <v>15</v>
      </c>
      <c r="I326" t="s">
        <v>21</v>
      </c>
      <c r="J326" t="s">
        <v>4931</v>
      </c>
      <c r="K326" t="s">
        <v>38</v>
      </c>
      <c r="L326">
        <v>1</v>
      </c>
      <c r="M326">
        <v>2017</v>
      </c>
      <c r="N326">
        <v>5</v>
      </c>
    </row>
    <row r="327" spans="1:14" x14ac:dyDescent="0.3">
      <c r="A327">
        <v>501996</v>
      </c>
      <c r="B327" t="s">
        <v>716</v>
      </c>
      <c r="C327" t="b">
        <v>1</v>
      </c>
      <c r="D327">
        <v>35</v>
      </c>
      <c r="E327">
        <v>26</v>
      </c>
      <c r="F327">
        <v>9</v>
      </c>
      <c r="G327">
        <v>42</v>
      </c>
      <c r="H327" t="s">
        <v>15</v>
      </c>
      <c r="I327" t="s">
        <v>86</v>
      </c>
      <c r="J327" t="s">
        <v>717</v>
      </c>
      <c r="K327" t="s">
        <v>38</v>
      </c>
      <c r="L327">
        <v>2</v>
      </c>
      <c r="M327">
        <v>2015</v>
      </c>
      <c r="N327">
        <v>5</v>
      </c>
    </row>
    <row r="328" spans="1:14" x14ac:dyDescent="0.3">
      <c r="A328">
        <v>543242</v>
      </c>
      <c r="B328" t="s">
        <v>4927</v>
      </c>
      <c r="C328" t="b">
        <v>1</v>
      </c>
      <c r="D328">
        <v>200</v>
      </c>
      <c r="E328">
        <v>1924</v>
      </c>
      <c r="F328">
        <v>351</v>
      </c>
      <c r="G328">
        <v>544</v>
      </c>
      <c r="H328" t="s">
        <v>15</v>
      </c>
      <c r="I328" t="s">
        <v>4928</v>
      </c>
      <c r="J328" t="s">
        <v>4929</v>
      </c>
      <c r="K328" t="s">
        <v>38</v>
      </c>
      <c r="L328">
        <v>46.5</v>
      </c>
      <c r="M328">
        <v>2015</v>
      </c>
      <c r="N328">
        <v>7</v>
      </c>
    </row>
    <row r="329" spans="1:14" x14ac:dyDescent="0.3">
      <c r="A329">
        <v>173462</v>
      </c>
      <c r="B329" t="s">
        <v>720</v>
      </c>
      <c r="C329" t="b">
        <v>1</v>
      </c>
      <c r="D329">
        <v>145</v>
      </c>
      <c r="E329">
        <v>789</v>
      </c>
      <c r="F329">
        <v>68</v>
      </c>
      <c r="G329">
        <v>95</v>
      </c>
      <c r="H329" t="s">
        <v>15</v>
      </c>
      <c r="I329" t="s">
        <v>155</v>
      </c>
      <c r="J329" t="s">
        <v>721</v>
      </c>
      <c r="K329" t="s">
        <v>38</v>
      </c>
      <c r="L329">
        <v>14</v>
      </c>
      <c r="M329">
        <v>2014</v>
      </c>
      <c r="N329">
        <v>3</v>
      </c>
    </row>
    <row r="330" spans="1:14" x14ac:dyDescent="0.3">
      <c r="A330">
        <v>764010</v>
      </c>
      <c r="B330" t="s">
        <v>4923</v>
      </c>
      <c r="C330" t="b">
        <v>1</v>
      </c>
      <c r="D330">
        <v>40</v>
      </c>
      <c r="E330">
        <v>159</v>
      </c>
      <c r="F330">
        <v>16</v>
      </c>
      <c r="G330">
        <v>13</v>
      </c>
      <c r="H330" t="s">
        <v>15</v>
      </c>
      <c r="I330" t="s">
        <v>21</v>
      </c>
      <c r="J330" t="s">
        <v>4924</v>
      </c>
      <c r="K330" t="s">
        <v>38</v>
      </c>
      <c r="L330">
        <v>1</v>
      </c>
      <c r="M330">
        <v>2016</v>
      </c>
      <c r="N330">
        <v>2</v>
      </c>
    </row>
    <row r="331" spans="1:14" x14ac:dyDescent="0.3">
      <c r="A331">
        <v>936328</v>
      </c>
      <c r="B331" t="s">
        <v>4917</v>
      </c>
      <c r="C331" t="b">
        <v>1</v>
      </c>
      <c r="D331">
        <v>200</v>
      </c>
      <c r="E331">
        <v>1645</v>
      </c>
      <c r="F331">
        <v>25</v>
      </c>
      <c r="G331">
        <v>42</v>
      </c>
      <c r="H331" t="s">
        <v>15</v>
      </c>
      <c r="I331" t="s">
        <v>86</v>
      </c>
      <c r="J331" t="s">
        <v>4918</v>
      </c>
      <c r="K331" t="s">
        <v>38</v>
      </c>
      <c r="L331">
        <v>2</v>
      </c>
      <c r="M331">
        <v>2016</v>
      </c>
      <c r="N331">
        <v>9</v>
      </c>
    </row>
    <row r="332" spans="1:14" x14ac:dyDescent="0.3">
      <c r="A332">
        <v>1167536</v>
      </c>
      <c r="B332" t="s">
        <v>4915</v>
      </c>
      <c r="C332" t="b">
        <v>1</v>
      </c>
      <c r="D332">
        <v>195</v>
      </c>
      <c r="E332">
        <v>89</v>
      </c>
      <c r="F332">
        <v>7</v>
      </c>
      <c r="G332">
        <v>64</v>
      </c>
      <c r="H332" t="s">
        <v>15</v>
      </c>
      <c r="I332" t="s">
        <v>328</v>
      </c>
      <c r="J332" t="s">
        <v>4916</v>
      </c>
      <c r="K332" t="s">
        <v>38</v>
      </c>
      <c r="L332">
        <v>12.5</v>
      </c>
      <c r="M332">
        <v>2017</v>
      </c>
      <c r="N332">
        <v>4</v>
      </c>
    </row>
    <row r="333" spans="1:14" x14ac:dyDescent="0.3">
      <c r="A333">
        <v>352150</v>
      </c>
      <c r="B333" t="s">
        <v>4911</v>
      </c>
      <c r="C333" t="b">
        <v>1</v>
      </c>
      <c r="D333">
        <v>95</v>
      </c>
      <c r="E333">
        <v>739</v>
      </c>
      <c r="F333">
        <v>28</v>
      </c>
      <c r="G333">
        <v>45</v>
      </c>
      <c r="H333" t="s">
        <v>15</v>
      </c>
      <c r="I333" t="s">
        <v>86</v>
      </c>
      <c r="J333" t="s">
        <v>4912</v>
      </c>
      <c r="K333" t="s">
        <v>38</v>
      </c>
      <c r="L333">
        <v>2</v>
      </c>
      <c r="M333">
        <v>2014</v>
      </c>
      <c r="N333">
        <v>12</v>
      </c>
    </row>
    <row r="334" spans="1:14" x14ac:dyDescent="0.3">
      <c r="A334">
        <v>597164</v>
      </c>
      <c r="B334" t="s">
        <v>4909</v>
      </c>
      <c r="C334" t="b">
        <v>1</v>
      </c>
      <c r="D334">
        <v>95</v>
      </c>
      <c r="E334">
        <v>264</v>
      </c>
      <c r="F334">
        <v>0</v>
      </c>
      <c r="G334">
        <v>79</v>
      </c>
      <c r="H334" t="s">
        <v>15</v>
      </c>
      <c r="I334" t="s">
        <v>72</v>
      </c>
      <c r="J334" t="s">
        <v>4910</v>
      </c>
      <c r="K334" t="s">
        <v>38</v>
      </c>
      <c r="L334">
        <v>3</v>
      </c>
      <c r="M334">
        <v>2015</v>
      </c>
      <c r="N334">
        <v>10</v>
      </c>
    </row>
    <row r="335" spans="1:14" x14ac:dyDescent="0.3">
      <c r="A335">
        <v>325834</v>
      </c>
      <c r="B335" t="s">
        <v>4907</v>
      </c>
      <c r="C335" t="b">
        <v>1</v>
      </c>
      <c r="D335">
        <v>95</v>
      </c>
      <c r="E335">
        <v>10605</v>
      </c>
      <c r="F335">
        <v>71</v>
      </c>
      <c r="G335">
        <v>77</v>
      </c>
      <c r="H335" t="s">
        <v>15</v>
      </c>
      <c r="I335" t="s">
        <v>72</v>
      </c>
      <c r="J335" t="s">
        <v>4908</v>
      </c>
      <c r="K335" t="s">
        <v>38</v>
      </c>
      <c r="L335">
        <v>3</v>
      </c>
      <c r="M335">
        <v>2014</v>
      </c>
      <c r="N335">
        <v>10</v>
      </c>
    </row>
    <row r="336" spans="1:14" x14ac:dyDescent="0.3">
      <c r="A336">
        <v>915964</v>
      </c>
      <c r="B336" t="s">
        <v>4899</v>
      </c>
      <c r="C336" t="b">
        <v>1</v>
      </c>
      <c r="D336">
        <v>50</v>
      </c>
      <c r="E336">
        <v>841</v>
      </c>
      <c r="F336">
        <v>14</v>
      </c>
      <c r="G336">
        <v>19</v>
      </c>
      <c r="H336" t="s">
        <v>15</v>
      </c>
      <c r="I336" t="s">
        <v>28</v>
      </c>
      <c r="J336" t="s">
        <v>4900</v>
      </c>
      <c r="K336" t="s">
        <v>38</v>
      </c>
      <c r="L336">
        <v>0.62</v>
      </c>
      <c r="M336">
        <v>2016</v>
      </c>
      <c r="N336">
        <v>7</v>
      </c>
    </row>
    <row r="337" spans="1:14" x14ac:dyDescent="0.3">
      <c r="A337">
        <v>292462</v>
      </c>
      <c r="B337" t="s">
        <v>4895</v>
      </c>
      <c r="C337" t="b">
        <v>1</v>
      </c>
      <c r="D337">
        <v>20</v>
      </c>
      <c r="E337">
        <v>3403</v>
      </c>
      <c r="F337">
        <v>29</v>
      </c>
      <c r="G337">
        <v>70</v>
      </c>
      <c r="H337" t="s">
        <v>15</v>
      </c>
      <c r="I337" t="s">
        <v>374</v>
      </c>
      <c r="J337" t="s">
        <v>4896</v>
      </c>
      <c r="K337" t="s">
        <v>38</v>
      </c>
      <c r="L337">
        <v>8</v>
      </c>
      <c r="M337">
        <v>2014</v>
      </c>
      <c r="N337">
        <v>9</v>
      </c>
    </row>
    <row r="338" spans="1:14" x14ac:dyDescent="0.3">
      <c r="A338">
        <v>530246</v>
      </c>
      <c r="B338" t="s">
        <v>4813</v>
      </c>
      <c r="C338" t="b">
        <v>1</v>
      </c>
      <c r="D338">
        <v>20</v>
      </c>
      <c r="E338">
        <v>1132</v>
      </c>
      <c r="F338">
        <v>33</v>
      </c>
      <c r="G338">
        <v>18</v>
      </c>
      <c r="H338" t="s">
        <v>15</v>
      </c>
      <c r="I338" t="s">
        <v>21</v>
      </c>
      <c r="J338" t="s">
        <v>4814</v>
      </c>
      <c r="K338" t="s">
        <v>38</v>
      </c>
      <c r="L338">
        <v>1</v>
      </c>
      <c r="M338">
        <v>2015</v>
      </c>
      <c r="N338">
        <v>7</v>
      </c>
    </row>
    <row r="339" spans="1:14" x14ac:dyDescent="0.3">
      <c r="A339">
        <v>513046</v>
      </c>
      <c r="B339" t="s">
        <v>4737</v>
      </c>
      <c r="C339" t="b">
        <v>1</v>
      </c>
      <c r="D339">
        <v>20</v>
      </c>
      <c r="E339">
        <v>3</v>
      </c>
      <c r="F339">
        <v>0</v>
      </c>
      <c r="G339">
        <v>8</v>
      </c>
      <c r="H339" t="s">
        <v>15</v>
      </c>
      <c r="I339" t="s">
        <v>16</v>
      </c>
      <c r="J339" t="s">
        <v>4738</v>
      </c>
      <c r="K339" t="s">
        <v>38</v>
      </c>
      <c r="L339">
        <v>1.5</v>
      </c>
      <c r="M339">
        <v>2015</v>
      </c>
      <c r="N339">
        <v>6</v>
      </c>
    </row>
    <row r="340" spans="1:14" x14ac:dyDescent="0.3">
      <c r="A340">
        <v>831066</v>
      </c>
      <c r="B340" t="s">
        <v>4609</v>
      </c>
      <c r="C340" t="b">
        <v>1</v>
      </c>
      <c r="D340">
        <v>150</v>
      </c>
      <c r="E340">
        <v>2877</v>
      </c>
      <c r="F340">
        <v>103</v>
      </c>
      <c r="G340">
        <v>81</v>
      </c>
      <c r="H340" t="s">
        <v>15</v>
      </c>
      <c r="I340" t="s">
        <v>78</v>
      </c>
      <c r="J340" t="s">
        <v>4610</v>
      </c>
      <c r="K340" t="s">
        <v>38</v>
      </c>
      <c r="L340">
        <v>4.5</v>
      </c>
      <c r="M340">
        <v>2016</v>
      </c>
      <c r="N340">
        <v>4</v>
      </c>
    </row>
    <row r="341" spans="1:14" x14ac:dyDescent="0.3">
      <c r="A341">
        <v>323916</v>
      </c>
      <c r="B341" t="s">
        <v>4523</v>
      </c>
      <c r="C341" t="b">
        <v>1</v>
      </c>
      <c r="D341">
        <v>45</v>
      </c>
      <c r="E341">
        <v>172</v>
      </c>
      <c r="F341">
        <v>48</v>
      </c>
      <c r="G341">
        <v>15</v>
      </c>
      <c r="H341" t="s">
        <v>15</v>
      </c>
      <c r="I341" t="s">
        <v>21</v>
      </c>
      <c r="J341" t="s">
        <v>4524</v>
      </c>
      <c r="K341" t="s">
        <v>38</v>
      </c>
      <c r="L341">
        <v>1</v>
      </c>
      <c r="M341">
        <v>2017</v>
      </c>
      <c r="N341">
        <v>5</v>
      </c>
    </row>
    <row r="342" spans="1:14" x14ac:dyDescent="0.3">
      <c r="A342">
        <v>772950</v>
      </c>
      <c r="B342" t="s">
        <v>4521</v>
      </c>
      <c r="C342" t="b">
        <v>1</v>
      </c>
      <c r="D342">
        <v>20</v>
      </c>
      <c r="E342">
        <v>984</v>
      </c>
      <c r="F342">
        <v>3</v>
      </c>
      <c r="G342">
        <v>41</v>
      </c>
      <c r="H342" t="s">
        <v>15</v>
      </c>
      <c r="I342" t="s">
        <v>45</v>
      </c>
      <c r="J342" t="s">
        <v>4522</v>
      </c>
      <c r="K342" t="s">
        <v>38</v>
      </c>
      <c r="L342">
        <v>4</v>
      </c>
      <c r="M342">
        <v>2016</v>
      </c>
      <c r="N342">
        <v>3</v>
      </c>
    </row>
    <row r="343" spans="1:14" x14ac:dyDescent="0.3">
      <c r="A343">
        <v>790034</v>
      </c>
      <c r="B343" t="s">
        <v>4519</v>
      </c>
      <c r="C343" t="b">
        <v>1</v>
      </c>
      <c r="D343">
        <v>50</v>
      </c>
      <c r="E343">
        <v>769</v>
      </c>
      <c r="F343">
        <v>10</v>
      </c>
      <c r="G343">
        <v>18</v>
      </c>
      <c r="H343" t="s">
        <v>15</v>
      </c>
      <c r="I343" t="s">
        <v>86</v>
      </c>
      <c r="J343" t="s">
        <v>4520</v>
      </c>
      <c r="K343" t="s">
        <v>38</v>
      </c>
      <c r="L343">
        <v>2</v>
      </c>
      <c r="M343">
        <v>2016</v>
      </c>
      <c r="N343">
        <v>3</v>
      </c>
    </row>
    <row r="344" spans="1:14" x14ac:dyDescent="0.3">
      <c r="A344">
        <v>1117834</v>
      </c>
      <c r="B344" t="s">
        <v>4517</v>
      </c>
      <c r="C344" t="b">
        <v>1</v>
      </c>
      <c r="D344">
        <v>200</v>
      </c>
      <c r="E344">
        <v>2</v>
      </c>
      <c r="F344">
        <v>1</v>
      </c>
      <c r="G344">
        <v>16</v>
      </c>
      <c r="H344" t="s">
        <v>15</v>
      </c>
      <c r="I344" t="s">
        <v>21</v>
      </c>
      <c r="J344" t="s">
        <v>4518</v>
      </c>
      <c r="K344" t="s">
        <v>38</v>
      </c>
      <c r="L344">
        <v>1</v>
      </c>
      <c r="M344">
        <v>2017</v>
      </c>
      <c r="N344">
        <v>4</v>
      </c>
    </row>
    <row r="345" spans="1:14" x14ac:dyDescent="0.3">
      <c r="A345">
        <v>1090408</v>
      </c>
      <c r="B345" t="s">
        <v>4515</v>
      </c>
      <c r="C345" t="b">
        <v>0</v>
      </c>
      <c r="D345">
        <v>0</v>
      </c>
      <c r="E345">
        <v>5144</v>
      </c>
      <c r="F345">
        <v>169</v>
      </c>
      <c r="G345">
        <v>7</v>
      </c>
      <c r="H345" t="s">
        <v>15</v>
      </c>
      <c r="I345" t="s">
        <v>21</v>
      </c>
      <c r="J345" t="s">
        <v>4516</v>
      </c>
      <c r="K345" t="s">
        <v>38</v>
      </c>
      <c r="L345">
        <v>1</v>
      </c>
      <c r="M345">
        <v>2017</v>
      </c>
      <c r="N345">
        <v>2</v>
      </c>
    </row>
    <row r="346" spans="1:14" x14ac:dyDescent="0.3">
      <c r="A346">
        <v>382204</v>
      </c>
      <c r="B346" t="s">
        <v>4513</v>
      </c>
      <c r="C346" t="b">
        <v>1</v>
      </c>
      <c r="D346">
        <v>95</v>
      </c>
      <c r="E346">
        <v>2493</v>
      </c>
      <c r="F346">
        <v>276</v>
      </c>
      <c r="G346">
        <v>108</v>
      </c>
      <c r="H346" t="s">
        <v>15</v>
      </c>
      <c r="I346" t="s">
        <v>83</v>
      </c>
      <c r="J346" t="s">
        <v>4514</v>
      </c>
      <c r="K346" t="s">
        <v>38</v>
      </c>
      <c r="L346">
        <v>9.5</v>
      </c>
      <c r="M346">
        <v>2015</v>
      </c>
      <c r="N346">
        <v>1</v>
      </c>
    </row>
    <row r="347" spans="1:14" x14ac:dyDescent="0.3">
      <c r="A347">
        <v>1189592</v>
      </c>
      <c r="B347" t="s">
        <v>4511</v>
      </c>
      <c r="C347" t="b">
        <v>1</v>
      </c>
      <c r="D347">
        <v>95</v>
      </c>
      <c r="E347">
        <v>64</v>
      </c>
      <c r="F347">
        <v>7</v>
      </c>
      <c r="G347">
        <v>44</v>
      </c>
      <c r="H347" t="s">
        <v>15</v>
      </c>
      <c r="I347" t="s">
        <v>75</v>
      </c>
      <c r="J347" t="s">
        <v>4512</v>
      </c>
      <c r="K347" t="s">
        <v>38</v>
      </c>
      <c r="L347">
        <v>8.5</v>
      </c>
      <c r="M347">
        <v>2017</v>
      </c>
      <c r="N347">
        <v>5</v>
      </c>
    </row>
    <row r="348" spans="1:14" x14ac:dyDescent="0.3">
      <c r="A348">
        <v>273448</v>
      </c>
      <c r="B348" t="s">
        <v>4503</v>
      </c>
      <c r="C348" t="b">
        <v>1</v>
      </c>
      <c r="D348">
        <v>20</v>
      </c>
      <c r="E348">
        <v>85</v>
      </c>
      <c r="F348">
        <v>5</v>
      </c>
      <c r="G348">
        <v>17</v>
      </c>
      <c r="H348" t="s">
        <v>15</v>
      </c>
      <c r="I348" t="s">
        <v>16</v>
      </c>
      <c r="J348" t="s">
        <v>4504</v>
      </c>
      <c r="K348" t="s">
        <v>38</v>
      </c>
      <c r="L348">
        <v>1.5</v>
      </c>
      <c r="M348">
        <v>2014</v>
      </c>
      <c r="N348">
        <v>8</v>
      </c>
    </row>
    <row r="349" spans="1:14" x14ac:dyDescent="0.3">
      <c r="A349">
        <v>471588</v>
      </c>
      <c r="B349" t="s">
        <v>4487</v>
      </c>
      <c r="C349" t="b">
        <v>1</v>
      </c>
      <c r="D349">
        <v>50</v>
      </c>
      <c r="E349">
        <v>701</v>
      </c>
      <c r="F349">
        <v>12</v>
      </c>
      <c r="G349">
        <v>37</v>
      </c>
      <c r="H349" t="s">
        <v>15</v>
      </c>
      <c r="I349" t="s">
        <v>36</v>
      </c>
      <c r="J349" t="s">
        <v>4488</v>
      </c>
      <c r="K349" t="s">
        <v>38</v>
      </c>
      <c r="L349">
        <v>5.5</v>
      </c>
      <c r="M349">
        <v>2015</v>
      </c>
      <c r="N349">
        <v>6</v>
      </c>
    </row>
    <row r="350" spans="1:14" x14ac:dyDescent="0.3">
      <c r="A350">
        <v>414744</v>
      </c>
      <c r="B350" t="s">
        <v>4483</v>
      </c>
      <c r="C350" t="b">
        <v>1</v>
      </c>
      <c r="D350">
        <v>40</v>
      </c>
      <c r="E350">
        <v>294</v>
      </c>
      <c r="F350">
        <v>5</v>
      </c>
      <c r="G350">
        <v>25</v>
      </c>
      <c r="H350" t="s">
        <v>15</v>
      </c>
      <c r="I350" t="s">
        <v>86</v>
      </c>
      <c r="J350" t="s">
        <v>4484</v>
      </c>
      <c r="K350" t="s">
        <v>38</v>
      </c>
      <c r="L350">
        <v>2</v>
      </c>
      <c r="M350">
        <v>2015</v>
      </c>
      <c r="N350">
        <v>2</v>
      </c>
    </row>
    <row r="351" spans="1:14" x14ac:dyDescent="0.3">
      <c r="A351">
        <v>902150</v>
      </c>
      <c r="B351" t="s">
        <v>4451</v>
      </c>
      <c r="C351" t="b">
        <v>1</v>
      </c>
      <c r="D351">
        <v>75</v>
      </c>
      <c r="E351">
        <v>178</v>
      </c>
      <c r="F351">
        <v>16</v>
      </c>
      <c r="G351">
        <v>27</v>
      </c>
      <c r="H351" t="s">
        <v>15</v>
      </c>
      <c r="I351" t="s">
        <v>16</v>
      </c>
      <c r="J351" t="s">
        <v>4452</v>
      </c>
      <c r="K351" t="s">
        <v>38</v>
      </c>
      <c r="L351">
        <v>1.5</v>
      </c>
      <c r="M351">
        <v>2016</v>
      </c>
      <c r="N351">
        <v>7</v>
      </c>
    </row>
    <row r="352" spans="1:14" x14ac:dyDescent="0.3">
      <c r="A352">
        <v>811416</v>
      </c>
      <c r="B352" t="s">
        <v>4441</v>
      </c>
      <c r="C352" t="b">
        <v>1</v>
      </c>
      <c r="D352">
        <v>50</v>
      </c>
      <c r="E352">
        <v>7</v>
      </c>
      <c r="F352">
        <v>4</v>
      </c>
      <c r="G352">
        <v>29</v>
      </c>
      <c r="H352" t="s">
        <v>15</v>
      </c>
      <c r="I352" t="s">
        <v>103</v>
      </c>
      <c r="J352" t="s">
        <v>4442</v>
      </c>
      <c r="K352" t="s">
        <v>38</v>
      </c>
      <c r="L352">
        <v>3.5</v>
      </c>
      <c r="M352">
        <v>2016</v>
      </c>
      <c r="N352">
        <v>4</v>
      </c>
    </row>
    <row r="353" spans="1:14" x14ac:dyDescent="0.3">
      <c r="A353">
        <v>813516</v>
      </c>
      <c r="B353" t="s">
        <v>4439</v>
      </c>
      <c r="C353" t="b">
        <v>1</v>
      </c>
      <c r="D353">
        <v>50</v>
      </c>
      <c r="E353">
        <v>2</v>
      </c>
      <c r="F353">
        <v>0</v>
      </c>
      <c r="G353">
        <v>22</v>
      </c>
      <c r="H353" t="s">
        <v>15</v>
      </c>
      <c r="I353" t="s">
        <v>86</v>
      </c>
      <c r="J353" t="s">
        <v>4440</v>
      </c>
      <c r="K353" t="s">
        <v>38</v>
      </c>
      <c r="L353">
        <v>2</v>
      </c>
      <c r="M353">
        <v>2016</v>
      </c>
      <c r="N353">
        <v>4</v>
      </c>
    </row>
    <row r="354" spans="1:14" x14ac:dyDescent="0.3">
      <c r="A354">
        <v>813360</v>
      </c>
      <c r="B354" t="s">
        <v>4437</v>
      </c>
      <c r="C354" t="b">
        <v>1</v>
      </c>
      <c r="D354">
        <v>50</v>
      </c>
      <c r="E354">
        <v>2</v>
      </c>
      <c r="F354">
        <v>1</v>
      </c>
      <c r="G354">
        <v>27</v>
      </c>
      <c r="H354" t="s">
        <v>15</v>
      </c>
      <c r="I354" t="s">
        <v>103</v>
      </c>
      <c r="J354" t="s">
        <v>4438</v>
      </c>
      <c r="K354" t="s">
        <v>38</v>
      </c>
      <c r="L354">
        <v>3.5</v>
      </c>
      <c r="M354">
        <v>2016</v>
      </c>
      <c r="N354">
        <v>4</v>
      </c>
    </row>
    <row r="355" spans="1:14" x14ac:dyDescent="0.3">
      <c r="A355">
        <v>501502</v>
      </c>
      <c r="B355" t="s">
        <v>4435</v>
      </c>
      <c r="C355" t="b">
        <v>1</v>
      </c>
      <c r="D355">
        <v>20</v>
      </c>
      <c r="E355">
        <v>79</v>
      </c>
      <c r="F355">
        <v>1</v>
      </c>
      <c r="G355">
        <v>58</v>
      </c>
      <c r="H355" t="s">
        <v>15</v>
      </c>
      <c r="I355" t="s">
        <v>187</v>
      </c>
      <c r="J355" t="s">
        <v>4436</v>
      </c>
      <c r="K355" t="s">
        <v>38</v>
      </c>
      <c r="L355">
        <v>6</v>
      </c>
      <c r="M355">
        <v>2015</v>
      </c>
      <c r="N355">
        <v>5</v>
      </c>
    </row>
    <row r="356" spans="1:14" x14ac:dyDescent="0.3">
      <c r="A356">
        <v>331600</v>
      </c>
      <c r="B356" t="s">
        <v>4373</v>
      </c>
      <c r="C356" t="b">
        <v>1</v>
      </c>
      <c r="D356">
        <v>20</v>
      </c>
      <c r="E356">
        <v>168</v>
      </c>
      <c r="F356">
        <v>2</v>
      </c>
      <c r="G356">
        <v>21</v>
      </c>
      <c r="H356" t="s">
        <v>15</v>
      </c>
      <c r="I356" t="s">
        <v>72</v>
      </c>
      <c r="J356" t="s">
        <v>4374</v>
      </c>
      <c r="K356" t="s">
        <v>38</v>
      </c>
      <c r="L356">
        <v>3</v>
      </c>
      <c r="M356">
        <v>2014</v>
      </c>
      <c r="N356">
        <v>11</v>
      </c>
    </row>
    <row r="357" spans="1:14" x14ac:dyDescent="0.3">
      <c r="A357">
        <v>570844</v>
      </c>
      <c r="B357" t="s">
        <v>4354</v>
      </c>
      <c r="C357" t="b">
        <v>1</v>
      </c>
      <c r="D357">
        <v>150</v>
      </c>
      <c r="E357">
        <v>2801</v>
      </c>
      <c r="F357">
        <v>6</v>
      </c>
      <c r="G357">
        <v>25</v>
      </c>
      <c r="H357" t="s">
        <v>15</v>
      </c>
      <c r="I357" t="s">
        <v>16</v>
      </c>
      <c r="J357" t="s">
        <v>4355</v>
      </c>
      <c r="K357" t="s">
        <v>38</v>
      </c>
      <c r="L357">
        <v>1.5</v>
      </c>
      <c r="M357">
        <v>2015</v>
      </c>
      <c r="N357">
        <v>8</v>
      </c>
    </row>
    <row r="358" spans="1:14" x14ac:dyDescent="0.3">
      <c r="A358">
        <v>355798</v>
      </c>
      <c r="B358" t="s">
        <v>4300</v>
      </c>
      <c r="C358" t="b">
        <v>1</v>
      </c>
      <c r="D358">
        <v>50</v>
      </c>
      <c r="E358">
        <v>306</v>
      </c>
      <c r="F358">
        <v>0</v>
      </c>
      <c r="G358">
        <v>5</v>
      </c>
      <c r="H358" t="s">
        <v>15</v>
      </c>
      <c r="I358" t="s">
        <v>694</v>
      </c>
      <c r="J358" t="s">
        <v>4301</v>
      </c>
      <c r="K358" t="s">
        <v>38</v>
      </c>
      <c r="L358">
        <v>0.63</v>
      </c>
      <c r="M358">
        <v>2014</v>
      </c>
      <c r="N358">
        <v>11</v>
      </c>
    </row>
    <row r="359" spans="1:14" x14ac:dyDescent="0.3">
      <c r="A359">
        <v>761808</v>
      </c>
      <c r="B359" t="s">
        <v>4298</v>
      </c>
      <c r="C359" t="b">
        <v>1</v>
      </c>
      <c r="D359">
        <v>20</v>
      </c>
      <c r="E359">
        <v>1046</v>
      </c>
      <c r="F359">
        <v>17</v>
      </c>
      <c r="G359">
        <v>12</v>
      </c>
      <c r="H359" t="s">
        <v>15</v>
      </c>
      <c r="I359" t="s">
        <v>21</v>
      </c>
      <c r="J359" t="s">
        <v>4299</v>
      </c>
      <c r="K359" t="s">
        <v>38</v>
      </c>
      <c r="L359">
        <v>1</v>
      </c>
      <c r="M359">
        <v>2016</v>
      </c>
      <c r="N359">
        <v>2</v>
      </c>
    </row>
    <row r="360" spans="1:14" x14ac:dyDescent="0.3">
      <c r="A360">
        <v>219306</v>
      </c>
      <c r="B360" t="s">
        <v>4296</v>
      </c>
      <c r="C360" t="b">
        <v>1</v>
      </c>
      <c r="D360">
        <v>20</v>
      </c>
      <c r="E360">
        <v>1193</v>
      </c>
      <c r="F360">
        <v>24</v>
      </c>
      <c r="G360">
        <v>27</v>
      </c>
      <c r="H360" t="s">
        <v>15</v>
      </c>
      <c r="I360" t="s">
        <v>16</v>
      </c>
      <c r="J360" t="s">
        <v>4297</v>
      </c>
      <c r="K360" t="s">
        <v>38</v>
      </c>
      <c r="L360">
        <v>1.5</v>
      </c>
      <c r="M360">
        <v>2014</v>
      </c>
      <c r="N360">
        <v>6</v>
      </c>
    </row>
    <row r="361" spans="1:14" x14ac:dyDescent="0.3">
      <c r="A361">
        <v>645890</v>
      </c>
      <c r="B361" t="s">
        <v>785</v>
      </c>
      <c r="C361" t="b">
        <v>1</v>
      </c>
      <c r="D361">
        <v>90</v>
      </c>
      <c r="E361">
        <v>16</v>
      </c>
      <c r="F361">
        <v>4</v>
      </c>
      <c r="G361">
        <v>24</v>
      </c>
      <c r="H361" t="s">
        <v>15</v>
      </c>
      <c r="I361" t="s">
        <v>45</v>
      </c>
      <c r="J361" t="s">
        <v>786</v>
      </c>
      <c r="K361" t="s">
        <v>38</v>
      </c>
      <c r="L361">
        <v>4</v>
      </c>
      <c r="M361">
        <v>2015</v>
      </c>
      <c r="N361">
        <v>10</v>
      </c>
    </row>
    <row r="362" spans="1:14" x14ac:dyDescent="0.3">
      <c r="A362">
        <v>1079040</v>
      </c>
      <c r="B362" t="s">
        <v>4278</v>
      </c>
      <c r="C362" t="b">
        <v>1</v>
      </c>
      <c r="D362">
        <v>200</v>
      </c>
      <c r="E362">
        <v>993</v>
      </c>
      <c r="F362">
        <v>19</v>
      </c>
      <c r="G362">
        <v>16</v>
      </c>
      <c r="H362" t="s">
        <v>15</v>
      </c>
      <c r="I362" t="s">
        <v>21</v>
      </c>
      <c r="J362" t="s">
        <v>4279</v>
      </c>
      <c r="K362" t="s">
        <v>38</v>
      </c>
      <c r="L362">
        <v>1</v>
      </c>
      <c r="M362">
        <v>2017</v>
      </c>
      <c r="N362">
        <v>1</v>
      </c>
    </row>
    <row r="363" spans="1:14" x14ac:dyDescent="0.3">
      <c r="A363">
        <v>1124276</v>
      </c>
      <c r="B363" t="s">
        <v>4276</v>
      </c>
      <c r="C363" t="b">
        <v>1</v>
      </c>
      <c r="D363">
        <v>80</v>
      </c>
      <c r="E363">
        <v>13</v>
      </c>
      <c r="F363">
        <v>3</v>
      </c>
      <c r="G363">
        <v>12</v>
      </c>
      <c r="H363" t="s">
        <v>15</v>
      </c>
      <c r="I363" t="s">
        <v>31</v>
      </c>
      <c r="J363" t="s">
        <v>4277</v>
      </c>
      <c r="K363" t="s">
        <v>38</v>
      </c>
      <c r="L363">
        <v>0.73</v>
      </c>
      <c r="M363">
        <v>2017</v>
      </c>
      <c r="N363">
        <v>3</v>
      </c>
    </row>
    <row r="364" spans="1:14" x14ac:dyDescent="0.3">
      <c r="A364">
        <v>1138162</v>
      </c>
      <c r="B364" t="s">
        <v>4272</v>
      </c>
      <c r="C364" t="b">
        <v>1</v>
      </c>
      <c r="D364">
        <v>200</v>
      </c>
      <c r="E364">
        <v>22</v>
      </c>
      <c r="F364">
        <v>5</v>
      </c>
      <c r="G364">
        <v>18</v>
      </c>
      <c r="H364" t="s">
        <v>15</v>
      </c>
      <c r="I364" t="s">
        <v>103</v>
      </c>
      <c r="J364" t="s">
        <v>4273</v>
      </c>
      <c r="K364" t="s">
        <v>38</v>
      </c>
      <c r="L364">
        <v>3.5</v>
      </c>
      <c r="M364">
        <v>2017</v>
      </c>
      <c r="N364">
        <v>3</v>
      </c>
    </row>
    <row r="365" spans="1:14" x14ac:dyDescent="0.3">
      <c r="A365">
        <v>1215926</v>
      </c>
      <c r="B365" t="s">
        <v>4233</v>
      </c>
      <c r="C365" t="b">
        <v>1</v>
      </c>
      <c r="D365">
        <v>20</v>
      </c>
      <c r="E365">
        <v>0</v>
      </c>
      <c r="F365">
        <v>0</v>
      </c>
      <c r="G365">
        <v>12</v>
      </c>
      <c r="H365" t="s">
        <v>15</v>
      </c>
      <c r="I365" t="s">
        <v>48</v>
      </c>
      <c r="J365" t="s">
        <v>4234</v>
      </c>
      <c r="K365" t="s">
        <v>38</v>
      </c>
      <c r="L365">
        <v>0.52</v>
      </c>
      <c r="M365">
        <v>2017</v>
      </c>
      <c r="N365">
        <v>5</v>
      </c>
    </row>
    <row r="366" spans="1:14" x14ac:dyDescent="0.3">
      <c r="A366">
        <v>885443</v>
      </c>
      <c r="B366" t="s">
        <v>4032</v>
      </c>
      <c r="C366" t="b">
        <v>1</v>
      </c>
      <c r="D366">
        <v>50</v>
      </c>
      <c r="E366">
        <v>314</v>
      </c>
      <c r="F366">
        <v>38</v>
      </c>
      <c r="G366">
        <v>37</v>
      </c>
      <c r="H366" t="s">
        <v>15</v>
      </c>
      <c r="I366" t="s">
        <v>69</v>
      </c>
      <c r="J366" t="s">
        <v>4033</v>
      </c>
      <c r="K366" t="s">
        <v>38</v>
      </c>
      <c r="L366">
        <v>6.5</v>
      </c>
      <c r="M366">
        <v>2016</v>
      </c>
      <c r="N366">
        <v>6</v>
      </c>
    </row>
    <row r="367" spans="1:14" x14ac:dyDescent="0.3">
      <c r="A367">
        <v>902888</v>
      </c>
      <c r="B367" t="s">
        <v>4030</v>
      </c>
      <c r="C367" t="b">
        <v>1</v>
      </c>
      <c r="D367">
        <v>50</v>
      </c>
      <c r="E367">
        <v>209</v>
      </c>
      <c r="F367">
        <v>13</v>
      </c>
      <c r="G367">
        <v>37</v>
      </c>
      <c r="H367" t="s">
        <v>15</v>
      </c>
      <c r="I367" t="s">
        <v>421</v>
      </c>
      <c r="J367" t="s">
        <v>4031</v>
      </c>
      <c r="K367" t="s">
        <v>38</v>
      </c>
      <c r="L367">
        <v>7</v>
      </c>
      <c r="M367">
        <v>2016</v>
      </c>
      <c r="N367">
        <v>7</v>
      </c>
    </row>
    <row r="368" spans="1:14" x14ac:dyDescent="0.3">
      <c r="A368">
        <v>665866</v>
      </c>
      <c r="B368" t="s">
        <v>4028</v>
      </c>
      <c r="C368" t="b">
        <v>1</v>
      </c>
      <c r="D368">
        <v>50</v>
      </c>
      <c r="E368">
        <v>154</v>
      </c>
      <c r="F368">
        <v>7</v>
      </c>
      <c r="G368">
        <v>39</v>
      </c>
      <c r="H368" t="s">
        <v>15</v>
      </c>
      <c r="I368" t="s">
        <v>116</v>
      </c>
      <c r="J368" t="s">
        <v>4029</v>
      </c>
      <c r="K368" t="s">
        <v>38</v>
      </c>
      <c r="L368">
        <v>9</v>
      </c>
      <c r="M368">
        <v>2015</v>
      </c>
      <c r="N368">
        <v>11</v>
      </c>
    </row>
    <row r="369" spans="1:14" x14ac:dyDescent="0.3">
      <c r="A369">
        <v>511952</v>
      </c>
      <c r="B369" t="s">
        <v>4024</v>
      </c>
      <c r="C369" t="b">
        <v>1</v>
      </c>
      <c r="D369">
        <v>75</v>
      </c>
      <c r="E369">
        <v>1218</v>
      </c>
      <c r="F369">
        <v>30</v>
      </c>
      <c r="G369">
        <v>63</v>
      </c>
      <c r="H369" t="s">
        <v>15</v>
      </c>
      <c r="I369" t="s">
        <v>103</v>
      </c>
      <c r="J369" t="s">
        <v>4025</v>
      </c>
      <c r="K369" t="s">
        <v>38</v>
      </c>
      <c r="L369">
        <v>3.5</v>
      </c>
      <c r="M369">
        <v>2015</v>
      </c>
      <c r="N369">
        <v>6</v>
      </c>
    </row>
    <row r="370" spans="1:14" x14ac:dyDescent="0.3">
      <c r="A370">
        <v>382824</v>
      </c>
      <c r="B370" t="s">
        <v>4022</v>
      </c>
      <c r="C370" t="b">
        <v>1</v>
      </c>
      <c r="D370">
        <v>30</v>
      </c>
      <c r="E370">
        <v>267</v>
      </c>
      <c r="F370">
        <v>9</v>
      </c>
      <c r="G370">
        <v>10</v>
      </c>
      <c r="H370" t="s">
        <v>15</v>
      </c>
      <c r="I370" t="s">
        <v>86</v>
      </c>
      <c r="J370" t="s">
        <v>4023</v>
      </c>
      <c r="K370" t="s">
        <v>38</v>
      </c>
      <c r="L370">
        <v>2</v>
      </c>
      <c r="M370">
        <v>2015</v>
      </c>
      <c r="N370">
        <v>1</v>
      </c>
    </row>
    <row r="371" spans="1:14" x14ac:dyDescent="0.3">
      <c r="A371">
        <v>572992</v>
      </c>
      <c r="B371" t="s">
        <v>4020</v>
      </c>
      <c r="C371" t="b">
        <v>1</v>
      </c>
      <c r="D371">
        <v>195</v>
      </c>
      <c r="E371">
        <v>58</v>
      </c>
      <c r="F371">
        <v>8</v>
      </c>
      <c r="G371">
        <v>14</v>
      </c>
      <c r="H371" t="s">
        <v>15</v>
      </c>
      <c r="I371" t="s">
        <v>21</v>
      </c>
      <c r="J371" t="s">
        <v>4021</v>
      </c>
      <c r="K371" t="s">
        <v>38</v>
      </c>
      <c r="L371">
        <v>1</v>
      </c>
      <c r="M371">
        <v>2015</v>
      </c>
      <c r="N371">
        <v>12</v>
      </c>
    </row>
    <row r="372" spans="1:14" x14ac:dyDescent="0.3">
      <c r="A372">
        <v>319020</v>
      </c>
      <c r="B372" t="s">
        <v>4018</v>
      </c>
      <c r="C372" t="b">
        <v>1</v>
      </c>
      <c r="D372">
        <v>200</v>
      </c>
      <c r="E372">
        <v>2000</v>
      </c>
      <c r="F372">
        <v>31</v>
      </c>
      <c r="G372">
        <v>34</v>
      </c>
      <c r="H372" t="s">
        <v>15</v>
      </c>
      <c r="I372" t="s">
        <v>78</v>
      </c>
      <c r="J372" t="s">
        <v>4019</v>
      </c>
      <c r="K372" t="s">
        <v>38</v>
      </c>
      <c r="L372">
        <v>4.5</v>
      </c>
      <c r="M372">
        <v>2014</v>
      </c>
      <c r="N372">
        <v>12</v>
      </c>
    </row>
    <row r="373" spans="1:14" x14ac:dyDescent="0.3">
      <c r="A373">
        <v>663022</v>
      </c>
      <c r="B373" t="s">
        <v>4016</v>
      </c>
      <c r="C373" t="b">
        <v>1</v>
      </c>
      <c r="D373">
        <v>200</v>
      </c>
      <c r="E373">
        <v>1101</v>
      </c>
      <c r="F373">
        <v>14</v>
      </c>
      <c r="G373">
        <v>37</v>
      </c>
      <c r="H373" t="s">
        <v>15</v>
      </c>
      <c r="I373" t="s">
        <v>86</v>
      </c>
      <c r="J373" t="s">
        <v>4017</v>
      </c>
      <c r="K373" t="s">
        <v>38</v>
      </c>
      <c r="L373">
        <v>2</v>
      </c>
      <c r="M373">
        <v>2016</v>
      </c>
      <c r="N373">
        <v>1</v>
      </c>
    </row>
    <row r="374" spans="1:14" x14ac:dyDescent="0.3">
      <c r="A374">
        <v>884658</v>
      </c>
      <c r="B374" t="s">
        <v>4014</v>
      </c>
      <c r="C374" t="b">
        <v>1</v>
      </c>
      <c r="D374">
        <v>80</v>
      </c>
      <c r="E374">
        <v>1095</v>
      </c>
      <c r="F374">
        <v>17</v>
      </c>
      <c r="G374">
        <v>35</v>
      </c>
      <c r="H374" t="s">
        <v>15</v>
      </c>
      <c r="I374" t="s">
        <v>72</v>
      </c>
      <c r="J374" t="s">
        <v>4015</v>
      </c>
      <c r="K374" t="s">
        <v>38</v>
      </c>
      <c r="L374">
        <v>3</v>
      </c>
      <c r="M374">
        <v>2016</v>
      </c>
      <c r="N374">
        <v>7</v>
      </c>
    </row>
    <row r="375" spans="1:14" x14ac:dyDescent="0.3">
      <c r="A375">
        <v>480752</v>
      </c>
      <c r="B375" t="s">
        <v>4010</v>
      </c>
      <c r="C375" t="b">
        <v>1</v>
      </c>
      <c r="D375">
        <v>95</v>
      </c>
      <c r="E375">
        <v>871</v>
      </c>
      <c r="F375">
        <v>79</v>
      </c>
      <c r="G375">
        <v>59</v>
      </c>
      <c r="H375" t="s">
        <v>15</v>
      </c>
      <c r="I375" t="s">
        <v>86</v>
      </c>
      <c r="J375" t="s">
        <v>4011</v>
      </c>
      <c r="K375" t="s">
        <v>38</v>
      </c>
      <c r="L375">
        <v>2</v>
      </c>
      <c r="M375">
        <v>2015</v>
      </c>
      <c r="N375">
        <v>6</v>
      </c>
    </row>
    <row r="376" spans="1:14" x14ac:dyDescent="0.3">
      <c r="A376">
        <v>979616</v>
      </c>
      <c r="B376" t="s">
        <v>4008</v>
      </c>
      <c r="C376" t="b">
        <v>1</v>
      </c>
      <c r="D376">
        <v>200</v>
      </c>
      <c r="E376">
        <v>267</v>
      </c>
      <c r="F376">
        <v>11</v>
      </c>
      <c r="G376">
        <v>21</v>
      </c>
      <c r="H376" t="s">
        <v>15</v>
      </c>
      <c r="I376" t="s">
        <v>86</v>
      </c>
      <c r="J376" t="s">
        <v>4009</v>
      </c>
      <c r="K376" t="s">
        <v>38</v>
      </c>
      <c r="L376">
        <v>2</v>
      </c>
      <c r="M376">
        <v>2016</v>
      </c>
      <c r="N376">
        <v>10</v>
      </c>
    </row>
    <row r="377" spans="1:14" x14ac:dyDescent="0.3">
      <c r="A377">
        <v>353044</v>
      </c>
      <c r="B377" t="s">
        <v>4002</v>
      </c>
      <c r="C377" t="b">
        <v>1</v>
      </c>
      <c r="D377">
        <v>200</v>
      </c>
      <c r="E377">
        <v>5334</v>
      </c>
      <c r="F377">
        <v>373</v>
      </c>
      <c r="G377">
        <v>42</v>
      </c>
      <c r="H377" t="s">
        <v>15</v>
      </c>
      <c r="I377" t="s">
        <v>78</v>
      </c>
      <c r="J377" t="s">
        <v>4003</v>
      </c>
      <c r="K377" t="s">
        <v>38</v>
      </c>
      <c r="L377">
        <v>4.5</v>
      </c>
      <c r="M377">
        <v>2014</v>
      </c>
      <c r="N377">
        <v>11</v>
      </c>
    </row>
    <row r="378" spans="1:14" x14ac:dyDescent="0.3">
      <c r="A378">
        <v>427040</v>
      </c>
      <c r="B378" t="s">
        <v>3996</v>
      </c>
      <c r="C378" t="b">
        <v>1</v>
      </c>
      <c r="D378">
        <v>20</v>
      </c>
      <c r="E378">
        <v>59</v>
      </c>
      <c r="F378">
        <v>11</v>
      </c>
      <c r="G378">
        <v>7</v>
      </c>
      <c r="H378" t="s">
        <v>15</v>
      </c>
      <c r="I378" t="s">
        <v>16</v>
      </c>
      <c r="J378" t="s">
        <v>3997</v>
      </c>
      <c r="K378" t="s">
        <v>38</v>
      </c>
      <c r="L378">
        <v>1.5</v>
      </c>
      <c r="M378">
        <v>2015</v>
      </c>
      <c r="N378">
        <v>2</v>
      </c>
    </row>
    <row r="379" spans="1:14" x14ac:dyDescent="0.3">
      <c r="A379">
        <v>1034074</v>
      </c>
      <c r="B379" t="s">
        <v>3973</v>
      </c>
      <c r="C379" t="b">
        <v>0</v>
      </c>
      <c r="D379">
        <v>0</v>
      </c>
      <c r="E379">
        <v>2768</v>
      </c>
      <c r="F379">
        <v>83</v>
      </c>
      <c r="G379">
        <v>10</v>
      </c>
      <c r="H379" t="s">
        <v>15</v>
      </c>
      <c r="I379" t="s">
        <v>21</v>
      </c>
      <c r="J379" t="s">
        <v>3974</v>
      </c>
      <c r="K379" t="s">
        <v>38</v>
      </c>
      <c r="L379">
        <v>1</v>
      </c>
      <c r="M379">
        <v>2016</v>
      </c>
      <c r="N379">
        <v>12</v>
      </c>
    </row>
    <row r="380" spans="1:14" x14ac:dyDescent="0.3">
      <c r="A380">
        <v>607800</v>
      </c>
      <c r="B380" t="s">
        <v>3967</v>
      </c>
      <c r="C380" t="b">
        <v>1</v>
      </c>
      <c r="D380">
        <v>20</v>
      </c>
      <c r="E380">
        <v>29</v>
      </c>
      <c r="F380">
        <v>9</v>
      </c>
      <c r="G380">
        <v>32</v>
      </c>
      <c r="H380" t="s">
        <v>15</v>
      </c>
      <c r="I380" t="s">
        <v>86</v>
      </c>
      <c r="J380" t="s">
        <v>3968</v>
      </c>
      <c r="K380" t="s">
        <v>38</v>
      </c>
      <c r="L380">
        <v>2</v>
      </c>
      <c r="M380">
        <v>2015</v>
      </c>
      <c r="N380">
        <v>12</v>
      </c>
    </row>
    <row r="381" spans="1:14" x14ac:dyDescent="0.3">
      <c r="A381">
        <v>552504</v>
      </c>
      <c r="B381" t="s">
        <v>3947</v>
      </c>
      <c r="C381" t="b">
        <v>1</v>
      </c>
      <c r="D381">
        <v>40</v>
      </c>
      <c r="E381">
        <v>617</v>
      </c>
      <c r="F381">
        <v>44</v>
      </c>
      <c r="G381">
        <v>55</v>
      </c>
      <c r="H381" t="s">
        <v>15</v>
      </c>
      <c r="I381" t="s">
        <v>78</v>
      </c>
      <c r="J381" t="s">
        <v>3948</v>
      </c>
      <c r="K381" t="s">
        <v>38</v>
      </c>
      <c r="L381">
        <v>4.5</v>
      </c>
      <c r="M381">
        <v>2015</v>
      </c>
      <c r="N381">
        <v>8</v>
      </c>
    </row>
    <row r="382" spans="1:14" x14ac:dyDescent="0.3">
      <c r="A382">
        <v>179820</v>
      </c>
      <c r="B382" t="s">
        <v>3917</v>
      </c>
      <c r="C382" t="b">
        <v>1</v>
      </c>
      <c r="D382">
        <v>50</v>
      </c>
      <c r="E382">
        <v>694</v>
      </c>
      <c r="F382">
        <v>35</v>
      </c>
      <c r="G382">
        <v>27</v>
      </c>
      <c r="H382" t="s">
        <v>15</v>
      </c>
      <c r="I382" t="s">
        <v>78</v>
      </c>
      <c r="J382" t="s">
        <v>3918</v>
      </c>
      <c r="K382" t="s">
        <v>38</v>
      </c>
      <c r="L382">
        <v>4.5</v>
      </c>
      <c r="M382">
        <v>2014</v>
      </c>
      <c r="N382">
        <v>3</v>
      </c>
    </row>
    <row r="383" spans="1:14" x14ac:dyDescent="0.3">
      <c r="A383">
        <v>385604</v>
      </c>
      <c r="B383" t="s">
        <v>3905</v>
      </c>
      <c r="C383" t="b">
        <v>1</v>
      </c>
      <c r="D383">
        <v>25</v>
      </c>
      <c r="E383">
        <v>21</v>
      </c>
      <c r="F383">
        <v>3</v>
      </c>
      <c r="G383">
        <v>8</v>
      </c>
      <c r="H383" t="s">
        <v>15</v>
      </c>
      <c r="I383" t="s">
        <v>16</v>
      </c>
      <c r="J383" t="s">
        <v>3906</v>
      </c>
      <c r="K383" t="s">
        <v>38</v>
      </c>
      <c r="L383">
        <v>1.5</v>
      </c>
      <c r="M383">
        <v>2016</v>
      </c>
      <c r="N383">
        <v>12</v>
      </c>
    </row>
    <row r="384" spans="1:14" x14ac:dyDescent="0.3">
      <c r="A384">
        <v>888716</v>
      </c>
      <c r="B384" t="s">
        <v>3903</v>
      </c>
      <c r="C384" t="b">
        <v>1</v>
      </c>
      <c r="D384">
        <v>200</v>
      </c>
      <c r="E384">
        <v>11441</v>
      </c>
      <c r="F384">
        <v>1118</v>
      </c>
      <c r="G384">
        <v>61</v>
      </c>
      <c r="H384" t="s">
        <v>15</v>
      </c>
      <c r="I384" t="s">
        <v>78</v>
      </c>
      <c r="J384" t="s">
        <v>3904</v>
      </c>
      <c r="K384" t="s">
        <v>38</v>
      </c>
      <c r="L384">
        <v>4.5</v>
      </c>
      <c r="M384">
        <v>2016</v>
      </c>
      <c r="N384">
        <v>6</v>
      </c>
    </row>
    <row r="385" spans="1:14" x14ac:dyDescent="0.3">
      <c r="A385">
        <v>577198</v>
      </c>
      <c r="B385" t="s">
        <v>835</v>
      </c>
      <c r="C385" t="b">
        <v>1</v>
      </c>
      <c r="D385">
        <v>20</v>
      </c>
      <c r="E385">
        <v>480</v>
      </c>
      <c r="F385">
        <v>3</v>
      </c>
      <c r="G385">
        <v>21</v>
      </c>
      <c r="H385" t="s">
        <v>15</v>
      </c>
      <c r="I385" t="s">
        <v>21</v>
      </c>
      <c r="J385" t="s">
        <v>836</v>
      </c>
      <c r="K385" t="s">
        <v>38</v>
      </c>
      <c r="L385">
        <v>1</v>
      </c>
      <c r="M385">
        <v>2015</v>
      </c>
      <c r="N385">
        <v>8</v>
      </c>
    </row>
    <row r="386" spans="1:14" x14ac:dyDescent="0.3">
      <c r="A386">
        <v>421054</v>
      </c>
      <c r="B386" t="s">
        <v>837</v>
      </c>
      <c r="C386" t="b">
        <v>1</v>
      </c>
      <c r="D386">
        <v>25</v>
      </c>
      <c r="E386">
        <v>3771</v>
      </c>
      <c r="F386">
        <v>10</v>
      </c>
      <c r="G386">
        <v>35</v>
      </c>
      <c r="H386" t="s">
        <v>15</v>
      </c>
      <c r="I386" t="s">
        <v>66</v>
      </c>
      <c r="J386" t="s">
        <v>838</v>
      </c>
      <c r="K386" t="s">
        <v>38</v>
      </c>
      <c r="L386">
        <v>2.5</v>
      </c>
      <c r="M386">
        <v>2015</v>
      </c>
      <c r="N386">
        <v>2</v>
      </c>
    </row>
    <row r="387" spans="1:14" x14ac:dyDescent="0.3">
      <c r="A387">
        <v>1113702</v>
      </c>
      <c r="B387" t="s">
        <v>3857</v>
      </c>
      <c r="C387" t="b">
        <v>1</v>
      </c>
      <c r="D387">
        <v>20</v>
      </c>
      <c r="E387">
        <v>1</v>
      </c>
      <c r="F387">
        <v>0</v>
      </c>
      <c r="G387">
        <v>13</v>
      </c>
      <c r="H387" t="s">
        <v>15</v>
      </c>
      <c r="I387" t="s">
        <v>72</v>
      </c>
      <c r="J387" t="s">
        <v>3858</v>
      </c>
      <c r="K387" t="s">
        <v>38</v>
      </c>
      <c r="L387">
        <v>3</v>
      </c>
      <c r="M387">
        <v>2017</v>
      </c>
      <c r="N387">
        <v>3</v>
      </c>
    </row>
    <row r="388" spans="1:14" x14ac:dyDescent="0.3">
      <c r="A388">
        <v>730414</v>
      </c>
      <c r="B388" t="s">
        <v>3851</v>
      </c>
      <c r="C388" t="b">
        <v>1</v>
      </c>
      <c r="D388">
        <v>60</v>
      </c>
      <c r="E388">
        <v>1922</v>
      </c>
      <c r="F388">
        <v>149</v>
      </c>
      <c r="G388">
        <v>15</v>
      </c>
      <c r="H388" t="s">
        <v>15</v>
      </c>
      <c r="I388" t="s">
        <v>1684</v>
      </c>
      <c r="J388" t="s">
        <v>3852</v>
      </c>
      <c r="K388" t="s">
        <v>38</v>
      </c>
      <c r="L388">
        <v>20</v>
      </c>
      <c r="M388">
        <v>2016</v>
      </c>
      <c r="N388">
        <v>1</v>
      </c>
    </row>
    <row r="389" spans="1:14" x14ac:dyDescent="0.3">
      <c r="A389">
        <v>627772</v>
      </c>
      <c r="B389" t="s">
        <v>3833</v>
      </c>
      <c r="C389" t="b">
        <v>0</v>
      </c>
      <c r="D389">
        <v>0</v>
      </c>
      <c r="E389">
        <v>2119</v>
      </c>
      <c r="F389">
        <v>111</v>
      </c>
      <c r="G389">
        <v>54</v>
      </c>
      <c r="H389" t="s">
        <v>15</v>
      </c>
      <c r="I389" t="s">
        <v>86</v>
      </c>
      <c r="J389" t="s">
        <v>3834</v>
      </c>
      <c r="K389" t="s">
        <v>38</v>
      </c>
      <c r="L389">
        <v>2</v>
      </c>
      <c r="M389">
        <v>2015</v>
      </c>
      <c r="N389">
        <v>10</v>
      </c>
    </row>
    <row r="390" spans="1:14" x14ac:dyDescent="0.3">
      <c r="A390">
        <v>113712</v>
      </c>
      <c r="B390" t="s">
        <v>3831</v>
      </c>
      <c r="C390" t="b">
        <v>1</v>
      </c>
      <c r="D390">
        <v>20</v>
      </c>
      <c r="E390">
        <v>12</v>
      </c>
      <c r="F390">
        <v>1</v>
      </c>
      <c r="G390">
        <v>6</v>
      </c>
      <c r="H390" t="s">
        <v>15</v>
      </c>
      <c r="I390" t="s">
        <v>150</v>
      </c>
      <c r="J390" t="s">
        <v>3832</v>
      </c>
      <c r="K390" t="s">
        <v>38</v>
      </c>
      <c r="L390">
        <v>0.53</v>
      </c>
      <c r="M390">
        <v>2013</v>
      </c>
      <c r="N390">
        <v>12</v>
      </c>
    </row>
    <row r="391" spans="1:14" x14ac:dyDescent="0.3">
      <c r="A391">
        <v>907716</v>
      </c>
      <c r="B391" t="s">
        <v>3829</v>
      </c>
      <c r="C391" t="b">
        <v>1</v>
      </c>
      <c r="D391">
        <v>100</v>
      </c>
      <c r="E391">
        <v>27</v>
      </c>
      <c r="F391">
        <v>6</v>
      </c>
      <c r="G391">
        <v>235</v>
      </c>
      <c r="H391" t="s">
        <v>15</v>
      </c>
      <c r="I391" t="s">
        <v>608</v>
      </c>
      <c r="J391" t="s">
        <v>3830</v>
      </c>
      <c r="K391" t="s">
        <v>38</v>
      </c>
      <c r="L391">
        <v>19.5</v>
      </c>
      <c r="M391">
        <v>2016</v>
      </c>
      <c r="N391">
        <v>9</v>
      </c>
    </row>
    <row r="392" spans="1:14" x14ac:dyDescent="0.3">
      <c r="A392">
        <v>474928</v>
      </c>
      <c r="B392" t="s">
        <v>3825</v>
      </c>
      <c r="C392" t="b">
        <v>1</v>
      </c>
      <c r="D392">
        <v>40</v>
      </c>
      <c r="E392">
        <v>2000</v>
      </c>
      <c r="F392">
        <v>30</v>
      </c>
      <c r="G392">
        <v>9</v>
      </c>
      <c r="H392" t="s">
        <v>15</v>
      </c>
      <c r="I392" t="s">
        <v>21</v>
      </c>
      <c r="J392" t="s">
        <v>3826</v>
      </c>
      <c r="K392" t="s">
        <v>38</v>
      </c>
      <c r="L392">
        <v>1</v>
      </c>
      <c r="M392">
        <v>2015</v>
      </c>
      <c r="N392">
        <v>4</v>
      </c>
    </row>
    <row r="393" spans="1:14" x14ac:dyDescent="0.3">
      <c r="A393">
        <v>179500</v>
      </c>
      <c r="B393" t="s">
        <v>3819</v>
      </c>
      <c r="C393" t="b">
        <v>1</v>
      </c>
      <c r="D393">
        <v>50</v>
      </c>
      <c r="E393">
        <v>485</v>
      </c>
      <c r="F393">
        <v>24</v>
      </c>
      <c r="G393">
        <v>20</v>
      </c>
      <c r="H393" t="s">
        <v>15</v>
      </c>
      <c r="I393" t="s">
        <v>103</v>
      </c>
      <c r="J393" t="s">
        <v>3820</v>
      </c>
      <c r="K393" t="s">
        <v>38</v>
      </c>
      <c r="L393">
        <v>3.5</v>
      </c>
      <c r="M393">
        <v>2014</v>
      </c>
      <c r="N393">
        <v>3</v>
      </c>
    </row>
    <row r="394" spans="1:14" x14ac:dyDescent="0.3">
      <c r="A394">
        <v>854764</v>
      </c>
      <c r="B394" t="s">
        <v>3695</v>
      </c>
      <c r="C394" t="b">
        <v>1</v>
      </c>
      <c r="D394">
        <v>20</v>
      </c>
      <c r="E394">
        <v>605</v>
      </c>
      <c r="F394">
        <v>3</v>
      </c>
      <c r="G394">
        <v>14</v>
      </c>
      <c r="H394" t="s">
        <v>15</v>
      </c>
      <c r="I394" t="s">
        <v>21</v>
      </c>
      <c r="J394" t="s">
        <v>3696</v>
      </c>
      <c r="K394" t="s">
        <v>38</v>
      </c>
      <c r="L394">
        <v>1</v>
      </c>
      <c r="M394">
        <v>2016</v>
      </c>
      <c r="N394">
        <v>5</v>
      </c>
    </row>
    <row r="395" spans="1:14" x14ac:dyDescent="0.3">
      <c r="A395">
        <v>840300</v>
      </c>
      <c r="B395" t="s">
        <v>855</v>
      </c>
      <c r="C395" t="b">
        <v>1</v>
      </c>
      <c r="D395">
        <v>50</v>
      </c>
      <c r="E395">
        <v>2946</v>
      </c>
      <c r="F395">
        <v>6</v>
      </c>
      <c r="G395">
        <v>284</v>
      </c>
      <c r="H395" t="s">
        <v>15</v>
      </c>
      <c r="I395" t="s">
        <v>856</v>
      </c>
      <c r="J395" t="s">
        <v>857</v>
      </c>
      <c r="K395" t="s">
        <v>38</v>
      </c>
      <c r="L395">
        <v>31.5</v>
      </c>
      <c r="M395">
        <v>2016</v>
      </c>
      <c r="N395">
        <v>5</v>
      </c>
    </row>
    <row r="396" spans="1:14" x14ac:dyDescent="0.3">
      <c r="A396">
        <v>114518</v>
      </c>
      <c r="B396" t="s">
        <v>3675</v>
      </c>
      <c r="C396" t="b">
        <v>0</v>
      </c>
      <c r="D396">
        <v>0</v>
      </c>
      <c r="E396">
        <v>9995</v>
      </c>
      <c r="F396">
        <v>96</v>
      </c>
      <c r="G396">
        <v>10</v>
      </c>
      <c r="H396" t="s">
        <v>15</v>
      </c>
      <c r="I396" t="s">
        <v>86</v>
      </c>
      <c r="J396" t="s">
        <v>3676</v>
      </c>
      <c r="K396" t="s">
        <v>38</v>
      </c>
      <c r="L396">
        <v>2</v>
      </c>
      <c r="M396">
        <v>2014</v>
      </c>
      <c r="N396">
        <v>2</v>
      </c>
    </row>
    <row r="397" spans="1:14" x14ac:dyDescent="0.3">
      <c r="A397">
        <v>322118</v>
      </c>
      <c r="B397" t="s">
        <v>3647</v>
      </c>
      <c r="C397" t="b">
        <v>1</v>
      </c>
      <c r="D397">
        <v>55</v>
      </c>
      <c r="E397">
        <v>72</v>
      </c>
      <c r="F397">
        <v>9</v>
      </c>
      <c r="G397">
        <v>15</v>
      </c>
      <c r="H397" t="s">
        <v>15</v>
      </c>
      <c r="I397" t="s">
        <v>103</v>
      </c>
      <c r="J397" t="s">
        <v>3648</v>
      </c>
      <c r="K397" t="s">
        <v>38</v>
      </c>
      <c r="L397">
        <v>3.5</v>
      </c>
      <c r="M397">
        <v>2014</v>
      </c>
      <c r="N397">
        <v>10</v>
      </c>
    </row>
    <row r="398" spans="1:14" x14ac:dyDescent="0.3">
      <c r="A398">
        <v>249376</v>
      </c>
      <c r="B398" t="s">
        <v>3645</v>
      </c>
      <c r="C398" t="b">
        <v>0</v>
      </c>
      <c r="D398">
        <v>0</v>
      </c>
      <c r="E398">
        <v>2058</v>
      </c>
      <c r="F398">
        <v>22</v>
      </c>
      <c r="G398">
        <v>6</v>
      </c>
      <c r="H398" t="s">
        <v>15</v>
      </c>
      <c r="I398" t="s">
        <v>138</v>
      </c>
      <c r="J398" t="s">
        <v>3646</v>
      </c>
      <c r="K398" t="s">
        <v>38</v>
      </c>
      <c r="L398">
        <v>0.6</v>
      </c>
      <c r="M398">
        <v>2014</v>
      </c>
      <c r="N398">
        <v>7</v>
      </c>
    </row>
    <row r="399" spans="1:14" x14ac:dyDescent="0.3">
      <c r="A399">
        <v>226084</v>
      </c>
      <c r="B399" t="s">
        <v>3639</v>
      </c>
      <c r="C399" t="b">
        <v>0</v>
      </c>
      <c r="D399">
        <v>0</v>
      </c>
      <c r="E399">
        <v>2247</v>
      </c>
      <c r="F399">
        <v>53</v>
      </c>
      <c r="G399">
        <v>29</v>
      </c>
      <c r="H399" t="s">
        <v>15</v>
      </c>
      <c r="I399" t="s">
        <v>45</v>
      </c>
      <c r="J399" t="s">
        <v>3640</v>
      </c>
      <c r="K399" t="s">
        <v>38</v>
      </c>
      <c r="L399">
        <v>4</v>
      </c>
      <c r="M399">
        <v>2014</v>
      </c>
      <c r="N399">
        <v>6</v>
      </c>
    </row>
    <row r="400" spans="1:14" x14ac:dyDescent="0.3">
      <c r="A400">
        <v>253810</v>
      </c>
      <c r="B400" t="s">
        <v>3637</v>
      </c>
      <c r="C400" t="b">
        <v>0</v>
      </c>
      <c r="D400">
        <v>0</v>
      </c>
      <c r="E400">
        <v>2122</v>
      </c>
      <c r="F400">
        <v>30</v>
      </c>
      <c r="G400">
        <v>15</v>
      </c>
      <c r="H400" t="s">
        <v>15</v>
      </c>
      <c r="I400" t="s">
        <v>66</v>
      </c>
      <c r="J400" t="s">
        <v>3638</v>
      </c>
      <c r="K400" t="s">
        <v>38</v>
      </c>
      <c r="L400">
        <v>2.5</v>
      </c>
      <c r="M400">
        <v>2014</v>
      </c>
      <c r="N400">
        <v>10</v>
      </c>
    </row>
    <row r="401" spans="1:14" x14ac:dyDescent="0.3">
      <c r="A401">
        <v>270844</v>
      </c>
      <c r="B401" t="s">
        <v>3635</v>
      </c>
      <c r="C401" t="b">
        <v>0</v>
      </c>
      <c r="D401">
        <v>0</v>
      </c>
      <c r="E401">
        <v>2674</v>
      </c>
      <c r="F401">
        <v>81</v>
      </c>
      <c r="G401">
        <v>8</v>
      </c>
      <c r="H401" t="s">
        <v>15</v>
      </c>
      <c r="I401" t="s">
        <v>21</v>
      </c>
      <c r="J401" t="s">
        <v>3636</v>
      </c>
      <c r="K401" t="s">
        <v>38</v>
      </c>
      <c r="L401">
        <v>1</v>
      </c>
      <c r="M401">
        <v>2014</v>
      </c>
      <c r="N401">
        <v>10</v>
      </c>
    </row>
    <row r="402" spans="1:14" x14ac:dyDescent="0.3">
      <c r="A402">
        <v>1105216</v>
      </c>
      <c r="B402" t="s">
        <v>871</v>
      </c>
      <c r="C402" t="b">
        <v>1</v>
      </c>
      <c r="D402">
        <v>50</v>
      </c>
      <c r="E402">
        <v>1081</v>
      </c>
      <c r="F402">
        <v>6</v>
      </c>
      <c r="G402">
        <v>21</v>
      </c>
      <c r="H402" t="s">
        <v>15</v>
      </c>
      <c r="I402" t="s">
        <v>16</v>
      </c>
      <c r="J402" t="s">
        <v>872</v>
      </c>
      <c r="K402" t="s">
        <v>38</v>
      </c>
      <c r="L402">
        <v>1.5</v>
      </c>
      <c r="M402">
        <v>2017</v>
      </c>
      <c r="N402">
        <v>2</v>
      </c>
    </row>
    <row r="403" spans="1:14" x14ac:dyDescent="0.3">
      <c r="A403">
        <v>304426</v>
      </c>
      <c r="B403" t="s">
        <v>873</v>
      </c>
      <c r="C403" t="b">
        <v>1</v>
      </c>
      <c r="D403">
        <v>20</v>
      </c>
      <c r="E403">
        <v>30</v>
      </c>
      <c r="F403">
        <v>5</v>
      </c>
      <c r="G403">
        <v>19</v>
      </c>
      <c r="H403" t="s">
        <v>15</v>
      </c>
      <c r="I403" t="s">
        <v>16</v>
      </c>
      <c r="J403" t="s">
        <v>874</v>
      </c>
      <c r="K403" t="s">
        <v>38</v>
      </c>
      <c r="L403">
        <v>1.5</v>
      </c>
      <c r="M403">
        <v>2014</v>
      </c>
      <c r="N403">
        <v>9</v>
      </c>
    </row>
    <row r="404" spans="1:14" x14ac:dyDescent="0.3">
      <c r="A404">
        <v>190816</v>
      </c>
      <c r="B404" t="s">
        <v>3633</v>
      </c>
      <c r="C404" t="b">
        <v>0</v>
      </c>
      <c r="D404">
        <v>0</v>
      </c>
      <c r="E404">
        <v>2571</v>
      </c>
      <c r="F404">
        <v>32</v>
      </c>
      <c r="G404">
        <v>23</v>
      </c>
      <c r="H404" t="s">
        <v>15</v>
      </c>
      <c r="I404" t="s">
        <v>78</v>
      </c>
      <c r="J404" t="s">
        <v>3634</v>
      </c>
      <c r="K404" t="s">
        <v>38</v>
      </c>
      <c r="L404">
        <v>4.5</v>
      </c>
      <c r="M404">
        <v>2014</v>
      </c>
      <c r="N404">
        <v>3</v>
      </c>
    </row>
    <row r="405" spans="1:14" x14ac:dyDescent="0.3">
      <c r="A405">
        <v>168358</v>
      </c>
      <c r="B405" t="s">
        <v>878</v>
      </c>
      <c r="C405" t="b">
        <v>1</v>
      </c>
      <c r="D405">
        <v>50</v>
      </c>
      <c r="E405">
        <v>78</v>
      </c>
      <c r="F405">
        <v>6</v>
      </c>
      <c r="G405">
        <v>57</v>
      </c>
      <c r="H405" t="s">
        <v>15</v>
      </c>
      <c r="I405" t="s">
        <v>103</v>
      </c>
      <c r="J405" t="s">
        <v>879</v>
      </c>
      <c r="K405" t="s">
        <v>38</v>
      </c>
      <c r="L405">
        <v>3.5</v>
      </c>
      <c r="M405">
        <v>2014</v>
      </c>
      <c r="N405">
        <v>3</v>
      </c>
    </row>
    <row r="406" spans="1:14" x14ac:dyDescent="0.3">
      <c r="A406">
        <v>312860</v>
      </c>
      <c r="B406" t="s">
        <v>3631</v>
      </c>
      <c r="C406" t="b">
        <v>0</v>
      </c>
      <c r="D406">
        <v>0</v>
      </c>
      <c r="E406">
        <v>2166</v>
      </c>
      <c r="F406">
        <v>38</v>
      </c>
      <c r="G406">
        <v>20</v>
      </c>
      <c r="H406" t="s">
        <v>15</v>
      </c>
      <c r="I406" t="s">
        <v>72</v>
      </c>
      <c r="J406" t="s">
        <v>3632</v>
      </c>
      <c r="K406" t="s">
        <v>38</v>
      </c>
      <c r="L406">
        <v>3</v>
      </c>
      <c r="M406">
        <v>2014</v>
      </c>
      <c r="N406">
        <v>10</v>
      </c>
    </row>
    <row r="407" spans="1:14" x14ac:dyDescent="0.3">
      <c r="A407">
        <v>199822</v>
      </c>
      <c r="B407" t="s">
        <v>3629</v>
      </c>
      <c r="C407" t="b">
        <v>0</v>
      </c>
      <c r="D407">
        <v>0</v>
      </c>
      <c r="E407">
        <v>4269</v>
      </c>
      <c r="F407">
        <v>60</v>
      </c>
      <c r="G407">
        <v>17</v>
      </c>
      <c r="H407" t="s">
        <v>15</v>
      </c>
      <c r="I407" t="s">
        <v>78</v>
      </c>
      <c r="J407" t="s">
        <v>3630</v>
      </c>
      <c r="K407" t="s">
        <v>38</v>
      </c>
      <c r="L407">
        <v>4.5</v>
      </c>
      <c r="M407">
        <v>2014</v>
      </c>
      <c r="N407">
        <v>5</v>
      </c>
    </row>
    <row r="408" spans="1:14" x14ac:dyDescent="0.3">
      <c r="A408">
        <v>824592</v>
      </c>
      <c r="B408" t="s">
        <v>884</v>
      </c>
      <c r="C408" t="b">
        <v>1</v>
      </c>
      <c r="D408">
        <v>20</v>
      </c>
      <c r="E408">
        <v>5841</v>
      </c>
      <c r="F408">
        <v>16</v>
      </c>
      <c r="G408">
        <v>28</v>
      </c>
      <c r="H408" t="s">
        <v>15</v>
      </c>
      <c r="I408" t="s">
        <v>16</v>
      </c>
      <c r="J408" t="s">
        <v>885</v>
      </c>
      <c r="K408" t="s">
        <v>38</v>
      </c>
      <c r="L408">
        <v>1.5</v>
      </c>
      <c r="M408">
        <v>2016</v>
      </c>
      <c r="N408">
        <v>6</v>
      </c>
    </row>
    <row r="409" spans="1:14" x14ac:dyDescent="0.3">
      <c r="A409">
        <v>191588</v>
      </c>
      <c r="B409" t="s">
        <v>3627</v>
      </c>
      <c r="C409" t="b">
        <v>0</v>
      </c>
      <c r="D409">
        <v>0</v>
      </c>
      <c r="E409">
        <v>2146</v>
      </c>
      <c r="F409">
        <v>35</v>
      </c>
      <c r="G409">
        <v>8</v>
      </c>
      <c r="H409" t="s">
        <v>15</v>
      </c>
      <c r="I409" t="s">
        <v>21</v>
      </c>
      <c r="J409" t="s">
        <v>3628</v>
      </c>
      <c r="K409" t="s">
        <v>38</v>
      </c>
      <c r="L409">
        <v>1</v>
      </c>
      <c r="M409">
        <v>2014</v>
      </c>
      <c r="N409">
        <v>5</v>
      </c>
    </row>
    <row r="410" spans="1:14" x14ac:dyDescent="0.3">
      <c r="A410">
        <v>639126</v>
      </c>
      <c r="B410" t="s">
        <v>3625</v>
      </c>
      <c r="C410" t="b">
        <v>1</v>
      </c>
      <c r="D410">
        <v>35</v>
      </c>
      <c r="E410">
        <v>280</v>
      </c>
      <c r="F410">
        <v>40</v>
      </c>
      <c r="G410">
        <v>54</v>
      </c>
      <c r="H410" t="s">
        <v>15</v>
      </c>
      <c r="I410" t="s">
        <v>45</v>
      </c>
      <c r="J410" t="s">
        <v>3626</v>
      </c>
      <c r="K410" t="s">
        <v>38</v>
      </c>
      <c r="L410">
        <v>4</v>
      </c>
      <c r="M410">
        <v>2015</v>
      </c>
      <c r="N410">
        <v>11</v>
      </c>
    </row>
    <row r="411" spans="1:14" x14ac:dyDescent="0.3">
      <c r="A411">
        <v>408440</v>
      </c>
      <c r="B411" t="s">
        <v>3527</v>
      </c>
      <c r="C411" t="b">
        <v>1</v>
      </c>
      <c r="D411">
        <v>125</v>
      </c>
      <c r="E411">
        <v>5050</v>
      </c>
      <c r="F411">
        <v>461</v>
      </c>
      <c r="G411">
        <v>26</v>
      </c>
      <c r="H411" t="s">
        <v>15</v>
      </c>
      <c r="I411" t="s">
        <v>16</v>
      </c>
      <c r="J411" t="s">
        <v>3528</v>
      </c>
      <c r="K411" t="s">
        <v>38</v>
      </c>
      <c r="L411">
        <v>1.5</v>
      </c>
      <c r="M411">
        <v>2015</v>
      </c>
      <c r="N411">
        <v>2</v>
      </c>
    </row>
    <row r="412" spans="1:14" x14ac:dyDescent="0.3">
      <c r="A412">
        <v>1039442</v>
      </c>
      <c r="B412" t="s">
        <v>3525</v>
      </c>
      <c r="C412" t="b">
        <v>1</v>
      </c>
      <c r="D412">
        <v>150</v>
      </c>
      <c r="E412">
        <v>104</v>
      </c>
      <c r="F412">
        <v>10</v>
      </c>
      <c r="G412">
        <v>21</v>
      </c>
      <c r="H412" t="s">
        <v>15</v>
      </c>
      <c r="I412" t="s">
        <v>86</v>
      </c>
      <c r="J412" t="s">
        <v>3526</v>
      </c>
      <c r="K412" t="s">
        <v>38</v>
      </c>
      <c r="L412">
        <v>2</v>
      </c>
      <c r="M412">
        <v>2017</v>
      </c>
      <c r="N412">
        <v>2</v>
      </c>
    </row>
    <row r="413" spans="1:14" x14ac:dyDescent="0.3">
      <c r="A413">
        <v>1041926</v>
      </c>
      <c r="B413" t="s">
        <v>3519</v>
      </c>
      <c r="C413" t="b">
        <v>1</v>
      </c>
      <c r="D413">
        <v>115</v>
      </c>
      <c r="E413">
        <v>504</v>
      </c>
      <c r="F413">
        <v>5</v>
      </c>
      <c r="G413">
        <v>32</v>
      </c>
      <c r="H413" t="s">
        <v>15</v>
      </c>
      <c r="I413" t="s">
        <v>16</v>
      </c>
      <c r="J413" t="s">
        <v>3520</v>
      </c>
      <c r="K413" t="s">
        <v>38</v>
      </c>
      <c r="L413">
        <v>1.5</v>
      </c>
      <c r="M413">
        <v>2017</v>
      </c>
      <c r="N413">
        <v>3</v>
      </c>
    </row>
    <row r="414" spans="1:14" x14ac:dyDescent="0.3">
      <c r="A414">
        <v>546656</v>
      </c>
      <c r="B414" t="s">
        <v>3517</v>
      </c>
      <c r="C414" t="b">
        <v>1</v>
      </c>
      <c r="D414">
        <v>200</v>
      </c>
      <c r="E414">
        <v>1240</v>
      </c>
      <c r="F414">
        <v>17</v>
      </c>
      <c r="G414">
        <v>20</v>
      </c>
      <c r="H414" t="s">
        <v>15</v>
      </c>
      <c r="I414" t="s">
        <v>66</v>
      </c>
      <c r="J414" t="s">
        <v>3518</v>
      </c>
      <c r="K414" t="s">
        <v>38</v>
      </c>
      <c r="L414">
        <v>2.5</v>
      </c>
      <c r="M414">
        <v>2016</v>
      </c>
      <c r="N414">
        <v>1</v>
      </c>
    </row>
    <row r="415" spans="1:14" x14ac:dyDescent="0.3">
      <c r="A415">
        <v>735550</v>
      </c>
      <c r="B415" t="s">
        <v>3515</v>
      </c>
      <c r="C415" t="b">
        <v>1</v>
      </c>
      <c r="D415">
        <v>195</v>
      </c>
      <c r="E415">
        <v>1680</v>
      </c>
      <c r="F415">
        <v>39</v>
      </c>
      <c r="G415">
        <v>17</v>
      </c>
      <c r="H415" t="s">
        <v>15</v>
      </c>
      <c r="I415" t="s">
        <v>21</v>
      </c>
      <c r="J415" t="s">
        <v>3516</v>
      </c>
      <c r="K415" t="s">
        <v>38</v>
      </c>
      <c r="L415">
        <v>1</v>
      </c>
      <c r="M415">
        <v>2016</v>
      </c>
      <c r="N415">
        <v>1</v>
      </c>
    </row>
    <row r="416" spans="1:14" x14ac:dyDescent="0.3">
      <c r="A416">
        <v>256200</v>
      </c>
      <c r="B416" t="s">
        <v>3511</v>
      </c>
      <c r="C416" t="b">
        <v>1</v>
      </c>
      <c r="D416">
        <v>50</v>
      </c>
      <c r="E416">
        <v>7750</v>
      </c>
      <c r="F416">
        <v>58</v>
      </c>
      <c r="G416">
        <v>15</v>
      </c>
      <c r="H416" t="s">
        <v>15</v>
      </c>
      <c r="I416" t="s">
        <v>16</v>
      </c>
      <c r="J416" t="s">
        <v>3512</v>
      </c>
      <c r="K416" t="s">
        <v>38</v>
      </c>
      <c r="L416">
        <v>1.5</v>
      </c>
      <c r="M416">
        <v>2014</v>
      </c>
      <c r="N416">
        <v>7</v>
      </c>
    </row>
    <row r="417" spans="1:14" x14ac:dyDescent="0.3">
      <c r="A417">
        <v>1015274</v>
      </c>
      <c r="B417" t="s">
        <v>3509</v>
      </c>
      <c r="C417" t="b">
        <v>1</v>
      </c>
      <c r="D417">
        <v>200</v>
      </c>
      <c r="E417">
        <v>1506</v>
      </c>
      <c r="F417">
        <v>12</v>
      </c>
      <c r="G417">
        <v>12</v>
      </c>
      <c r="H417" t="s">
        <v>15</v>
      </c>
      <c r="I417" t="s">
        <v>21</v>
      </c>
      <c r="J417" t="s">
        <v>3510</v>
      </c>
      <c r="K417" t="s">
        <v>38</v>
      </c>
      <c r="L417">
        <v>1</v>
      </c>
      <c r="M417">
        <v>2016</v>
      </c>
      <c r="N417">
        <v>11</v>
      </c>
    </row>
    <row r="418" spans="1:14" x14ac:dyDescent="0.3">
      <c r="A418">
        <v>385686</v>
      </c>
      <c r="B418" t="s">
        <v>904</v>
      </c>
      <c r="C418" t="b">
        <v>1</v>
      </c>
      <c r="D418">
        <v>20</v>
      </c>
      <c r="E418">
        <v>2293</v>
      </c>
      <c r="F418">
        <v>9</v>
      </c>
      <c r="G418">
        <v>28</v>
      </c>
      <c r="H418" t="s">
        <v>15</v>
      </c>
      <c r="I418" t="s">
        <v>86</v>
      </c>
      <c r="J418" t="s">
        <v>905</v>
      </c>
      <c r="K418" t="s">
        <v>38</v>
      </c>
      <c r="L418">
        <v>2</v>
      </c>
      <c r="M418">
        <v>2015</v>
      </c>
      <c r="N418">
        <v>1</v>
      </c>
    </row>
    <row r="419" spans="1:14" x14ac:dyDescent="0.3">
      <c r="A419">
        <v>934574</v>
      </c>
      <c r="B419" t="s">
        <v>906</v>
      </c>
      <c r="C419" t="b">
        <v>1</v>
      </c>
      <c r="D419">
        <v>150</v>
      </c>
      <c r="E419">
        <v>2197</v>
      </c>
      <c r="F419">
        <v>4</v>
      </c>
      <c r="G419">
        <v>105</v>
      </c>
      <c r="H419" t="s">
        <v>15</v>
      </c>
      <c r="I419" t="s">
        <v>36</v>
      </c>
      <c r="J419" t="s">
        <v>907</v>
      </c>
      <c r="K419" t="s">
        <v>38</v>
      </c>
      <c r="L419">
        <v>5.5</v>
      </c>
      <c r="M419">
        <v>2016</v>
      </c>
      <c r="N419">
        <v>12</v>
      </c>
    </row>
    <row r="420" spans="1:14" x14ac:dyDescent="0.3">
      <c r="A420">
        <v>388164</v>
      </c>
      <c r="B420" t="s">
        <v>908</v>
      </c>
      <c r="C420" t="b">
        <v>1</v>
      </c>
      <c r="D420">
        <v>25</v>
      </c>
      <c r="E420">
        <v>2516</v>
      </c>
      <c r="F420">
        <v>12</v>
      </c>
      <c r="G420">
        <v>20</v>
      </c>
      <c r="H420" t="s">
        <v>15</v>
      </c>
      <c r="I420" t="s">
        <v>16</v>
      </c>
      <c r="J420" t="s">
        <v>909</v>
      </c>
      <c r="K420" t="s">
        <v>38</v>
      </c>
      <c r="L420">
        <v>1.5</v>
      </c>
      <c r="M420">
        <v>2015</v>
      </c>
      <c r="N420">
        <v>1</v>
      </c>
    </row>
    <row r="421" spans="1:14" x14ac:dyDescent="0.3">
      <c r="A421">
        <v>867682</v>
      </c>
      <c r="B421" t="s">
        <v>3505</v>
      </c>
      <c r="C421" t="b">
        <v>0</v>
      </c>
      <c r="D421">
        <v>0</v>
      </c>
      <c r="E421">
        <v>1318</v>
      </c>
      <c r="F421">
        <v>7</v>
      </c>
      <c r="G421">
        <v>27</v>
      </c>
      <c r="H421" t="s">
        <v>15</v>
      </c>
      <c r="I421" t="s">
        <v>86</v>
      </c>
      <c r="J421" t="s">
        <v>3506</v>
      </c>
      <c r="K421" t="s">
        <v>38</v>
      </c>
      <c r="L421">
        <v>2</v>
      </c>
      <c r="M421">
        <v>2016</v>
      </c>
      <c r="N421">
        <v>8</v>
      </c>
    </row>
    <row r="422" spans="1:14" x14ac:dyDescent="0.3">
      <c r="A422">
        <v>1103272</v>
      </c>
      <c r="B422" t="s">
        <v>3483</v>
      </c>
      <c r="C422" t="b">
        <v>1</v>
      </c>
      <c r="D422">
        <v>200</v>
      </c>
      <c r="E422">
        <v>668</v>
      </c>
      <c r="F422">
        <v>12</v>
      </c>
      <c r="G422">
        <v>22</v>
      </c>
      <c r="H422" t="s">
        <v>15</v>
      </c>
      <c r="I422" t="s">
        <v>21</v>
      </c>
      <c r="J422" t="s">
        <v>3484</v>
      </c>
      <c r="K422" t="s">
        <v>38</v>
      </c>
      <c r="L422">
        <v>1</v>
      </c>
      <c r="M422">
        <v>2017</v>
      </c>
      <c r="N422">
        <v>2</v>
      </c>
    </row>
    <row r="423" spans="1:14" x14ac:dyDescent="0.3">
      <c r="A423">
        <v>302468</v>
      </c>
      <c r="B423" t="s">
        <v>3475</v>
      </c>
      <c r="C423" t="b">
        <v>1</v>
      </c>
      <c r="D423">
        <v>20</v>
      </c>
      <c r="E423">
        <v>49</v>
      </c>
      <c r="F423">
        <v>10</v>
      </c>
      <c r="G423">
        <v>13</v>
      </c>
      <c r="H423" t="s">
        <v>15</v>
      </c>
      <c r="I423" t="s">
        <v>86</v>
      </c>
      <c r="J423" t="s">
        <v>3476</v>
      </c>
      <c r="K423" t="s">
        <v>38</v>
      </c>
      <c r="L423">
        <v>2</v>
      </c>
      <c r="M423">
        <v>2014</v>
      </c>
      <c r="N423">
        <v>9</v>
      </c>
    </row>
    <row r="424" spans="1:14" x14ac:dyDescent="0.3">
      <c r="A424">
        <v>1068986</v>
      </c>
      <c r="B424" t="s">
        <v>3471</v>
      </c>
      <c r="C424" t="b">
        <v>0</v>
      </c>
      <c r="D424">
        <v>0</v>
      </c>
      <c r="E424">
        <v>1736</v>
      </c>
      <c r="F424">
        <v>36</v>
      </c>
      <c r="G424">
        <v>11</v>
      </c>
      <c r="H424" t="s">
        <v>15</v>
      </c>
      <c r="I424" t="s">
        <v>138</v>
      </c>
      <c r="J424" t="s">
        <v>3472</v>
      </c>
      <c r="K424" t="s">
        <v>38</v>
      </c>
      <c r="L424">
        <v>0.6</v>
      </c>
      <c r="M424">
        <v>2017</v>
      </c>
      <c r="N424">
        <v>1</v>
      </c>
    </row>
    <row r="425" spans="1:14" x14ac:dyDescent="0.3">
      <c r="A425">
        <v>252396</v>
      </c>
      <c r="B425" t="s">
        <v>3440</v>
      </c>
      <c r="C425" t="b">
        <v>1</v>
      </c>
      <c r="D425">
        <v>150</v>
      </c>
      <c r="E425">
        <v>9015</v>
      </c>
      <c r="F425">
        <v>65</v>
      </c>
      <c r="G425">
        <v>23</v>
      </c>
      <c r="H425" t="s">
        <v>15</v>
      </c>
      <c r="I425" t="s">
        <v>66</v>
      </c>
      <c r="J425" t="s">
        <v>3441</v>
      </c>
      <c r="K425" t="s">
        <v>38</v>
      </c>
      <c r="L425">
        <v>2.5</v>
      </c>
      <c r="M425">
        <v>2014</v>
      </c>
      <c r="N425">
        <v>7</v>
      </c>
    </row>
    <row r="426" spans="1:14" x14ac:dyDescent="0.3">
      <c r="A426">
        <v>281844</v>
      </c>
      <c r="B426" t="s">
        <v>3438</v>
      </c>
      <c r="C426" t="b">
        <v>1</v>
      </c>
      <c r="D426">
        <v>20</v>
      </c>
      <c r="E426">
        <v>131</v>
      </c>
      <c r="F426">
        <v>3</v>
      </c>
      <c r="G426">
        <v>28</v>
      </c>
      <c r="H426" t="s">
        <v>15</v>
      </c>
      <c r="I426" t="s">
        <v>16</v>
      </c>
      <c r="J426" t="s">
        <v>3439</v>
      </c>
      <c r="K426" t="s">
        <v>38</v>
      </c>
      <c r="L426">
        <v>1.5</v>
      </c>
      <c r="M426">
        <v>2014</v>
      </c>
      <c r="N426">
        <v>9</v>
      </c>
    </row>
    <row r="427" spans="1:14" x14ac:dyDescent="0.3">
      <c r="A427">
        <v>408894</v>
      </c>
      <c r="B427" t="s">
        <v>922</v>
      </c>
      <c r="C427" t="b">
        <v>1</v>
      </c>
      <c r="D427">
        <v>20</v>
      </c>
      <c r="E427">
        <v>718</v>
      </c>
      <c r="F427">
        <v>5</v>
      </c>
      <c r="G427">
        <v>28</v>
      </c>
      <c r="H427" t="s">
        <v>15</v>
      </c>
      <c r="I427" t="s">
        <v>86</v>
      </c>
      <c r="J427" t="s">
        <v>923</v>
      </c>
      <c r="K427" t="s">
        <v>38</v>
      </c>
      <c r="L427">
        <v>2</v>
      </c>
      <c r="M427">
        <v>2015</v>
      </c>
      <c r="N427">
        <v>1</v>
      </c>
    </row>
    <row r="428" spans="1:14" x14ac:dyDescent="0.3">
      <c r="A428">
        <v>731150</v>
      </c>
      <c r="B428" t="s">
        <v>3436</v>
      </c>
      <c r="C428" t="b">
        <v>1</v>
      </c>
      <c r="D428">
        <v>50</v>
      </c>
      <c r="E428">
        <v>13</v>
      </c>
      <c r="F428">
        <v>2</v>
      </c>
      <c r="G428">
        <v>98</v>
      </c>
      <c r="H428" t="s">
        <v>15</v>
      </c>
      <c r="I428" t="s">
        <v>48</v>
      </c>
      <c r="J428" t="s">
        <v>3437</v>
      </c>
      <c r="K428" t="s">
        <v>38</v>
      </c>
      <c r="L428">
        <v>0.52</v>
      </c>
      <c r="M428">
        <v>2016</v>
      </c>
      <c r="N428">
        <v>1</v>
      </c>
    </row>
    <row r="429" spans="1:14" x14ac:dyDescent="0.3">
      <c r="A429">
        <v>533458</v>
      </c>
      <c r="B429" t="s">
        <v>3432</v>
      </c>
      <c r="C429" t="b">
        <v>1</v>
      </c>
      <c r="D429">
        <v>20</v>
      </c>
      <c r="E429">
        <v>1</v>
      </c>
      <c r="F429">
        <v>1</v>
      </c>
      <c r="G429">
        <v>12</v>
      </c>
      <c r="H429" t="s">
        <v>15</v>
      </c>
      <c r="I429" t="s">
        <v>426</v>
      </c>
      <c r="J429" t="s">
        <v>3433</v>
      </c>
      <c r="K429" t="s">
        <v>38</v>
      </c>
      <c r="L429">
        <v>0.56999999999999995</v>
      </c>
      <c r="M429">
        <v>2015</v>
      </c>
      <c r="N429">
        <v>11</v>
      </c>
    </row>
    <row r="430" spans="1:14" x14ac:dyDescent="0.3">
      <c r="A430">
        <v>1083744</v>
      </c>
      <c r="B430" t="s">
        <v>3381</v>
      </c>
      <c r="C430" t="b">
        <v>1</v>
      </c>
      <c r="D430">
        <v>200</v>
      </c>
      <c r="E430">
        <v>0</v>
      </c>
      <c r="F430">
        <v>0</v>
      </c>
      <c r="G430">
        <v>10</v>
      </c>
      <c r="H430" t="s">
        <v>15</v>
      </c>
      <c r="I430" t="s">
        <v>86</v>
      </c>
      <c r="J430" t="s">
        <v>3382</v>
      </c>
      <c r="K430" t="s">
        <v>38</v>
      </c>
      <c r="L430">
        <v>2</v>
      </c>
      <c r="M430">
        <v>2017</v>
      </c>
      <c r="N430">
        <v>2</v>
      </c>
    </row>
    <row r="431" spans="1:14" x14ac:dyDescent="0.3">
      <c r="A431">
        <v>406922</v>
      </c>
      <c r="B431" t="s">
        <v>3379</v>
      </c>
      <c r="C431" t="b">
        <v>1</v>
      </c>
      <c r="D431">
        <v>40</v>
      </c>
      <c r="E431">
        <v>1643</v>
      </c>
      <c r="F431">
        <v>18</v>
      </c>
      <c r="G431">
        <v>19</v>
      </c>
      <c r="H431" t="s">
        <v>15</v>
      </c>
      <c r="I431" t="s">
        <v>86</v>
      </c>
      <c r="J431" t="s">
        <v>3380</v>
      </c>
      <c r="K431" t="s">
        <v>38</v>
      </c>
      <c r="L431">
        <v>2</v>
      </c>
      <c r="M431">
        <v>2015</v>
      </c>
      <c r="N431">
        <v>7</v>
      </c>
    </row>
    <row r="432" spans="1:14" x14ac:dyDescent="0.3">
      <c r="A432">
        <v>937150</v>
      </c>
      <c r="B432" t="s">
        <v>3377</v>
      </c>
      <c r="C432" t="b">
        <v>0</v>
      </c>
      <c r="D432">
        <v>0</v>
      </c>
      <c r="E432">
        <v>1625</v>
      </c>
      <c r="F432">
        <v>5</v>
      </c>
      <c r="G432">
        <v>145</v>
      </c>
      <c r="H432" t="s">
        <v>15</v>
      </c>
      <c r="I432" t="s">
        <v>75</v>
      </c>
      <c r="J432" t="s">
        <v>3378</v>
      </c>
      <c r="K432" t="s">
        <v>38</v>
      </c>
      <c r="L432">
        <v>8.5</v>
      </c>
      <c r="M432">
        <v>2016</v>
      </c>
      <c r="N432">
        <v>8</v>
      </c>
    </row>
    <row r="433" spans="1:14" x14ac:dyDescent="0.3">
      <c r="A433">
        <v>673750</v>
      </c>
      <c r="B433" t="s">
        <v>3371</v>
      </c>
      <c r="C433" t="b">
        <v>1</v>
      </c>
      <c r="D433">
        <v>50</v>
      </c>
      <c r="E433">
        <v>8</v>
      </c>
      <c r="F433">
        <v>2</v>
      </c>
      <c r="G433">
        <v>14</v>
      </c>
      <c r="H433" t="s">
        <v>15</v>
      </c>
      <c r="I433" t="s">
        <v>86</v>
      </c>
      <c r="J433" t="s">
        <v>3372</v>
      </c>
      <c r="K433" t="s">
        <v>38</v>
      </c>
      <c r="L433">
        <v>2</v>
      </c>
      <c r="M433">
        <v>2015</v>
      </c>
      <c r="N433">
        <v>11</v>
      </c>
    </row>
    <row r="434" spans="1:14" x14ac:dyDescent="0.3">
      <c r="A434">
        <v>148028</v>
      </c>
      <c r="B434" t="s">
        <v>936</v>
      </c>
      <c r="C434" t="b">
        <v>1</v>
      </c>
      <c r="D434">
        <v>20</v>
      </c>
      <c r="E434">
        <v>207</v>
      </c>
      <c r="F434">
        <v>8</v>
      </c>
      <c r="G434">
        <v>30</v>
      </c>
      <c r="H434" t="s">
        <v>15</v>
      </c>
      <c r="I434" t="s">
        <v>103</v>
      </c>
      <c r="J434" t="s">
        <v>937</v>
      </c>
      <c r="K434" t="s">
        <v>38</v>
      </c>
      <c r="L434">
        <v>3.5</v>
      </c>
      <c r="M434">
        <v>2014</v>
      </c>
      <c r="N434">
        <v>1</v>
      </c>
    </row>
    <row r="435" spans="1:14" x14ac:dyDescent="0.3">
      <c r="A435">
        <v>1058530</v>
      </c>
      <c r="B435" t="s">
        <v>3363</v>
      </c>
      <c r="C435" t="b">
        <v>1</v>
      </c>
      <c r="D435">
        <v>25</v>
      </c>
      <c r="E435">
        <v>4</v>
      </c>
      <c r="F435">
        <v>0</v>
      </c>
      <c r="G435">
        <v>12</v>
      </c>
      <c r="H435" t="s">
        <v>15</v>
      </c>
      <c r="I435" t="s">
        <v>21</v>
      </c>
      <c r="J435" t="s">
        <v>3364</v>
      </c>
      <c r="K435" t="s">
        <v>38</v>
      </c>
      <c r="L435">
        <v>1</v>
      </c>
      <c r="M435">
        <v>2017</v>
      </c>
      <c r="N435">
        <v>1</v>
      </c>
    </row>
    <row r="436" spans="1:14" x14ac:dyDescent="0.3">
      <c r="A436">
        <v>900472</v>
      </c>
      <c r="B436" t="s">
        <v>3355</v>
      </c>
      <c r="C436" t="b">
        <v>1</v>
      </c>
      <c r="D436">
        <v>20</v>
      </c>
      <c r="E436">
        <v>89</v>
      </c>
      <c r="F436">
        <v>23</v>
      </c>
      <c r="G436">
        <v>10</v>
      </c>
      <c r="H436" t="s">
        <v>15</v>
      </c>
      <c r="I436" t="s">
        <v>21</v>
      </c>
      <c r="J436" t="s">
        <v>3356</v>
      </c>
      <c r="K436" t="s">
        <v>38</v>
      </c>
      <c r="L436">
        <v>1</v>
      </c>
      <c r="M436">
        <v>2016</v>
      </c>
      <c r="N436">
        <v>7</v>
      </c>
    </row>
    <row r="437" spans="1:14" x14ac:dyDescent="0.3">
      <c r="A437">
        <v>1209694</v>
      </c>
      <c r="B437" t="s">
        <v>942</v>
      </c>
      <c r="C437" t="b">
        <v>0</v>
      </c>
      <c r="D437">
        <v>0</v>
      </c>
      <c r="E437">
        <v>1735</v>
      </c>
      <c r="F437">
        <v>31</v>
      </c>
      <c r="G437">
        <v>19</v>
      </c>
      <c r="H437" t="s">
        <v>15</v>
      </c>
      <c r="I437" t="s">
        <v>66</v>
      </c>
      <c r="J437" t="s">
        <v>943</v>
      </c>
      <c r="K437" t="s">
        <v>38</v>
      </c>
      <c r="L437">
        <v>2.5</v>
      </c>
      <c r="M437">
        <v>2017</v>
      </c>
      <c r="N437">
        <v>5</v>
      </c>
    </row>
    <row r="438" spans="1:14" x14ac:dyDescent="0.3">
      <c r="A438">
        <v>25794</v>
      </c>
      <c r="B438" t="s">
        <v>3317</v>
      </c>
      <c r="C438" t="b">
        <v>1</v>
      </c>
      <c r="D438">
        <v>30</v>
      </c>
      <c r="E438">
        <v>43</v>
      </c>
      <c r="F438">
        <v>6</v>
      </c>
      <c r="G438">
        <v>17</v>
      </c>
      <c r="H438" t="s">
        <v>15</v>
      </c>
      <c r="I438" t="s">
        <v>16</v>
      </c>
      <c r="J438" t="s">
        <v>3318</v>
      </c>
      <c r="K438" t="s">
        <v>38</v>
      </c>
      <c r="L438">
        <v>1.5</v>
      </c>
      <c r="M438">
        <v>2012</v>
      </c>
      <c r="N438">
        <v>10</v>
      </c>
    </row>
    <row r="439" spans="1:14" x14ac:dyDescent="0.3">
      <c r="A439">
        <v>796450</v>
      </c>
      <c r="B439" t="s">
        <v>3313</v>
      </c>
      <c r="C439" t="b">
        <v>1</v>
      </c>
      <c r="D439">
        <v>20</v>
      </c>
      <c r="E439">
        <v>3870</v>
      </c>
      <c r="F439">
        <v>53</v>
      </c>
      <c r="G439">
        <v>10</v>
      </c>
      <c r="H439" t="s">
        <v>15</v>
      </c>
      <c r="I439" t="s">
        <v>21</v>
      </c>
      <c r="J439" t="s">
        <v>3314</v>
      </c>
      <c r="K439" t="s">
        <v>38</v>
      </c>
      <c r="L439">
        <v>1</v>
      </c>
      <c r="M439">
        <v>2016</v>
      </c>
      <c r="N439">
        <v>3</v>
      </c>
    </row>
    <row r="440" spans="1:14" x14ac:dyDescent="0.3">
      <c r="A440">
        <v>1191504</v>
      </c>
      <c r="B440" t="s">
        <v>3275</v>
      </c>
      <c r="C440" t="b">
        <v>1</v>
      </c>
      <c r="D440">
        <v>25</v>
      </c>
      <c r="E440">
        <v>307</v>
      </c>
      <c r="F440">
        <v>8</v>
      </c>
      <c r="G440">
        <v>5</v>
      </c>
      <c r="H440" t="s">
        <v>15</v>
      </c>
      <c r="I440" t="s">
        <v>3276</v>
      </c>
      <c r="J440" t="s">
        <v>3277</v>
      </c>
      <c r="K440" t="s">
        <v>38</v>
      </c>
      <c r="L440">
        <v>0.13</v>
      </c>
      <c r="M440">
        <v>2017</v>
      </c>
      <c r="N440">
        <v>5</v>
      </c>
    </row>
    <row r="441" spans="1:14" x14ac:dyDescent="0.3">
      <c r="A441">
        <v>207166</v>
      </c>
      <c r="B441" t="s">
        <v>3265</v>
      </c>
      <c r="C441" t="b">
        <v>1</v>
      </c>
      <c r="D441">
        <v>90</v>
      </c>
      <c r="E441">
        <v>564</v>
      </c>
      <c r="F441">
        <v>9</v>
      </c>
      <c r="G441">
        <v>41</v>
      </c>
      <c r="H441" t="s">
        <v>15</v>
      </c>
      <c r="I441" t="s">
        <v>103</v>
      </c>
      <c r="J441" t="s">
        <v>3266</v>
      </c>
      <c r="K441" t="s">
        <v>38</v>
      </c>
      <c r="L441">
        <v>3.5</v>
      </c>
      <c r="M441">
        <v>2014</v>
      </c>
      <c r="N441">
        <v>5</v>
      </c>
    </row>
    <row r="442" spans="1:14" x14ac:dyDescent="0.3">
      <c r="A442">
        <v>1239068</v>
      </c>
      <c r="B442" t="s">
        <v>3257</v>
      </c>
      <c r="C442" t="b">
        <v>1</v>
      </c>
      <c r="D442">
        <v>200</v>
      </c>
      <c r="E442">
        <v>658</v>
      </c>
      <c r="F442">
        <v>2</v>
      </c>
      <c r="G442">
        <v>19</v>
      </c>
      <c r="H442" t="s">
        <v>15</v>
      </c>
      <c r="I442" t="s">
        <v>21</v>
      </c>
      <c r="J442" t="s">
        <v>3258</v>
      </c>
      <c r="K442" t="s">
        <v>38</v>
      </c>
      <c r="L442">
        <v>1</v>
      </c>
      <c r="M442">
        <v>2017</v>
      </c>
      <c r="N442">
        <v>6</v>
      </c>
    </row>
    <row r="443" spans="1:14" x14ac:dyDescent="0.3">
      <c r="A443">
        <v>645634</v>
      </c>
      <c r="B443" t="s">
        <v>3249</v>
      </c>
      <c r="C443" t="b">
        <v>1</v>
      </c>
      <c r="D443">
        <v>200</v>
      </c>
      <c r="E443">
        <v>358</v>
      </c>
      <c r="F443">
        <v>8</v>
      </c>
      <c r="G443">
        <v>21</v>
      </c>
      <c r="H443" t="s">
        <v>15</v>
      </c>
      <c r="I443" t="s">
        <v>66</v>
      </c>
      <c r="J443" t="s">
        <v>3250</v>
      </c>
      <c r="K443" t="s">
        <v>38</v>
      </c>
      <c r="L443">
        <v>2.5</v>
      </c>
      <c r="M443">
        <v>2015</v>
      </c>
      <c r="N443">
        <v>11</v>
      </c>
    </row>
    <row r="444" spans="1:14" x14ac:dyDescent="0.3">
      <c r="A444">
        <v>519776</v>
      </c>
      <c r="B444" t="s">
        <v>3237</v>
      </c>
      <c r="C444" t="b">
        <v>1</v>
      </c>
      <c r="D444">
        <v>200</v>
      </c>
      <c r="E444">
        <v>1882</v>
      </c>
      <c r="F444">
        <v>51</v>
      </c>
      <c r="G444">
        <v>129</v>
      </c>
      <c r="H444" t="s">
        <v>15</v>
      </c>
      <c r="I444" t="s">
        <v>969</v>
      </c>
      <c r="J444" t="s">
        <v>3238</v>
      </c>
      <c r="K444" t="s">
        <v>38</v>
      </c>
      <c r="L444">
        <v>11</v>
      </c>
      <c r="M444">
        <v>2015</v>
      </c>
      <c r="N444">
        <v>7</v>
      </c>
    </row>
    <row r="445" spans="1:14" x14ac:dyDescent="0.3">
      <c r="A445">
        <v>507778</v>
      </c>
      <c r="B445" t="s">
        <v>3223</v>
      </c>
      <c r="C445" t="b">
        <v>1</v>
      </c>
      <c r="D445">
        <v>95</v>
      </c>
      <c r="E445">
        <v>1150</v>
      </c>
      <c r="F445">
        <v>6</v>
      </c>
      <c r="G445">
        <v>27</v>
      </c>
      <c r="H445" t="s">
        <v>15</v>
      </c>
      <c r="I445" t="s">
        <v>66</v>
      </c>
      <c r="J445" t="s">
        <v>3224</v>
      </c>
      <c r="K445" t="s">
        <v>38</v>
      </c>
      <c r="L445">
        <v>2.5</v>
      </c>
      <c r="M445">
        <v>2015</v>
      </c>
      <c r="N445">
        <v>5</v>
      </c>
    </row>
    <row r="446" spans="1:14" x14ac:dyDescent="0.3">
      <c r="A446">
        <v>717278</v>
      </c>
      <c r="B446" t="s">
        <v>3219</v>
      </c>
      <c r="C446" t="b">
        <v>1</v>
      </c>
      <c r="D446">
        <v>20</v>
      </c>
      <c r="E446">
        <v>1029</v>
      </c>
      <c r="F446">
        <v>13</v>
      </c>
      <c r="G446">
        <v>7</v>
      </c>
      <c r="H446" t="s">
        <v>15</v>
      </c>
      <c r="I446" t="s">
        <v>208</v>
      </c>
      <c r="J446" t="s">
        <v>3220</v>
      </c>
      <c r="K446" t="s">
        <v>38</v>
      </c>
      <c r="L446">
        <v>0.68</v>
      </c>
      <c r="M446">
        <v>2016</v>
      </c>
      <c r="N446">
        <v>5</v>
      </c>
    </row>
    <row r="447" spans="1:14" x14ac:dyDescent="0.3">
      <c r="A447">
        <v>193916</v>
      </c>
      <c r="B447" t="s">
        <v>3217</v>
      </c>
      <c r="C447" t="b">
        <v>1</v>
      </c>
      <c r="D447">
        <v>40</v>
      </c>
      <c r="E447">
        <v>70</v>
      </c>
      <c r="F447">
        <v>3</v>
      </c>
      <c r="G447">
        <v>15</v>
      </c>
      <c r="H447" t="s">
        <v>15</v>
      </c>
      <c r="I447" t="s">
        <v>86</v>
      </c>
      <c r="J447" t="s">
        <v>3218</v>
      </c>
      <c r="K447" t="s">
        <v>38</v>
      </c>
      <c r="L447">
        <v>2</v>
      </c>
      <c r="M447">
        <v>2014</v>
      </c>
      <c r="N447">
        <v>4</v>
      </c>
    </row>
    <row r="448" spans="1:14" x14ac:dyDescent="0.3">
      <c r="A448">
        <v>975910</v>
      </c>
      <c r="B448" t="s">
        <v>3215</v>
      </c>
      <c r="C448" t="b">
        <v>1</v>
      </c>
      <c r="D448">
        <v>20</v>
      </c>
      <c r="E448">
        <v>0</v>
      </c>
      <c r="F448">
        <v>0</v>
      </c>
      <c r="G448">
        <v>10</v>
      </c>
      <c r="H448" t="s">
        <v>15</v>
      </c>
      <c r="I448" t="s">
        <v>150</v>
      </c>
      <c r="J448" t="s">
        <v>3216</v>
      </c>
      <c r="K448" t="s">
        <v>38</v>
      </c>
      <c r="L448">
        <v>0.53</v>
      </c>
      <c r="M448">
        <v>2016</v>
      </c>
      <c r="N448">
        <v>12</v>
      </c>
    </row>
    <row r="449" spans="1:14" x14ac:dyDescent="0.3">
      <c r="A449">
        <v>662450</v>
      </c>
      <c r="B449" t="s">
        <v>3213</v>
      </c>
      <c r="C449" t="b">
        <v>0</v>
      </c>
      <c r="D449">
        <v>0</v>
      </c>
      <c r="E449">
        <v>5768</v>
      </c>
      <c r="F449">
        <v>109</v>
      </c>
      <c r="G449">
        <v>12</v>
      </c>
      <c r="H449" t="s">
        <v>15</v>
      </c>
      <c r="I449" t="s">
        <v>16</v>
      </c>
      <c r="J449" t="s">
        <v>3214</v>
      </c>
      <c r="K449" t="s">
        <v>38</v>
      </c>
      <c r="L449">
        <v>1.5</v>
      </c>
      <c r="M449">
        <v>2015</v>
      </c>
      <c r="N449">
        <v>11</v>
      </c>
    </row>
    <row r="450" spans="1:14" x14ac:dyDescent="0.3">
      <c r="A450">
        <v>918688</v>
      </c>
      <c r="B450" t="s">
        <v>3209</v>
      </c>
      <c r="C450" t="b">
        <v>1</v>
      </c>
      <c r="D450">
        <v>200</v>
      </c>
      <c r="E450">
        <v>2310</v>
      </c>
      <c r="F450">
        <v>162</v>
      </c>
      <c r="G450">
        <v>26</v>
      </c>
      <c r="H450" t="s">
        <v>15</v>
      </c>
      <c r="I450" t="s">
        <v>103</v>
      </c>
      <c r="J450" t="s">
        <v>3210</v>
      </c>
      <c r="K450" t="s">
        <v>38</v>
      </c>
      <c r="L450">
        <v>3.5</v>
      </c>
      <c r="M450">
        <v>2016</v>
      </c>
      <c r="N450">
        <v>10</v>
      </c>
    </row>
    <row r="451" spans="1:14" x14ac:dyDescent="0.3">
      <c r="A451">
        <v>360916</v>
      </c>
      <c r="B451" t="s">
        <v>3203</v>
      </c>
      <c r="C451" t="b">
        <v>1</v>
      </c>
      <c r="D451">
        <v>50</v>
      </c>
      <c r="E451">
        <v>80</v>
      </c>
      <c r="F451">
        <v>10</v>
      </c>
      <c r="G451">
        <v>13</v>
      </c>
      <c r="H451" t="s">
        <v>15</v>
      </c>
      <c r="I451" t="s">
        <v>66</v>
      </c>
      <c r="J451" t="s">
        <v>3204</v>
      </c>
      <c r="K451" t="s">
        <v>38</v>
      </c>
      <c r="L451">
        <v>2.5</v>
      </c>
      <c r="M451">
        <v>2014</v>
      </c>
      <c r="N451">
        <v>12</v>
      </c>
    </row>
    <row r="452" spans="1:14" x14ac:dyDescent="0.3">
      <c r="A452">
        <v>631276</v>
      </c>
      <c r="B452" t="s">
        <v>3189</v>
      </c>
      <c r="C452" t="b">
        <v>1</v>
      </c>
      <c r="D452">
        <v>50</v>
      </c>
      <c r="E452">
        <v>1732</v>
      </c>
      <c r="F452">
        <v>11</v>
      </c>
      <c r="G452">
        <v>12</v>
      </c>
      <c r="H452" t="s">
        <v>15</v>
      </c>
      <c r="I452" t="s">
        <v>208</v>
      </c>
      <c r="J452" t="s">
        <v>3190</v>
      </c>
      <c r="K452" t="s">
        <v>38</v>
      </c>
      <c r="L452">
        <v>0.68</v>
      </c>
      <c r="M452">
        <v>2015</v>
      </c>
      <c r="N452">
        <v>11</v>
      </c>
    </row>
    <row r="453" spans="1:14" x14ac:dyDescent="0.3">
      <c r="A453">
        <v>600316</v>
      </c>
      <c r="B453" t="s">
        <v>3187</v>
      </c>
      <c r="C453" t="b">
        <v>1</v>
      </c>
      <c r="D453">
        <v>50</v>
      </c>
      <c r="E453">
        <v>2222</v>
      </c>
      <c r="F453">
        <v>24</v>
      </c>
      <c r="G453">
        <v>11</v>
      </c>
      <c r="H453" t="s">
        <v>15</v>
      </c>
      <c r="I453" t="s">
        <v>138</v>
      </c>
      <c r="J453" t="s">
        <v>3188</v>
      </c>
      <c r="K453" t="s">
        <v>38</v>
      </c>
      <c r="L453">
        <v>0.6</v>
      </c>
      <c r="M453">
        <v>2015</v>
      </c>
      <c r="N453">
        <v>9</v>
      </c>
    </row>
    <row r="454" spans="1:14" x14ac:dyDescent="0.3">
      <c r="A454">
        <v>996612</v>
      </c>
      <c r="B454" t="s">
        <v>3183</v>
      </c>
      <c r="C454" t="b">
        <v>1</v>
      </c>
      <c r="D454">
        <v>95</v>
      </c>
      <c r="E454">
        <v>353</v>
      </c>
      <c r="F454">
        <v>27</v>
      </c>
      <c r="G454">
        <v>105</v>
      </c>
      <c r="H454" t="s">
        <v>15</v>
      </c>
      <c r="I454" t="s">
        <v>985</v>
      </c>
      <c r="J454" t="s">
        <v>3184</v>
      </c>
      <c r="K454" t="s">
        <v>38</v>
      </c>
      <c r="L454">
        <v>18.5</v>
      </c>
      <c r="M454">
        <v>2016</v>
      </c>
      <c r="N454">
        <v>12</v>
      </c>
    </row>
    <row r="455" spans="1:14" x14ac:dyDescent="0.3">
      <c r="A455">
        <v>474212</v>
      </c>
      <c r="B455" t="s">
        <v>3181</v>
      </c>
      <c r="C455" t="b">
        <v>1</v>
      </c>
      <c r="D455">
        <v>40</v>
      </c>
      <c r="E455">
        <v>2103</v>
      </c>
      <c r="F455">
        <v>15</v>
      </c>
      <c r="G455">
        <v>6</v>
      </c>
      <c r="H455" t="s">
        <v>15</v>
      </c>
      <c r="I455" t="s">
        <v>16</v>
      </c>
      <c r="J455" t="s">
        <v>3182</v>
      </c>
      <c r="K455" t="s">
        <v>38</v>
      </c>
      <c r="L455">
        <v>1.5</v>
      </c>
      <c r="M455">
        <v>2015</v>
      </c>
      <c r="N455">
        <v>4</v>
      </c>
    </row>
    <row r="456" spans="1:14" x14ac:dyDescent="0.3">
      <c r="A456">
        <v>986272</v>
      </c>
      <c r="B456" t="s">
        <v>3177</v>
      </c>
      <c r="C456" t="b">
        <v>1</v>
      </c>
      <c r="D456">
        <v>200</v>
      </c>
      <c r="E456">
        <v>52</v>
      </c>
      <c r="F456">
        <v>8</v>
      </c>
      <c r="G456">
        <v>21</v>
      </c>
      <c r="H456" t="s">
        <v>15</v>
      </c>
      <c r="I456" t="s">
        <v>16</v>
      </c>
      <c r="J456" t="s">
        <v>3178</v>
      </c>
      <c r="K456" t="s">
        <v>38</v>
      </c>
      <c r="L456">
        <v>1.5</v>
      </c>
      <c r="M456">
        <v>2016</v>
      </c>
      <c r="N456">
        <v>10</v>
      </c>
    </row>
    <row r="457" spans="1:14" x14ac:dyDescent="0.3">
      <c r="A457">
        <v>418732</v>
      </c>
      <c r="B457" t="s">
        <v>3175</v>
      </c>
      <c r="C457" t="b">
        <v>0</v>
      </c>
      <c r="D457">
        <v>0</v>
      </c>
      <c r="E457">
        <v>8985</v>
      </c>
      <c r="F457">
        <v>584</v>
      </c>
      <c r="G457">
        <v>12</v>
      </c>
      <c r="H457" t="s">
        <v>15</v>
      </c>
      <c r="I457" t="s">
        <v>21</v>
      </c>
      <c r="J457" t="s">
        <v>3176</v>
      </c>
      <c r="K457" t="s">
        <v>38</v>
      </c>
      <c r="L457">
        <v>1</v>
      </c>
      <c r="M457">
        <v>2015</v>
      </c>
      <c r="N457">
        <v>3</v>
      </c>
    </row>
    <row r="458" spans="1:14" x14ac:dyDescent="0.3">
      <c r="A458">
        <v>828740</v>
      </c>
      <c r="B458" t="s">
        <v>3173</v>
      </c>
      <c r="C458" t="b">
        <v>1</v>
      </c>
      <c r="D458">
        <v>20</v>
      </c>
      <c r="E458">
        <v>668</v>
      </c>
      <c r="F458">
        <v>10</v>
      </c>
      <c r="G458">
        <v>11</v>
      </c>
      <c r="H458" t="s">
        <v>15</v>
      </c>
      <c r="I458" t="s">
        <v>426</v>
      </c>
      <c r="J458" t="s">
        <v>3174</v>
      </c>
      <c r="K458" t="s">
        <v>38</v>
      </c>
      <c r="L458">
        <v>0.56999999999999995</v>
      </c>
      <c r="M458">
        <v>2016</v>
      </c>
      <c r="N458">
        <v>4</v>
      </c>
    </row>
    <row r="459" spans="1:14" x14ac:dyDescent="0.3">
      <c r="A459">
        <v>855172</v>
      </c>
      <c r="B459" t="s">
        <v>3171</v>
      </c>
      <c r="C459" t="b">
        <v>1</v>
      </c>
      <c r="D459">
        <v>200</v>
      </c>
      <c r="E459">
        <v>3255</v>
      </c>
      <c r="F459">
        <v>340</v>
      </c>
      <c r="G459">
        <v>102</v>
      </c>
      <c r="H459" t="s">
        <v>15</v>
      </c>
      <c r="I459" t="s">
        <v>75</v>
      </c>
      <c r="J459" t="s">
        <v>3172</v>
      </c>
      <c r="K459" t="s">
        <v>38</v>
      </c>
      <c r="L459">
        <v>8.5</v>
      </c>
      <c r="M459">
        <v>2016</v>
      </c>
      <c r="N459">
        <v>6</v>
      </c>
    </row>
    <row r="460" spans="1:14" x14ac:dyDescent="0.3">
      <c r="A460">
        <v>580068</v>
      </c>
      <c r="B460" t="s">
        <v>3155</v>
      </c>
      <c r="C460" t="b">
        <v>1</v>
      </c>
      <c r="D460">
        <v>20</v>
      </c>
      <c r="E460">
        <v>2</v>
      </c>
      <c r="F460">
        <v>0</v>
      </c>
      <c r="G460">
        <v>12</v>
      </c>
      <c r="H460" t="s">
        <v>15</v>
      </c>
      <c r="I460" t="s">
        <v>21</v>
      </c>
      <c r="J460" t="s">
        <v>3156</v>
      </c>
      <c r="K460" t="s">
        <v>38</v>
      </c>
      <c r="L460">
        <v>1</v>
      </c>
      <c r="M460">
        <v>2015</v>
      </c>
      <c r="N460">
        <v>9</v>
      </c>
    </row>
    <row r="461" spans="1:14" x14ac:dyDescent="0.3">
      <c r="A461">
        <v>826168</v>
      </c>
      <c r="B461" t="s">
        <v>3050</v>
      </c>
      <c r="C461" t="b">
        <v>0</v>
      </c>
      <c r="D461">
        <v>0</v>
      </c>
      <c r="E461">
        <v>1059</v>
      </c>
      <c r="F461">
        <v>96</v>
      </c>
      <c r="G461">
        <v>9</v>
      </c>
      <c r="H461" t="s">
        <v>15</v>
      </c>
      <c r="I461" t="s">
        <v>16</v>
      </c>
      <c r="J461" t="s">
        <v>3051</v>
      </c>
      <c r="K461" t="s">
        <v>38</v>
      </c>
      <c r="L461">
        <v>1.5</v>
      </c>
      <c r="M461">
        <v>2016</v>
      </c>
      <c r="N461">
        <v>4</v>
      </c>
    </row>
    <row r="462" spans="1:14" x14ac:dyDescent="0.3">
      <c r="A462">
        <v>45139</v>
      </c>
      <c r="B462" t="s">
        <v>2965</v>
      </c>
      <c r="C462" t="b">
        <v>1</v>
      </c>
      <c r="D462">
        <v>60</v>
      </c>
      <c r="E462">
        <v>727</v>
      </c>
      <c r="F462">
        <v>64</v>
      </c>
      <c r="G462">
        <v>9</v>
      </c>
      <c r="H462" t="s">
        <v>15</v>
      </c>
      <c r="I462" t="s">
        <v>21</v>
      </c>
      <c r="J462" t="s">
        <v>2966</v>
      </c>
      <c r="K462" t="s">
        <v>38</v>
      </c>
      <c r="L462">
        <v>1</v>
      </c>
      <c r="M462">
        <v>2013</v>
      </c>
      <c r="N462">
        <v>3</v>
      </c>
    </row>
    <row r="463" spans="1:14" x14ac:dyDescent="0.3">
      <c r="A463">
        <v>73030</v>
      </c>
      <c r="B463" t="s">
        <v>2961</v>
      </c>
      <c r="C463" t="b">
        <v>1</v>
      </c>
      <c r="D463">
        <v>20</v>
      </c>
      <c r="E463">
        <v>153</v>
      </c>
      <c r="F463">
        <v>8</v>
      </c>
      <c r="G463">
        <v>14</v>
      </c>
      <c r="H463" t="s">
        <v>15</v>
      </c>
      <c r="I463" t="s">
        <v>16</v>
      </c>
      <c r="J463" t="s">
        <v>2962</v>
      </c>
      <c r="K463" t="s">
        <v>38</v>
      </c>
      <c r="L463">
        <v>1.5</v>
      </c>
      <c r="M463">
        <v>2013</v>
      </c>
      <c r="N463">
        <v>8</v>
      </c>
    </row>
    <row r="464" spans="1:14" x14ac:dyDescent="0.3">
      <c r="A464">
        <v>233900</v>
      </c>
      <c r="B464" t="s">
        <v>2959</v>
      </c>
      <c r="C464" t="b">
        <v>1</v>
      </c>
      <c r="D464">
        <v>200</v>
      </c>
      <c r="E464">
        <v>7159</v>
      </c>
      <c r="F464">
        <v>61</v>
      </c>
      <c r="G464">
        <v>18</v>
      </c>
      <c r="H464" t="s">
        <v>15</v>
      </c>
      <c r="I464" t="s">
        <v>86</v>
      </c>
      <c r="J464" t="s">
        <v>2960</v>
      </c>
      <c r="K464" t="s">
        <v>38</v>
      </c>
      <c r="L464">
        <v>2</v>
      </c>
      <c r="M464">
        <v>2014</v>
      </c>
      <c r="N464">
        <v>6</v>
      </c>
    </row>
    <row r="465" spans="1:14" x14ac:dyDescent="0.3">
      <c r="A465">
        <v>390198</v>
      </c>
      <c r="B465" t="s">
        <v>2949</v>
      </c>
      <c r="C465" t="b">
        <v>1</v>
      </c>
      <c r="D465">
        <v>50</v>
      </c>
      <c r="E465">
        <v>1195</v>
      </c>
      <c r="F465">
        <v>3</v>
      </c>
      <c r="G465">
        <v>7</v>
      </c>
      <c r="H465" t="s">
        <v>15</v>
      </c>
      <c r="I465" t="s">
        <v>86</v>
      </c>
      <c r="J465" t="s">
        <v>2950</v>
      </c>
      <c r="K465" t="s">
        <v>38</v>
      </c>
      <c r="L465">
        <v>2</v>
      </c>
      <c r="M465">
        <v>2015</v>
      </c>
      <c r="N465">
        <v>1</v>
      </c>
    </row>
    <row r="466" spans="1:14" x14ac:dyDescent="0.3">
      <c r="A466">
        <v>814068</v>
      </c>
      <c r="B466" t="s">
        <v>2943</v>
      </c>
      <c r="C466" t="b">
        <v>1</v>
      </c>
      <c r="D466">
        <v>195</v>
      </c>
      <c r="E466">
        <v>1420</v>
      </c>
      <c r="F466">
        <v>70</v>
      </c>
      <c r="G466">
        <v>29</v>
      </c>
      <c r="H466" t="s">
        <v>15</v>
      </c>
      <c r="I466" t="s">
        <v>66</v>
      </c>
      <c r="J466" t="s">
        <v>2944</v>
      </c>
      <c r="K466" t="s">
        <v>38</v>
      </c>
      <c r="L466">
        <v>2.5</v>
      </c>
      <c r="M466">
        <v>2016</v>
      </c>
      <c r="N466">
        <v>4</v>
      </c>
    </row>
    <row r="467" spans="1:14" x14ac:dyDescent="0.3">
      <c r="A467">
        <v>720994</v>
      </c>
      <c r="B467" t="s">
        <v>2937</v>
      </c>
      <c r="C467" t="b">
        <v>1</v>
      </c>
      <c r="D467">
        <v>115</v>
      </c>
      <c r="E467">
        <v>1284</v>
      </c>
      <c r="F467">
        <v>230</v>
      </c>
      <c r="G467">
        <v>45</v>
      </c>
      <c r="H467" t="s">
        <v>15</v>
      </c>
      <c r="I467" t="s">
        <v>78</v>
      </c>
      <c r="J467" t="s">
        <v>2938</v>
      </c>
      <c r="K467" t="s">
        <v>38</v>
      </c>
      <c r="L467">
        <v>4.5</v>
      </c>
      <c r="M467">
        <v>2016</v>
      </c>
      <c r="N467">
        <v>1</v>
      </c>
    </row>
    <row r="468" spans="1:14" x14ac:dyDescent="0.3">
      <c r="A468">
        <v>801702</v>
      </c>
      <c r="B468" t="s">
        <v>2933</v>
      </c>
      <c r="C468" t="b">
        <v>1</v>
      </c>
      <c r="D468">
        <v>195</v>
      </c>
      <c r="E468">
        <v>225</v>
      </c>
      <c r="F468">
        <v>41</v>
      </c>
      <c r="G468">
        <v>33</v>
      </c>
      <c r="H468" t="s">
        <v>15</v>
      </c>
      <c r="I468" t="s">
        <v>135</v>
      </c>
      <c r="J468" t="s">
        <v>2934</v>
      </c>
      <c r="K468" t="s">
        <v>38</v>
      </c>
      <c r="L468">
        <v>5</v>
      </c>
      <c r="M468">
        <v>2016</v>
      </c>
      <c r="N468">
        <v>3</v>
      </c>
    </row>
    <row r="469" spans="1:14" x14ac:dyDescent="0.3">
      <c r="A469">
        <v>118836</v>
      </c>
      <c r="B469" t="s">
        <v>2929</v>
      </c>
      <c r="C469" t="b">
        <v>1</v>
      </c>
      <c r="D469">
        <v>20</v>
      </c>
      <c r="E469">
        <v>16</v>
      </c>
      <c r="F469">
        <v>0</v>
      </c>
      <c r="G469">
        <v>22</v>
      </c>
      <c r="H469" t="s">
        <v>15</v>
      </c>
      <c r="I469" t="s">
        <v>16</v>
      </c>
      <c r="J469" t="s">
        <v>2930</v>
      </c>
      <c r="K469" t="s">
        <v>38</v>
      </c>
      <c r="L469">
        <v>1.5</v>
      </c>
      <c r="M469">
        <v>2013</v>
      </c>
      <c r="N469">
        <v>12</v>
      </c>
    </row>
    <row r="470" spans="1:14" x14ac:dyDescent="0.3">
      <c r="A470">
        <v>541824</v>
      </c>
      <c r="B470" t="s">
        <v>2927</v>
      </c>
      <c r="C470" t="b">
        <v>1</v>
      </c>
      <c r="D470">
        <v>50</v>
      </c>
      <c r="E470">
        <v>83</v>
      </c>
      <c r="F470">
        <v>10</v>
      </c>
      <c r="G470">
        <v>15</v>
      </c>
      <c r="H470" t="s">
        <v>15</v>
      </c>
      <c r="I470" t="s">
        <v>66</v>
      </c>
      <c r="J470" t="s">
        <v>2928</v>
      </c>
      <c r="K470" t="s">
        <v>38</v>
      </c>
      <c r="L470">
        <v>2.5</v>
      </c>
      <c r="M470">
        <v>2015</v>
      </c>
      <c r="N470">
        <v>7</v>
      </c>
    </row>
    <row r="471" spans="1:14" x14ac:dyDescent="0.3">
      <c r="A471">
        <v>1210588</v>
      </c>
      <c r="B471" t="s">
        <v>1016</v>
      </c>
      <c r="C471" t="b">
        <v>1</v>
      </c>
      <c r="D471">
        <v>95</v>
      </c>
      <c r="E471">
        <v>2451</v>
      </c>
      <c r="F471">
        <v>11</v>
      </c>
      <c r="G471">
        <v>36</v>
      </c>
      <c r="H471" t="s">
        <v>15</v>
      </c>
      <c r="I471" t="s">
        <v>72</v>
      </c>
      <c r="J471" t="s">
        <v>1017</v>
      </c>
      <c r="K471" t="s">
        <v>38</v>
      </c>
      <c r="L471">
        <v>3</v>
      </c>
      <c r="M471">
        <v>2017</v>
      </c>
      <c r="N471">
        <v>5</v>
      </c>
    </row>
    <row r="472" spans="1:14" x14ac:dyDescent="0.3">
      <c r="A472">
        <v>321410</v>
      </c>
      <c r="B472" t="s">
        <v>1018</v>
      </c>
      <c r="C472" t="b">
        <v>1</v>
      </c>
      <c r="D472">
        <v>195</v>
      </c>
      <c r="E472">
        <v>22257</v>
      </c>
      <c r="F472">
        <v>2697</v>
      </c>
      <c r="G472">
        <v>138</v>
      </c>
      <c r="H472" t="s">
        <v>15</v>
      </c>
      <c r="I472" t="s">
        <v>225</v>
      </c>
      <c r="J472" t="s">
        <v>1019</v>
      </c>
      <c r="K472" t="s">
        <v>38</v>
      </c>
      <c r="L472">
        <v>7.5</v>
      </c>
      <c r="M472">
        <v>2014</v>
      </c>
      <c r="N472">
        <v>11</v>
      </c>
    </row>
    <row r="473" spans="1:14" x14ac:dyDescent="0.3">
      <c r="A473">
        <v>383414</v>
      </c>
      <c r="B473" t="s">
        <v>1020</v>
      </c>
      <c r="C473" t="b">
        <v>1</v>
      </c>
      <c r="D473">
        <v>150</v>
      </c>
      <c r="E473">
        <v>5786</v>
      </c>
      <c r="F473">
        <v>518</v>
      </c>
      <c r="G473">
        <v>50</v>
      </c>
      <c r="H473" t="s">
        <v>15</v>
      </c>
      <c r="I473" t="s">
        <v>135</v>
      </c>
      <c r="J473" t="s">
        <v>1021</v>
      </c>
      <c r="K473" t="s">
        <v>38</v>
      </c>
      <c r="L473">
        <v>5</v>
      </c>
      <c r="M473">
        <v>2015</v>
      </c>
      <c r="N473">
        <v>1</v>
      </c>
    </row>
    <row r="474" spans="1:14" x14ac:dyDescent="0.3">
      <c r="A474">
        <v>436488</v>
      </c>
      <c r="B474" t="s">
        <v>2923</v>
      </c>
      <c r="C474" t="b">
        <v>1</v>
      </c>
      <c r="D474">
        <v>50</v>
      </c>
      <c r="E474">
        <v>472</v>
      </c>
      <c r="F474">
        <v>34</v>
      </c>
      <c r="G474">
        <v>23</v>
      </c>
      <c r="H474" t="s">
        <v>15</v>
      </c>
      <c r="I474" t="s">
        <v>36</v>
      </c>
      <c r="J474" t="s">
        <v>2924</v>
      </c>
      <c r="K474" t="s">
        <v>38</v>
      </c>
      <c r="L474">
        <v>5.5</v>
      </c>
      <c r="M474">
        <v>2015</v>
      </c>
      <c r="N474">
        <v>3</v>
      </c>
    </row>
    <row r="475" spans="1:14" x14ac:dyDescent="0.3">
      <c r="A475">
        <v>429482</v>
      </c>
      <c r="B475" t="s">
        <v>2915</v>
      </c>
      <c r="C475" t="b">
        <v>1</v>
      </c>
      <c r="D475">
        <v>35</v>
      </c>
      <c r="E475">
        <v>7</v>
      </c>
      <c r="F475">
        <v>1</v>
      </c>
      <c r="G475">
        <v>19</v>
      </c>
      <c r="H475" t="s">
        <v>15</v>
      </c>
      <c r="I475" t="s">
        <v>21</v>
      </c>
      <c r="J475" t="s">
        <v>2916</v>
      </c>
      <c r="K475" t="s">
        <v>38</v>
      </c>
      <c r="L475">
        <v>1</v>
      </c>
      <c r="M475">
        <v>2015</v>
      </c>
      <c r="N475">
        <v>2</v>
      </c>
    </row>
    <row r="476" spans="1:14" x14ac:dyDescent="0.3">
      <c r="A476">
        <v>265960</v>
      </c>
      <c r="B476" t="s">
        <v>2909</v>
      </c>
      <c r="C476" t="b">
        <v>0</v>
      </c>
      <c r="D476">
        <v>0</v>
      </c>
      <c r="E476">
        <v>17160</v>
      </c>
      <c r="F476">
        <v>620</v>
      </c>
      <c r="G476">
        <v>23</v>
      </c>
      <c r="H476" t="s">
        <v>15</v>
      </c>
      <c r="I476" t="s">
        <v>21</v>
      </c>
      <c r="J476" t="s">
        <v>2910</v>
      </c>
      <c r="K476" t="s">
        <v>38</v>
      </c>
      <c r="L476">
        <v>1</v>
      </c>
      <c r="M476">
        <v>2014</v>
      </c>
      <c r="N476">
        <v>8</v>
      </c>
    </row>
    <row r="477" spans="1:14" x14ac:dyDescent="0.3">
      <c r="A477">
        <v>945750</v>
      </c>
      <c r="B477" t="s">
        <v>2901</v>
      </c>
      <c r="C477" t="b">
        <v>1</v>
      </c>
      <c r="D477">
        <v>20</v>
      </c>
      <c r="E477">
        <v>1560</v>
      </c>
      <c r="F477">
        <v>43</v>
      </c>
      <c r="G477">
        <v>25</v>
      </c>
      <c r="H477" t="s">
        <v>15</v>
      </c>
      <c r="I477" t="s">
        <v>72</v>
      </c>
      <c r="J477" t="s">
        <v>2902</v>
      </c>
      <c r="K477" t="s">
        <v>38</v>
      </c>
      <c r="L477">
        <v>3</v>
      </c>
      <c r="M477">
        <v>2016</v>
      </c>
      <c r="N477">
        <v>8</v>
      </c>
    </row>
    <row r="478" spans="1:14" x14ac:dyDescent="0.3">
      <c r="A478">
        <v>172898</v>
      </c>
      <c r="B478" t="s">
        <v>2899</v>
      </c>
      <c r="C478" t="b">
        <v>1</v>
      </c>
      <c r="D478">
        <v>50</v>
      </c>
      <c r="E478">
        <v>406</v>
      </c>
      <c r="F478">
        <v>13</v>
      </c>
      <c r="G478">
        <v>15</v>
      </c>
      <c r="H478" t="s">
        <v>15</v>
      </c>
      <c r="I478" t="s">
        <v>66</v>
      </c>
      <c r="J478" t="s">
        <v>2900</v>
      </c>
      <c r="K478" t="s">
        <v>38</v>
      </c>
      <c r="L478">
        <v>2.5</v>
      </c>
      <c r="M478">
        <v>2014</v>
      </c>
      <c r="N478">
        <v>3</v>
      </c>
    </row>
    <row r="479" spans="1:14" x14ac:dyDescent="0.3">
      <c r="A479">
        <v>832832</v>
      </c>
      <c r="B479" t="s">
        <v>1032</v>
      </c>
      <c r="C479" t="b">
        <v>1</v>
      </c>
      <c r="D479">
        <v>20</v>
      </c>
      <c r="E479">
        <v>265</v>
      </c>
      <c r="F479">
        <v>16</v>
      </c>
      <c r="G479">
        <v>17</v>
      </c>
      <c r="H479" t="s">
        <v>15</v>
      </c>
      <c r="I479" t="s">
        <v>21</v>
      </c>
      <c r="J479" t="s">
        <v>1033</v>
      </c>
      <c r="K479" t="s">
        <v>38</v>
      </c>
      <c r="L479">
        <v>1</v>
      </c>
      <c r="M479">
        <v>2016</v>
      </c>
      <c r="N479">
        <v>4</v>
      </c>
    </row>
    <row r="480" spans="1:14" x14ac:dyDescent="0.3">
      <c r="A480">
        <v>936884</v>
      </c>
      <c r="B480" t="s">
        <v>2869</v>
      </c>
      <c r="C480" t="b">
        <v>0</v>
      </c>
      <c r="D480">
        <v>0</v>
      </c>
      <c r="E480">
        <v>2481</v>
      </c>
      <c r="F480">
        <v>71</v>
      </c>
      <c r="G480">
        <v>26</v>
      </c>
      <c r="H480" t="s">
        <v>15</v>
      </c>
      <c r="I480" t="s">
        <v>16</v>
      </c>
      <c r="J480" t="s">
        <v>2870</v>
      </c>
      <c r="K480" t="s">
        <v>38</v>
      </c>
      <c r="L480">
        <v>1.5</v>
      </c>
      <c r="M480">
        <v>2016</v>
      </c>
      <c r="N480">
        <v>8</v>
      </c>
    </row>
    <row r="481" spans="1:14" x14ac:dyDescent="0.3">
      <c r="A481">
        <v>885974</v>
      </c>
      <c r="B481" t="s">
        <v>2865</v>
      </c>
      <c r="C481" t="b">
        <v>1</v>
      </c>
      <c r="D481">
        <v>30</v>
      </c>
      <c r="E481">
        <v>6219</v>
      </c>
      <c r="F481">
        <v>23</v>
      </c>
      <c r="G481">
        <v>20</v>
      </c>
      <c r="H481" t="s">
        <v>15</v>
      </c>
      <c r="I481" t="s">
        <v>21</v>
      </c>
      <c r="J481" t="s">
        <v>2866</v>
      </c>
      <c r="K481" t="s">
        <v>38</v>
      </c>
      <c r="L481">
        <v>1</v>
      </c>
      <c r="M481">
        <v>2017</v>
      </c>
      <c r="N481">
        <v>2</v>
      </c>
    </row>
    <row r="482" spans="1:14" x14ac:dyDescent="0.3">
      <c r="A482">
        <v>105972</v>
      </c>
      <c r="B482" t="s">
        <v>2857</v>
      </c>
      <c r="C482" t="b">
        <v>1</v>
      </c>
      <c r="D482">
        <v>20</v>
      </c>
      <c r="E482">
        <v>6374</v>
      </c>
      <c r="F482">
        <v>21</v>
      </c>
      <c r="G482">
        <v>14</v>
      </c>
      <c r="H482" t="s">
        <v>15</v>
      </c>
      <c r="I482" t="s">
        <v>21</v>
      </c>
      <c r="J482" t="s">
        <v>2858</v>
      </c>
      <c r="K482" t="s">
        <v>38</v>
      </c>
      <c r="L482">
        <v>1</v>
      </c>
      <c r="M482">
        <v>2013</v>
      </c>
      <c r="N482">
        <v>10</v>
      </c>
    </row>
    <row r="483" spans="1:14" x14ac:dyDescent="0.3">
      <c r="A483">
        <v>398798</v>
      </c>
      <c r="B483" t="s">
        <v>2843</v>
      </c>
      <c r="C483" t="b">
        <v>1</v>
      </c>
      <c r="D483">
        <v>50</v>
      </c>
      <c r="E483">
        <v>956</v>
      </c>
      <c r="F483">
        <v>4</v>
      </c>
      <c r="G483">
        <v>21</v>
      </c>
      <c r="H483" t="s">
        <v>15</v>
      </c>
      <c r="I483" t="s">
        <v>36</v>
      </c>
      <c r="J483" t="s">
        <v>2844</v>
      </c>
      <c r="K483" t="s">
        <v>38</v>
      </c>
      <c r="L483">
        <v>5.5</v>
      </c>
      <c r="M483">
        <v>2015</v>
      </c>
      <c r="N483">
        <v>1</v>
      </c>
    </row>
    <row r="484" spans="1:14" x14ac:dyDescent="0.3">
      <c r="A484">
        <v>696342</v>
      </c>
      <c r="B484" t="s">
        <v>2841</v>
      </c>
      <c r="C484" t="b">
        <v>1</v>
      </c>
      <c r="D484">
        <v>150</v>
      </c>
      <c r="E484">
        <v>152</v>
      </c>
      <c r="F484">
        <v>27</v>
      </c>
      <c r="G484">
        <v>26</v>
      </c>
      <c r="H484" t="s">
        <v>15</v>
      </c>
      <c r="I484" t="s">
        <v>72</v>
      </c>
      <c r="J484" t="s">
        <v>2842</v>
      </c>
      <c r="K484" t="s">
        <v>38</v>
      </c>
      <c r="L484">
        <v>3</v>
      </c>
      <c r="M484">
        <v>2017</v>
      </c>
      <c r="N484">
        <v>2</v>
      </c>
    </row>
    <row r="485" spans="1:14" x14ac:dyDescent="0.3">
      <c r="A485">
        <v>773060</v>
      </c>
      <c r="B485" t="s">
        <v>2839</v>
      </c>
      <c r="C485" t="b">
        <v>1</v>
      </c>
      <c r="D485">
        <v>25</v>
      </c>
      <c r="E485">
        <v>42</v>
      </c>
      <c r="F485">
        <v>14</v>
      </c>
      <c r="G485">
        <v>11</v>
      </c>
      <c r="H485" t="s">
        <v>15</v>
      </c>
      <c r="I485" t="s">
        <v>208</v>
      </c>
      <c r="J485" t="s">
        <v>2840</v>
      </c>
      <c r="K485" t="s">
        <v>38</v>
      </c>
      <c r="L485">
        <v>0.68</v>
      </c>
      <c r="M485">
        <v>2016</v>
      </c>
      <c r="N485">
        <v>2</v>
      </c>
    </row>
    <row r="486" spans="1:14" x14ac:dyDescent="0.3">
      <c r="A486">
        <v>910650</v>
      </c>
      <c r="B486" t="s">
        <v>2829</v>
      </c>
      <c r="C486" t="b">
        <v>1</v>
      </c>
      <c r="D486">
        <v>160</v>
      </c>
      <c r="E486">
        <v>2379</v>
      </c>
      <c r="F486">
        <v>33</v>
      </c>
      <c r="G486">
        <v>44</v>
      </c>
      <c r="H486" t="s">
        <v>15</v>
      </c>
      <c r="I486" t="s">
        <v>103</v>
      </c>
      <c r="J486" t="s">
        <v>2830</v>
      </c>
      <c r="K486" t="s">
        <v>38</v>
      </c>
      <c r="L486">
        <v>3.5</v>
      </c>
      <c r="M486">
        <v>2016</v>
      </c>
      <c r="N486">
        <v>8</v>
      </c>
    </row>
    <row r="487" spans="1:14" x14ac:dyDescent="0.3">
      <c r="A487">
        <v>850726</v>
      </c>
      <c r="B487" t="s">
        <v>2823</v>
      </c>
      <c r="C487" t="b">
        <v>1</v>
      </c>
      <c r="D487">
        <v>25</v>
      </c>
      <c r="E487">
        <v>136</v>
      </c>
      <c r="F487">
        <v>28</v>
      </c>
      <c r="G487">
        <v>21</v>
      </c>
      <c r="H487" t="s">
        <v>15</v>
      </c>
      <c r="I487" t="s">
        <v>72</v>
      </c>
      <c r="J487" t="s">
        <v>2824</v>
      </c>
      <c r="K487" t="s">
        <v>38</v>
      </c>
      <c r="L487">
        <v>3</v>
      </c>
      <c r="M487">
        <v>2016</v>
      </c>
      <c r="N487">
        <v>5</v>
      </c>
    </row>
    <row r="488" spans="1:14" x14ac:dyDescent="0.3">
      <c r="A488">
        <v>538540</v>
      </c>
      <c r="B488" t="s">
        <v>2821</v>
      </c>
      <c r="C488" t="b">
        <v>1</v>
      </c>
      <c r="D488">
        <v>95</v>
      </c>
      <c r="E488">
        <v>1776</v>
      </c>
      <c r="F488">
        <v>14</v>
      </c>
      <c r="G488">
        <v>29</v>
      </c>
      <c r="H488" t="s">
        <v>15</v>
      </c>
      <c r="I488" t="s">
        <v>66</v>
      </c>
      <c r="J488" t="s">
        <v>2822</v>
      </c>
      <c r="K488" t="s">
        <v>38</v>
      </c>
      <c r="L488">
        <v>2.5</v>
      </c>
      <c r="M488">
        <v>2015</v>
      </c>
      <c r="N488">
        <v>7</v>
      </c>
    </row>
    <row r="489" spans="1:14" x14ac:dyDescent="0.3">
      <c r="A489">
        <v>543212</v>
      </c>
      <c r="B489" t="s">
        <v>2819</v>
      </c>
      <c r="C489" t="b">
        <v>1</v>
      </c>
      <c r="D489">
        <v>200</v>
      </c>
      <c r="E489">
        <v>1699</v>
      </c>
      <c r="F489">
        <v>40</v>
      </c>
      <c r="G489">
        <v>28</v>
      </c>
      <c r="H489" t="s">
        <v>15</v>
      </c>
      <c r="I489" t="s">
        <v>103</v>
      </c>
      <c r="J489" t="s">
        <v>2820</v>
      </c>
      <c r="K489" t="s">
        <v>38</v>
      </c>
      <c r="L489">
        <v>3.5</v>
      </c>
      <c r="M489">
        <v>2015</v>
      </c>
      <c r="N489">
        <v>7</v>
      </c>
    </row>
    <row r="490" spans="1:14" x14ac:dyDescent="0.3">
      <c r="A490">
        <v>592338</v>
      </c>
      <c r="B490" t="s">
        <v>2813</v>
      </c>
      <c r="C490" t="b">
        <v>1</v>
      </c>
      <c r="D490">
        <v>200</v>
      </c>
      <c r="E490">
        <v>4284</v>
      </c>
      <c r="F490">
        <v>93</v>
      </c>
      <c r="G490">
        <v>76</v>
      </c>
      <c r="H490" t="s">
        <v>15</v>
      </c>
      <c r="I490" t="s">
        <v>135</v>
      </c>
      <c r="J490" t="s">
        <v>2814</v>
      </c>
      <c r="K490" t="s">
        <v>38</v>
      </c>
      <c r="L490">
        <v>5</v>
      </c>
      <c r="M490">
        <v>2015</v>
      </c>
      <c r="N490">
        <v>9</v>
      </c>
    </row>
    <row r="491" spans="1:14" x14ac:dyDescent="0.3">
      <c r="A491">
        <v>585752</v>
      </c>
      <c r="B491" t="s">
        <v>2811</v>
      </c>
      <c r="C491" t="b">
        <v>1</v>
      </c>
      <c r="D491">
        <v>150</v>
      </c>
      <c r="E491">
        <v>2096</v>
      </c>
      <c r="F491">
        <v>48</v>
      </c>
      <c r="G491">
        <v>29</v>
      </c>
      <c r="H491" t="s">
        <v>15</v>
      </c>
      <c r="I491" t="s">
        <v>208</v>
      </c>
      <c r="J491" t="s">
        <v>2812</v>
      </c>
      <c r="K491" t="s">
        <v>38</v>
      </c>
      <c r="L491">
        <v>0.68</v>
      </c>
      <c r="M491">
        <v>2015</v>
      </c>
      <c r="N491">
        <v>8</v>
      </c>
    </row>
    <row r="492" spans="1:14" x14ac:dyDescent="0.3">
      <c r="A492">
        <v>327962</v>
      </c>
      <c r="B492" t="s">
        <v>2809</v>
      </c>
      <c r="C492" t="b">
        <v>1</v>
      </c>
      <c r="D492">
        <v>20</v>
      </c>
      <c r="E492">
        <v>512</v>
      </c>
      <c r="F492">
        <v>13</v>
      </c>
      <c r="G492">
        <v>15</v>
      </c>
      <c r="H492" t="s">
        <v>15</v>
      </c>
      <c r="I492" t="s">
        <v>779</v>
      </c>
      <c r="J492" t="s">
        <v>2810</v>
      </c>
      <c r="K492" t="s">
        <v>38</v>
      </c>
      <c r="L492">
        <v>0.67</v>
      </c>
      <c r="M492">
        <v>2014</v>
      </c>
      <c r="N492">
        <v>11</v>
      </c>
    </row>
    <row r="493" spans="1:14" x14ac:dyDescent="0.3">
      <c r="A493">
        <v>843536</v>
      </c>
      <c r="B493" t="s">
        <v>2807</v>
      </c>
      <c r="C493" t="b">
        <v>1</v>
      </c>
      <c r="D493">
        <v>120</v>
      </c>
      <c r="E493">
        <v>54</v>
      </c>
      <c r="F493">
        <v>11</v>
      </c>
      <c r="G493">
        <v>12</v>
      </c>
      <c r="H493" t="s">
        <v>15</v>
      </c>
      <c r="I493" t="s">
        <v>138</v>
      </c>
      <c r="J493" t="s">
        <v>2808</v>
      </c>
      <c r="K493" t="s">
        <v>38</v>
      </c>
      <c r="L493">
        <v>0.6</v>
      </c>
      <c r="M493">
        <v>2016</v>
      </c>
      <c r="N493">
        <v>12</v>
      </c>
    </row>
    <row r="494" spans="1:14" x14ac:dyDescent="0.3">
      <c r="A494">
        <v>721746</v>
      </c>
      <c r="B494" t="s">
        <v>2805</v>
      </c>
      <c r="C494" t="b">
        <v>1</v>
      </c>
      <c r="D494">
        <v>50</v>
      </c>
      <c r="E494">
        <v>21</v>
      </c>
      <c r="F494">
        <v>3</v>
      </c>
      <c r="G494">
        <v>24</v>
      </c>
      <c r="H494" t="s">
        <v>15</v>
      </c>
      <c r="I494" t="s">
        <v>317</v>
      </c>
      <c r="J494" t="s">
        <v>2806</v>
      </c>
      <c r="K494" t="s">
        <v>38</v>
      </c>
      <c r="L494">
        <v>0.7</v>
      </c>
      <c r="M494">
        <v>2016</v>
      </c>
      <c r="N494">
        <v>2</v>
      </c>
    </row>
    <row r="495" spans="1:14" x14ac:dyDescent="0.3">
      <c r="A495">
        <v>972126</v>
      </c>
      <c r="B495" t="s">
        <v>2803</v>
      </c>
      <c r="C495" t="b">
        <v>1</v>
      </c>
      <c r="D495">
        <v>200</v>
      </c>
      <c r="E495">
        <v>152</v>
      </c>
      <c r="F495">
        <v>7</v>
      </c>
      <c r="G495">
        <v>30</v>
      </c>
      <c r="H495" t="s">
        <v>15</v>
      </c>
      <c r="I495" t="s">
        <v>72</v>
      </c>
      <c r="J495" t="s">
        <v>2804</v>
      </c>
      <c r="K495" t="s">
        <v>38</v>
      </c>
      <c r="L495">
        <v>3</v>
      </c>
      <c r="M495">
        <v>2016</v>
      </c>
      <c r="N495">
        <v>10</v>
      </c>
    </row>
    <row r="496" spans="1:14" x14ac:dyDescent="0.3">
      <c r="A496">
        <v>722174</v>
      </c>
      <c r="B496" t="s">
        <v>2801</v>
      </c>
      <c r="C496" t="b">
        <v>1</v>
      </c>
      <c r="D496">
        <v>150</v>
      </c>
      <c r="E496">
        <v>3523</v>
      </c>
      <c r="F496">
        <v>46</v>
      </c>
      <c r="G496">
        <v>45</v>
      </c>
      <c r="H496" t="s">
        <v>15</v>
      </c>
      <c r="I496" t="s">
        <v>45</v>
      </c>
      <c r="J496" t="s">
        <v>2802</v>
      </c>
      <c r="K496" t="s">
        <v>38</v>
      </c>
      <c r="L496">
        <v>4</v>
      </c>
      <c r="M496">
        <v>2016</v>
      </c>
      <c r="N496">
        <v>1</v>
      </c>
    </row>
    <row r="497" spans="1:14" x14ac:dyDescent="0.3">
      <c r="A497">
        <v>575476</v>
      </c>
      <c r="B497" t="s">
        <v>2799</v>
      </c>
      <c r="C497" t="b">
        <v>1</v>
      </c>
      <c r="D497">
        <v>100</v>
      </c>
      <c r="E497">
        <v>45</v>
      </c>
      <c r="F497">
        <v>4</v>
      </c>
      <c r="G497">
        <v>31</v>
      </c>
      <c r="H497" t="s">
        <v>15</v>
      </c>
      <c r="I497" t="s">
        <v>16</v>
      </c>
      <c r="J497" t="s">
        <v>2800</v>
      </c>
      <c r="K497" t="s">
        <v>38</v>
      </c>
      <c r="L497">
        <v>1.5</v>
      </c>
      <c r="M497">
        <v>2015</v>
      </c>
      <c r="N497">
        <v>9</v>
      </c>
    </row>
    <row r="498" spans="1:14" x14ac:dyDescent="0.3">
      <c r="A498">
        <v>1018380</v>
      </c>
      <c r="B498" t="s">
        <v>2797</v>
      </c>
      <c r="C498" t="b">
        <v>1</v>
      </c>
      <c r="D498">
        <v>195</v>
      </c>
      <c r="E498">
        <v>677</v>
      </c>
      <c r="F498">
        <v>45</v>
      </c>
      <c r="G498">
        <v>40</v>
      </c>
      <c r="H498" t="s">
        <v>15</v>
      </c>
      <c r="I498" t="s">
        <v>78</v>
      </c>
      <c r="J498" t="s">
        <v>2798</v>
      </c>
      <c r="K498" t="s">
        <v>38</v>
      </c>
      <c r="L498">
        <v>4.5</v>
      </c>
      <c r="M498">
        <v>2016</v>
      </c>
      <c r="N498">
        <v>12</v>
      </c>
    </row>
    <row r="499" spans="1:14" x14ac:dyDescent="0.3">
      <c r="A499">
        <v>1188178</v>
      </c>
      <c r="B499" t="s">
        <v>2791</v>
      </c>
      <c r="C499" t="b">
        <v>1</v>
      </c>
      <c r="D499">
        <v>50</v>
      </c>
      <c r="E499">
        <v>989</v>
      </c>
      <c r="F499">
        <v>9</v>
      </c>
      <c r="G499">
        <v>11</v>
      </c>
      <c r="H499" t="s">
        <v>15</v>
      </c>
      <c r="I499" t="s">
        <v>21</v>
      </c>
      <c r="J499" t="s">
        <v>2792</v>
      </c>
      <c r="K499" t="s">
        <v>38</v>
      </c>
      <c r="L499">
        <v>1</v>
      </c>
      <c r="M499">
        <v>2017</v>
      </c>
      <c r="N499">
        <v>4</v>
      </c>
    </row>
    <row r="500" spans="1:14" x14ac:dyDescent="0.3">
      <c r="A500">
        <v>794151</v>
      </c>
      <c r="B500" t="s">
        <v>2787</v>
      </c>
      <c r="C500" t="b">
        <v>1</v>
      </c>
      <c r="D500">
        <v>195</v>
      </c>
      <c r="E500">
        <v>4061</v>
      </c>
      <c r="F500">
        <v>52</v>
      </c>
      <c r="G500">
        <v>16</v>
      </c>
      <c r="H500" t="s">
        <v>15</v>
      </c>
      <c r="I500" t="s">
        <v>86</v>
      </c>
      <c r="J500" t="s">
        <v>2788</v>
      </c>
      <c r="K500" t="s">
        <v>38</v>
      </c>
      <c r="L500">
        <v>2</v>
      </c>
      <c r="M500">
        <v>2016</v>
      </c>
      <c r="N500">
        <v>3</v>
      </c>
    </row>
    <row r="501" spans="1:14" x14ac:dyDescent="0.3">
      <c r="A501">
        <v>838260</v>
      </c>
      <c r="B501" t="s">
        <v>2785</v>
      </c>
      <c r="C501" t="b">
        <v>1</v>
      </c>
      <c r="D501">
        <v>20</v>
      </c>
      <c r="E501">
        <v>750</v>
      </c>
      <c r="F501">
        <v>13</v>
      </c>
      <c r="G501">
        <v>28</v>
      </c>
      <c r="H501" t="s">
        <v>15</v>
      </c>
      <c r="I501" t="s">
        <v>66</v>
      </c>
      <c r="J501" t="s">
        <v>2786</v>
      </c>
      <c r="K501" t="s">
        <v>38</v>
      </c>
      <c r="L501">
        <v>2.5</v>
      </c>
      <c r="M501">
        <v>2016</v>
      </c>
      <c r="N501">
        <v>5</v>
      </c>
    </row>
    <row r="502" spans="1:14" x14ac:dyDescent="0.3">
      <c r="A502">
        <v>1041522</v>
      </c>
      <c r="B502" t="s">
        <v>2781</v>
      </c>
      <c r="C502" t="b">
        <v>1</v>
      </c>
      <c r="D502">
        <v>95</v>
      </c>
      <c r="E502">
        <v>57</v>
      </c>
      <c r="F502">
        <v>13</v>
      </c>
      <c r="G502">
        <v>14</v>
      </c>
      <c r="H502" t="s">
        <v>15</v>
      </c>
      <c r="I502" t="s">
        <v>16</v>
      </c>
      <c r="J502" t="s">
        <v>2782</v>
      </c>
      <c r="K502" t="s">
        <v>38</v>
      </c>
      <c r="L502">
        <v>1.5</v>
      </c>
      <c r="M502">
        <v>2016</v>
      </c>
      <c r="N502">
        <v>12</v>
      </c>
    </row>
    <row r="503" spans="1:14" x14ac:dyDescent="0.3">
      <c r="A503">
        <v>1101382</v>
      </c>
      <c r="B503" t="s">
        <v>1080</v>
      </c>
      <c r="C503" t="b">
        <v>1</v>
      </c>
      <c r="D503">
        <v>200</v>
      </c>
      <c r="E503">
        <v>70</v>
      </c>
      <c r="F503">
        <v>11</v>
      </c>
      <c r="G503">
        <v>16</v>
      </c>
      <c r="H503" t="s">
        <v>15</v>
      </c>
      <c r="I503" t="s">
        <v>86</v>
      </c>
      <c r="J503" t="s">
        <v>1081</v>
      </c>
      <c r="K503" t="s">
        <v>38</v>
      </c>
      <c r="L503">
        <v>2</v>
      </c>
      <c r="M503">
        <v>2017</v>
      </c>
      <c r="N503">
        <v>2</v>
      </c>
    </row>
    <row r="504" spans="1:14" x14ac:dyDescent="0.3">
      <c r="A504">
        <v>1050168</v>
      </c>
      <c r="B504" t="s">
        <v>2779</v>
      </c>
      <c r="C504" t="b">
        <v>1</v>
      </c>
      <c r="D504">
        <v>200</v>
      </c>
      <c r="E504">
        <v>100</v>
      </c>
      <c r="F504">
        <v>24</v>
      </c>
      <c r="G504">
        <v>33</v>
      </c>
      <c r="H504" t="s">
        <v>15</v>
      </c>
      <c r="I504" t="s">
        <v>45</v>
      </c>
      <c r="J504" t="s">
        <v>2780</v>
      </c>
      <c r="K504" t="s">
        <v>38</v>
      </c>
      <c r="L504">
        <v>4</v>
      </c>
      <c r="M504">
        <v>2017</v>
      </c>
      <c r="N504">
        <v>1</v>
      </c>
    </row>
    <row r="505" spans="1:14" x14ac:dyDescent="0.3">
      <c r="A505">
        <v>501960</v>
      </c>
      <c r="B505" t="s">
        <v>1084</v>
      </c>
      <c r="C505" t="b">
        <v>0</v>
      </c>
      <c r="D505">
        <v>0</v>
      </c>
      <c r="E505">
        <v>3757</v>
      </c>
      <c r="F505">
        <v>70</v>
      </c>
      <c r="G505">
        <v>14</v>
      </c>
      <c r="H505" t="s">
        <v>15</v>
      </c>
      <c r="I505" t="s">
        <v>28</v>
      </c>
      <c r="J505" t="s">
        <v>1085</v>
      </c>
      <c r="K505" t="s">
        <v>38</v>
      </c>
      <c r="L505">
        <v>0.62</v>
      </c>
      <c r="M505">
        <v>2015</v>
      </c>
      <c r="N505">
        <v>5</v>
      </c>
    </row>
    <row r="506" spans="1:14" x14ac:dyDescent="0.3">
      <c r="A506">
        <v>327788</v>
      </c>
      <c r="B506" t="s">
        <v>1086</v>
      </c>
      <c r="C506" t="b">
        <v>1</v>
      </c>
      <c r="D506">
        <v>20</v>
      </c>
      <c r="E506">
        <v>283</v>
      </c>
      <c r="F506">
        <v>13</v>
      </c>
      <c r="G506">
        <v>35</v>
      </c>
      <c r="H506" t="s">
        <v>15</v>
      </c>
      <c r="I506" t="s">
        <v>66</v>
      </c>
      <c r="J506" t="s">
        <v>1087</v>
      </c>
      <c r="K506" t="s">
        <v>38</v>
      </c>
      <c r="L506">
        <v>2.5</v>
      </c>
      <c r="M506">
        <v>2015</v>
      </c>
      <c r="N506">
        <v>1</v>
      </c>
    </row>
    <row r="507" spans="1:14" x14ac:dyDescent="0.3">
      <c r="A507">
        <v>1002282</v>
      </c>
      <c r="B507" t="s">
        <v>1088</v>
      </c>
      <c r="C507" t="b">
        <v>1</v>
      </c>
      <c r="D507">
        <v>165</v>
      </c>
      <c r="E507">
        <v>431</v>
      </c>
      <c r="F507">
        <v>58</v>
      </c>
      <c r="G507">
        <v>22</v>
      </c>
      <c r="H507" t="s">
        <v>15</v>
      </c>
      <c r="I507" t="s">
        <v>66</v>
      </c>
      <c r="J507" t="s">
        <v>1089</v>
      </c>
      <c r="K507" t="s">
        <v>38</v>
      </c>
      <c r="L507">
        <v>2.5</v>
      </c>
      <c r="M507">
        <v>2016</v>
      </c>
      <c r="N507">
        <v>11</v>
      </c>
    </row>
    <row r="508" spans="1:14" x14ac:dyDescent="0.3">
      <c r="A508">
        <v>255170</v>
      </c>
      <c r="B508" t="s">
        <v>1090</v>
      </c>
      <c r="C508" t="b">
        <v>1</v>
      </c>
      <c r="D508">
        <v>20</v>
      </c>
      <c r="E508">
        <v>2281</v>
      </c>
      <c r="F508">
        <v>12</v>
      </c>
      <c r="G508">
        <v>24</v>
      </c>
      <c r="H508" t="s">
        <v>15</v>
      </c>
      <c r="I508" t="s">
        <v>36</v>
      </c>
      <c r="J508" t="s">
        <v>1091</v>
      </c>
      <c r="K508" t="s">
        <v>38</v>
      </c>
      <c r="L508">
        <v>5.5</v>
      </c>
      <c r="M508">
        <v>2014</v>
      </c>
      <c r="N508">
        <v>7</v>
      </c>
    </row>
    <row r="509" spans="1:14" x14ac:dyDescent="0.3">
      <c r="A509">
        <v>1276364</v>
      </c>
      <c r="B509" t="s">
        <v>1092</v>
      </c>
      <c r="C509" t="b">
        <v>1</v>
      </c>
      <c r="D509">
        <v>200</v>
      </c>
      <c r="E509">
        <v>1</v>
      </c>
      <c r="F509">
        <v>0</v>
      </c>
      <c r="G509">
        <v>52</v>
      </c>
      <c r="H509" t="s">
        <v>15</v>
      </c>
      <c r="I509" t="s">
        <v>66</v>
      </c>
      <c r="J509" t="s">
        <v>1093</v>
      </c>
      <c r="K509" t="s">
        <v>38</v>
      </c>
      <c r="L509">
        <v>2.5</v>
      </c>
      <c r="M509">
        <v>2017</v>
      </c>
      <c r="N509">
        <v>7</v>
      </c>
    </row>
    <row r="510" spans="1:14" x14ac:dyDescent="0.3">
      <c r="A510">
        <v>1100054</v>
      </c>
      <c r="B510" t="s">
        <v>2777</v>
      </c>
      <c r="C510" t="b">
        <v>1</v>
      </c>
      <c r="D510">
        <v>100</v>
      </c>
      <c r="E510">
        <v>271</v>
      </c>
      <c r="F510">
        <v>48</v>
      </c>
      <c r="G510">
        <v>47</v>
      </c>
      <c r="H510" t="s">
        <v>15</v>
      </c>
      <c r="I510" t="s">
        <v>103</v>
      </c>
      <c r="J510" t="s">
        <v>2778</v>
      </c>
      <c r="K510" t="s">
        <v>38</v>
      </c>
      <c r="L510">
        <v>3.5</v>
      </c>
      <c r="M510">
        <v>2017</v>
      </c>
      <c r="N510">
        <v>2</v>
      </c>
    </row>
    <row r="511" spans="1:14" x14ac:dyDescent="0.3">
      <c r="A511">
        <v>964828</v>
      </c>
      <c r="B511" t="s">
        <v>2775</v>
      </c>
      <c r="C511" t="b">
        <v>1</v>
      </c>
      <c r="D511">
        <v>95</v>
      </c>
      <c r="E511">
        <v>223</v>
      </c>
      <c r="F511">
        <v>34</v>
      </c>
      <c r="G511">
        <v>16</v>
      </c>
      <c r="H511" t="s">
        <v>15</v>
      </c>
      <c r="I511" t="s">
        <v>16</v>
      </c>
      <c r="J511" t="s">
        <v>2776</v>
      </c>
      <c r="K511" t="s">
        <v>38</v>
      </c>
      <c r="L511">
        <v>1.5</v>
      </c>
      <c r="M511">
        <v>2016</v>
      </c>
      <c r="N511">
        <v>12</v>
      </c>
    </row>
    <row r="512" spans="1:14" x14ac:dyDescent="0.3">
      <c r="A512">
        <v>774174</v>
      </c>
      <c r="B512" t="s">
        <v>1098</v>
      </c>
      <c r="C512" t="b">
        <v>0</v>
      </c>
      <c r="D512">
        <v>0</v>
      </c>
      <c r="E512">
        <v>10670</v>
      </c>
      <c r="F512">
        <v>444</v>
      </c>
      <c r="G512">
        <v>15</v>
      </c>
      <c r="H512" t="s">
        <v>15</v>
      </c>
      <c r="I512" t="s">
        <v>21</v>
      </c>
      <c r="J512" t="s">
        <v>1099</v>
      </c>
      <c r="K512" t="s">
        <v>38</v>
      </c>
      <c r="L512">
        <v>1</v>
      </c>
      <c r="M512">
        <v>2016</v>
      </c>
      <c r="N512">
        <v>3</v>
      </c>
    </row>
    <row r="513" spans="1:14" x14ac:dyDescent="0.3">
      <c r="A513">
        <v>702138</v>
      </c>
      <c r="B513" t="s">
        <v>1100</v>
      </c>
      <c r="C513" t="b">
        <v>1</v>
      </c>
      <c r="D513">
        <v>25</v>
      </c>
      <c r="E513">
        <v>477</v>
      </c>
      <c r="F513">
        <v>70</v>
      </c>
      <c r="G513">
        <v>41</v>
      </c>
      <c r="H513" t="s">
        <v>15</v>
      </c>
      <c r="I513" t="s">
        <v>45</v>
      </c>
      <c r="J513" t="s">
        <v>1101</v>
      </c>
      <c r="K513" t="s">
        <v>38</v>
      </c>
      <c r="L513">
        <v>4</v>
      </c>
      <c r="M513">
        <v>2016</v>
      </c>
      <c r="N513">
        <v>1</v>
      </c>
    </row>
    <row r="514" spans="1:14" x14ac:dyDescent="0.3">
      <c r="A514">
        <v>49798</v>
      </c>
      <c r="B514" t="s">
        <v>1102</v>
      </c>
      <c r="C514" t="b">
        <v>0</v>
      </c>
      <c r="D514">
        <v>0</v>
      </c>
      <c r="E514">
        <v>65576</v>
      </c>
      <c r="F514">
        <v>936</v>
      </c>
      <c r="G514">
        <v>24</v>
      </c>
      <c r="H514" t="s">
        <v>15</v>
      </c>
      <c r="I514" t="s">
        <v>374</v>
      </c>
      <c r="J514" t="s">
        <v>1103</v>
      </c>
      <c r="K514" t="s">
        <v>38</v>
      </c>
      <c r="L514">
        <v>8</v>
      </c>
      <c r="M514">
        <v>2013</v>
      </c>
      <c r="N514">
        <v>4</v>
      </c>
    </row>
    <row r="515" spans="1:14" x14ac:dyDescent="0.3">
      <c r="A515">
        <v>737832</v>
      </c>
      <c r="B515" t="s">
        <v>1104</v>
      </c>
      <c r="C515" t="b">
        <v>1</v>
      </c>
      <c r="D515">
        <v>25</v>
      </c>
      <c r="E515">
        <v>366</v>
      </c>
      <c r="F515">
        <v>45</v>
      </c>
      <c r="G515">
        <v>41</v>
      </c>
      <c r="H515" t="s">
        <v>15</v>
      </c>
      <c r="I515" t="s">
        <v>66</v>
      </c>
      <c r="J515" t="s">
        <v>1105</v>
      </c>
      <c r="K515" t="s">
        <v>38</v>
      </c>
      <c r="L515">
        <v>2.5</v>
      </c>
      <c r="M515">
        <v>2016</v>
      </c>
      <c r="N515">
        <v>1</v>
      </c>
    </row>
    <row r="516" spans="1:14" x14ac:dyDescent="0.3">
      <c r="A516">
        <v>709500</v>
      </c>
      <c r="B516" t="s">
        <v>2769</v>
      </c>
      <c r="C516" t="b">
        <v>1</v>
      </c>
      <c r="D516">
        <v>20</v>
      </c>
      <c r="E516">
        <v>3223</v>
      </c>
      <c r="F516">
        <v>240</v>
      </c>
      <c r="G516">
        <v>23</v>
      </c>
      <c r="H516" t="s">
        <v>15</v>
      </c>
      <c r="I516" t="s">
        <v>21</v>
      </c>
      <c r="J516" t="s">
        <v>2770</v>
      </c>
      <c r="K516" t="s">
        <v>38</v>
      </c>
      <c r="L516">
        <v>1</v>
      </c>
      <c r="M516">
        <v>2016</v>
      </c>
      <c r="N516">
        <v>3</v>
      </c>
    </row>
    <row r="517" spans="1:14" x14ac:dyDescent="0.3">
      <c r="A517">
        <v>400976</v>
      </c>
      <c r="B517" t="s">
        <v>1108</v>
      </c>
      <c r="C517" t="b">
        <v>1</v>
      </c>
      <c r="D517">
        <v>95</v>
      </c>
      <c r="E517">
        <v>302</v>
      </c>
      <c r="F517">
        <v>6</v>
      </c>
      <c r="G517">
        <v>19</v>
      </c>
      <c r="H517" t="s">
        <v>15</v>
      </c>
      <c r="I517" t="s">
        <v>86</v>
      </c>
      <c r="J517" t="s">
        <v>1109</v>
      </c>
      <c r="K517" t="s">
        <v>38</v>
      </c>
      <c r="L517">
        <v>2</v>
      </c>
      <c r="M517">
        <v>2015</v>
      </c>
      <c r="N517">
        <v>1</v>
      </c>
    </row>
    <row r="518" spans="1:14" x14ac:dyDescent="0.3">
      <c r="A518">
        <v>324656</v>
      </c>
      <c r="B518" t="s">
        <v>2767</v>
      </c>
      <c r="C518" t="b">
        <v>1</v>
      </c>
      <c r="D518">
        <v>95</v>
      </c>
      <c r="E518">
        <v>136</v>
      </c>
      <c r="F518">
        <v>14</v>
      </c>
      <c r="G518">
        <v>25</v>
      </c>
      <c r="H518" t="s">
        <v>15</v>
      </c>
      <c r="I518" t="s">
        <v>78</v>
      </c>
      <c r="J518" t="s">
        <v>2768</v>
      </c>
      <c r="K518" t="s">
        <v>38</v>
      </c>
      <c r="L518">
        <v>4.5</v>
      </c>
      <c r="M518">
        <v>2014</v>
      </c>
      <c r="N518">
        <v>11</v>
      </c>
    </row>
    <row r="519" spans="1:14" x14ac:dyDescent="0.3">
      <c r="A519">
        <v>798740</v>
      </c>
      <c r="B519" t="s">
        <v>2765</v>
      </c>
      <c r="C519" t="b">
        <v>1</v>
      </c>
      <c r="D519">
        <v>200</v>
      </c>
      <c r="E519">
        <v>2295</v>
      </c>
      <c r="F519">
        <v>84</v>
      </c>
      <c r="G519">
        <v>39</v>
      </c>
      <c r="H519" t="s">
        <v>15</v>
      </c>
      <c r="I519" t="s">
        <v>45</v>
      </c>
      <c r="J519" t="s">
        <v>2766</v>
      </c>
      <c r="K519" t="s">
        <v>38</v>
      </c>
      <c r="L519">
        <v>4</v>
      </c>
      <c r="M519">
        <v>2016</v>
      </c>
      <c r="N519">
        <v>5</v>
      </c>
    </row>
    <row r="520" spans="1:14" x14ac:dyDescent="0.3">
      <c r="A520">
        <v>308694</v>
      </c>
      <c r="B520" t="s">
        <v>2763</v>
      </c>
      <c r="C520" t="b">
        <v>1</v>
      </c>
      <c r="D520">
        <v>185</v>
      </c>
      <c r="E520">
        <v>5528</v>
      </c>
      <c r="F520">
        <v>506</v>
      </c>
      <c r="G520">
        <v>32</v>
      </c>
      <c r="H520" t="s">
        <v>15</v>
      </c>
      <c r="I520" t="s">
        <v>72</v>
      </c>
      <c r="J520" t="s">
        <v>2764</v>
      </c>
      <c r="K520" t="s">
        <v>38</v>
      </c>
      <c r="L520">
        <v>3</v>
      </c>
      <c r="M520">
        <v>2015</v>
      </c>
      <c r="N520">
        <v>2</v>
      </c>
    </row>
    <row r="521" spans="1:14" x14ac:dyDescent="0.3">
      <c r="A521">
        <v>737514</v>
      </c>
      <c r="B521" t="s">
        <v>2759</v>
      </c>
      <c r="C521" t="b">
        <v>1</v>
      </c>
      <c r="D521">
        <v>20</v>
      </c>
      <c r="E521">
        <v>1086</v>
      </c>
      <c r="F521">
        <v>27</v>
      </c>
      <c r="G521">
        <v>28</v>
      </c>
      <c r="H521" t="s">
        <v>15</v>
      </c>
      <c r="I521" t="s">
        <v>86</v>
      </c>
      <c r="J521" t="s">
        <v>2760</v>
      </c>
      <c r="K521" t="s">
        <v>38</v>
      </c>
      <c r="L521">
        <v>2</v>
      </c>
      <c r="M521">
        <v>2016</v>
      </c>
      <c r="N521">
        <v>2</v>
      </c>
    </row>
    <row r="522" spans="1:14" x14ac:dyDescent="0.3">
      <c r="A522">
        <v>301442</v>
      </c>
      <c r="B522" t="s">
        <v>1118</v>
      </c>
      <c r="C522" t="b">
        <v>1</v>
      </c>
      <c r="D522">
        <v>200</v>
      </c>
      <c r="E522">
        <v>20195</v>
      </c>
      <c r="F522">
        <v>1113</v>
      </c>
      <c r="G522">
        <v>227</v>
      </c>
      <c r="H522" t="s">
        <v>15</v>
      </c>
      <c r="I522" t="s">
        <v>141</v>
      </c>
      <c r="J522" t="s">
        <v>1119</v>
      </c>
      <c r="K522" t="s">
        <v>38</v>
      </c>
      <c r="L522">
        <v>16</v>
      </c>
      <c r="M522">
        <v>2014</v>
      </c>
      <c r="N522">
        <v>10</v>
      </c>
    </row>
    <row r="523" spans="1:14" x14ac:dyDescent="0.3">
      <c r="A523">
        <v>260470</v>
      </c>
      <c r="B523" t="s">
        <v>2757</v>
      </c>
      <c r="C523" t="b">
        <v>1</v>
      </c>
      <c r="D523">
        <v>200</v>
      </c>
      <c r="E523">
        <v>10603</v>
      </c>
      <c r="F523">
        <v>872</v>
      </c>
      <c r="G523">
        <v>42</v>
      </c>
      <c r="H523" t="s">
        <v>15</v>
      </c>
      <c r="I523" t="s">
        <v>36</v>
      </c>
      <c r="J523" t="s">
        <v>2758</v>
      </c>
      <c r="K523" t="s">
        <v>38</v>
      </c>
      <c r="L523">
        <v>5.5</v>
      </c>
      <c r="M523">
        <v>2014</v>
      </c>
      <c r="N523">
        <v>10</v>
      </c>
    </row>
    <row r="524" spans="1:14" x14ac:dyDescent="0.3">
      <c r="A524">
        <v>614510</v>
      </c>
      <c r="B524" t="s">
        <v>2755</v>
      </c>
      <c r="C524" t="b">
        <v>1</v>
      </c>
      <c r="D524">
        <v>20</v>
      </c>
      <c r="E524">
        <v>2239</v>
      </c>
      <c r="F524">
        <v>4</v>
      </c>
      <c r="G524">
        <v>7</v>
      </c>
      <c r="H524" t="s">
        <v>15</v>
      </c>
      <c r="I524" t="s">
        <v>21</v>
      </c>
      <c r="J524" t="s">
        <v>2756</v>
      </c>
      <c r="K524" t="s">
        <v>38</v>
      </c>
      <c r="L524">
        <v>1</v>
      </c>
      <c r="M524">
        <v>2015</v>
      </c>
      <c r="N524">
        <v>9</v>
      </c>
    </row>
    <row r="525" spans="1:14" x14ac:dyDescent="0.3">
      <c r="A525">
        <v>999262</v>
      </c>
      <c r="B525" t="s">
        <v>2749</v>
      </c>
      <c r="C525" t="b">
        <v>1</v>
      </c>
      <c r="D525">
        <v>200</v>
      </c>
      <c r="E525">
        <v>31</v>
      </c>
      <c r="F525">
        <v>8</v>
      </c>
      <c r="G525">
        <v>34</v>
      </c>
      <c r="H525" t="s">
        <v>15</v>
      </c>
      <c r="I525" t="s">
        <v>36</v>
      </c>
      <c r="J525" t="s">
        <v>2750</v>
      </c>
      <c r="K525" t="s">
        <v>38</v>
      </c>
      <c r="L525">
        <v>5.5</v>
      </c>
      <c r="M525">
        <v>2016</v>
      </c>
      <c r="N525">
        <v>11</v>
      </c>
    </row>
    <row r="526" spans="1:14" x14ac:dyDescent="0.3">
      <c r="A526">
        <v>658764</v>
      </c>
      <c r="B526" t="s">
        <v>2745</v>
      </c>
      <c r="C526" t="b">
        <v>1</v>
      </c>
      <c r="D526">
        <v>50</v>
      </c>
      <c r="E526">
        <v>131</v>
      </c>
      <c r="F526">
        <v>2</v>
      </c>
      <c r="G526">
        <v>38</v>
      </c>
      <c r="H526" t="s">
        <v>15</v>
      </c>
      <c r="I526" t="s">
        <v>72</v>
      </c>
      <c r="J526" t="s">
        <v>2746</v>
      </c>
      <c r="K526" t="s">
        <v>38</v>
      </c>
      <c r="L526">
        <v>3</v>
      </c>
      <c r="M526">
        <v>2015</v>
      </c>
      <c r="N526">
        <v>11</v>
      </c>
    </row>
    <row r="527" spans="1:14" x14ac:dyDescent="0.3">
      <c r="A527">
        <v>403602</v>
      </c>
      <c r="B527" t="s">
        <v>2743</v>
      </c>
      <c r="C527" t="b">
        <v>1</v>
      </c>
      <c r="D527">
        <v>20</v>
      </c>
      <c r="E527">
        <v>1168</v>
      </c>
      <c r="F527">
        <v>38</v>
      </c>
      <c r="G527">
        <v>11</v>
      </c>
      <c r="H527" t="s">
        <v>15</v>
      </c>
      <c r="I527" t="s">
        <v>208</v>
      </c>
      <c r="J527" t="s">
        <v>2744</v>
      </c>
      <c r="K527" t="s">
        <v>38</v>
      </c>
      <c r="L527">
        <v>0.68</v>
      </c>
      <c r="M527">
        <v>2015</v>
      </c>
      <c r="N527">
        <v>1</v>
      </c>
    </row>
    <row r="528" spans="1:14" x14ac:dyDescent="0.3">
      <c r="A528">
        <v>1187084</v>
      </c>
      <c r="B528" t="s">
        <v>2741</v>
      </c>
      <c r="C528" t="b">
        <v>1</v>
      </c>
      <c r="D528">
        <v>100</v>
      </c>
      <c r="E528">
        <v>0</v>
      </c>
      <c r="F528">
        <v>0</v>
      </c>
      <c r="G528">
        <v>16</v>
      </c>
      <c r="H528" t="s">
        <v>15</v>
      </c>
      <c r="I528" t="s">
        <v>21</v>
      </c>
      <c r="J528" t="s">
        <v>2742</v>
      </c>
      <c r="K528" t="s">
        <v>38</v>
      </c>
      <c r="L528">
        <v>1</v>
      </c>
      <c r="M528">
        <v>2017</v>
      </c>
      <c r="N528">
        <v>7</v>
      </c>
    </row>
    <row r="529" spans="1:14" x14ac:dyDescent="0.3">
      <c r="A529">
        <v>236070</v>
      </c>
      <c r="B529" t="s">
        <v>2739</v>
      </c>
      <c r="C529" t="b">
        <v>1</v>
      </c>
      <c r="D529">
        <v>135</v>
      </c>
      <c r="E529">
        <v>313</v>
      </c>
      <c r="F529">
        <v>16</v>
      </c>
      <c r="G529">
        <v>25</v>
      </c>
      <c r="H529" t="s">
        <v>15</v>
      </c>
      <c r="I529" t="s">
        <v>66</v>
      </c>
      <c r="J529" t="s">
        <v>2740</v>
      </c>
      <c r="K529" t="s">
        <v>38</v>
      </c>
      <c r="L529">
        <v>2.5</v>
      </c>
      <c r="M529">
        <v>2016</v>
      </c>
      <c r="N529">
        <v>11</v>
      </c>
    </row>
    <row r="530" spans="1:14" x14ac:dyDescent="0.3">
      <c r="A530">
        <v>103144</v>
      </c>
      <c r="B530" t="s">
        <v>2733</v>
      </c>
      <c r="C530" t="b">
        <v>1</v>
      </c>
      <c r="D530">
        <v>85</v>
      </c>
      <c r="E530">
        <v>623</v>
      </c>
      <c r="F530">
        <v>7</v>
      </c>
      <c r="G530">
        <v>22</v>
      </c>
      <c r="H530" t="s">
        <v>15</v>
      </c>
      <c r="I530" t="s">
        <v>187</v>
      </c>
      <c r="J530" t="s">
        <v>2734</v>
      </c>
      <c r="K530" t="s">
        <v>38</v>
      </c>
      <c r="L530">
        <v>6</v>
      </c>
      <c r="M530">
        <v>2013</v>
      </c>
      <c r="N530">
        <v>10</v>
      </c>
    </row>
    <row r="531" spans="1:14" x14ac:dyDescent="0.3">
      <c r="A531">
        <v>240256</v>
      </c>
      <c r="B531" t="s">
        <v>2729</v>
      </c>
      <c r="C531" t="b">
        <v>1</v>
      </c>
      <c r="D531">
        <v>25</v>
      </c>
      <c r="E531">
        <v>521</v>
      </c>
      <c r="F531">
        <v>60</v>
      </c>
      <c r="G531">
        <v>27</v>
      </c>
      <c r="H531" t="s">
        <v>15</v>
      </c>
      <c r="I531" t="s">
        <v>66</v>
      </c>
      <c r="J531" t="s">
        <v>2730</v>
      </c>
      <c r="K531" t="s">
        <v>38</v>
      </c>
      <c r="L531">
        <v>2.5</v>
      </c>
      <c r="M531">
        <v>2014</v>
      </c>
      <c r="N531">
        <v>11</v>
      </c>
    </row>
    <row r="532" spans="1:14" x14ac:dyDescent="0.3">
      <c r="A532">
        <v>373716</v>
      </c>
      <c r="B532" t="s">
        <v>2725</v>
      </c>
      <c r="C532" t="b">
        <v>1</v>
      </c>
      <c r="D532">
        <v>20</v>
      </c>
      <c r="E532">
        <v>6050</v>
      </c>
      <c r="F532">
        <v>34</v>
      </c>
      <c r="G532">
        <v>25</v>
      </c>
      <c r="H532" t="s">
        <v>15</v>
      </c>
      <c r="I532" t="s">
        <v>16</v>
      </c>
      <c r="J532" t="s">
        <v>2726</v>
      </c>
      <c r="K532" t="s">
        <v>38</v>
      </c>
      <c r="L532">
        <v>1.5</v>
      </c>
      <c r="M532">
        <v>2014</v>
      </c>
      <c r="N532">
        <v>12</v>
      </c>
    </row>
    <row r="533" spans="1:14" x14ac:dyDescent="0.3">
      <c r="A533">
        <v>725658</v>
      </c>
      <c r="B533" t="s">
        <v>2721</v>
      </c>
      <c r="C533" t="b">
        <v>1</v>
      </c>
      <c r="D533">
        <v>75</v>
      </c>
      <c r="E533">
        <v>55</v>
      </c>
      <c r="F533">
        <v>2</v>
      </c>
      <c r="G533">
        <v>27</v>
      </c>
      <c r="H533" t="s">
        <v>15</v>
      </c>
      <c r="I533" t="s">
        <v>36</v>
      </c>
      <c r="J533" t="s">
        <v>2722</v>
      </c>
      <c r="K533" t="s">
        <v>38</v>
      </c>
      <c r="L533">
        <v>5.5</v>
      </c>
      <c r="M533">
        <v>2016</v>
      </c>
      <c r="N533">
        <v>1</v>
      </c>
    </row>
    <row r="534" spans="1:14" x14ac:dyDescent="0.3">
      <c r="A534">
        <v>706670</v>
      </c>
      <c r="B534" t="s">
        <v>2718</v>
      </c>
      <c r="C534" t="b">
        <v>1</v>
      </c>
      <c r="D534">
        <v>200</v>
      </c>
      <c r="E534">
        <v>1199</v>
      </c>
      <c r="F534">
        <v>37</v>
      </c>
      <c r="G534">
        <v>79</v>
      </c>
      <c r="H534" t="s">
        <v>15</v>
      </c>
      <c r="I534" t="s">
        <v>2719</v>
      </c>
      <c r="J534" t="s">
        <v>2720</v>
      </c>
      <c r="K534" t="s">
        <v>38</v>
      </c>
      <c r="L534">
        <v>18</v>
      </c>
      <c r="M534">
        <v>2016</v>
      </c>
      <c r="N534">
        <v>1</v>
      </c>
    </row>
    <row r="535" spans="1:14" x14ac:dyDescent="0.3">
      <c r="A535">
        <v>1046992</v>
      </c>
      <c r="B535" t="s">
        <v>2716</v>
      </c>
      <c r="C535" t="b">
        <v>0</v>
      </c>
      <c r="D535">
        <v>0</v>
      </c>
      <c r="E535">
        <v>3137</v>
      </c>
      <c r="F535">
        <v>30</v>
      </c>
      <c r="G535">
        <v>69</v>
      </c>
      <c r="H535" t="s">
        <v>15</v>
      </c>
      <c r="I535" t="s">
        <v>116</v>
      </c>
      <c r="J535" t="s">
        <v>2717</v>
      </c>
      <c r="K535" t="s">
        <v>38</v>
      </c>
      <c r="L535">
        <v>9</v>
      </c>
      <c r="M535">
        <v>2017</v>
      </c>
      <c r="N535">
        <v>4</v>
      </c>
    </row>
    <row r="536" spans="1:14" x14ac:dyDescent="0.3">
      <c r="A536">
        <v>917172</v>
      </c>
      <c r="B536" t="s">
        <v>2714</v>
      </c>
      <c r="C536" t="b">
        <v>1</v>
      </c>
      <c r="D536">
        <v>20</v>
      </c>
      <c r="E536">
        <v>50</v>
      </c>
      <c r="F536">
        <v>1</v>
      </c>
      <c r="G536">
        <v>23</v>
      </c>
      <c r="H536" t="s">
        <v>15</v>
      </c>
      <c r="I536" t="s">
        <v>16</v>
      </c>
      <c r="J536" t="s">
        <v>2715</v>
      </c>
      <c r="K536" t="s">
        <v>38</v>
      </c>
      <c r="L536">
        <v>1.5</v>
      </c>
      <c r="M536">
        <v>2016</v>
      </c>
      <c r="N536">
        <v>7</v>
      </c>
    </row>
    <row r="537" spans="1:14" x14ac:dyDescent="0.3">
      <c r="A537">
        <v>882276</v>
      </c>
      <c r="B537" t="s">
        <v>2712</v>
      </c>
      <c r="C537" t="b">
        <v>1</v>
      </c>
      <c r="D537">
        <v>20</v>
      </c>
      <c r="E537">
        <v>18</v>
      </c>
      <c r="F537">
        <v>4</v>
      </c>
      <c r="G537">
        <v>13</v>
      </c>
      <c r="H537" t="s">
        <v>15</v>
      </c>
      <c r="I537" t="s">
        <v>178</v>
      </c>
      <c r="J537" t="s">
        <v>2713</v>
      </c>
      <c r="K537" t="s">
        <v>38</v>
      </c>
      <c r="L537">
        <v>0.57999999999999996</v>
      </c>
      <c r="M537">
        <v>2016</v>
      </c>
      <c r="N537">
        <v>6</v>
      </c>
    </row>
    <row r="538" spans="1:14" x14ac:dyDescent="0.3">
      <c r="A538">
        <v>895030</v>
      </c>
      <c r="B538" t="s">
        <v>2710</v>
      </c>
      <c r="C538" t="b">
        <v>1</v>
      </c>
      <c r="D538">
        <v>20</v>
      </c>
      <c r="E538">
        <v>38</v>
      </c>
      <c r="F538">
        <v>6</v>
      </c>
      <c r="G538">
        <v>16</v>
      </c>
      <c r="H538" t="s">
        <v>15</v>
      </c>
      <c r="I538" t="s">
        <v>21</v>
      </c>
      <c r="J538" t="s">
        <v>2711</v>
      </c>
      <c r="K538" t="s">
        <v>38</v>
      </c>
      <c r="L538">
        <v>1</v>
      </c>
      <c r="M538">
        <v>2016</v>
      </c>
      <c r="N538">
        <v>7</v>
      </c>
    </row>
    <row r="539" spans="1:14" x14ac:dyDescent="0.3">
      <c r="A539">
        <v>876898</v>
      </c>
      <c r="B539" t="s">
        <v>2708</v>
      </c>
      <c r="C539" t="b">
        <v>1</v>
      </c>
      <c r="D539">
        <v>200</v>
      </c>
      <c r="E539">
        <v>12</v>
      </c>
      <c r="F539">
        <v>0</v>
      </c>
      <c r="G539">
        <v>20</v>
      </c>
      <c r="H539" t="s">
        <v>15</v>
      </c>
      <c r="I539" t="s">
        <v>86</v>
      </c>
      <c r="J539" t="s">
        <v>2709</v>
      </c>
      <c r="K539" t="s">
        <v>38</v>
      </c>
      <c r="L539">
        <v>2</v>
      </c>
      <c r="M539">
        <v>2016</v>
      </c>
      <c r="N539">
        <v>10</v>
      </c>
    </row>
    <row r="540" spans="1:14" x14ac:dyDescent="0.3">
      <c r="A540">
        <v>529718</v>
      </c>
      <c r="B540" t="s">
        <v>2706</v>
      </c>
      <c r="C540" t="b">
        <v>1</v>
      </c>
      <c r="D540">
        <v>20</v>
      </c>
      <c r="E540">
        <v>2769</v>
      </c>
      <c r="F540">
        <v>54</v>
      </c>
      <c r="G540">
        <v>32</v>
      </c>
      <c r="H540" t="s">
        <v>15</v>
      </c>
      <c r="I540" t="s">
        <v>16</v>
      </c>
      <c r="J540" t="s">
        <v>2707</v>
      </c>
      <c r="K540" t="s">
        <v>38</v>
      </c>
      <c r="L540">
        <v>1.5</v>
      </c>
      <c r="M540">
        <v>2015</v>
      </c>
      <c r="N540">
        <v>6</v>
      </c>
    </row>
    <row r="541" spans="1:14" x14ac:dyDescent="0.3">
      <c r="A541">
        <v>883394</v>
      </c>
      <c r="B541" t="s">
        <v>2702</v>
      </c>
      <c r="C541" t="b">
        <v>1</v>
      </c>
      <c r="D541">
        <v>20</v>
      </c>
      <c r="E541">
        <v>543</v>
      </c>
      <c r="F541">
        <v>14</v>
      </c>
      <c r="G541">
        <v>11</v>
      </c>
      <c r="H541" t="s">
        <v>15</v>
      </c>
      <c r="I541" t="s">
        <v>138</v>
      </c>
      <c r="J541" t="s">
        <v>2703</v>
      </c>
      <c r="K541" t="s">
        <v>38</v>
      </c>
      <c r="L541">
        <v>0.6</v>
      </c>
      <c r="M541">
        <v>2016</v>
      </c>
      <c r="N541">
        <v>6</v>
      </c>
    </row>
    <row r="542" spans="1:14" x14ac:dyDescent="0.3">
      <c r="A542">
        <v>782256</v>
      </c>
      <c r="B542" t="s">
        <v>2698</v>
      </c>
      <c r="C542" t="b">
        <v>1</v>
      </c>
      <c r="D542">
        <v>20</v>
      </c>
      <c r="E542">
        <v>1</v>
      </c>
      <c r="F542">
        <v>0</v>
      </c>
      <c r="G542">
        <v>27</v>
      </c>
      <c r="H542" t="s">
        <v>15</v>
      </c>
      <c r="I542" t="s">
        <v>86</v>
      </c>
      <c r="J542" t="s">
        <v>2699</v>
      </c>
      <c r="K542" t="s">
        <v>38</v>
      </c>
      <c r="L542">
        <v>2</v>
      </c>
      <c r="M542">
        <v>2016</v>
      </c>
      <c r="N542">
        <v>3</v>
      </c>
    </row>
    <row r="543" spans="1:14" x14ac:dyDescent="0.3">
      <c r="A543">
        <v>304422</v>
      </c>
      <c r="B543" t="s">
        <v>2690</v>
      </c>
      <c r="C543" t="b">
        <v>1</v>
      </c>
      <c r="D543">
        <v>20</v>
      </c>
      <c r="E543">
        <v>16</v>
      </c>
      <c r="F543">
        <v>2</v>
      </c>
      <c r="G543">
        <v>10</v>
      </c>
      <c r="H543" t="s">
        <v>15</v>
      </c>
      <c r="I543" t="s">
        <v>21</v>
      </c>
      <c r="J543" t="s">
        <v>2691</v>
      </c>
      <c r="K543" t="s">
        <v>38</v>
      </c>
      <c r="L543">
        <v>1</v>
      </c>
      <c r="M543">
        <v>2014</v>
      </c>
      <c r="N543">
        <v>9</v>
      </c>
    </row>
    <row r="544" spans="1:14" x14ac:dyDescent="0.3">
      <c r="A544">
        <v>714188</v>
      </c>
      <c r="B544" t="s">
        <v>2678</v>
      </c>
      <c r="C544" t="b">
        <v>1</v>
      </c>
      <c r="D544">
        <v>20</v>
      </c>
      <c r="E544">
        <v>50</v>
      </c>
      <c r="F544">
        <v>6</v>
      </c>
      <c r="G544">
        <v>12</v>
      </c>
      <c r="H544" t="s">
        <v>15</v>
      </c>
      <c r="I544" t="s">
        <v>72</v>
      </c>
      <c r="J544" t="s">
        <v>2679</v>
      </c>
      <c r="K544" t="s">
        <v>38</v>
      </c>
      <c r="L544">
        <v>3</v>
      </c>
      <c r="M544">
        <v>2016</v>
      </c>
      <c r="N544">
        <v>1</v>
      </c>
    </row>
    <row r="545" spans="1:14" x14ac:dyDescent="0.3">
      <c r="A545">
        <v>178776</v>
      </c>
      <c r="B545" t="s">
        <v>2676</v>
      </c>
      <c r="C545" t="b">
        <v>1</v>
      </c>
      <c r="D545">
        <v>50</v>
      </c>
      <c r="E545">
        <v>739</v>
      </c>
      <c r="F545">
        <v>54</v>
      </c>
      <c r="G545">
        <v>24</v>
      </c>
      <c r="H545" t="s">
        <v>15</v>
      </c>
      <c r="I545" t="s">
        <v>78</v>
      </c>
      <c r="J545" t="s">
        <v>2677</v>
      </c>
      <c r="K545" t="s">
        <v>38</v>
      </c>
      <c r="L545">
        <v>4.5</v>
      </c>
      <c r="M545">
        <v>2014</v>
      </c>
      <c r="N545">
        <v>3</v>
      </c>
    </row>
    <row r="546" spans="1:14" x14ac:dyDescent="0.3">
      <c r="A546">
        <v>660846</v>
      </c>
      <c r="B546" t="s">
        <v>2672</v>
      </c>
      <c r="C546" t="b">
        <v>1</v>
      </c>
      <c r="D546">
        <v>20</v>
      </c>
      <c r="E546">
        <v>21</v>
      </c>
      <c r="F546">
        <v>1</v>
      </c>
      <c r="G546">
        <v>28</v>
      </c>
      <c r="H546" t="s">
        <v>15</v>
      </c>
      <c r="I546" t="s">
        <v>72</v>
      </c>
      <c r="J546" t="s">
        <v>2673</v>
      </c>
      <c r="K546" t="s">
        <v>38</v>
      </c>
      <c r="L546">
        <v>3</v>
      </c>
      <c r="M546">
        <v>2015</v>
      </c>
      <c r="N546">
        <v>11</v>
      </c>
    </row>
    <row r="547" spans="1:14" x14ac:dyDescent="0.3">
      <c r="A547">
        <v>779678</v>
      </c>
      <c r="B547" t="s">
        <v>2652</v>
      </c>
      <c r="C547" t="b">
        <v>1</v>
      </c>
      <c r="D547">
        <v>80</v>
      </c>
      <c r="E547">
        <v>1187</v>
      </c>
      <c r="F547">
        <v>6</v>
      </c>
      <c r="G547">
        <v>6</v>
      </c>
      <c r="H547" t="s">
        <v>15</v>
      </c>
      <c r="I547" t="s">
        <v>317</v>
      </c>
      <c r="J547" t="s">
        <v>2653</v>
      </c>
      <c r="K547" t="s">
        <v>38</v>
      </c>
      <c r="L547">
        <v>0.7</v>
      </c>
      <c r="M547">
        <v>2016</v>
      </c>
      <c r="N547">
        <v>3</v>
      </c>
    </row>
    <row r="548" spans="1:14" x14ac:dyDescent="0.3">
      <c r="A548">
        <v>65802</v>
      </c>
      <c r="B548" t="s">
        <v>2621</v>
      </c>
      <c r="C548" t="b">
        <v>1</v>
      </c>
      <c r="D548">
        <v>50</v>
      </c>
      <c r="E548">
        <v>86</v>
      </c>
      <c r="F548">
        <v>7</v>
      </c>
      <c r="G548">
        <v>87</v>
      </c>
      <c r="H548" t="s">
        <v>15</v>
      </c>
      <c r="I548" t="s">
        <v>2622</v>
      </c>
      <c r="J548" t="s">
        <v>2623</v>
      </c>
      <c r="K548" t="s">
        <v>38</v>
      </c>
      <c r="L548">
        <v>47</v>
      </c>
      <c r="M548">
        <v>2013</v>
      </c>
      <c r="N548">
        <v>7</v>
      </c>
    </row>
    <row r="549" spans="1:14" x14ac:dyDescent="0.3">
      <c r="A549">
        <v>73860</v>
      </c>
      <c r="B549" t="s">
        <v>2619</v>
      </c>
      <c r="C549" t="b">
        <v>1</v>
      </c>
      <c r="D549">
        <v>50</v>
      </c>
      <c r="E549">
        <v>87</v>
      </c>
      <c r="F549">
        <v>25</v>
      </c>
      <c r="G549">
        <v>113</v>
      </c>
      <c r="H549" t="s">
        <v>15</v>
      </c>
      <c r="I549" t="s">
        <v>814</v>
      </c>
      <c r="J549" t="s">
        <v>2620</v>
      </c>
      <c r="K549" t="s">
        <v>38</v>
      </c>
      <c r="L549">
        <v>24</v>
      </c>
      <c r="M549">
        <v>2013</v>
      </c>
      <c r="N549">
        <v>10</v>
      </c>
    </row>
    <row r="550" spans="1:14" x14ac:dyDescent="0.3">
      <c r="A550">
        <v>1107904</v>
      </c>
      <c r="B550" t="s">
        <v>2617</v>
      </c>
      <c r="C550" t="b">
        <v>1</v>
      </c>
      <c r="D550">
        <v>50</v>
      </c>
      <c r="E550">
        <v>45</v>
      </c>
      <c r="F550">
        <v>1</v>
      </c>
      <c r="G550">
        <v>72</v>
      </c>
      <c r="H550" t="s">
        <v>15</v>
      </c>
      <c r="I550" t="s">
        <v>374</v>
      </c>
      <c r="J550" t="s">
        <v>2618</v>
      </c>
      <c r="K550" t="s">
        <v>38</v>
      </c>
      <c r="L550">
        <v>8</v>
      </c>
      <c r="M550">
        <v>2017</v>
      </c>
      <c r="N550">
        <v>2</v>
      </c>
    </row>
    <row r="551" spans="1:14" x14ac:dyDescent="0.3">
      <c r="A551">
        <v>739390</v>
      </c>
      <c r="B551" t="s">
        <v>2611</v>
      </c>
      <c r="C551" t="b">
        <v>1</v>
      </c>
      <c r="D551">
        <v>150</v>
      </c>
      <c r="E551">
        <v>1988</v>
      </c>
      <c r="F551">
        <v>137</v>
      </c>
      <c r="G551">
        <v>27</v>
      </c>
      <c r="H551" t="s">
        <v>15</v>
      </c>
      <c r="I551" t="s">
        <v>16</v>
      </c>
      <c r="J551" t="s">
        <v>2612</v>
      </c>
      <c r="K551" t="s">
        <v>38</v>
      </c>
      <c r="L551">
        <v>1.5</v>
      </c>
      <c r="M551">
        <v>2016</v>
      </c>
      <c r="N551">
        <v>6</v>
      </c>
    </row>
    <row r="552" spans="1:14" x14ac:dyDescent="0.3">
      <c r="A552">
        <v>304000</v>
      </c>
      <c r="B552" t="s">
        <v>2607</v>
      </c>
      <c r="C552" t="b">
        <v>1</v>
      </c>
      <c r="D552">
        <v>20</v>
      </c>
      <c r="E552">
        <v>232</v>
      </c>
      <c r="F552">
        <v>7</v>
      </c>
      <c r="G552">
        <v>17</v>
      </c>
      <c r="H552" t="s">
        <v>15</v>
      </c>
      <c r="I552" t="s">
        <v>21</v>
      </c>
      <c r="J552" t="s">
        <v>2608</v>
      </c>
      <c r="K552" t="s">
        <v>38</v>
      </c>
      <c r="L552">
        <v>1</v>
      </c>
      <c r="M552">
        <v>2014</v>
      </c>
      <c r="N552">
        <v>9</v>
      </c>
    </row>
    <row r="553" spans="1:14" x14ac:dyDescent="0.3">
      <c r="A553">
        <v>862786</v>
      </c>
      <c r="B553" t="s">
        <v>2605</v>
      </c>
      <c r="C553" t="b">
        <v>1</v>
      </c>
      <c r="D553">
        <v>20</v>
      </c>
      <c r="E553">
        <v>656</v>
      </c>
      <c r="F553">
        <v>17</v>
      </c>
      <c r="G553">
        <v>20</v>
      </c>
      <c r="H553" t="s">
        <v>15</v>
      </c>
      <c r="I553" t="s">
        <v>16</v>
      </c>
      <c r="J553" t="s">
        <v>2606</v>
      </c>
      <c r="K553" t="s">
        <v>38</v>
      </c>
      <c r="L553">
        <v>1.5</v>
      </c>
      <c r="M553">
        <v>2016</v>
      </c>
      <c r="N553">
        <v>5</v>
      </c>
    </row>
    <row r="554" spans="1:14" x14ac:dyDescent="0.3">
      <c r="A554">
        <v>302456</v>
      </c>
      <c r="B554" t="s">
        <v>1182</v>
      </c>
      <c r="C554" t="b">
        <v>1</v>
      </c>
      <c r="D554">
        <v>40</v>
      </c>
      <c r="E554">
        <v>61</v>
      </c>
      <c r="F554">
        <v>16</v>
      </c>
      <c r="G554">
        <v>22</v>
      </c>
      <c r="H554" t="s">
        <v>15</v>
      </c>
      <c r="I554" t="s">
        <v>66</v>
      </c>
      <c r="J554" t="s">
        <v>1183</v>
      </c>
      <c r="K554" t="s">
        <v>38</v>
      </c>
      <c r="L554">
        <v>2.5</v>
      </c>
      <c r="M554">
        <v>2015</v>
      </c>
      <c r="N554">
        <v>7</v>
      </c>
    </row>
    <row r="555" spans="1:14" x14ac:dyDescent="0.3">
      <c r="A555">
        <v>493014</v>
      </c>
      <c r="B555" t="s">
        <v>2603</v>
      </c>
      <c r="C555" t="b">
        <v>1</v>
      </c>
      <c r="D555">
        <v>20</v>
      </c>
      <c r="E555">
        <v>2317</v>
      </c>
      <c r="F555">
        <v>44</v>
      </c>
      <c r="G555">
        <v>22</v>
      </c>
      <c r="H555" t="s">
        <v>15</v>
      </c>
      <c r="I555" t="s">
        <v>86</v>
      </c>
      <c r="J555" t="s">
        <v>2604</v>
      </c>
      <c r="K555" t="s">
        <v>38</v>
      </c>
      <c r="L555">
        <v>2</v>
      </c>
      <c r="M555">
        <v>2015</v>
      </c>
      <c r="N555">
        <v>5</v>
      </c>
    </row>
    <row r="556" spans="1:14" x14ac:dyDescent="0.3">
      <c r="A556">
        <v>777932</v>
      </c>
      <c r="B556" t="s">
        <v>2601</v>
      </c>
      <c r="C556" t="b">
        <v>1</v>
      </c>
      <c r="D556">
        <v>20</v>
      </c>
      <c r="E556">
        <v>1369</v>
      </c>
      <c r="F556">
        <v>17</v>
      </c>
      <c r="G556">
        <v>31</v>
      </c>
      <c r="H556" t="s">
        <v>15</v>
      </c>
      <c r="I556" t="s">
        <v>16</v>
      </c>
      <c r="J556" t="s">
        <v>2602</v>
      </c>
      <c r="K556" t="s">
        <v>38</v>
      </c>
      <c r="L556">
        <v>1.5</v>
      </c>
      <c r="M556">
        <v>2016</v>
      </c>
      <c r="N556">
        <v>3</v>
      </c>
    </row>
    <row r="557" spans="1:14" x14ac:dyDescent="0.3">
      <c r="A557">
        <v>304414</v>
      </c>
      <c r="B557" t="s">
        <v>1188</v>
      </c>
      <c r="C557" t="b">
        <v>1</v>
      </c>
      <c r="D557">
        <v>20</v>
      </c>
      <c r="E557">
        <v>20</v>
      </c>
      <c r="F557">
        <v>1</v>
      </c>
      <c r="G557">
        <v>9</v>
      </c>
      <c r="H557" t="s">
        <v>15</v>
      </c>
      <c r="I557" t="s">
        <v>21</v>
      </c>
      <c r="J557" t="s">
        <v>1189</v>
      </c>
      <c r="K557" t="s">
        <v>38</v>
      </c>
      <c r="L557">
        <v>1</v>
      </c>
      <c r="M557">
        <v>2014</v>
      </c>
      <c r="N557">
        <v>9</v>
      </c>
    </row>
    <row r="558" spans="1:14" x14ac:dyDescent="0.3">
      <c r="A558">
        <v>403628</v>
      </c>
      <c r="B558" t="s">
        <v>1190</v>
      </c>
      <c r="C558" t="b">
        <v>1</v>
      </c>
      <c r="D558">
        <v>55</v>
      </c>
      <c r="E558">
        <v>683</v>
      </c>
      <c r="F558">
        <v>16</v>
      </c>
      <c r="G558">
        <v>58</v>
      </c>
      <c r="H558" t="s">
        <v>15</v>
      </c>
      <c r="I558" t="s">
        <v>78</v>
      </c>
      <c r="J558" t="s">
        <v>1191</v>
      </c>
      <c r="K558" t="s">
        <v>38</v>
      </c>
      <c r="L558">
        <v>4.5</v>
      </c>
      <c r="M558">
        <v>2015</v>
      </c>
      <c r="N558">
        <v>3</v>
      </c>
    </row>
    <row r="559" spans="1:14" x14ac:dyDescent="0.3">
      <c r="A559">
        <v>358062</v>
      </c>
      <c r="B559" t="s">
        <v>2599</v>
      </c>
      <c r="C559" t="b">
        <v>1</v>
      </c>
      <c r="D559">
        <v>95</v>
      </c>
      <c r="E559">
        <v>2240</v>
      </c>
      <c r="F559">
        <v>185</v>
      </c>
      <c r="G559">
        <v>44</v>
      </c>
      <c r="H559" t="s">
        <v>15</v>
      </c>
      <c r="I559" t="s">
        <v>66</v>
      </c>
      <c r="J559" t="s">
        <v>2600</v>
      </c>
      <c r="K559" t="s">
        <v>38</v>
      </c>
      <c r="L559">
        <v>2.5</v>
      </c>
      <c r="M559">
        <v>2014</v>
      </c>
      <c r="N559">
        <v>12</v>
      </c>
    </row>
    <row r="560" spans="1:14" x14ac:dyDescent="0.3">
      <c r="A560">
        <v>871358</v>
      </c>
      <c r="B560" t="s">
        <v>2589</v>
      </c>
      <c r="C560" t="b">
        <v>1</v>
      </c>
      <c r="D560">
        <v>50</v>
      </c>
      <c r="E560">
        <v>249</v>
      </c>
      <c r="F560">
        <v>46</v>
      </c>
      <c r="G560">
        <v>28</v>
      </c>
      <c r="H560" t="s">
        <v>15</v>
      </c>
      <c r="I560" t="s">
        <v>135</v>
      </c>
      <c r="J560" t="s">
        <v>2590</v>
      </c>
      <c r="K560" t="s">
        <v>38</v>
      </c>
      <c r="L560">
        <v>5</v>
      </c>
      <c r="M560">
        <v>2016</v>
      </c>
      <c r="N560">
        <v>6</v>
      </c>
    </row>
    <row r="561" spans="1:14" x14ac:dyDescent="0.3">
      <c r="A561">
        <v>93850</v>
      </c>
      <c r="B561" t="s">
        <v>2585</v>
      </c>
      <c r="C561" t="b">
        <v>1</v>
      </c>
      <c r="D561">
        <v>25</v>
      </c>
      <c r="E561">
        <v>9</v>
      </c>
      <c r="F561">
        <v>3</v>
      </c>
      <c r="G561">
        <v>13</v>
      </c>
      <c r="H561" t="s">
        <v>15</v>
      </c>
      <c r="I561" t="s">
        <v>16</v>
      </c>
      <c r="J561" t="s">
        <v>2586</v>
      </c>
      <c r="K561" t="s">
        <v>38</v>
      </c>
      <c r="L561">
        <v>1.5</v>
      </c>
      <c r="M561">
        <v>2013</v>
      </c>
      <c r="N561">
        <v>10</v>
      </c>
    </row>
    <row r="562" spans="1:14" x14ac:dyDescent="0.3">
      <c r="A562">
        <v>476880</v>
      </c>
      <c r="B562" t="s">
        <v>2581</v>
      </c>
      <c r="C562" t="b">
        <v>1</v>
      </c>
      <c r="D562">
        <v>75</v>
      </c>
      <c r="E562">
        <v>47</v>
      </c>
      <c r="F562">
        <v>5</v>
      </c>
      <c r="G562">
        <v>27</v>
      </c>
      <c r="H562" t="s">
        <v>15</v>
      </c>
      <c r="I562" t="s">
        <v>66</v>
      </c>
      <c r="J562" t="s">
        <v>2582</v>
      </c>
      <c r="K562" t="s">
        <v>38</v>
      </c>
      <c r="L562">
        <v>2.5</v>
      </c>
      <c r="M562">
        <v>2015</v>
      </c>
      <c r="N562">
        <v>6</v>
      </c>
    </row>
    <row r="563" spans="1:14" x14ac:dyDescent="0.3">
      <c r="A563">
        <v>591724</v>
      </c>
      <c r="B563" t="s">
        <v>2577</v>
      </c>
      <c r="C563" t="b">
        <v>1</v>
      </c>
      <c r="D563">
        <v>105</v>
      </c>
      <c r="E563">
        <v>1</v>
      </c>
      <c r="F563">
        <v>0</v>
      </c>
      <c r="G563">
        <v>25</v>
      </c>
      <c r="H563" t="s">
        <v>15</v>
      </c>
      <c r="I563" t="s">
        <v>16</v>
      </c>
      <c r="J563" t="s">
        <v>2578</v>
      </c>
      <c r="K563" t="s">
        <v>38</v>
      </c>
      <c r="L563">
        <v>1.5</v>
      </c>
      <c r="M563">
        <v>2017</v>
      </c>
      <c r="N563">
        <v>6</v>
      </c>
    </row>
    <row r="564" spans="1:14" x14ac:dyDescent="0.3">
      <c r="A564">
        <v>742602</v>
      </c>
      <c r="B564" t="s">
        <v>2575</v>
      </c>
      <c r="C564" t="b">
        <v>1</v>
      </c>
      <c r="D564">
        <v>30</v>
      </c>
      <c r="E564">
        <v>3607</v>
      </c>
      <c r="F564">
        <v>21</v>
      </c>
      <c r="G564">
        <v>19</v>
      </c>
      <c r="H564" t="s">
        <v>15</v>
      </c>
      <c r="I564" t="s">
        <v>16</v>
      </c>
      <c r="J564" t="s">
        <v>2576</v>
      </c>
      <c r="K564" t="s">
        <v>38</v>
      </c>
      <c r="L564">
        <v>1.5</v>
      </c>
      <c r="M564">
        <v>2016</v>
      </c>
      <c r="N564">
        <v>2</v>
      </c>
    </row>
    <row r="565" spans="1:14" x14ac:dyDescent="0.3">
      <c r="A565">
        <v>471556</v>
      </c>
      <c r="B565" t="s">
        <v>2571</v>
      </c>
      <c r="C565" t="b">
        <v>1</v>
      </c>
      <c r="D565">
        <v>20</v>
      </c>
      <c r="E565">
        <v>2045</v>
      </c>
      <c r="F565">
        <v>3</v>
      </c>
      <c r="G565">
        <v>10</v>
      </c>
      <c r="H565" t="s">
        <v>15</v>
      </c>
      <c r="I565" t="s">
        <v>86</v>
      </c>
      <c r="J565" t="s">
        <v>2572</v>
      </c>
      <c r="K565" t="s">
        <v>38</v>
      </c>
      <c r="L565">
        <v>2</v>
      </c>
      <c r="M565">
        <v>2015</v>
      </c>
      <c r="N565">
        <v>4</v>
      </c>
    </row>
    <row r="566" spans="1:14" x14ac:dyDescent="0.3">
      <c r="A566">
        <v>375594</v>
      </c>
      <c r="B566" t="s">
        <v>2566</v>
      </c>
      <c r="C566" t="b">
        <v>1</v>
      </c>
      <c r="D566">
        <v>190</v>
      </c>
      <c r="E566">
        <v>1941</v>
      </c>
      <c r="F566">
        <v>128</v>
      </c>
      <c r="G566">
        <v>527</v>
      </c>
      <c r="H566" t="s">
        <v>15</v>
      </c>
      <c r="I566" t="s">
        <v>2567</v>
      </c>
      <c r="J566" t="s">
        <v>2568</v>
      </c>
      <c r="K566" t="s">
        <v>38</v>
      </c>
      <c r="L566">
        <v>71.5</v>
      </c>
      <c r="M566">
        <v>2014</v>
      </c>
      <c r="N566">
        <v>12</v>
      </c>
    </row>
    <row r="567" spans="1:14" x14ac:dyDescent="0.3">
      <c r="A567">
        <v>515326</v>
      </c>
      <c r="B567" t="s">
        <v>2562</v>
      </c>
      <c r="C567" t="b">
        <v>1</v>
      </c>
      <c r="D567">
        <v>20</v>
      </c>
      <c r="E567">
        <v>1850</v>
      </c>
      <c r="F567">
        <v>40</v>
      </c>
      <c r="G567">
        <v>20</v>
      </c>
      <c r="H567" t="s">
        <v>15</v>
      </c>
      <c r="I567" t="s">
        <v>21</v>
      </c>
      <c r="J567" t="s">
        <v>2563</v>
      </c>
      <c r="K567" t="s">
        <v>38</v>
      </c>
      <c r="L567">
        <v>1</v>
      </c>
      <c r="M567">
        <v>2015</v>
      </c>
      <c r="N567">
        <v>6</v>
      </c>
    </row>
    <row r="568" spans="1:14" x14ac:dyDescent="0.3">
      <c r="A568">
        <v>189160</v>
      </c>
      <c r="B568" t="s">
        <v>2560</v>
      </c>
      <c r="C568" t="b">
        <v>0</v>
      </c>
      <c r="D568">
        <v>0</v>
      </c>
      <c r="E568">
        <v>19614</v>
      </c>
      <c r="F568">
        <v>635</v>
      </c>
      <c r="G568">
        <v>14</v>
      </c>
      <c r="H568" t="s">
        <v>15</v>
      </c>
      <c r="I568" t="s">
        <v>16</v>
      </c>
      <c r="J568" t="s">
        <v>2561</v>
      </c>
      <c r="K568" t="s">
        <v>38</v>
      </c>
      <c r="L568">
        <v>1.5</v>
      </c>
      <c r="M568">
        <v>2014</v>
      </c>
      <c r="N568">
        <v>4</v>
      </c>
    </row>
    <row r="569" spans="1:14" x14ac:dyDescent="0.3">
      <c r="A569">
        <v>403468</v>
      </c>
      <c r="B569" t="s">
        <v>2556</v>
      </c>
      <c r="C569" t="b">
        <v>1</v>
      </c>
      <c r="D569">
        <v>100</v>
      </c>
      <c r="E569">
        <v>2591</v>
      </c>
      <c r="F569">
        <v>44</v>
      </c>
      <c r="G569">
        <v>69</v>
      </c>
      <c r="H569" t="s">
        <v>15</v>
      </c>
      <c r="I569" t="s">
        <v>679</v>
      </c>
      <c r="J569" t="s">
        <v>2557</v>
      </c>
      <c r="K569" t="s">
        <v>38</v>
      </c>
      <c r="L569">
        <v>10</v>
      </c>
      <c r="M569">
        <v>2015</v>
      </c>
      <c r="N569">
        <v>1</v>
      </c>
    </row>
    <row r="570" spans="1:14" x14ac:dyDescent="0.3">
      <c r="A570">
        <v>562668</v>
      </c>
      <c r="B570" t="s">
        <v>2546</v>
      </c>
      <c r="C570" t="b">
        <v>1</v>
      </c>
      <c r="D570">
        <v>20</v>
      </c>
      <c r="E570">
        <v>87</v>
      </c>
      <c r="F570">
        <v>22</v>
      </c>
      <c r="G570">
        <v>86</v>
      </c>
      <c r="H570" t="s">
        <v>15</v>
      </c>
      <c r="I570" t="s">
        <v>45</v>
      </c>
      <c r="J570" t="s">
        <v>2547</v>
      </c>
      <c r="K570" t="s">
        <v>38</v>
      </c>
      <c r="L570">
        <v>4</v>
      </c>
      <c r="M570">
        <v>2015</v>
      </c>
      <c r="N570">
        <v>9</v>
      </c>
    </row>
    <row r="571" spans="1:14" x14ac:dyDescent="0.3">
      <c r="A571">
        <v>941520</v>
      </c>
      <c r="B571" t="s">
        <v>2544</v>
      </c>
      <c r="C571" t="b">
        <v>1</v>
      </c>
      <c r="D571">
        <v>60</v>
      </c>
      <c r="E571">
        <v>164</v>
      </c>
      <c r="F571">
        <v>3</v>
      </c>
      <c r="G571">
        <v>22</v>
      </c>
      <c r="H571" t="s">
        <v>15</v>
      </c>
      <c r="I571" t="s">
        <v>16</v>
      </c>
      <c r="J571" t="s">
        <v>2545</v>
      </c>
      <c r="K571" t="s">
        <v>38</v>
      </c>
      <c r="L571">
        <v>1.5</v>
      </c>
      <c r="M571">
        <v>2016</v>
      </c>
      <c r="N571">
        <v>9</v>
      </c>
    </row>
    <row r="572" spans="1:14" x14ac:dyDescent="0.3">
      <c r="A572">
        <v>570996</v>
      </c>
      <c r="B572" t="s">
        <v>2538</v>
      </c>
      <c r="C572" t="b">
        <v>1</v>
      </c>
      <c r="D572">
        <v>20</v>
      </c>
      <c r="E572">
        <v>37</v>
      </c>
      <c r="F572">
        <v>7</v>
      </c>
      <c r="G572">
        <v>15</v>
      </c>
      <c r="H572" t="s">
        <v>15</v>
      </c>
      <c r="I572" t="s">
        <v>21</v>
      </c>
      <c r="J572" t="s">
        <v>2539</v>
      </c>
      <c r="K572" t="s">
        <v>38</v>
      </c>
      <c r="L572">
        <v>1</v>
      </c>
      <c r="M572">
        <v>2015</v>
      </c>
      <c r="N572">
        <v>8</v>
      </c>
    </row>
    <row r="573" spans="1:14" x14ac:dyDescent="0.3">
      <c r="A573">
        <v>32908</v>
      </c>
      <c r="B573" t="s">
        <v>2532</v>
      </c>
      <c r="C573" t="b">
        <v>1</v>
      </c>
      <c r="D573">
        <v>50</v>
      </c>
      <c r="E573">
        <v>1175</v>
      </c>
      <c r="F573">
        <v>92</v>
      </c>
      <c r="G573">
        <v>75</v>
      </c>
      <c r="H573" t="s">
        <v>15</v>
      </c>
      <c r="I573" t="s">
        <v>328</v>
      </c>
      <c r="J573" t="s">
        <v>2533</v>
      </c>
      <c r="K573" t="s">
        <v>38</v>
      </c>
      <c r="L573">
        <v>12.5</v>
      </c>
      <c r="M573">
        <v>2013</v>
      </c>
      <c r="N573">
        <v>1</v>
      </c>
    </row>
    <row r="574" spans="1:14" x14ac:dyDescent="0.3">
      <c r="A574">
        <v>441016</v>
      </c>
      <c r="B574" t="s">
        <v>2526</v>
      </c>
      <c r="C574" t="b">
        <v>1</v>
      </c>
      <c r="D574">
        <v>30</v>
      </c>
      <c r="E574">
        <v>30</v>
      </c>
      <c r="F574">
        <v>5</v>
      </c>
      <c r="G574">
        <v>9</v>
      </c>
      <c r="H574" t="s">
        <v>15</v>
      </c>
      <c r="I574" t="s">
        <v>21</v>
      </c>
      <c r="J574" t="s">
        <v>2527</v>
      </c>
      <c r="K574" t="s">
        <v>38</v>
      </c>
      <c r="L574">
        <v>1</v>
      </c>
      <c r="M574">
        <v>2015</v>
      </c>
      <c r="N574">
        <v>3</v>
      </c>
    </row>
    <row r="575" spans="1:14" x14ac:dyDescent="0.3">
      <c r="A575">
        <v>275294</v>
      </c>
      <c r="B575" t="s">
        <v>2520</v>
      </c>
      <c r="C575" t="b">
        <v>1</v>
      </c>
      <c r="D575">
        <v>25</v>
      </c>
      <c r="E575">
        <v>5685</v>
      </c>
      <c r="F575">
        <v>5</v>
      </c>
      <c r="G575">
        <v>12</v>
      </c>
      <c r="H575" t="s">
        <v>15</v>
      </c>
      <c r="I575" t="s">
        <v>103</v>
      </c>
      <c r="J575" t="s">
        <v>2521</v>
      </c>
      <c r="K575" t="s">
        <v>38</v>
      </c>
      <c r="L575">
        <v>3.5</v>
      </c>
      <c r="M575">
        <v>2014</v>
      </c>
      <c r="N575">
        <v>8</v>
      </c>
    </row>
    <row r="576" spans="1:14" x14ac:dyDescent="0.3">
      <c r="A576">
        <v>445916</v>
      </c>
      <c r="B576" t="s">
        <v>2494</v>
      </c>
      <c r="C576" t="b">
        <v>1</v>
      </c>
      <c r="D576">
        <v>30</v>
      </c>
      <c r="E576">
        <v>843</v>
      </c>
      <c r="F576">
        <v>54</v>
      </c>
      <c r="G576">
        <v>34</v>
      </c>
      <c r="H576" t="s">
        <v>15</v>
      </c>
      <c r="I576" t="s">
        <v>72</v>
      </c>
      <c r="J576" t="s">
        <v>2495</v>
      </c>
      <c r="K576" t="s">
        <v>38</v>
      </c>
      <c r="L576">
        <v>3</v>
      </c>
      <c r="M576">
        <v>2015</v>
      </c>
      <c r="N576">
        <v>3</v>
      </c>
    </row>
    <row r="577" spans="1:14" x14ac:dyDescent="0.3">
      <c r="A577">
        <v>985922</v>
      </c>
      <c r="B577" t="s">
        <v>2492</v>
      </c>
      <c r="C577" t="b">
        <v>1</v>
      </c>
      <c r="D577">
        <v>105</v>
      </c>
      <c r="E577">
        <v>8121</v>
      </c>
      <c r="F577">
        <v>689</v>
      </c>
      <c r="G577">
        <v>40</v>
      </c>
      <c r="H577" t="s">
        <v>15</v>
      </c>
      <c r="I577" t="s">
        <v>103</v>
      </c>
      <c r="J577" t="s">
        <v>2493</v>
      </c>
      <c r="K577" t="s">
        <v>38</v>
      </c>
      <c r="L577">
        <v>3.5</v>
      </c>
      <c r="M577">
        <v>2016</v>
      </c>
      <c r="N577">
        <v>10</v>
      </c>
    </row>
    <row r="578" spans="1:14" x14ac:dyDescent="0.3">
      <c r="A578">
        <v>760990</v>
      </c>
      <c r="B578" t="s">
        <v>2490</v>
      </c>
      <c r="C578" t="b">
        <v>1</v>
      </c>
      <c r="D578">
        <v>35</v>
      </c>
      <c r="E578">
        <v>2638</v>
      </c>
      <c r="F578">
        <v>140</v>
      </c>
      <c r="G578">
        <v>12</v>
      </c>
      <c r="H578" t="s">
        <v>15</v>
      </c>
      <c r="I578" t="s">
        <v>21</v>
      </c>
      <c r="J578" t="s">
        <v>2491</v>
      </c>
      <c r="K578" t="s">
        <v>38</v>
      </c>
      <c r="L578">
        <v>1</v>
      </c>
      <c r="M578">
        <v>2016</v>
      </c>
      <c r="N578">
        <v>2</v>
      </c>
    </row>
    <row r="579" spans="1:14" x14ac:dyDescent="0.3">
      <c r="A579">
        <v>304420</v>
      </c>
      <c r="B579" t="s">
        <v>1232</v>
      </c>
      <c r="C579" t="b">
        <v>1</v>
      </c>
      <c r="D579">
        <v>20</v>
      </c>
      <c r="E579">
        <v>27</v>
      </c>
      <c r="F579">
        <v>2</v>
      </c>
      <c r="G579">
        <v>10</v>
      </c>
      <c r="H579" t="s">
        <v>15</v>
      </c>
      <c r="I579" t="s">
        <v>21</v>
      </c>
      <c r="J579" t="s">
        <v>1233</v>
      </c>
      <c r="K579" t="s">
        <v>38</v>
      </c>
      <c r="L579">
        <v>1</v>
      </c>
      <c r="M579">
        <v>2014</v>
      </c>
      <c r="N579">
        <v>9</v>
      </c>
    </row>
    <row r="580" spans="1:14" x14ac:dyDescent="0.3">
      <c r="A580">
        <v>158444</v>
      </c>
      <c r="B580" t="s">
        <v>1234</v>
      </c>
      <c r="C580" t="b">
        <v>1</v>
      </c>
      <c r="D580">
        <v>60</v>
      </c>
      <c r="E580">
        <v>32</v>
      </c>
      <c r="F580">
        <v>6</v>
      </c>
      <c r="G580">
        <v>15</v>
      </c>
      <c r="H580" t="s">
        <v>15</v>
      </c>
      <c r="I580" t="s">
        <v>16</v>
      </c>
      <c r="J580" t="s">
        <v>1235</v>
      </c>
      <c r="K580" t="s">
        <v>38</v>
      </c>
      <c r="L580">
        <v>1.5</v>
      </c>
      <c r="M580">
        <v>2016</v>
      </c>
      <c r="N580">
        <v>9</v>
      </c>
    </row>
    <row r="581" spans="1:14" x14ac:dyDescent="0.3">
      <c r="A581">
        <v>872204</v>
      </c>
      <c r="B581" t="s">
        <v>2488</v>
      </c>
      <c r="C581" t="b">
        <v>1</v>
      </c>
      <c r="D581">
        <v>35</v>
      </c>
      <c r="E581">
        <v>15</v>
      </c>
      <c r="F581">
        <v>1</v>
      </c>
      <c r="G581">
        <v>12</v>
      </c>
      <c r="H581" t="s">
        <v>15</v>
      </c>
      <c r="I581" t="s">
        <v>21</v>
      </c>
      <c r="J581" t="s">
        <v>2489</v>
      </c>
      <c r="K581" t="s">
        <v>38</v>
      </c>
      <c r="L581">
        <v>1</v>
      </c>
      <c r="M581">
        <v>2016</v>
      </c>
      <c r="N581">
        <v>6</v>
      </c>
    </row>
    <row r="582" spans="1:14" x14ac:dyDescent="0.3">
      <c r="A582">
        <v>1064904</v>
      </c>
      <c r="B582" t="s">
        <v>2484</v>
      </c>
      <c r="C582" t="b">
        <v>1</v>
      </c>
      <c r="D582">
        <v>100</v>
      </c>
      <c r="E582">
        <v>0</v>
      </c>
      <c r="F582">
        <v>0</v>
      </c>
      <c r="G582">
        <v>10</v>
      </c>
      <c r="H582" t="s">
        <v>15</v>
      </c>
      <c r="I582" t="s">
        <v>772</v>
      </c>
      <c r="J582" t="s">
        <v>2485</v>
      </c>
      <c r="K582" t="s">
        <v>38</v>
      </c>
      <c r="L582">
        <v>0.72</v>
      </c>
      <c r="M582">
        <v>2017</v>
      </c>
      <c r="N582">
        <v>4</v>
      </c>
    </row>
    <row r="583" spans="1:14" x14ac:dyDescent="0.3">
      <c r="A583">
        <v>869652</v>
      </c>
      <c r="B583" t="s">
        <v>2472</v>
      </c>
      <c r="C583" t="b">
        <v>1</v>
      </c>
      <c r="D583">
        <v>40</v>
      </c>
      <c r="E583">
        <v>111</v>
      </c>
      <c r="F583">
        <v>20</v>
      </c>
      <c r="G583">
        <v>11</v>
      </c>
      <c r="H583" t="s">
        <v>15</v>
      </c>
      <c r="I583" t="s">
        <v>21</v>
      </c>
      <c r="J583" t="s">
        <v>2473</v>
      </c>
      <c r="K583" t="s">
        <v>38</v>
      </c>
      <c r="L583">
        <v>1</v>
      </c>
      <c r="M583">
        <v>2016</v>
      </c>
      <c r="N583">
        <v>6</v>
      </c>
    </row>
    <row r="584" spans="1:14" x14ac:dyDescent="0.3">
      <c r="A584">
        <v>700080</v>
      </c>
      <c r="B584" t="s">
        <v>1242</v>
      </c>
      <c r="C584" t="b">
        <v>1</v>
      </c>
      <c r="D584">
        <v>40</v>
      </c>
      <c r="E584">
        <v>78</v>
      </c>
      <c r="F584">
        <v>22</v>
      </c>
      <c r="G584">
        <v>25</v>
      </c>
      <c r="H584" t="s">
        <v>15</v>
      </c>
      <c r="I584" t="s">
        <v>66</v>
      </c>
      <c r="J584" t="s">
        <v>1243</v>
      </c>
      <c r="K584" t="s">
        <v>38</v>
      </c>
      <c r="L584">
        <v>2.5</v>
      </c>
      <c r="M584">
        <v>2016</v>
      </c>
      <c r="N584">
        <v>1</v>
      </c>
    </row>
    <row r="585" spans="1:14" x14ac:dyDescent="0.3">
      <c r="A585">
        <v>1180960</v>
      </c>
      <c r="B585" t="s">
        <v>2470</v>
      </c>
      <c r="C585" t="b">
        <v>1</v>
      </c>
      <c r="D585">
        <v>45</v>
      </c>
      <c r="E585">
        <v>18</v>
      </c>
      <c r="F585">
        <v>3</v>
      </c>
      <c r="G585">
        <v>18</v>
      </c>
      <c r="H585" t="s">
        <v>15</v>
      </c>
      <c r="I585" t="s">
        <v>103</v>
      </c>
      <c r="J585" t="s">
        <v>2471</v>
      </c>
      <c r="K585" t="s">
        <v>38</v>
      </c>
      <c r="L585">
        <v>3.5</v>
      </c>
      <c r="M585">
        <v>2017</v>
      </c>
      <c r="N585">
        <v>5</v>
      </c>
    </row>
    <row r="586" spans="1:14" x14ac:dyDescent="0.3">
      <c r="A586">
        <v>997128</v>
      </c>
      <c r="B586" t="s">
        <v>2468</v>
      </c>
      <c r="C586" t="b">
        <v>1</v>
      </c>
      <c r="D586">
        <v>25</v>
      </c>
      <c r="E586">
        <v>15</v>
      </c>
      <c r="F586">
        <v>2</v>
      </c>
      <c r="G586">
        <v>14</v>
      </c>
      <c r="H586" t="s">
        <v>15</v>
      </c>
      <c r="I586" t="s">
        <v>86</v>
      </c>
      <c r="J586" t="s">
        <v>2469</v>
      </c>
      <c r="K586" t="s">
        <v>38</v>
      </c>
      <c r="L586">
        <v>2</v>
      </c>
      <c r="M586">
        <v>2016</v>
      </c>
      <c r="N586">
        <v>12</v>
      </c>
    </row>
    <row r="587" spans="1:14" x14ac:dyDescent="0.3">
      <c r="A587">
        <v>673016</v>
      </c>
      <c r="B587" t="s">
        <v>1248</v>
      </c>
      <c r="C587" t="b">
        <v>1</v>
      </c>
      <c r="D587">
        <v>200</v>
      </c>
      <c r="E587">
        <v>2092</v>
      </c>
      <c r="F587">
        <v>77</v>
      </c>
      <c r="G587">
        <v>52</v>
      </c>
      <c r="H587" t="s">
        <v>15</v>
      </c>
      <c r="I587" t="s">
        <v>103</v>
      </c>
      <c r="J587" t="s">
        <v>1249</v>
      </c>
      <c r="K587" t="s">
        <v>38</v>
      </c>
      <c r="L587">
        <v>3.5</v>
      </c>
      <c r="M587">
        <v>2015</v>
      </c>
      <c r="N587">
        <v>11</v>
      </c>
    </row>
    <row r="588" spans="1:14" x14ac:dyDescent="0.3">
      <c r="A588">
        <v>737182</v>
      </c>
      <c r="B588" t="s">
        <v>2466</v>
      </c>
      <c r="C588" t="b">
        <v>1</v>
      </c>
      <c r="D588">
        <v>20</v>
      </c>
      <c r="E588">
        <v>9</v>
      </c>
      <c r="F588">
        <v>2</v>
      </c>
      <c r="G588">
        <v>25</v>
      </c>
      <c r="H588" t="s">
        <v>15</v>
      </c>
      <c r="I588" t="s">
        <v>72</v>
      </c>
      <c r="J588" t="s">
        <v>2467</v>
      </c>
      <c r="K588" t="s">
        <v>38</v>
      </c>
      <c r="L588">
        <v>3</v>
      </c>
      <c r="M588">
        <v>2016</v>
      </c>
      <c r="N588">
        <v>5</v>
      </c>
    </row>
    <row r="589" spans="1:14" x14ac:dyDescent="0.3">
      <c r="A589">
        <v>501384</v>
      </c>
      <c r="B589" t="s">
        <v>2464</v>
      </c>
      <c r="C589" t="b">
        <v>1</v>
      </c>
      <c r="D589">
        <v>20</v>
      </c>
      <c r="E589">
        <v>105</v>
      </c>
      <c r="F589">
        <v>9</v>
      </c>
      <c r="G589">
        <v>5</v>
      </c>
      <c r="H589" t="s">
        <v>15</v>
      </c>
      <c r="I589" t="s">
        <v>21</v>
      </c>
      <c r="J589" t="s">
        <v>2465</v>
      </c>
      <c r="K589" t="s">
        <v>38</v>
      </c>
      <c r="L589">
        <v>1</v>
      </c>
      <c r="M589">
        <v>2015</v>
      </c>
      <c r="N589">
        <v>6</v>
      </c>
    </row>
    <row r="590" spans="1:14" x14ac:dyDescent="0.3">
      <c r="A590">
        <v>837322</v>
      </c>
      <c r="B590" t="s">
        <v>2460</v>
      </c>
      <c r="C590" t="b">
        <v>1</v>
      </c>
      <c r="D590">
        <v>20</v>
      </c>
      <c r="E590">
        <v>0</v>
      </c>
      <c r="F590">
        <v>0</v>
      </c>
      <c r="G590">
        <v>20</v>
      </c>
      <c r="H590" t="s">
        <v>15</v>
      </c>
      <c r="I590" t="s">
        <v>28</v>
      </c>
      <c r="J590" t="s">
        <v>2461</v>
      </c>
      <c r="K590" t="s">
        <v>38</v>
      </c>
      <c r="L590">
        <v>0.62</v>
      </c>
      <c r="M590">
        <v>2016</v>
      </c>
      <c r="N590">
        <v>5</v>
      </c>
    </row>
    <row r="591" spans="1:14" x14ac:dyDescent="0.3">
      <c r="A591">
        <v>837322</v>
      </c>
      <c r="B591" t="s">
        <v>2460</v>
      </c>
      <c r="C591" t="b">
        <v>1</v>
      </c>
      <c r="D591">
        <v>20</v>
      </c>
      <c r="E591">
        <v>0</v>
      </c>
      <c r="F591">
        <v>0</v>
      </c>
      <c r="G591">
        <v>20</v>
      </c>
      <c r="H591" t="s">
        <v>15</v>
      </c>
      <c r="I591" t="s">
        <v>28</v>
      </c>
      <c r="J591" t="s">
        <v>2461</v>
      </c>
      <c r="K591" t="s">
        <v>38</v>
      </c>
      <c r="L591">
        <v>0.62</v>
      </c>
      <c r="M591">
        <v>2016</v>
      </c>
      <c r="N591">
        <v>5</v>
      </c>
    </row>
    <row r="592" spans="1:14" x14ac:dyDescent="0.3">
      <c r="A592">
        <v>443502</v>
      </c>
      <c r="B592" t="s">
        <v>2438</v>
      </c>
      <c r="C592" t="b">
        <v>1</v>
      </c>
      <c r="D592">
        <v>25</v>
      </c>
      <c r="E592">
        <v>663</v>
      </c>
      <c r="F592">
        <v>10</v>
      </c>
      <c r="G592">
        <v>79</v>
      </c>
      <c r="H592" t="s">
        <v>15</v>
      </c>
      <c r="I592" t="s">
        <v>36</v>
      </c>
      <c r="J592" t="s">
        <v>2439</v>
      </c>
      <c r="K592" t="s">
        <v>38</v>
      </c>
      <c r="L592">
        <v>5.5</v>
      </c>
      <c r="M592">
        <v>2015</v>
      </c>
      <c r="N592">
        <v>4</v>
      </c>
    </row>
    <row r="593" spans="1:14" x14ac:dyDescent="0.3">
      <c r="A593">
        <v>283780</v>
      </c>
      <c r="B593" t="s">
        <v>1260</v>
      </c>
      <c r="C593" t="b">
        <v>0</v>
      </c>
      <c r="D593">
        <v>0</v>
      </c>
      <c r="E593">
        <v>4653</v>
      </c>
      <c r="F593">
        <v>395</v>
      </c>
      <c r="G593">
        <v>5</v>
      </c>
      <c r="H593" t="s">
        <v>15</v>
      </c>
      <c r="I593" t="s">
        <v>48</v>
      </c>
      <c r="J593" t="s">
        <v>1261</v>
      </c>
      <c r="K593" t="s">
        <v>38</v>
      </c>
      <c r="L593">
        <v>0.52</v>
      </c>
      <c r="M593">
        <v>2014</v>
      </c>
      <c r="N593">
        <v>9</v>
      </c>
    </row>
    <row r="594" spans="1:14" x14ac:dyDescent="0.3">
      <c r="A594">
        <v>297742</v>
      </c>
      <c r="B594" t="s">
        <v>1262</v>
      </c>
      <c r="C594" t="b">
        <v>1</v>
      </c>
      <c r="D594">
        <v>50</v>
      </c>
      <c r="E594">
        <v>2053</v>
      </c>
      <c r="F594">
        <v>234</v>
      </c>
      <c r="G594">
        <v>44</v>
      </c>
      <c r="H594" t="s">
        <v>15</v>
      </c>
      <c r="I594" t="s">
        <v>36</v>
      </c>
      <c r="J594" t="s">
        <v>1263</v>
      </c>
      <c r="K594" t="s">
        <v>38</v>
      </c>
      <c r="L594">
        <v>5.5</v>
      </c>
      <c r="M594">
        <v>2014</v>
      </c>
      <c r="N594">
        <v>10</v>
      </c>
    </row>
    <row r="595" spans="1:14" x14ac:dyDescent="0.3">
      <c r="A595">
        <v>1034560</v>
      </c>
      <c r="B595" t="s">
        <v>2430</v>
      </c>
      <c r="C595" t="b">
        <v>1</v>
      </c>
      <c r="D595">
        <v>60</v>
      </c>
      <c r="E595">
        <v>1</v>
      </c>
      <c r="F595">
        <v>1</v>
      </c>
      <c r="G595">
        <v>33</v>
      </c>
      <c r="H595" t="s">
        <v>15</v>
      </c>
      <c r="I595" t="s">
        <v>187</v>
      </c>
      <c r="J595" t="s">
        <v>2431</v>
      </c>
      <c r="K595" t="s">
        <v>38</v>
      </c>
      <c r="L595">
        <v>6</v>
      </c>
      <c r="M595">
        <v>2016</v>
      </c>
      <c r="N595">
        <v>12</v>
      </c>
    </row>
    <row r="596" spans="1:14" x14ac:dyDescent="0.3">
      <c r="A596">
        <v>180360</v>
      </c>
      <c r="B596" t="s">
        <v>2428</v>
      </c>
      <c r="C596" t="b">
        <v>1</v>
      </c>
      <c r="D596">
        <v>50</v>
      </c>
      <c r="E596">
        <v>394</v>
      </c>
      <c r="F596">
        <v>25</v>
      </c>
      <c r="G596">
        <v>18</v>
      </c>
      <c r="H596" t="s">
        <v>15</v>
      </c>
      <c r="I596" t="s">
        <v>72</v>
      </c>
      <c r="J596" t="s">
        <v>2429</v>
      </c>
      <c r="K596" t="s">
        <v>38</v>
      </c>
      <c r="L596">
        <v>3</v>
      </c>
      <c r="M596">
        <v>2014</v>
      </c>
      <c r="N596">
        <v>3</v>
      </c>
    </row>
    <row r="597" spans="1:14" x14ac:dyDescent="0.3">
      <c r="A597">
        <v>179824</v>
      </c>
      <c r="B597" t="s">
        <v>2426</v>
      </c>
      <c r="C597" t="b">
        <v>1</v>
      </c>
      <c r="D597">
        <v>50</v>
      </c>
      <c r="E597">
        <v>426</v>
      </c>
      <c r="F597">
        <v>17</v>
      </c>
      <c r="G597">
        <v>16</v>
      </c>
      <c r="H597" t="s">
        <v>15</v>
      </c>
      <c r="I597" t="s">
        <v>66</v>
      </c>
      <c r="J597" t="s">
        <v>2427</v>
      </c>
      <c r="K597" t="s">
        <v>38</v>
      </c>
      <c r="L597">
        <v>2.5</v>
      </c>
      <c r="M597">
        <v>2014</v>
      </c>
      <c r="N597">
        <v>3</v>
      </c>
    </row>
    <row r="598" spans="1:14" x14ac:dyDescent="0.3">
      <c r="A598">
        <v>1169188</v>
      </c>
      <c r="B598" t="s">
        <v>2418</v>
      </c>
      <c r="C598" t="b">
        <v>1</v>
      </c>
      <c r="D598">
        <v>50</v>
      </c>
      <c r="E598">
        <v>21</v>
      </c>
      <c r="F598">
        <v>2</v>
      </c>
      <c r="G598">
        <v>54</v>
      </c>
      <c r="H598" t="s">
        <v>15</v>
      </c>
      <c r="I598" t="s">
        <v>16</v>
      </c>
      <c r="J598" t="s">
        <v>2419</v>
      </c>
      <c r="K598" t="s">
        <v>38</v>
      </c>
      <c r="L598">
        <v>1.5</v>
      </c>
      <c r="M598">
        <v>2017</v>
      </c>
      <c r="N598">
        <v>4</v>
      </c>
    </row>
    <row r="599" spans="1:14" x14ac:dyDescent="0.3">
      <c r="A599">
        <v>1062092</v>
      </c>
      <c r="B599" t="s">
        <v>2414</v>
      </c>
      <c r="C599" t="b">
        <v>1</v>
      </c>
      <c r="D599">
        <v>200</v>
      </c>
      <c r="E599">
        <v>1057</v>
      </c>
      <c r="F599">
        <v>15</v>
      </c>
      <c r="G599">
        <v>14</v>
      </c>
      <c r="H599" t="s">
        <v>15</v>
      </c>
      <c r="I599" t="s">
        <v>16</v>
      </c>
      <c r="J599" t="s">
        <v>2415</v>
      </c>
      <c r="K599" t="s">
        <v>38</v>
      </c>
      <c r="L599">
        <v>1.5</v>
      </c>
      <c r="M599">
        <v>2017</v>
      </c>
      <c r="N599">
        <v>1</v>
      </c>
    </row>
    <row r="600" spans="1:14" x14ac:dyDescent="0.3">
      <c r="A600">
        <v>199450</v>
      </c>
      <c r="B600" t="s">
        <v>2408</v>
      </c>
      <c r="C600" t="b">
        <v>1</v>
      </c>
      <c r="D600">
        <v>125</v>
      </c>
      <c r="E600">
        <v>6451</v>
      </c>
      <c r="F600">
        <v>237</v>
      </c>
      <c r="G600">
        <v>28</v>
      </c>
      <c r="H600" t="s">
        <v>15</v>
      </c>
      <c r="I600" t="s">
        <v>135</v>
      </c>
      <c r="J600" t="s">
        <v>2409</v>
      </c>
      <c r="K600" t="s">
        <v>38</v>
      </c>
      <c r="L600">
        <v>5</v>
      </c>
      <c r="M600">
        <v>2014</v>
      </c>
      <c r="N600">
        <v>4</v>
      </c>
    </row>
    <row r="601" spans="1:14" x14ac:dyDescent="0.3">
      <c r="A601">
        <v>512400</v>
      </c>
      <c r="B601" t="s">
        <v>2396</v>
      </c>
      <c r="C601" t="b">
        <v>1</v>
      </c>
      <c r="D601">
        <v>95</v>
      </c>
      <c r="E601">
        <v>4530</v>
      </c>
      <c r="F601">
        <v>13</v>
      </c>
      <c r="G601">
        <v>31</v>
      </c>
      <c r="H601" t="s">
        <v>15</v>
      </c>
      <c r="I601" t="s">
        <v>16</v>
      </c>
      <c r="J601" t="s">
        <v>2397</v>
      </c>
      <c r="K601" t="s">
        <v>38</v>
      </c>
      <c r="L601">
        <v>1.5</v>
      </c>
      <c r="M601">
        <v>2015</v>
      </c>
      <c r="N601">
        <v>8</v>
      </c>
    </row>
    <row r="602" spans="1:14" x14ac:dyDescent="0.3">
      <c r="A602">
        <v>799434</v>
      </c>
      <c r="B602" t="s">
        <v>2384</v>
      </c>
      <c r="C602" t="b">
        <v>1</v>
      </c>
      <c r="D602">
        <v>50</v>
      </c>
      <c r="E602">
        <v>1008</v>
      </c>
      <c r="F602">
        <v>14</v>
      </c>
      <c r="G602">
        <v>42</v>
      </c>
      <c r="H602" t="s">
        <v>15</v>
      </c>
      <c r="I602" t="s">
        <v>187</v>
      </c>
      <c r="J602" t="s">
        <v>2385</v>
      </c>
      <c r="K602" t="s">
        <v>38</v>
      </c>
      <c r="L602">
        <v>6</v>
      </c>
      <c r="M602">
        <v>2016</v>
      </c>
      <c r="N602">
        <v>4</v>
      </c>
    </row>
    <row r="603" spans="1:14" x14ac:dyDescent="0.3">
      <c r="A603">
        <v>81064</v>
      </c>
      <c r="B603" t="s">
        <v>2358</v>
      </c>
      <c r="C603" t="b">
        <v>1</v>
      </c>
      <c r="D603">
        <v>100</v>
      </c>
      <c r="E603">
        <v>218</v>
      </c>
      <c r="F603">
        <v>5</v>
      </c>
      <c r="G603">
        <v>66</v>
      </c>
      <c r="H603" t="s">
        <v>15</v>
      </c>
      <c r="I603" t="s">
        <v>250</v>
      </c>
      <c r="J603" t="s">
        <v>2359</v>
      </c>
      <c r="K603" t="s">
        <v>38</v>
      </c>
      <c r="L603">
        <v>14.5</v>
      </c>
      <c r="M603">
        <v>2013</v>
      </c>
      <c r="N603">
        <v>12</v>
      </c>
    </row>
    <row r="604" spans="1:14" x14ac:dyDescent="0.3">
      <c r="A604">
        <v>716136</v>
      </c>
      <c r="B604" t="s">
        <v>1282</v>
      </c>
      <c r="C604" t="b">
        <v>1</v>
      </c>
      <c r="D604">
        <v>20</v>
      </c>
      <c r="E604">
        <v>1115</v>
      </c>
      <c r="F604">
        <v>8</v>
      </c>
      <c r="G604">
        <v>8</v>
      </c>
      <c r="H604" t="s">
        <v>15</v>
      </c>
      <c r="I604" t="s">
        <v>21</v>
      </c>
      <c r="J604" t="s">
        <v>1283</v>
      </c>
      <c r="K604" t="s">
        <v>38</v>
      </c>
      <c r="L604">
        <v>1</v>
      </c>
      <c r="M604">
        <v>2016</v>
      </c>
      <c r="N604">
        <v>5</v>
      </c>
    </row>
    <row r="605" spans="1:14" x14ac:dyDescent="0.3">
      <c r="A605">
        <v>1178150</v>
      </c>
      <c r="B605" t="s">
        <v>2279</v>
      </c>
      <c r="C605" t="b">
        <v>1</v>
      </c>
      <c r="D605">
        <v>20</v>
      </c>
      <c r="E605">
        <v>8</v>
      </c>
      <c r="F605">
        <v>1</v>
      </c>
      <c r="G605">
        <v>8</v>
      </c>
      <c r="H605" t="s">
        <v>15</v>
      </c>
      <c r="I605" t="s">
        <v>21</v>
      </c>
      <c r="J605" t="s">
        <v>2280</v>
      </c>
      <c r="K605" t="s">
        <v>38</v>
      </c>
      <c r="L605">
        <v>1</v>
      </c>
      <c r="M605">
        <v>2017</v>
      </c>
      <c r="N605">
        <v>4</v>
      </c>
    </row>
    <row r="606" spans="1:14" x14ac:dyDescent="0.3">
      <c r="A606">
        <v>297762</v>
      </c>
      <c r="B606" t="s">
        <v>1286</v>
      </c>
      <c r="C606" t="b">
        <v>1</v>
      </c>
      <c r="D606">
        <v>50</v>
      </c>
      <c r="E606">
        <v>1032</v>
      </c>
      <c r="F606">
        <v>60</v>
      </c>
      <c r="G606">
        <v>55</v>
      </c>
      <c r="H606" t="s">
        <v>15</v>
      </c>
      <c r="I606" t="s">
        <v>421</v>
      </c>
      <c r="J606" t="s">
        <v>1287</v>
      </c>
      <c r="K606" t="s">
        <v>38</v>
      </c>
      <c r="L606">
        <v>7</v>
      </c>
      <c r="M606">
        <v>2014</v>
      </c>
      <c r="N606">
        <v>10</v>
      </c>
    </row>
    <row r="607" spans="1:14" x14ac:dyDescent="0.3">
      <c r="A607">
        <v>417088</v>
      </c>
      <c r="B607" t="s">
        <v>2263</v>
      </c>
      <c r="C607" t="b">
        <v>1</v>
      </c>
      <c r="D607">
        <v>35</v>
      </c>
      <c r="E607">
        <v>42</v>
      </c>
      <c r="F607">
        <v>2</v>
      </c>
      <c r="G607">
        <v>13</v>
      </c>
      <c r="H607" t="s">
        <v>15</v>
      </c>
      <c r="I607" t="s">
        <v>16</v>
      </c>
      <c r="J607" t="s">
        <v>2264</v>
      </c>
      <c r="K607" t="s">
        <v>38</v>
      </c>
      <c r="L607">
        <v>1.5</v>
      </c>
      <c r="M607">
        <v>2015</v>
      </c>
      <c r="N607">
        <v>2</v>
      </c>
    </row>
    <row r="608" spans="1:14" x14ac:dyDescent="0.3">
      <c r="A608">
        <v>410196</v>
      </c>
      <c r="B608" t="s">
        <v>2251</v>
      </c>
      <c r="C608" t="b">
        <v>1</v>
      </c>
      <c r="D608">
        <v>20</v>
      </c>
      <c r="E608">
        <v>44</v>
      </c>
      <c r="F608">
        <v>3</v>
      </c>
      <c r="G608">
        <v>8</v>
      </c>
      <c r="H608" t="s">
        <v>15</v>
      </c>
      <c r="I608" t="s">
        <v>21</v>
      </c>
      <c r="J608" t="s">
        <v>2252</v>
      </c>
      <c r="K608" t="s">
        <v>38</v>
      </c>
      <c r="L608">
        <v>1</v>
      </c>
      <c r="M608">
        <v>2015</v>
      </c>
      <c r="N608">
        <v>3</v>
      </c>
    </row>
    <row r="609" spans="1:14" x14ac:dyDescent="0.3">
      <c r="A609">
        <v>876646</v>
      </c>
      <c r="B609" t="s">
        <v>2214</v>
      </c>
      <c r="C609" t="b">
        <v>1</v>
      </c>
      <c r="D609">
        <v>120</v>
      </c>
      <c r="E609">
        <v>973</v>
      </c>
      <c r="F609">
        <v>15</v>
      </c>
      <c r="G609">
        <v>28</v>
      </c>
      <c r="H609" t="s">
        <v>15</v>
      </c>
      <c r="I609" t="s">
        <v>66</v>
      </c>
      <c r="J609" t="s">
        <v>2215</v>
      </c>
      <c r="K609" t="s">
        <v>38</v>
      </c>
      <c r="L609">
        <v>2.5</v>
      </c>
      <c r="M609">
        <v>2016</v>
      </c>
      <c r="N609">
        <v>6</v>
      </c>
    </row>
    <row r="610" spans="1:14" x14ac:dyDescent="0.3">
      <c r="A610">
        <v>700140</v>
      </c>
      <c r="B610" t="s">
        <v>2183</v>
      </c>
      <c r="C610" t="b">
        <v>1</v>
      </c>
      <c r="D610">
        <v>20</v>
      </c>
      <c r="E610">
        <v>1044</v>
      </c>
      <c r="F610">
        <v>8</v>
      </c>
      <c r="G610">
        <v>16</v>
      </c>
      <c r="H610" t="s">
        <v>15</v>
      </c>
      <c r="I610" t="s">
        <v>86</v>
      </c>
      <c r="J610" t="s">
        <v>2184</v>
      </c>
      <c r="K610" t="s">
        <v>38</v>
      </c>
      <c r="L610">
        <v>2</v>
      </c>
      <c r="M610">
        <v>2015</v>
      </c>
      <c r="N610">
        <v>12</v>
      </c>
    </row>
    <row r="611" spans="1:14" x14ac:dyDescent="0.3">
      <c r="A611">
        <v>294914</v>
      </c>
      <c r="B611" t="s">
        <v>2133</v>
      </c>
      <c r="C611" t="b">
        <v>1</v>
      </c>
      <c r="D611">
        <v>20</v>
      </c>
      <c r="E611">
        <v>1255</v>
      </c>
      <c r="F611">
        <v>8</v>
      </c>
      <c r="G611">
        <v>38</v>
      </c>
      <c r="H611" t="s">
        <v>15</v>
      </c>
      <c r="I611" t="s">
        <v>72</v>
      </c>
      <c r="J611" t="s">
        <v>2134</v>
      </c>
      <c r="K611" t="s">
        <v>38</v>
      </c>
      <c r="L611">
        <v>3</v>
      </c>
      <c r="M611">
        <v>2015</v>
      </c>
      <c r="N611">
        <v>1</v>
      </c>
    </row>
    <row r="612" spans="1:14" x14ac:dyDescent="0.3">
      <c r="A612">
        <v>1107954</v>
      </c>
      <c r="B612" t="s">
        <v>2129</v>
      </c>
      <c r="C612" t="b">
        <v>1</v>
      </c>
      <c r="D612">
        <v>95</v>
      </c>
      <c r="E612">
        <v>51</v>
      </c>
      <c r="F612">
        <v>9</v>
      </c>
      <c r="G612">
        <v>15</v>
      </c>
      <c r="H612" t="s">
        <v>15</v>
      </c>
      <c r="I612" t="s">
        <v>150</v>
      </c>
      <c r="J612" t="s">
        <v>2130</v>
      </c>
      <c r="K612" t="s">
        <v>38</v>
      </c>
      <c r="L612">
        <v>0.53</v>
      </c>
      <c r="M612">
        <v>2017</v>
      </c>
      <c r="N612">
        <v>3</v>
      </c>
    </row>
    <row r="613" spans="1:14" x14ac:dyDescent="0.3">
      <c r="A613">
        <v>245822</v>
      </c>
      <c r="B613" t="s">
        <v>2127</v>
      </c>
      <c r="C613" t="b">
        <v>0</v>
      </c>
      <c r="D613">
        <v>0</v>
      </c>
      <c r="E613">
        <v>5529</v>
      </c>
      <c r="F613">
        <v>90</v>
      </c>
      <c r="G613">
        <v>5</v>
      </c>
      <c r="H613" t="s">
        <v>15</v>
      </c>
      <c r="I613" t="s">
        <v>86</v>
      </c>
      <c r="J613" t="s">
        <v>2128</v>
      </c>
      <c r="K613" t="s">
        <v>38</v>
      </c>
      <c r="L613">
        <v>2</v>
      </c>
      <c r="M613">
        <v>2014</v>
      </c>
      <c r="N613">
        <v>6</v>
      </c>
    </row>
    <row r="614" spans="1:14" x14ac:dyDescent="0.3">
      <c r="A614">
        <v>380542</v>
      </c>
      <c r="B614" t="s">
        <v>2125</v>
      </c>
      <c r="C614" t="b">
        <v>1</v>
      </c>
      <c r="D614">
        <v>50</v>
      </c>
      <c r="E614">
        <v>217</v>
      </c>
      <c r="F614">
        <v>19</v>
      </c>
      <c r="G614">
        <v>9</v>
      </c>
      <c r="H614" t="s">
        <v>15</v>
      </c>
      <c r="I614" t="s">
        <v>86</v>
      </c>
      <c r="J614" t="s">
        <v>2126</v>
      </c>
      <c r="K614" t="s">
        <v>38</v>
      </c>
      <c r="L614">
        <v>2</v>
      </c>
      <c r="M614">
        <v>2015</v>
      </c>
      <c r="N614">
        <v>1</v>
      </c>
    </row>
    <row r="615" spans="1:14" x14ac:dyDescent="0.3">
      <c r="A615">
        <v>679238</v>
      </c>
      <c r="B615" t="s">
        <v>2123</v>
      </c>
      <c r="C615" t="b">
        <v>1</v>
      </c>
      <c r="D615">
        <v>95</v>
      </c>
      <c r="E615">
        <v>335</v>
      </c>
      <c r="F615">
        <v>25</v>
      </c>
      <c r="G615">
        <v>29</v>
      </c>
      <c r="H615" t="s">
        <v>15</v>
      </c>
      <c r="I615" t="s">
        <v>16</v>
      </c>
      <c r="J615" t="s">
        <v>2124</v>
      </c>
      <c r="K615" t="s">
        <v>38</v>
      </c>
      <c r="L615">
        <v>1.5</v>
      </c>
      <c r="M615">
        <v>2015</v>
      </c>
      <c r="N615">
        <v>11</v>
      </c>
    </row>
    <row r="616" spans="1:14" x14ac:dyDescent="0.3">
      <c r="A616">
        <v>1246684</v>
      </c>
      <c r="B616" t="s">
        <v>2121</v>
      </c>
      <c r="C616" t="b">
        <v>1</v>
      </c>
      <c r="D616">
        <v>20</v>
      </c>
      <c r="E616">
        <v>4</v>
      </c>
      <c r="F616">
        <v>1</v>
      </c>
      <c r="G616">
        <v>14</v>
      </c>
      <c r="H616" t="s">
        <v>15</v>
      </c>
      <c r="I616" t="s">
        <v>21</v>
      </c>
      <c r="J616" t="s">
        <v>2122</v>
      </c>
      <c r="K616" t="s">
        <v>38</v>
      </c>
      <c r="L616">
        <v>1</v>
      </c>
      <c r="M616">
        <v>2017</v>
      </c>
      <c r="N616">
        <v>6</v>
      </c>
    </row>
    <row r="617" spans="1:14" x14ac:dyDescent="0.3">
      <c r="A617">
        <v>769340</v>
      </c>
      <c r="B617" t="s">
        <v>2113</v>
      </c>
      <c r="C617" t="b">
        <v>1</v>
      </c>
      <c r="D617">
        <v>150</v>
      </c>
      <c r="E617">
        <v>20</v>
      </c>
      <c r="F617">
        <v>5</v>
      </c>
      <c r="G617">
        <v>29</v>
      </c>
      <c r="H617" t="s">
        <v>15</v>
      </c>
      <c r="I617" t="s">
        <v>86</v>
      </c>
      <c r="J617" t="s">
        <v>2114</v>
      </c>
      <c r="K617" t="s">
        <v>38</v>
      </c>
      <c r="L617">
        <v>2</v>
      </c>
      <c r="M617">
        <v>2016</v>
      </c>
      <c r="N617">
        <v>2</v>
      </c>
    </row>
    <row r="618" spans="1:14" x14ac:dyDescent="0.3">
      <c r="A618">
        <v>786984</v>
      </c>
      <c r="B618" t="s">
        <v>2111</v>
      </c>
      <c r="C618" t="b">
        <v>1</v>
      </c>
      <c r="D618">
        <v>150</v>
      </c>
      <c r="E618">
        <v>23</v>
      </c>
      <c r="F618">
        <v>6</v>
      </c>
      <c r="G618">
        <v>25</v>
      </c>
      <c r="H618" t="s">
        <v>15</v>
      </c>
      <c r="I618" t="s">
        <v>16</v>
      </c>
      <c r="J618" t="s">
        <v>2112</v>
      </c>
      <c r="K618" t="s">
        <v>38</v>
      </c>
      <c r="L618">
        <v>1.5</v>
      </c>
      <c r="M618">
        <v>2016</v>
      </c>
      <c r="N618">
        <v>3</v>
      </c>
    </row>
    <row r="619" spans="1:14" x14ac:dyDescent="0.3">
      <c r="A619">
        <v>822926</v>
      </c>
      <c r="B619" t="s">
        <v>2097</v>
      </c>
      <c r="C619" t="b">
        <v>1</v>
      </c>
      <c r="D619">
        <v>20</v>
      </c>
      <c r="E619">
        <v>44</v>
      </c>
      <c r="F619">
        <v>6</v>
      </c>
      <c r="G619">
        <v>55</v>
      </c>
      <c r="H619" t="s">
        <v>15</v>
      </c>
      <c r="I619" t="s">
        <v>679</v>
      </c>
      <c r="J619" t="s">
        <v>2098</v>
      </c>
      <c r="K619" t="s">
        <v>38</v>
      </c>
      <c r="L619">
        <v>10</v>
      </c>
      <c r="M619">
        <v>2016</v>
      </c>
      <c r="N619">
        <v>8</v>
      </c>
    </row>
    <row r="620" spans="1:14" x14ac:dyDescent="0.3">
      <c r="A620">
        <v>644020</v>
      </c>
      <c r="B620" t="s">
        <v>2089</v>
      </c>
      <c r="C620" t="b">
        <v>1</v>
      </c>
      <c r="D620">
        <v>85</v>
      </c>
      <c r="E620">
        <v>31</v>
      </c>
      <c r="F620">
        <v>5</v>
      </c>
      <c r="G620">
        <v>40</v>
      </c>
      <c r="H620" t="s">
        <v>15</v>
      </c>
      <c r="I620" t="s">
        <v>589</v>
      </c>
      <c r="J620" t="s">
        <v>2090</v>
      </c>
      <c r="K620" t="s">
        <v>38</v>
      </c>
      <c r="L620">
        <v>10.5</v>
      </c>
      <c r="M620">
        <v>2015</v>
      </c>
      <c r="N620">
        <v>11</v>
      </c>
    </row>
    <row r="621" spans="1:14" x14ac:dyDescent="0.3">
      <c r="A621">
        <v>617976</v>
      </c>
      <c r="B621" t="s">
        <v>2067</v>
      </c>
      <c r="C621" t="b">
        <v>1</v>
      </c>
      <c r="D621">
        <v>200</v>
      </c>
      <c r="E621">
        <v>359</v>
      </c>
      <c r="F621">
        <v>86</v>
      </c>
      <c r="G621">
        <v>50</v>
      </c>
      <c r="H621" t="s">
        <v>15</v>
      </c>
      <c r="I621" t="s">
        <v>36</v>
      </c>
      <c r="J621" t="s">
        <v>2068</v>
      </c>
      <c r="K621" t="s">
        <v>38</v>
      </c>
      <c r="L621">
        <v>5.5</v>
      </c>
      <c r="M621">
        <v>2015</v>
      </c>
      <c r="N621">
        <v>11</v>
      </c>
    </row>
    <row r="622" spans="1:14" x14ac:dyDescent="0.3">
      <c r="A622">
        <v>680046</v>
      </c>
      <c r="B622" t="s">
        <v>2063</v>
      </c>
      <c r="C622" t="b">
        <v>1</v>
      </c>
      <c r="D622">
        <v>145</v>
      </c>
      <c r="E622">
        <v>335</v>
      </c>
      <c r="F622">
        <v>16</v>
      </c>
      <c r="G622">
        <v>26</v>
      </c>
      <c r="H622" t="s">
        <v>15</v>
      </c>
      <c r="I622" t="s">
        <v>16</v>
      </c>
      <c r="J622" t="s">
        <v>2064</v>
      </c>
      <c r="K622" t="s">
        <v>38</v>
      </c>
      <c r="L622">
        <v>1.5</v>
      </c>
      <c r="M622">
        <v>2015</v>
      </c>
      <c r="N622">
        <v>12</v>
      </c>
    </row>
    <row r="623" spans="1:14" x14ac:dyDescent="0.3">
      <c r="A623">
        <v>1080466</v>
      </c>
      <c r="B623" t="s">
        <v>2061</v>
      </c>
      <c r="C623" t="b">
        <v>1</v>
      </c>
      <c r="D623">
        <v>30</v>
      </c>
      <c r="E623">
        <v>394</v>
      </c>
      <c r="F623">
        <v>109</v>
      </c>
      <c r="G623">
        <v>73</v>
      </c>
      <c r="H623" t="s">
        <v>15</v>
      </c>
      <c r="I623" t="s">
        <v>36</v>
      </c>
      <c r="J623" t="s">
        <v>2062</v>
      </c>
      <c r="K623" t="s">
        <v>38</v>
      </c>
      <c r="L623">
        <v>5.5</v>
      </c>
      <c r="M623">
        <v>2017</v>
      </c>
      <c r="N623">
        <v>2</v>
      </c>
    </row>
    <row r="624" spans="1:14" x14ac:dyDescent="0.3">
      <c r="A624">
        <v>637176</v>
      </c>
      <c r="B624" t="s">
        <v>1323</v>
      </c>
      <c r="C624" t="b">
        <v>1</v>
      </c>
      <c r="D624">
        <v>20</v>
      </c>
      <c r="E624">
        <v>1609</v>
      </c>
      <c r="F624">
        <v>137</v>
      </c>
      <c r="G624">
        <v>18</v>
      </c>
      <c r="H624" t="s">
        <v>15</v>
      </c>
      <c r="I624" t="s">
        <v>21</v>
      </c>
      <c r="J624" t="s">
        <v>1324</v>
      </c>
      <c r="K624" t="s">
        <v>38</v>
      </c>
      <c r="L624">
        <v>1</v>
      </c>
      <c r="M624">
        <v>2015</v>
      </c>
      <c r="N624">
        <v>10</v>
      </c>
    </row>
    <row r="625" spans="1:14" x14ac:dyDescent="0.3">
      <c r="A625">
        <v>666254</v>
      </c>
      <c r="B625" t="s">
        <v>2055</v>
      </c>
      <c r="C625" t="b">
        <v>1</v>
      </c>
      <c r="D625">
        <v>125</v>
      </c>
      <c r="E625">
        <v>106</v>
      </c>
      <c r="F625">
        <v>11</v>
      </c>
      <c r="G625">
        <v>100</v>
      </c>
      <c r="H625" t="s">
        <v>15</v>
      </c>
      <c r="I625" t="s">
        <v>613</v>
      </c>
      <c r="J625" t="s">
        <v>2056</v>
      </c>
      <c r="K625" t="s">
        <v>38</v>
      </c>
      <c r="L625">
        <v>20.5</v>
      </c>
      <c r="M625">
        <v>2015</v>
      </c>
      <c r="N625">
        <v>11</v>
      </c>
    </row>
    <row r="626" spans="1:14" x14ac:dyDescent="0.3">
      <c r="A626">
        <v>831170</v>
      </c>
      <c r="B626" t="s">
        <v>2053</v>
      </c>
      <c r="C626" t="b">
        <v>0</v>
      </c>
      <c r="D626">
        <v>0</v>
      </c>
      <c r="E626">
        <v>1730</v>
      </c>
      <c r="F626">
        <v>34</v>
      </c>
      <c r="G626">
        <v>11</v>
      </c>
      <c r="H626" t="s">
        <v>15</v>
      </c>
      <c r="I626" t="s">
        <v>779</v>
      </c>
      <c r="J626" t="s">
        <v>2054</v>
      </c>
      <c r="K626" t="s">
        <v>38</v>
      </c>
      <c r="L626">
        <v>0.67</v>
      </c>
      <c r="M626">
        <v>2016</v>
      </c>
      <c r="N626">
        <v>5</v>
      </c>
    </row>
    <row r="627" spans="1:14" x14ac:dyDescent="0.3">
      <c r="A627">
        <v>514036</v>
      </c>
      <c r="B627" t="s">
        <v>2025</v>
      </c>
      <c r="C627" t="b">
        <v>1</v>
      </c>
      <c r="D627">
        <v>145</v>
      </c>
      <c r="E627">
        <v>807</v>
      </c>
      <c r="F627">
        <v>19</v>
      </c>
      <c r="G627">
        <v>23</v>
      </c>
      <c r="H627" t="s">
        <v>15</v>
      </c>
      <c r="I627" t="s">
        <v>187</v>
      </c>
      <c r="J627" t="s">
        <v>2026</v>
      </c>
      <c r="K627" t="s">
        <v>38</v>
      </c>
      <c r="L627">
        <v>6</v>
      </c>
      <c r="M627">
        <v>2015</v>
      </c>
      <c r="N627">
        <v>6</v>
      </c>
    </row>
    <row r="628" spans="1:14" x14ac:dyDescent="0.3">
      <c r="A628">
        <v>1247394</v>
      </c>
      <c r="B628" t="s">
        <v>2023</v>
      </c>
      <c r="C628" t="b">
        <v>1</v>
      </c>
      <c r="D628">
        <v>95</v>
      </c>
      <c r="E628">
        <v>367</v>
      </c>
      <c r="F628">
        <v>42</v>
      </c>
      <c r="G628">
        <v>35</v>
      </c>
      <c r="H628" t="s">
        <v>15</v>
      </c>
      <c r="I628" t="s">
        <v>135</v>
      </c>
      <c r="J628" t="s">
        <v>2024</v>
      </c>
      <c r="K628" t="s">
        <v>38</v>
      </c>
      <c r="L628">
        <v>5</v>
      </c>
      <c r="M628">
        <v>2017</v>
      </c>
      <c r="N628">
        <v>6</v>
      </c>
    </row>
    <row r="629" spans="1:14" x14ac:dyDescent="0.3">
      <c r="A629">
        <v>773934</v>
      </c>
      <c r="B629" t="s">
        <v>2019</v>
      </c>
      <c r="C629" t="b">
        <v>1</v>
      </c>
      <c r="D629">
        <v>150</v>
      </c>
      <c r="E629">
        <v>1224</v>
      </c>
      <c r="F629">
        <v>42</v>
      </c>
      <c r="G629">
        <v>14</v>
      </c>
      <c r="H629" t="s">
        <v>15</v>
      </c>
      <c r="I629" t="s">
        <v>268</v>
      </c>
      <c r="J629" t="s">
        <v>2020</v>
      </c>
      <c r="K629" t="s">
        <v>38</v>
      </c>
      <c r="L629">
        <v>0.55000000000000004</v>
      </c>
      <c r="M629">
        <v>2016</v>
      </c>
      <c r="N629">
        <v>3</v>
      </c>
    </row>
    <row r="630" spans="1:14" x14ac:dyDescent="0.3">
      <c r="A630">
        <v>598094</v>
      </c>
      <c r="B630" t="s">
        <v>2017</v>
      </c>
      <c r="C630" t="b">
        <v>1</v>
      </c>
      <c r="D630">
        <v>40</v>
      </c>
      <c r="E630">
        <v>627</v>
      </c>
      <c r="F630">
        <v>15</v>
      </c>
      <c r="G630">
        <v>15</v>
      </c>
      <c r="H630" t="s">
        <v>15</v>
      </c>
      <c r="I630" t="s">
        <v>16</v>
      </c>
      <c r="J630" t="s">
        <v>2018</v>
      </c>
      <c r="K630" t="s">
        <v>38</v>
      </c>
      <c r="L630">
        <v>1.5</v>
      </c>
      <c r="M630">
        <v>2015</v>
      </c>
      <c r="N630">
        <v>9</v>
      </c>
    </row>
    <row r="631" spans="1:14" x14ac:dyDescent="0.3">
      <c r="A631">
        <v>685190</v>
      </c>
      <c r="B631" t="s">
        <v>2015</v>
      </c>
      <c r="C631" t="b">
        <v>1</v>
      </c>
      <c r="D631">
        <v>65</v>
      </c>
      <c r="E631">
        <v>32</v>
      </c>
      <c r="F631">
        <v>6</v>
      </c>
      <c r="G631">
        <v>30</v>
      </c>
      <c r="H631" t="s">
        <v>15</v>
      </c>
      <c r="I631" t="s">
        <v>45</v>
      </c>
      <c r="J631" t="s">
        <v>2016</v>
      </c>
      <c r="K631" t="s">
        <v>38</v>
      </c>
      <c r="L631">
        <v>4</v>
      </c>
      <c r="M631">
        <v>2015</v>
      </c>
      <c r="N631">
        <v>12</v>
      </c>
    </row>
    <row r="632" spans="1:14" x14ac:dyDescent="0.3">
      <c r="A632">
        <v>138560</v>
      </c>
      <c r="B632" t="s">
        <v>2001</v>
      </c>
      <c r="C632" t="b">
        <v>1</v>
      </c>
      <c r="D632">
        <v>20</v>
      </c>
      <c r="E632">
        <v>157</v>
      </c>
      <c r="F632">
        <v>13</v>
      </c>
      <c r="G632">
        <v>9</v>
      </c>
      <c r="H632" t="s">
        <v>15</v>
      </c>
      <c r="I632" t="s">
        <v>66</v>
      </c>
      <c r="J632" t="s">
        <v>2002</v>
      </c>
      <c r="K632" t="s">
        <v>38</v>
      </c>
      <c r="L632">
        <v>2.5</v>
      </c>
      <c r="M632">
        <v>2014</v>
      </c>
      <c r="N632">
        <v>1</v>
      </c>
    </row>
    <row r="633" spans="1:14" x14ac:dyDescent="0.3">
      <c r="A633">
        <v>304410</v>
      </c>
      <c r="B633" t="s">
        <v>1999</v>
      </c>
      <c r="C633" t="b">
        <v>1</v>
      </c>
      <c r="D633">
        <v>20</v>
      </c>
      <c r="E633">
        <v>3</v>
      </c>
      <c r="F633">
        <v>0</v>
      </c>
      <c r="G633">
        <v>6</v>
      </c>
      <c r="H633" t="s">
        <v>15</v>
      </c>
      <c r="I633" t="s">
        <v>426</v>
      </c>
      <c r="J633" t="s">
        <v>2000</v>
      </c>
      <c r="K633" t="s">
        <v>38</v>
      </c>
      <c r="L633">
        <v>0.56999999999999995</v>
      </c>
      <c r="M633">
        <v>2014</v>
      </c>
      <c r="N633">
        <v>9</v>
      </c>
    </row>
    <row r="634" spans="1:14" x14ac:dyDescent="0.3">
      <c r="A634">
        <v>676764</v>
      </c>
      <c r="B634" t="s">
        <v>1959</v>
      </c>
      <c r="C634" t="b">
        <v>1</v>
      </c>
      <c r="D634">
        <v>150</v>
      </c>
      <c r="E634">
        <v>461</v>
      </c>
      <c r="F634">
        <v>45</v>
      </c>
      <c r="G634">
        <v>44</v>
      </c>
      <c r="H634" t="s">
        <v>15</v>
      </c>
      <c r="I634" t="s">
        <v>135</v>
      </c>
      <c r="J634" t="s">
        <v>1960</v>
      </c>
      <c r="K634" t="s">
        <v>38</v>
      </c>
      <c r="L634">
        <v>5</v>
      </c>
      <c r="M634">
        <v>2015</v>
      </c>
      <c r="N634">
        <v>12</v>
      </c>
    </row>
    <row r="635" spans="1:14" x14ac:dyDescent="0.3">
      <c r="A635">
        <v>1237912</v>
      </c>
      <c r="B635" t="s">
        <v>1951</v>
      </c>
      <c r="C635" t="b">
        <v>1</v>
      </c>
      <c r="D635">
        <v>145</v>
      </c>
      <c r="E635">
        <v>5</v>
      </c>
      <c r="F635">
        <v>0</v>
      </c>
      <c r="G635">
        <v>13</v>
      </c>
      <c r="H635" t="s">
        <v>15</v>
      </c>
      <c r="I635" t="s">
        <v>21</v>
      </c>
      <c r="J635" t="s">
        <v>1952</v>
      </c>
      <c r="K635" t="s">
        <v>38</v>
      </c>
      <c r="L635">
        <v>1</v>
      </c>
      <c r="M635">
        <v>2017</v>
      </c>
      <c r="N635">
        <v>6</v>
      </c>
    </row>
    <row r="636" spans="1:14" x14ac:dyDescent="0.3">
      <c r="A636">
        <v>506568</v>
      </c>
      <c r="B636" t="s">
        <v>1851</v>
      </c>
      <c r="C636" t="b">
        <v>1</v>
      </c>
      <c r="D636">
        <v>75</v>
      </c>
      <c r="E636">
        <v>10149</v>
      </c>
      <c r="F636">
        <v>83</v>
      </c>
      <c r="G636">
        <v>16</v>
      </c>
      <c r="H636" t="s">
        <v>15</v>
      </c>
      <c r="I636" t="s">
        <v>86</v>
      </c>
      <c r="J636" t="s">
        <v>1852</v>
      </c>
      <c r="K636" t="s">
        <v>38</v>
      </c>
      <c r="L636">
        <v>2</v>
      </c>
      <c r="M636">
        <v>2015</v>
      </c>
      <c r="N636">
        <v>5</v>
      </c>
    </row>
    <row r="637" spans="1:14" x14ac:dyDescent="0.3">
      <c r="A637">
        <v>471546</v>
      </c>
      <c r="B637" t="s">
        <v>1839</v>
      </c>
      <c r="C637" t="b">
        <v>1</v>
      </c>
      <c r="D637">
        <v>20</v>
      </c>
      <c r="E637">
        <v>3177</v>
      </c>
      <c r="F637">
        <v>8</v>
      </c>
      <c r="G637">
        <v>8</v>
      </c>
      <c r="H637" t="s">
        <v>15</v>
      </c>
      <c r="I637" t="s">
        <v>21</v>
      </c>
      <c r="J637" t="s">
        <v>1840</v>
      </c>
      <c r="K637" t="s">
        <v>38</v>
      </c>
      <c r="L637">
        <v>1</v>
      </c>
      <c r="M637">
        <v>2015</v>
      </c>
      <c r="N637">
        <v>4</v>
      </c>
    </row>
    <row r="638" spans="1:14" x14ac:dyDescent="0.3">
      <c r="A638">
        <v>471428</v>
      </c>
      <c r="B638" t="s">
        <v>1837</v>
      </c>
      <c r="C638" t="b">
        <v>0</v>
      </c>
      <c r="D638">
        <v>0</v>
      </c>
      <c r="E638">
        <v>5007</v>
      </c>
      <c r="F638">
        <v>41</v>
      </c>
      <c r="G638">
        <v>19</v>
      </c>
      <c r="H638" t="s">
        <v>15</v>
      </c>
      <c r="I638" t="s">
        <v>72</v>
      </c>
      <c r="J638" t="s">
        <v>1838</v>
      </c>
      <c r="K638" t="s">
        <v>38</v>
      </c>
      <c r="L638">
        <v>3</v>
      </c>
      <c r="M638">
        <v>2015</v>
      </c>
      <c r="N638">
        <v>4</v>
      </c>
    </row>
    <row r="639" spans="1:14" x14ac:dyDescent="0.3">
      <c r="A639">
        <v>116128</v>
      </c>
      <c r="B639" t="s">
        <v>1831</v>
      </c>
      <c r="C639" t="b">
        <v>1</v>
      </c>
      <c r="D639">
        <v>100</v>
      </c>
      <c r="E639">
        <v>11517</v>
      </c>
      <c r="F639">
        <v>92</v>
      </c>
      <c r="G639">
        <v>21</v>
      </c>
      <c r="H639" t="s">
        <v>15</v>
      </c>
      <c r="I639" t="s">
        <v>16</v>
      </c>
      <c r="J639" t="s">
        <v>1832</v>
      </c>
      <c r="K639" t="s">
        <v>38</v>
      </c>
      <c r="L639">
        <v>1.5</v>
      </c>
      <c r="M639">
        <v>2013</v>
      </c>
      <c r="N639">
        <v>11</v>
      </c>
    </row>
    <row r="640" spans="1:14" x14ac:dyDescent="0.3">
      <c r="A640">
        <v>903326</v>
      </c>
      <c r="B640" t="s">
        <v>1829</v>
      </c>
      <c r="C640" t="b">
        <v>1</v>
      </c>
      <c r="D640">
        <v>25</v>
      </c>
      <c r="E640">
        <v>101</v>
      </c>
      <c r="F640">
        <v>25</v>
      </c>
      <c r="G640">
        <v>18</v>
      </c>
      <c r="H640" t="s">
        <v>15</v>
      </c>
      <c r="I640" t="s">
        <v>135</v>
      </c>
      <c r="J640" t="s">
        <v>1830</v>
      </c>
      <c r="K640" t="s">
        <v>38</v>
      </c>
      <c r="L640">
        <v>5</v>
      </c>
      <c r="M640">
        <v>2016</v>
      </c>
      <c r="N640">
        <v>8</v>
      </c>
    </row>
    <row r="641" spans="1:14" x14ac:dyDescent="0.3">
      <c r="A641">
        <v>788720</v>
      </c>
      <c r="B641" t="s">
        <v>1821</v>
      </c>
      <c r="C641" t="b">
        <v>0</v>
      </c>
      <c r="D641">
        <v>0</v>
      </c>
      <c r="E641">
        <v>405</v>
      </c>
      <c r="F641">
        <v>3</v>
      </c>
      <c r="G641">
        <v>22</v>
      </c>
      <c r="H641" t="s">
        <v>15</v>
      </c>
      <c r="I641" t="s">
        <v>21</v>
      </c>
      <c r="J641" t="s">
        <v>1822</v>
      </c>
      <c r="K641" t="s">
        <v>38</v>
      </c>
      <c r="L641">
        <v>1</v>
      </c>
      <c r="M641">
        <v>2016</v>
      </c>
      <c r="N641">
        <v>4</v>
      </c>
    </row>
    <row r="642" spans="1:14" x14ac:dyDescent="0.3">
      <c r="A642">
        <v>463834</v>
      </c>
      <c r="B642" t="s">
        <v>1819</v>
      </c>
      <c r="C642" t="b">
        <v>1</v>
      </c>
      <c r="D642">
        <v>20</v>
      </c>
      <c r="E642">
        <v>2383</v>
      </c>
      <c r="F642">
        <v>6</v>
      </c>
      <c r="G642">
        <v>19</v>
      </c>
      <c r="H642" t="s">
        <v>15</v>
      </c>
      <c r="I642" t="s">
        <v>66</v>
      </c>
      <c r="J642" t="s">
        <v>1820</v>
      </c>
      <c r="K642" t="s">
        <v>38</v>
      </c>
      <c r="L642">
        <v>2.5</v>
      </c>
      <c r="M642">
        <v>2015</v>
      </c>
      <c r="N642">
        <v>3</v>
      </c>
    </row>
    <row r="643" spans="1:14" x14ac:dyDescent="0.3">
      <c r="A643">
        <v>484134</v>
      </c>
      <c r="B643" t="s">
        <v>1817</v>
      </c>
      <c r="C643" t="b">
        <v>1</v>
      </c>
      <c r="D643">
        <v>20</v>
      </c>
      <c r="E643">
        <v>731</v>
      </c>
      <c r="F643">
        <v>2</v>
      </c>
      <c r="G643">
        <v>8</v>
      </c>
      <c r="H643" t="s">
        <v>15</v>
      </c>
      <c r="I643" t="s">
        <v>21</v>
      </c>
      <c r="J643" t="s">
        <v>1818</v>
      </c>
      <c r="K643" t="s">
        <v>38</v>
      </c>
      <c r="L643">
        <v>1</v>
      </c>
      <c r="M643">
        <v>2015</v>
      </c>
      <c r="N643">
        <v>4</v>
      </c>
    </row>
    <row r="644" spans="1:14" x14ac:dyDescent="0.3">
      <c r="A644">
        <v>454724</v>
      </c>
      <c r="B644" t="s">
        <v>1815</v>
      </c>
      <c r="C644" t="b">
        <v>1</v>
      </c>
      <c r="D644">
        <v>20</v>
      </c>
      <c r="E644">
        <v>1923</v>
      </c>
      <c r="F644">
        <v>4</v>
      </c>
      <c r="G644">
        <v>31</v>
      </c>
      <c r="H644" t="s">
        <v>15</v>
      </c>
      <c r="I644" t="s">
        <v>66</v>
      </c>
      <c r="J644" t="s">
        <v>1816</v>
      </c>
      <c r="K644" t="s">
        <v>38</v>
      </c>
      <c r="L644">
        <v>2.5</v>
      </c>
      <c r="M644">
        <v>2015</v>
      </c>
      <c r="N644">
        <v>3</v>
      </c>
    </row>
    <row r="645" spans="1:14" x14ac:dyDescent="0.3">
      <c r="A645">
        <v>479688</v>
      </c>
      <c r="B645" t="s">
        <v>1813</v>
      </c>
      <c r="C645" t="b">
        <v>1</v>
      </c>
      <c r="D645">
        <v>20</v>
      </c>
      <c r="E645">
        <v>1542</v>
      </c>
      <c r="F645">
        <v>1</v>
      </c>
      <c r="G645">
        <v>24</v>
      </c>
      <c r="H645" t="s">
        <v>15</v>
      </c>
      <c r="I645" t="s">
        <v>86</v>
      </c>
      <c r="J645" t="s">
        <v>1814</v>
      </c>
      <c r="K645" t="s">
        <v>38</v>
      </c>
      <c r="L645">
        <v>2</v>
      </c>
      <c r="M645">
        <v>2015</v>
      </c>
      <c r="N645">
        <v>4</v>
      </c>
    </row>
    <row r="646" spans="1:14" x14ac:dyDescent="0.3">
      <c r="A646">
        <v>471446</v>
      </c>
      <c r="B646" t="s">
        <v>1811</v>
      </c>
      <c r="C646" t="b">
        <v>1</v>
      </c>
      <c r="D646">
        <v>20</v>
      </c>
      <c r="E646">
        <v>3730</v>
      </c>
      <c r="F646">
        <v>11</v>
      </c>
      <c r="G646">
        <v>17</v>
      </c>
      <c r="H646" t="s">
        <v>15</v>
      </c>
      <c r="I646" t="s">
        <v>66</v>
      </c>
      <c r="J646" t="s">
        <v>1812</v>
      </c>
      <c r="K646" t="s">
        <v>38</v>
      </c>
      <c r="L646">
        <v>2.5</v>
      </c>
      <c r="M646">
        <v>2015</v>
      </c>
      <c r="N646">
        <v>4</v>
      </c>
    </row>
    <row r="647" spans="1:14" x14ac:dyDescent="0.3">
      <c r="A647">
        <v>781954</v>
      </c>
      <c r="B647" t="s">
        <v>1807</v>
      </c>
      <c r="C647" t="b">
        <v>1</v>
      </c>
      <c r="D647">
        <v>150</v>
      </c>
      <c r="E647">
        <v>452</v>
      </c>
      <c r="F647">
        <v>14</v>
      </c>
      <c r="G647">
        <v>444</v>
      </c>
      <c r="H647" t="s">
        <v>15</v>
      </c>
      <c r="I647" t="s">
        <v>1639</v>
      </c>
      <c r="J647" t="s">
        <v>1808</v>
      </c>
      <c r="K647" t="s">
        <v>38</v>
      </c>
      <c r="L647">
        <v>45</v>
      </c>
      <c r="M647">
        <v>2016</v>
      </c>
      <c r="N647">
        <v>3</v>
      </c>
    </row>
    <row r="648" spans="1:14" x14ac:dyDescent="0.3">
      <c r="A648">
        <v>485889</v>
      </c>
      <c r="B648" t="s">
        <v>1804</v>
      </c>
      <c r="C648" t="b">
        <v>1</v>
      </c>
      <c r="D648">
        <v>180</v>
      </c>
      <c r="E648">
        <v>503</v>
      </c>
      <c r="F648">
        <v>43</v>
      </c>
      <c r="G648">
        <v>286</v>
      </c>
      <c r="H648" t="s">
        <v>15</v>
      </c>
      <c r="I648" t="s">
        <v>1805</v>
      </c>
      <c r="J648" t="s">
        <v>1806</v>
      </c>
      <c r="K648" t="s">
        <v>38</v>
      </c>
      <c r="L648">
        <v>29.5</v>
      </c>
      <c r="M648">
        <v>2015</v>
      </c>
      <c r="N648">
        <v>4</v>
      </c>
    </row>
    <row r="649" spans="1:14" x14ac:dyDescent="0.3">
      <c r="A649">
        <v>576636</v>
      </c>
      <c r="B649" t="s">
        <v>1373</v>
      </c>
      <c r="C649" t="b">
        <v>1</v>
      </c>
      <c r="D649">
        <v>40</v>
      </c>
      <c r="E649">
        <v>315</v>
      </c>
      <c r="F649">
        <v>28</v>
      </c>
      <c r="G649">
        <v>19</v>
      </c>
      <c r="H649" t="s">
        <v>15</v>
      </c>
      <c r="I649" t="s">
        <v>86</v>
      </c>
      <c r="J649" t="s">
        <v>1374</v>
      </c>
      <c r="K649" t="s">
        <v>38</v>
      </c>
      <c r="L649">
        <v>2</v>
      </c>
      <c r="M649">
        <v>2015</v>
      </c>
      <c r="N649">
        <v>8</v>
      </c>
    </row>
    <row r="650" spans="1:14" x14ac:dyDescent="0.3">
      <c r="A650">
        <v>548044</v>
      </c>
      <c r="B650" t="s">
        <v>1798</v>
      </c>
      <c r="C650" t="b">
        <v>1</v>
      </c>
      <c r="D650">
        <v>50</v>
      </c>
      <c r="E650">
        <v>100</v>
      </c>
      <c r="F650">
        <v>23</v>
      </c>
      <c r="G650">
        <v>25</v>
      </c>
      <c r="H650" t="s">
        <v>15</v>
      </c>
      <c r="I650" t="s">
        <v>86</v>
      </c>
      <c r="J650" t="s">
        <v>1799</v>
      </c>
      <c r="K650" t="s">
        <v>38</v>
      </c>
      <c r="L650">
        <v>2</v>
      </c>
      <c r="M650">
        <v>2015</v>
      </c>
      <c r="N650">
        <v>7</v>
      </c>
    </row>
    <row r="651" spans="1:14" x14ac:dyDescent="0.3">
      <c r="A651">
        <v>598722</v>
      </c>
      <c r="B651" t="s">
        <v>1377</v>
      </c>
      <c r="C651" t="b">
        <v>1</v>
      </c>
      <c r="D651">
        <v>195</v>
      </c>
      <c r="E651">
        <v>226</v>
      </c>
      <c r="F651">
        <v>26</v>
      </c>
      <c r="G651">
        <v>26</v>
      </c>
      <c r="H651" t="s">
        <v>15</v>
      </c>
      <c r="I651" t="s">
        <v>103</v>
      </c>
      <c r="J651" t="s">
        <v>1378</v>
      </c>
      <c r="K651" t="s">
        <v>38</v>
      </c>
      <c r="L651">
        <v>3.5</v>
      </c>
      <c r="M651">
        <v>2015</v>
      </c>
      <c r="N651">
        <v>9</v>
      </c>
    </row>
    <row r="652" spans="1:14" x14ac:dyDescent="0.3">
      <c r="A652">
        <v>612528</v>
      </c>
      <c r="B652" t="s">
        <v>1794</v>
      </c>
      <c r="C652" t="b">
        <v>1</v>
      </c>
      <c r="D652">
        <v>20</v>
      </c>
      <c r="E652">
        <v>103</v>
      </c>
      <c r="F652">
        <v>3</v>
      </c>
      <c r="G652">
        <v>27</v>
      </c>
      <c r="H652" t="s">
        <v>15</v>
      </c>
      <c r="I652" t="s">
        <v>78</v>
      </c>
      <c r="J652" t="s">
        <v>1795</v>
      </c>
      <c r="K652" t="s">
        <v>38</v>
      </c>
      <c r="L652">
        <v>4.5</v>
      </c>
      <c r="M652">
        <v>2015</v>
      </c>
      <c r="N652">
        <v>9</v>
      </c>
    </row>
    <row r="653" spans="1:14" x14ac:dyDescent="0.3">
      <c r="A653">
        <v>797762</v>
      </c>
      <c r="B653" t="s">
        <v>1792</v>
      </c>
      <c r="C653" t="b">
        <v>1</v>
      </c>
      <c r="D653">
        <v>50</v>
      </c>
      <c r="E653">
        <v>967</v>
      </c>
      <c r="F653">
        <v>16</v>
      </c>
      <c r="G653">
        <v>43</v>
      </c>
      <c r="H653" t="s">
        <v>15</v>
      </c>
      <c r="I653" t="s">
        <v>374</v>
      </c>
      <c r="J653" t="s">
        <v>1793</v>
      </c>
      <c r="K653" t="s">
        <v>38</v>
      </c>
      <c r="L653">
        <v>8</v>
      </c>
      <c r="M653">
        <v>2016</v>
      </c>
      <c r="N653">
        <v>3</v>
      </c>
    </row>
    <row r="654" spans="1:14" x14ac:dyDescent="0.3">
      <c r="A654">
        <v>804298</v>
      </c>
      <c r="B654" t="s">
        <v>1790</v>
      </c>
      <c r="C654" t="b">
        <v>1</v>
      </c>
      <c r="D654">
        <v>50</v>
      </c>
      <c r="E654">
        <v>1071</v>
      </c>
      <c r="F654">
        <v>14</v>
      </c>
      <c r="G654">
        <v>50</v>
      </c>
      <c r="H654" t="s">
        <v>15</v>
      </c>
      <c r="I654" t="s">
        <v>187</v>
      </c>
      <c r="J654" t="s">
        <v>1791</v>
      </c>
      <c r="K654" t="s">
        <v>38</v>
      </c>
      <c r="L654">
        <v>6</v>
      </c>
      <c r="M654">
        <v>2016</v>
      </c>
      <c r="N654">
        <v>3</v>
      </c>
    </row>
    <row r="655" spans="1:14" x14ac:dyDescent="0.3">
      <c r="A655">
        <v>975414</v>
      </c>
      <c r="B655" t="s">
        <v>1757</v>
      </c>
      <c r="C655" t="b">
        <v>1</v>
      </c>
      <c r="D655">
        <v>200</v>
      </c>
      <c r="E655">
        <v>513</v>
      </c>
      <c r="F655">
        <v>20</v>
      </c>
      <c r="G655">
        <v>20</v>
      </c>
      <c r="H655" t="s">
        <v>15</v>
      </c>
      <c r="I655" t="s">
        <v>21</v>
      </c>
      <c r="J655" t="s">
        <v>1758</v>
      </c>
      <c r="K655" t="s">
        <v>38</v>
      </c>
      <c r="L655">
        <v>1</v>
      </c>
      <c r="M655">
        <v>2016</v>
      </c>
      <c r="N655">
        <v>10</v>
      </c>
    </row>
    <row r="656" spans="1:14" x14ac:dyDescent="0.3">
      <c r="A656">
        <v>1227792</v>
      </c>
      <c r="B656" t="s">
        <v>1755</v>
      </c>
      <c r="C656" t="b">
        <v>1</v>
      </c>
      <c r="D656">
        <v>200</v>
      </c>
      <c r="E656">
        <v>4</v>
      </c>
      <c r="F656">
        <v>1</v>
      </c>
      <c r="G656">
        <v>40</v>
      </c>
      <c r="H656" t="s">
        <v>15</v>
      </c>
      <c r="I656" t="s">
        <v>75</v>
      </c>
      <c r="J656" t="s">
        <v>1756</v>
      </c>
      <c r="K656" t="s">
        <v>38</v>
      </c>
      <c r="L656">
        <v>8.5</v>
      </c>
      <c r="M656">
        <v>2017</v>
      </c>
      <c r="N656">
        <v>5</v>
      </c>
    </row>
    <row r="657" spans="1:14" x14ac:dyDescent="0.3">
      <c r="A657">
        <v>932454</v>
      </c>
      <c r="B657" t="s">
        <v>1753</v>
      </c>
      <c r="C657" t="b">
        <v>1</v>
      </c>
      <c r="D657">
        <v>40</v>
      </c>
      <c r="E657">
        <v>379</v>
      </c>
      <c r="F657">
        <v>60</v>
      </c>
      <c r="G657">
        <v>60</v>
      </c>
      <c r="H657" t="s">
        <v>15</v>
      </c>
      <c r="I657" t="s">
        <v>86</v>
      </c>
      <c r="J657" t="s">
        <v>1754</v>
      </c>
      <c r="K657" t="s">
        <v>38</v>
      </c>
      <c r="L657">
        <v>2</v>
      </c>
      <c r="M657">
        <v>2016</v>
      </c>
      <c r="N657">
        <v>8</v>
      </c>
    </row>
    <row r="658" spans="1:14" x14ac:dyDescent="0.3">
      <c r="A658">
        <v>581498</v>
      </c>
      <c r="B658" t="s">
        <v>1751</v>
      </c>
      <c r="C658" t="b">
        <v>1</v>
      </c>
      <c r="D658">
        <v>30</v>
      </c>
      <c r="E658">
        <v>270</v>
      </c>
      <c r="F658">
        <v>22</v>
      </c>
      <c r="G658">
        <v>24</v>
      </c>
      <c r="H658" t="s">
        <v>15</v>
      </c>
      <c r="I658" t="s">
        <v>103</v>
      </c>
      <c r="J658" t="s">
        <v>1752</v>
      </c>
      <c r="K658" t="s">
        <v>38</v>
      </c>
      <c r="L658">
        <v>3.5</v>
      </c>
      <c r="M658">
        <v>2015</v>
      </c>
      <c r="N658">
        <v>8</v>
      </c>
    </row>
    <row r="659" spans="1:14" x14ac:dyDescent="0.3">
      <c r="A659">
        <v>1268616</v>
      </c>
      <c r="B659" t="s">
        <v>1747</v>
      </c>
      <c r="C659" t="b">
        <v>0</v>
      </c>
      <c r="D659">
        <v>0</v>
      </c>
      <c r="E659">
        <v>16</v>
      </c>
      <c r="F659">
        <v>0</v>
      </c>
      <c r="G659">
        <v>15</v>
      </c>
      <c r="H659" t="s">
        <v>15</v>
      </c>
      <c r="I659" t="s">
        <v>16</v>
      </c>
      <c r="J659" t="s">
        <v>1748</v>
      </c>
      <c r="K659" t="s">
        <v>38</v>
      </c>
      <c r="L659">
        <v>1.5</v>
      </c>
      <c r="M659">
        <v>2017</v>
      </c>
      <c r="N659">
        <v>7</v>
      </c>
    </row>
    <row r="660" spans="1:14" x14ac:dyDescent="0.3">
      <c r="A660">
        <v>40039</v>
      </c>
      <c r="B660" t="s">
        <v>1739</v>
      </c>
      <c r="C660" t="b">
        <v>1</v>
      </c>
      <c r="D660">
        <v>45</v>
      </c>
      <c r="E660">
        <v>650</v>
      </c>
      <c r="F660">
        <v>107</v>
      </c>
      <c r="G660">
        <v>97</v>
      </c>
      <c r="H660" t="s">
        <v>15</v>
      </c>
      <c r="I660" t="s">
        <v>679</v>
      </c>
      <c r="J660" t="s">
        <v>1740</v>
      </c>
      <c r="K660" t="s">
        <v>38</v>
      </c>
      <c r="L660">
        <v>10</v>
      </c>
      <c r="M660">
        <v>2013</v>
      </c>
      <c r="N660">
        <v>2</v>
      </c>
    </row>
    <row r="661" spans="1:14" x14ac:dyDescent="0.3">
      <c r="A661">
        <v>1147458</v>
      </c>
      <c r="B661" t="s">
        <v>1724</v>
      </c>
      <c r="C661" t="b">
        <v>1</v>
      </c>
      <c r="D661">
        <v>200</v>
      </c>
      <c r="E661">
        <v>1087</v>
      </c>
      <c r="F661">
        <v>14</v>
      </c>
      <c r="G661">
        <v>61</v>
      </c>
      <c r="H661" t="s">
        <v>15</v>
      </c>
      <c r="I661" t="s">
        <v>83</v>
      </c>
      <c r="J661" t="s">
        <v>1725</v>
      </c>
      <c r="K661" t="s">
        <v>38</v>
      </c>
      <c r="L661">
        <v>9.5</v>
      </c>
      <c r="M661">
        <v>2017</v>
      </c>
      <c r="N661">
        <v>3</v>
      </c>
    </row>
    <row r="662" spans="1:14" x14ac:dyDescent="0.3">
      <c r="A662">
        <v>1253868</v>
      </c>
      <c r="B662" t="s">
        <v>1722</v>
      </c>
      <c r="C662" t="b">
        <v>1</v>
      </c>
      <c r="D662">
        <v>200</v>
      </c>
      <c r="E662">
        <v>15</v>
      </c>
      <c r="F662">
        <v>1</v>
      </c>
      <c r="G662">
        <v>56</v>
      </c>
      <c r="H662" t="s">
        <v>15</v>
      </c>
      <c r="I662" t="s">
        <v>72</v>
      </c>
      <c r="J662" t="s">
        <v>1723</v>
      </c>
      <c r="K662" t="s">
        <v>38</v>
      </c>
      <c r="L662">
        <v>3</v>
      </c>
      <c r="M662">
        <v>2017</v>
      </c>
      <c r="N662">
        <v>6</v>
      </c>
    </row>
    <row r="663" spans="1:14" x14ac:dyDescent="0.3">
      <c r="A663">
        <v>1113822</v>
      </c>
      <c r="B663" t="s">
        <v>1686</v>
      </c>
      <c r="C663" t="b">
        <v>1</v>
      </c>
      <c r="D663">
        <v>75</v>
      </c>
      <c r="E663">
        <v>2792</v>
      </c>
      <c r="F663">
        <v>923</v>
      </c>
      <c r="G663">
        <v>274</v>
      </c>
      <c r="H663" t="s">
        <v>15</v>
      </c>
      <c r="I663" t="s">
        <v>1687</v>
      </c>
      <c r="J663" t="s">
        <v>1688</v>
      </c>
      <c r="K663" t="s">
        <v>38</v>
      </c>
      <c r="L663">
        <v>39</v>
      </c>
      <c r="M663">
        <v>2017</v>
      </c>
      <c r="N663">
        <v>3</v>
      </c>
    </row>
    <row r="664" spans="1:14" x14ac:dyDescent="0.3">
      <c r="A664">
        <v>72644</v>
      </c>
      <c r="B664" t="s">
        <v>1677</v>
      </c>
      <c r="C664" t="b">
        <v>1</v>
      </c>
      <c r="D664">
        <v>50</v>
      </c>
      <c r="E664">
        <v>388</v>
      </c>
      <c r="F664">
        <v>56</v>
      </c>
      <c r="G664">
        <v>35</v>
      </c>
      <c r="H664" t="s">
        <v>15</v>
      </c>
      <c r="I664" t="s">
        <v>435</v>
      </c>
      <c r="J664" t="s">
        <v>1678</v>
      </c>
      <c r="K664" t="s">
        <v>38</v>
      </c>
      <c r="L664">
        <v>11.5</v>
      </c>
      <c r="M664">
        <v>2013</v>
      </c>
      <c r="N664">
        <v>8</v>
      </c>
    </row>
    <row r="665" spans="1:14" x14ac:dyDescent="0.3">
      <c r="A665">
        <v>196620</v>
      </c>
      <c r="B665" t="s">
        <v>1661</v>
      </c>
      <c r="C665" t="b">
        <v>0</v>
      </c>
      <c r="D665">
        <v>0</v>
      </c>
      <c r="E665">
        <v>6024</v>
      </c>
      <c r="F665">
        <v>890</v>
      </c>
      <c r="G665">
        <v>18</v>
      </c>
      <c r="H665" t="s">
        <v>15</v>
      </c>
      <c r="I665" t="s">
        <v>21</v>
      </c>
      <c r="J665" t="s">
        <v>1662</v>
      </c>
      <c r="K665" t="s">
        <v>38</v>
      </c>
      <c r="L665">
        <v>1</v>
      </c>
      <c r="M665">
        <v>2014</v>
      </c>
      <c r="N665">
        <v>4</v>
      </c>
    </row>
    <row r="666" spans="1:14" x14ac:dyDescent="0.3">
      <c r="A666">
        <v>581598</v>
      </c>
      <c r="B666" t="s">
        <v>1655</v>
      </c>
      <c r="C666" t="b">
        <v>1</v>
      </c>
      <c r="D666">
        <v>95</v>
      </c>
      <c r="E666">
        <v>91</v>
      </c>
      <c r="F666">
        <v>5</v>
      </c>
      <c r="G666">
        <v>28</v>
      </c>
      <c r="H666" t="s">
        <v>15</v>
      </c>
      <c r="I666" t="s">
        <v>135</v>
      </c>
      <c r="J666" t="s">
        <v>1656</v>
      </c>
      <c r="K666" t="s">
        <v>38</v>
      </c>
      <c r="L666">
        <v>5</v>
      </c>
      <c r="M666">
        <v>2015</v>
      </c>
      <c r="N666">
        <v>8</v>
      </c>
    </row>
    <row r="667" spans="1:14" x14ac:dyDescent="0.3">
      <c r="A667">
        <v>179446</v>
      </c>
      <c r="B667" t="s">
        <v>1653</v>
      </c>
      <c r="C667" t="b">
        <v>1</v>
      </c>
      <c r="D667">
        <v>50</v>
      </c>
      <c r="E667">
        <v>545</v>
      </c>
      <c r="F667">
        <v>48</v>
      </c>
      <c r="G667">
        <v>42</v>
      </c>
      <c r="H667" t="s">
        <v>15</v>
      </c>
      <c r="I667" t="s">
        <v>225</v>
      </c>
      <c r="J667" t="s">
        <v>1654</v>
      </c>
      <c r="K667" t="s">
        <v>38</v>
      </c>
      <c r="L667">
        <v>7.5</v>
      </c>
      <c r="M667">
        <v>2014</v>
      </c>
      <c r="N667">
        <v>3</v>
      </c>
    </row>
    <row r="668" spans="1:14" x14ac:dyDescent="0.3">
      <c r="A668">
        <v>625568</v>
      </c>
      <c r="B668" t="s">
        <v>1576</v>
      </c>
      <c r="C668" t="b">
        <v>1</v>
      </c>
      <c r="D668">
        <v>45</v>
      </c>
      <c r="E668">
        <v>2230</v>
      </c>
      <c r="F668">
        <v>102</v>
      </c>
      <c r="G668">
        <v>10</v>
      </c>
      <c r="H668" t="s">
        <v>15</v>
      </c>
      <c r="I668" t="s">
        <v>16</v>
      </c>
      <c r="J668" t="s">
        <v>1577</v>
      </c>
      <c r="K668" t="s">
        <v>38</v>
      </c>
      <c r="L668">
        <v>1.5</v>
      </c>
      <c r="M668">
        <v>2015</v>
      </c>
      <c r="N668">
        <v>10</v>
      </c>
    </row>
    <row r="669" spans="1:14" x14ac:dyDescent="0.3">
      <c r="A669">
        <v>1084642</v>
      </c>
      <c r="B669" t="s">
        <v>1572</v>
      </c>
      <c r="C669" t="b">
        <v>1</v>
      </c>
      <c r="D669">
        <v>200</v>
      </c>
      <c r="E669">
        <v>1023</v>
      </c>
      <c r="F669">
        <v>8</v>
      </c>
      <c r="G669">
        <v>29</v>
      </c>
      <c r="H669" t="s">
        <v>15</v>
      </c>
      <c r="I669" t="s">
        <v>66</v>
      </c>
      <c r="J669" t="s">
        <v>1573</v>
      </c>
      <c r="K669" t="s">
        <v>38</v>
      </c>
      <c r="L669">
        <v>2.5</v>
      </c>
      <c r="M669">
        <v>2017</v>
      </c>
      <c r="N669">
        <v>2</v>
      </c>
    </row>
    <row r="670" spans="1:14" x14ac:dyDescent="0.3">
      <c r="A670">
        <v>95176</v>
      </c>
      <c r="B670" t="s">
        <v>1565</v>
      </c>
      <c r="C670" t="b">
        <v>1</v>
      </c>
      <c r="D670">
        <v>20</v>
      </c>
      <c r="E670">
        <v>25</v>
      </c>
      <c r="F670">
        <v>1</v>
      </c>
      <c r="G670">
        <v>108</v>
      </c>
      <c r="H670" t="s">
        <v>15</v>
      </c>
      <c r="I670" t="s">
        <v>103</v>
      </c>
      <c r="J670" t="s">
        <v>1566</v>
      </c>
      <c r="K670" t="s">
        <v>38</v>
      </c>
      <c r="L670">
        <v>3.5</v>
      </c>
      <c r="M670">
        <v>2014</v>
      </c>
      <c r="N670">
        <v>1</v>
      </c>
    </row>
    <row r="671" spans="1:14" x14ac:dyDescent="0.3">
      <c r="A671">
        <v>408232</v>
      </c>
      <c r="B671" t="s">
        <v>1561</v>
      </c>
      <c r="C671" t="b">
        <v>1</v>
      </c>
      <c r="D671">
        <v>50</v>
      </c>
      <c r="E671">
        <v>119</v>
      </c>
      <c r="F671">
        <v>0</v>
      </c>
      <c r="G671">
        <v>27</v>
      </c>
      <c r="H671" t="s">
        <v>15</v>
      </c>
      <c r="I671" t="s">
        <v>135</v>
      </c>
      <c r="J671" t="s">
        <v>1562</v>
      </c>
      <c r="K671" t="s">
        <v>38</v>
      </c>
      <c r="L671">
        <v>5</v>
      </c>
      <c r="M671">
        <v>2015</v>
      </c>
      <c r="N671">
        <v>2</v>
      </c>
    </row>
    <row r="672" spans="1:14" x14ac:dyDescent="0.3">
      <c r="A672">
        <v>757450</v>
      </c>
      <c r="B672" t="s">
        <v>1419</v>
      </c>
      <c r="C672" t="b">
        <v>1</v>
      </c>
      <c r="D672">
        <v>45</v>
      </c>
      <c r="E672">
        <v>1119</v>
      </c>
      <c r="F672">
        <v>22</v>
      </c>
      <c r="G672">
        <v>18</v>
      </c>
      <c r="H672" t="s">
        <v>15</v>
      </c>
      <c r="I672" t="s">
        <v>21</v>
      </c>
      <c r="J672" t="s">
        <v>1420</v>
      </c>
      <c r="K672" t="s">
        <v>38</v>
      </c>
      <c r="L672">
        <v>1</v>
      </c>
      <c r="M672">
        <v>2016</v>
      </c>
      <c r="N672">
        <v>2</v>
      </c>
    </row>
    <row r="673" spans="1:14" x14ac:dyDescent="0.3">
      <c r="A673">
        <v>410576</v>
      </c>
      <c r="B673" t="s">
        <v>1559</v>
      </c>
      <c r="C673" t="b">
        <v>1</v>
      </c>
      <c r="D673">
        <v>40</v>
      </c>
      <c r="E673">
        <v>124</v>
      </c>
      <c r="F673">
        <v>2</v>
      </c>
      <c r="G673">
        <v>10</v>
      </c>
      <c r="H673" t="s">
        <v>15</v>
      </c>
      <c r="I673" t="s">
        <v>86</v>
      </c>
      <c r="J673" t="s">
        <v>1560</v>
      </c>
      <c r="K673" t="s">
        <v>38</v>
      </c>
      <c r="L673">
        <v>2</v>
      </c>
      <c r="M673">
        <v>2015</v>
      </c>
      <c r="N673">
        <v>3</v>
      </c>
    </row>
    <row r="674" spans="1:14" x14ac:dyDescent="0.3">
      <c r="A674">
        <v>420926</v>
      </c>
      <c r="B674" t="s">
        <v>1557</v>
      </c>
      <c r="C674" t="b">
        <v>1</v>
      </c>
      <c r="D674">
        <v>50</v>
      </c>
      <c r="E674">
        <v>152</v>
      </c>
      <c r="F674">
        <v>2</v>
      </c>
      <c r="G674">
        <v>102</v>
      </c>
      <c r="H674" t="s">
        <v>15</v>
      </c>
      <c r="I674" t="s">
        <v>679</v>
      </c>
      <c r="J674" t="s">
        <v>1558</v>
      </c>
      <c r="K674" t="s">
        <v>38</v>
      </c>
      <c r="L674">
        <v>10</v>
      </c>
      <c r="M674">
        <v>2015</v>
      </c>
      <c r="N674">
        <v>2</v>
      </c>
    </row>
    <row r="675" spans="1:14" x14ac:dyDescent="0.3">
      <c r="A675">
        <v>49886</v>
      </c>
      <c r="B675" t="s">
        <v>1425</v>
      </c>
      <c r="C675" t="b">
        <v>1</v>
      </c>
      <c r="D675">
        <v>90</v>
      </c>
      <c r="E675">
        <v>2338</v>
      </c>
      <c r="F675">
        <v>224</v>
      </c>
      <c r="G675">
        <v>5</v>
      </c>
      <c r="H675" t="s">
        <v>15</v>
      </c>
      <c r="I675" t="s">
        <v>16</v>
      </c>
      <c r="J675" t="s">
        <v>1426</v>
      </c>
      <c r="K675" t="s">
        <v>38</v>
      </c>
      <c r="L675">
        <v>1.5</v>
      </c>
      <c r="M675">
        <v>2013</v>
      </c>
      <c r="N675">
        <v>4</v>
      </c>
    </row>
    <row r="676" spans="1:14" x14ac:dyDescent="0.3">
      <c r="A676">
        <v>462474</v>
      </c>
      <c r="B676" t="s">
        <v>1427</v>
      </c>
      <c r="C676" t="b">
        <v>1</v>
      </c>
      <c r="D676">
        <v>25</v>
      </c>
      <c r="E676">
        <v>132</v>
      </c>
      <c r="F676">
        <v>3</v>
      </c>
      <c r="G676">
        <v>14</v>
      </c>
      <c r="H676" t="s">
        <v>15</v>
      </c>
      <c r="I676" t="s">
        <v>16</v>
      </c>
      <c r="J676" t="s">
        <v>1428</v>
      </c>
      <c r="K676" t="s">
        <v>38</v>
      </c>
      <c r="L676">
        <v>1.5</v>
      </c>
      <c r="M676">
        <v>2015</v>
      </c>
      <c r="N676">
        <v>4</v>
      </c>
    </row>
    <row r="677" spans="1:14" x14ac:dyDescent="0.3">
      <c r="A677">
        <v>434100</v>
      </c>
      <c r="B677" t="s">
        <v>1555</v>
      </c>
      <c r="C677" t="b">
        <v>1</v>
      </c>
      <c r="D677">
        <v>40</v>
      </c>
      <c r="E677">
        <v>149</v>
      </c>
      <c r="F677">
        <v>0</v>
      </c>
      <c r="G677">
        <v>49</v>
      </c>
      <c r="H677" t="s">
        <v>15</v>
      </c>
      <c r="I677" t="s">
        <v>78</v>
      </c>
      <c r="J677" t="s">
        <v>1556</v>
      </c>
      <c r="K677" t="s">
        <v>38</v>
      </c>
      <c r="L677">
        <v>4.5</v>
      </c>
      <c r="M677">
        <v>2015</v>
      </c>
      <c r="N677">
        <v>3</v>
      </c>
    </row>
    <row r="678" spans="1:14" x14ac:dyDescent="0.3">
      <c r="A678">
        <v>186556</v>
      </c>
      <c r="B678" t="s">
        <v>1553</v>
      </c>
      <c r="C678" t="b">
        <v>1</v>
      </c>
      <c r="D678">
        <v>30</v>
      </c>
      <c r="E678">
        <v>831</v>
      </c>
      <c r="F678">
        <v>1</v>
      </c>
      <c r="G678">
        <v>13</v>
      </c>
      <c r="H678" t="s">
        <v>15</v>
      </c>
      <c r="I678" t="s">
        <v>86</v>
      </c>
      <c r="J678" t="s">
        <v>1554</v>
      </c>
      <c r="K678" t="s">
        <v>38</v>
      </c>
      <c r="L678">
        <v>2</v>
      </c>
      <c r="M678">
        <v>2014</v>
      </c>
      <c r="N678">
        <v>4</v>
      </c>
    </row>
    <row r="679" spans="1:14" x14ac:dyDescent="0.3">
      <c r="A679">
        <v>613422</v>
      </c>
      <c r="B679" t="s">
        <v>1433</v>
      </c>
      <c r="C679" t="b">
        <v>1</v>
      </c>
      <c r="D679">
        <v>50</v>
      </c>
      <c r="E679">
        <v>3425</v>
      </c>
      <c r="F679">
        <v>10</v>
      </c>
      <c r="G679">
        <v>50</v>
      </c>
      <c r="H679" t="s">
        <v>15</v>
      </c>
      <c r="I679" t="s">
        <v>45</v>
      </c>
      <c r="J679" t="s">
        <v>1434</v>
      </c>
      <c r="K679" t="s">
        <v>38</v>
      </c>
      <c r="L679">
        <v>4</v>
      </c>
      <c r="M679">
        <v>2015</v>
      </c>
      <c r="N679">
        <v>9</v>
      </c>
    </row>
    <row r="680" spans="1:14" x14ac:dyDescent="0.3">
      <c r="A680">
        <v>74028</v>
      </c>
      <c r="B680" t="s">
        <v>1549</v>
      </c>
      <c r="C680" t="b">
        <v>1</v>
      </c>
      <c r="D680">
        <v>20</v>
      </c>
      <c r="E680">
        <v>71</v>
      </c>
      <c r="F680">
        <v>1</v>
      </c>
      <c r="G680">
        <v>5</v>
      </c>
      <c r="H680" t="s">
        <v>15</v>
      </c>
      <c r="I680" t="s">
        <v>21</v>
      </c>
      <c r="J680" t="s">
        <v>1550</v>
      </c>
      <c r="K680" t="s">
        <v>38</v>
      </c>
      <c r="L680">
        <v>1</v>
      </c>
      <c r="M680">
        <v>2013</v>
      </c>
      <c r="N680">
        <v>8</v>
      </c>
    </row>
    <row r="681" spans="1:14" x14ac:dyDescent="0.3">
      <c r="A681">
        <v>74016</v>
      </c>
      <c r="B681" t="s">
        <v>1547</v>
      </c>
      <c r="C681" t="b">
        <v>1</v>
      </c>
      <c r="D681">
        <v>20</v>
      </c>
      <c r="E681">
        <v>110</v>
      </c>
      <c r="F681">
        <v>1</v>
      </c>
      <c r="G681">
        <v>5</v>
      </c>
      <c r="H681" t="s">
        <v>15</v>
      </c>
      <c r="I681" t="s">
        <v>21</v>
      </c>
      <c r="J681" t="s">
        <v>1548</v>
      </c>
      <c r="K681" t="s">
        <v>38</v>
      </c>
      <c r="L681">
        <v>1</v>
      </c>
      <c r="M681">
        <v>2013</v>
      </c>
      <c r="N681">
        <v>8</v>
      </c>
    </row>
    <row r="682" spans="1:14" x14ac:dyDescent="0.3">
      <c r="A682">
        <v>43778</v>
      </c>
      <c r="B682" t="s">
        <v>1439</v>
      </c>
      <c r="C682" t="b">
        <v>1</v>
      </c>
      <c r="D682">
        <v>20</v>
      </c>
      <c r="E682">
        <v>74</v>
      </c>
      <c r="F682">
        <v>1</v>
      </c>
      <c r="G682">
        <v>14</v>
      </c>
      <c r="H682" t="s">
        <v>15</v>
      </c>
      <c r="I682" t="s">
        <v>21</v>
      </c>
      <c r="J682" t="s">
        <v>1440</v>
      </c>
      <c r="K682" t="s">
        <v>38</v>
      </c>
      <c r="L682">
        <v>1</v>
      </c>
      <c r="M682">
        <v>2013</v>
      </c>
      <c r="N682">
        <v>2</v>
      </c>
    </row>
    <row r="683" spans="1:14" x14ac:dyDescent="0.3">
      <c r="A683">
        <v>74004</v>
      </c>
      <c r="B683" t="s">
        <v>1545</v>
      </c>
      <c r="C683" t="b">
        <v>1</v>
      </c>
      <c r="D683">
        <v>20</v>
      </c>
      <c r="E683">
        <v>139</v>
      </c>
      <c r="F683">
        <v>3</v>
      </c>
      <c r="G683">
        <v>6</v>
      </c>
      <c r="H683" t="s">
        <v>15</v>
      </c>
      <c r="I683" t="s">
        <v>16</v>
      </c>
      <c r="J683" t="s">
        <v>1546</v>
      </c>
      <c r="K683" t="s">
        <v>38</v>
      </c>
      <c r="L683">
        <v>1.5</v>
      </c>
      <c r="M683">
        <v>2013</v>
      </c>
      <c r="N683">
        <v>8</v>
      </c>
    </row>
    <row r="684" spans="1:14" x14ac:dyDescent="0.3">
      <c r="A684">
        <v>73962</v>
      </c>
      <c r="B684" t="s">
        <v>1543</v>
      </c>
      <c r="C684" t="b">
        <v>1</v>
      </c>
      <c r="D684">
        <v>20</v>
      </c>
      <c r="E684">
        <v>71</v>
      </c>
      <c r="F684">
        <v>1</v>
      </c>
      <c r="G684">
        <v>5</v>
      </c>
      <c r="H684" t="s">
        <v>15</v>
      </c>
      <c r="I684" t="s">
        <v>21</v>
      </c>
      <c r="J684" t="s">
        <v>1544</v>
      </c>
      <c r="K684" t="s">
        <v>38</v>
      </c>
      <c r="L684">
        <v>1</v>
      </c>
      <c r="M684">
        <v>2013</v>
      </c>
      <c r="N684">
        <v>8</v>
      </c>
    </row>
    <row r="685" spans="1:14" x14ac:dyDescent="0.3">
      <c r="A685">
        <v>73938</v>
      </c>
      <c r="B685" t="s">
        <v>1541</v>
      </c>
      <c r="C685" t="b">
        <v>1</v>
      </c>
      <c r="D685">
        <v>20</v>
      </c>
      <c r="E685">
        <v>126</v>
      </c>
      <c r="F685">
        <v>2</v>
      </c>
      <c r="G685">
        <v>5</v>
      </c>
      <c r="H685" t="s">
        <v>15</v>
      </c>
      <c r="I685" t="s">
        <v>21</v>
      </c>
      <c r="J685" t="s">
        <v>1542</v>
      </c>
      <c r="K685" t="s">
        <v>38</v>
      </c>
      <c r="L685">
        <v>1</v>
      </c>
      <c r="M685">
        <v>2013</v>
      </c>
      <c r="N685">
        <v>8</v>
      </c>
    </row>
    <row r="686" spans="1:14" x14ac:dyDescent="0.3">
      <c r="A686">
        <v>73898</v>
      </c>
      <c r="B686" t="s">
        <v>1539</v>
      </c>
      <c r="C686" t="b">
        <v>1</v>
      </c>
      <c r="D686">
        <v>20</v>
      </c>
      <c r="E686">
        <v>147</v>
      </c>
      <c r="F686">
        <v>4</v>
      </c>
      <c r="G686">
        <v>5</v>
      </c>
      <c r="H686" t="s">
        <v>15</v>
      </c>
      <c r="I686" t="s">
        <v>21</v>
      </c>
      <c r="J686" t="s">
        <v>1540</v>
      </c>
      <c r="K686" t="s">
        <v>38</v>
      </c>
      <c r="L686">
        <v>1</v>
      </c>
      <c r="M686">
        <v>2013</v>
      </c>
      <c r="N686">
        <v>8</v>
      </c>
    </row>
    <row r="687" spans="1:14" x14ac:dyDescent="0.3">
      <c r="A687">
        <v>1084454</v>
      </c>
      <c r="B687" t="s">
        <v>1533</v>
      </c>
      <c r="C687" t="b">
        <v>1</v>
      </c>
      <c r="D687">
        <v>40</v>
      </c>
      <c r="E687">
        <v>0</v>
      </c>
      <c r="F687">
        <v>0</v>
      </c>
      <c r="G687">
        <v>35</v>
      </c>
      <c r="H687" t="s">
        <v>15</v>
      </c>
      <c r="I687" t="s">
        <v>36</v>
      </c>
      <c r="J687" t="s">
        <v>1534</v>
      </c>
      <c r="K687" t="s">
        <v>38</v>
      </c>
      <c r="L687">
        <v>5.5</v>
      </c>
      <c r="M687">
        <v>2017</v>
      </c>
      <c r="N687">
        <v>7</v>
      </c>
    </row>
    <row r="688" spans="1:14" x14ac:dyDescent="0.3">
      <c r="A688">
        <v>1084454</v>
      </c>
      <c r="B688" t="s">
        <v>1533</v>
      </c>
      <c r="C688" t="b">
        <v>1</v>
      </c>
      <c r="D688">
        <v>40</v>
      </c>
      <c r="E688">
        <v>0</v>
      </c>
      <c r="F688">
        <v>0</v>
      </c>
      <c r="G688">
        <v>35</v>
      </c>
      <c r="H688" t="s">
        <v>15</v>
      </c>
      <c r="I688" t="s">
        <v>36</v>
      </c>
      <c r="J688" t="s">
        <v>1534</v>
      </c>
      <c r="K688" t="s">
        <v>38</v>
      </c>
      <c r="L688">
        <v>5.5</v>
      </c>
      <c r="M688">
        <v>2017</v>
      </c>
      <c r="N688">
        <v>7</v>
      </c>
    </row>
    <row r="689" spans="1:14" x14ac:dyDescent="0.3">
      <c r="A689">
        <v>492344</v>
      </c>
      <c r="B689" t="s">
        <v>1453</v>
      </c>
      <c r="C689" t="b">
        <v>1</v>
      </c>
      <c r="D689">
        <v>20</v>
      </c>
      <c r="E689">
        <v>27</v>
      </c>
      <c r="F689">
        <v>5</v>
      </c>
      <c r="G689">
        <v>6</v>
      </c>
      <c r="H689" t="s">
        <v>15</v>
      </c>
      <c r="I689" t="s">
        <v>21</v>
      </c>
      <c r="J689" t="s">
        <v>1454</v>
      </c>
      <c r="K689" t="s">
        <v>38</v>
      </c>
      <c r="L689">
        <v>1</v>
      </c>
      <c r="M689">
        <v>2015</v>
      </c>
      <c r="N689">
        <v>8</v>
      </c>
    </row>
    <row r="690" spans="1:14" x14ac:dyDescent="0.3">
      <c r="A690">
        <v>258954</v>
      </c>
      <c r="B690" t="s">
        <v>1531</v>
      </c>
      <c r="C690" t="b">
        <v>1</v>
      </c>
      <c r="D690">
        <v>30</v>
      </c>
      <c r="E690">
        <v>110</v>
      </c>
      <c r="F690">
        <v>6</v>
      </c>
      <c r="G690">
        <v>25</v>
      </c>
      <c r="H690" t="s">
        <v>15</v>
      </c>
      <c r="I690" t="s">
        <v>45</v>
      </c>
      <c r="J690" t="s">
        <v>1532</v>
      </c>
      <c r="K690" t="s">
        <v>38</v>
      </c>
      <c r="L690">
        <v>4</v>
      </c>
      <c r="M690">
        <v>2014</v>
      </c>
      <c r="N690">
        <v>7</v>
      </c>
    </row>
    <row r="691" spans="1:14" x14ac:dyDescent="0.3">
      <c r="A691">
        <v>537878</v>
      </c>
      <c r="B691" t="s">
        <v>1529</v>
      </c>
      <c r="C691" t="b">
        <v>1</v>
      </c>
      <c r="D691">
        <v>50</v>
      </c>
      <c r="E691">
        <v>2474</v>
      </c>
      <c r="F691">
        <v>6</v>
      </c>
      <c r="G691">
        <v>128</v>
      </c>
      <c r="H691" t="s">
        <v>15</v>
      </c>
      <c r="I691" t="s">
        <v>876</v>
      </c>
      <c r="J691" t="s">
        <v>1530</v>
      </c>
      <c r="K691" t="s">
        <v>38</v>
      </c>
      <c r="L691">
        <v>17.5</v>
      </c>
      <c r="M691">
        <v>2015</v>
      </c>
      <c r="N691">
        <v>7</v>
      </c>
    </row>
    <row r="692" spans="1:14" x14ac:dyDescent="0.3">
      <c r="A692">
        <v>559328</v>
      </c>
      <c r="B692" t="s">
        <v>1459</v>
      </c>
      <c r="C692" t="b">
        <v>1</v>
      </c>
      <c r="D692">
        <v>20</v>
      </c>
      <c r="E692">
        <v>25</v>
      </c>
      <c r="F692">
        <v>1</v>
      </c>
      <c r="G692">
        <v>25</v>
      </c>
      <c r="H692" t="s">
        <v>15</v>
      </c>
      <c r="I692" t="s">
        <v>187</v>
      </c>
      <c r="J692" t="s">
        <v>1460</v>
      </c>
      <c r="K692" t="s">
        <v>38</v>
      </c>
      <c r="L692">
        <v>6</v>
      </c>
      <c r="M692">
        <v>2015</v>
      </c>
      <c r="N692">
        <v>7</v>
      </c>
    </row>
    <row r="693" spans="1:14" x14ac:dyDescent="0.3">
      <c r="A693">
        <v>364428</v>
      </c>
      <c r="B693" t="s">
        <v>1527</v>
      </c>
      <c r="C693" t="b">
        <v>1</v>
      </c>
      <c r="D693">
        <v>180</v>
      </c>
      <c r="E693">
        <v>621</v>
      </c>
      <c r="F693">
        <v>1</v>
      </c>
      <c r="G693">
        <v>107</v>
      </c>
      <c r="H693" t="s">
        <v>15</v>
      </c>
      <c r="I693" t="s">
        <v>250</v>
      </c>
      <c r="J693" t="s">
        <v>1528</v>
      </c>
      <c r="K693" t="s">
        <v>38</v>
      </c>
      <c r="L693">
        <v>14.5</v>
      </c>
      <c r="M693">
        <v>2014</v>
      </c>
      <c r="N693">
        <v>12</v>
      </c>
    </row>
    <row r="694" spans="1:14" x14ac:dyDescent="0.3">
      <c r="A694">
        <v>192576</v>
      </c>
      <c r="B694" t="s">
        <v>1525</v>
      </c>
      <c r="C694" t="b">
        <v>1</v>
      </c>
      <c r="D694">
        <v>50</v>
      </c>
      <c r="E694">
        <v>1532</v>
      </c>
      <c r="F694">
        <v>7</v>
      </c>
      <c r="G694">
        <v>24</v>
      </c>
      <c r="H694" t="s">
        <v>15</v>
      </c>
      <c r="I694" t="s">
        <v>187</v>
      </c>
      <c r="J694" t="s">
        <v>1526</v>
      </c>
      <c r="K694" t="s">
        <v>38</v>
      </c>
      <c r="L694">
        <v>6</v>
      </c>
      <c r="M694">
        <v>2014</v>
      </c>
      <c r="N694">
        <v>4</v>
      </c>
    </row>
    <row r="695" spans="1:14" x14ac:dyDescent="0.3">
      <c r="A695">
        <v>192724</v>
      </c>
      <c r="B695" t="s">
        <v>1523</v>
      </c>
      <c r="C695" t="b">
        <v>1</v>
      </c>
      <c r="D695">
        <v>50</v>
      </c>
      <c r="E695">
        <v>1047</v>
      </c>
      <c r="F695">
        <v>3</v>
      </c>
      <c r="G695">
        <v>20</v>
      </c>
      <c r="H695" t="s">
        <v>15</v>
      </c>
      <c r="I695" t="s">
        <v>78</v>
      </c>
      <c r="J695" t="s">
        <v>1524</v>
      </c>
      <c r="K695" t="s">
        <v>38</v>
      </c>
      <c r="L695">
        <v>4.5</v>
      </c>
      <c r="M695">
        <v>2014</v>
      </c>
      <c r="N695">
        <v>4</v>
      </c>
    </row>
    <row r="696" spans="1:14" x14ac:dyDescent="0.3">
      <c r="A696">
        <v>725872</v>
      </c>
      <c r="B696" t="s">
        <v>1521</v>
      </c>
      <c r="C696" t="b">
        <v>1</v>
      </c>
      <c r="D696">
        <v>200</v>
      </c>
      <c r="E696">
        <v>97</v>
      </c>
      <c r="F696">
        <v>18</v>
      </c>
      <c r="G696">
        <v>29</v>
      </c>
      <c r="H696" t="s">
        <v>15</v>
      </c>
      <c r="I696" t="s">
        <v>72</v>
      </c>
      <c r="J696" t="s">
        <v>1522</v>
      </c>
      <c r="K696" t="s">
        <v>38</v>
      </c>
      <c r="L696">
        <v>3</v>
      </c>
      <c r="M696">
        <v>2016</v>
      </c>
      <c r="N696">
        <v>3</v>
      </c>
    </row>
    <row r="697" spans="1:14" x14ac:dyDescent="0.3">
      <c r="A697">
        <v>822514</v>
      </c>
      <c r="B697" t="s">
        <v>1469</v>
      </c>
      <c r="C697" t="b">
        <v>1</v>
      </c>
      <c r="D697">
        <v>25</v>
      </c>
      <c r="E697">
        <v>2953</v>
      </c>
      <c r="F697">
        <v>20</v>
      </c>
      <c r="G697">
        <v>211</v>
      </c>
      <c r="H697" t="s">
        <v>15</v>
      </c>
      <c r="I697" t="s">
        <v>613</v>
      </c>
      <c r="J697" t="s">
        <v>1470</v>
      </c>
      <c r="K697" t="s">
        <v>38</v>
      </c>
      <c r="L697">
        <v>20.5</v>
      </c>
      <c r="M697">
        <v>2016</v>
      </c>
      <c r="N697">
        <v>4</v>
      </c>
    </row>
    <row r="698" spans="1:14" x14ac:dyDescent="0.3">
      <c r="A698">
        <v>657050</v>
      </c>
      <c r="B698" t="s">
        <v>1519</v>
      </c>
      <c r="C698" t="b">
        <v>1</v>
      </c>
      <c r="D698">
        <v>20</v>
      </c>
      <c r="E698">
        <v>6</v>
      </c>
      <c r="F698">
        <v>2</v>
      </c>
      <c r="G698">
        <v>13</v>
      </c>
      <c r="H698" t="s">
        <v>15</v>
      </c>
      <c r="I698" t="s">
        <v>16</v>
      </c>
      <c r="J698" t="s">
        <v>1520</v>
      </c>
      <c r="K698" t="s">
        <v>38</v>
      </c>
      <c r="L698">
        <v>1.5</v>
      </c>
      <c r="M698">
        <v>2015</v>
      </c>
      <c r="N698">
        <v>11</v>
      </c>
    </row>
    <row r="699" spans="1:14" x14ac:dyDescent="0.3">
      <c r="A699">
        <v>874312</v>
      </c>
      <c r="B699" t="s">
        <v>1515</v>
      </c>
      <c r="C699" t="b">
        <v>1</v>
      </c>
      <c r="D699">
        <v>25</v>
      </c>
      <c r="E699">
        <v>2914</v>
      </c>
      <c r="F699">
        <v>11</v>
      </c>
      <c r="G699">
        <v>5</v>
      </c>
      <c r="H699" t="s">
        <v>15</v>
      </c>
      <c r="I699" t="s">
        <v>28</v>
      </c>
      <c r="J699" t="s">
        <v>1516</v>
      </c>
      <c r="K699" t="s">
        <v>38</v>
      </c>
      <c r="L699">
        <v>0.62</v>
      </c>
      <c r="M699">
        <v>2016</v>
      </c>
      <c r="N699">
        <v>6</v>
      </c>
    </row>
    <row r="700" spans="1:14" x14ac:dyDescent="0.3">
      <c r="A700">
        <v>337320</v>
      </c>
      <c r="B700" t="s">
        <v>1513</v>
      </c>
      <c r="C700" t="b">
        <v>1</v>
      </c>
      <c r="D700">
        <v>105</v>
      </c>
      <c r="E700">
        <v>2987</v>
      </c>
      <c r="F700">
        <v>23</v>
      </c>
      <c r="G700">
        <v>19</v>
      </c>
      <c r="H700" t="s">
        <v>15</v>
      </c>
      <c r="I700" t="s">
        <v>86</v>
      </c>
      <c r="J700" t="s">
        <v>1514</v>
      </c>
      <c r="K700" t="s">
        <v>38</v>
      </c>
      <c r="L700">
        <v>2</v>
      </c>
      <c r="M700">
        <v>2014</v>
      </c>
      <c r="N700">
        <v>12</v>
      </c>
    </row>
    <row r="701" spans="1:14" x14ac:dyDescent="0.3">
      <c r="A701">
        <v>178602</v>
      </c>
      <c r="B701" t="s">
        <v>1501</v>
      </c>
      <c r="C701" t="b">
        <v>1</v>
      </c>
      <c r="D701">
        <v>50</v>
      </c>
      <c r="E701">
        <v>495</v>
      </c>
      <c r="F701">
        <v>47</v>
      </c>
      <c r="G701">
        <v>21</v>
      </c>
      <c r="H701" t="s">
        <v>15</v>
      </c>
      <c r="I701" t="s">
        <v>45</v>
      </c>
      <c r="J701" t="s">
        <v>1502</v>
      </c>
      <c r="K701" t="s">
        <v>38</v>
      </c>
      <c r="L701">
        <v>4</v>
      </c>
      <c r="M701">
        <v>2014</v>
      </c>
      <c r="N701">
        <v>3</v>
      </c>
    </row>
    <row r="702" spans="1:14" x14ac:dyDescent="0.3">
      <c r="A702">
        <v>169662</v>
      </c>
      <c r="B702" t="s">
        <v>1499</v>
      </c>
      <c r="C702" t="b">
        <v>1</v>
      </c>
      <c r="D702">
        <v>195</v>
      </c>
      <c r="E702">
        <v>613</v>
      </c>
      <c r="F702">
        <v>33</v>
      </c>
      <c r="G702">
        <v>142</v>
      </c>
      <c r="H702" t="s">
        <v>15</v>
      </c>
      <c r="I702" t="s">
        <v>265</v>
      </c>
      <c r="J702" t="s">
        <v>1500</v>
      </c>
      <c r="K702" t="s">
        <v>38</v>
      </c>
      <c r="L702">
        <v>24.5</v>
      </c>
      <c r="M702">
        <v>2014</v>
      </c>
      <c r="N702">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61"/>
  <sheetViews>
    <sheetView showGridLines="0" tabSelected="1" zoomScale="60" zoomScaleNormal="60" workbookViewId="0">
      <selection activeCell="S30" sqref="S30"/>
    </sheetView>
  </sheetViews>
  <sheetFormatPr defaultRowHeight="14.4" x14ac:dyDescent="0.3"/>
  <cols>
    <col min="2" max="2" width="8.88671875" customWidth="1"/>
    <col min="8" max="8" width="15" customWidth="1"/>
    <col min="18" max="18" width="28.88671875" customWidth="1"/>
    <col min="19" max="19" width="2.44140625" customWidth="1"/>
    <col min="20" max="20" width="58.21875" bestFit="1" customWidth="1"/>
    <col min="21" max="21" width="22.6640625" bestFit="1" customWidth="1"/>
    <col min="22" max="22" width="34.109375" customWidth="1"/>
    <col min="23" max="23" width="22.6640625" hidden="1" customWidth="1"/>
    <col min="24" max="24" width="16.5546875" hidden="1" customWidth="1"/>
    <col min="25" max="25" width="14.21875" hidden="1" customWidth="1"/>
    <col min="26" max="26" width="19" hidden="1" customWidth="1"/>
    <col min="27" max="27" width="17.77734375" hidden="1" customWidth="1"/>
    <col min="28" max="28" width="11.109375" hidden="1" customWidth="1"/>
    <col min="29" max="29" width="22.6640625" bestFit="1" customWidth="1"/>
    <col min="30" max="30" width="17.77734375" bestFit="1" customWidth="1"/>
    <col min="31" max="31" width="22.6640625" bestFit="1" customWidth="1"/>
    <col min="32" max="32" width="22.44140625" bestFit="1" customWidth="1"/>
    <col min="33" max="33" width="27.5546875" bestFit="1" customWidth="1"/>
    <col min="34" max="34" width="16.88671875" bestFit="1" customWidth="1"/>
    <col min="35" max="35" width="10.88671875" bestFit="1" customWidth="1"/>
    <col min="36" max="36" width="51" bestFit="1" customWidth="1"/>
    <col min="37" max="37" width="53.21875" bestFit="1" customWidth="1"/>
    <col min="38" max="38" width="36.109375" bestFit="1" customWidth="1"/>
    <col min="39" max="39" width="27.33203125" bestFit="1" customWidth="1"/>
    <col min="40" max="40" width="52" bestFit="1" customWidth="1"/>
    <col min="41" max="41" width="10.88671875" bestFit="1" customWidth="1"/>
    <col min="42" max="42" width="55.77734375" bestFit="1" customWidth="1"/>
    <col min="43" max="43" width="54.88671875" bestFit="1" customWidth="1"/>
    <col min="44" max="44" width="58.109375" bestFit="1" customWidth="1"/>
    <col min="45" max="45" width="37.88671875" bestFit="1" customWidth="1"/>
    <col min="46" max="46" width="41" bestFit="1" customWidth="1"/>
    <col min="47" max="47" width="29" bestFit="1" customWidth="1"/>
    <col min="48" max="48" width="32.109375" bestFit="1" customWidth="1"/>
    <col min="49" max="49" width="53.5546875" bestFit="1" customWidth="1"/>
    <col min="50" max="50" width="56.77734375" bestFit="1" customWidth="1"/>
    <col min="51" max="51" width="10.88671875" bestFit="1" customWidth="1"/>
    <col min="52" max="52" width="18.6640625" bestFit="1" customWidth="1"/>
    <col min="53" max="53" width="20.21875" bestFit="1" customWidth="1"/>
    <col min="54" max="54" width="38.44140625" bestFit="1" customWidth="1"/>
    <col min="55" max="55" width="42.44140625" bestFit="1" customWidth="1"/>
    <col min="56" max="56" width="32.44140625" bestFit="1" customWidth="1"/>
    <col min="57" max="57" width="30.88671875" bestFit="1" customWidth="1"/>
    <col min="58" max="58" width="24.77734375" bestFit="1" customWidth="1"/>
    <col min="59" max="59" width="33.33203125" bestFit="1" customWidth="1"/>
    <col min="60" max="60" width="20.6640625" bestFit="1" customWidth="1"/>
    <col min="61" max="61" width="53" bestFit="1" customWidth="1"/>
    <col min="62" max="62" width="31.5546875" bestFit="1" customWidth="1"/>
    <col min="63" max="63" width="23.33203125" bestFit="1" customWidth="1"/>
    <col min="64" max="64" width="49.5546875" bestFit="1" customWidth="1"/>
    <col min="65" max="65" width="27.5546875" bestFit="1" customWidth="1"/>
    <col min="66" max="66" width="37.5546875" bestFit="1" customWidth="1"/>
    <col min="67" max="67" width="36" bestFit="1" customWidth="1"/>
    <col min="68" max="68" width="35" bestFit="1" customWidth="1"/>
    <col min="69" max="69" width="51" bestFit="1" customWidth="1"/>
    <col min="70" max="70" width="53.21875" bestFit="1" customWidth="1"/>
    <col min="71" max="71" width="36.109375" bestFit="1" customWidth="1"/>
    <col min="72" max="72" width="27.33203125" bestFit="1" customWidth="1"/>
    <col min="73" max="73" width="52" bestFit="1" customWidth="1"/>
    <col min="74" max="74" width="21.88671875" bestFit="1" customWidth="1"/>
    <col min="75" max="75" width="10.88671875" bestFit="1" customWidth="1"/>
    <col min="76" max="76" width="28.88671875" bestFit="1" customWidth="1"/>
    <col min="77" max="77" width="47.77734375" bestFit="1" customWidth="1"/>
    <col min="78" max="78" width="38.6640625" bestFit="1" customWidth="1"/>
    <col min="79" max="79" width="34.5546875" bestFit="1" customWidth="1"/>
    <col min="80" max="80" width="26.88671875" bestFit="1" customWidth="1"/>
    <col min="81" max="81" width="39.6640625" bestFit="1" customWidth="1"/>
    <col min="82" max="82" width="51.44140625" bestFit="1" customWidth="1"/>
    <col min="83" max="83" width="60.6640625" bestFit="1" customWidth="1"/>
    <col min="84" max="84" width="51.44140625" bestFit="1" customWidth="1"/>
    <col min="85" max="85" width="36.88671875" bestFit="1" customWidth="1"/>
    <col min="86" max="86" width="33.109375" bestFit="1" customWidth="1"/>
    <col min="87" max="87" width="50.21875" bestFit="1" customWidth="1"/>
    <col min="88" max="88" width="62.21875" bestFit="1" customWidth="1"/>
    <col min="89" max="89" width="53.21875" bestFit="1" customWidth="1"/>
    <col min="90" max="90" width="48.109375" bestFit="1" customWidth="1"/>
    <col min="91" max="91" width="40.33203125" bestFit="1" customWidth="1"/>
    <col min="92" max="92" width="23.33203125" bestFit="1" customWidth="1"/>
    <col min="93" max="93" width="42" bestFit="1" customWidth="1"/>
    <col min="94" max="94" width="14.77734375" bestFit="1" customWidth="1"/>
    <col min="95" max="95" width="52.5546875" bestFit="1" customWidth="1"/>
    <col min="96" max="96" width="50.6640625" bestFit="1" customWidth="1"/>
    <col min="97" max="97" width="55.6640625" bestFit="1" customWidth="1"/>
    <col min="98" max="98" width="40.6640625" bestFit="1" customWidth="1"/>
    <col min="99" max="99" width="48.5546875" bestFit="1" customWidth="1"/>
    <col min="100" max="100" width="49.109375" bestFit="1" customWidth="1"/>
    <col min="101" max="101" width="53.21875" bestFit="1" customWidth="1"/>
    <col min="102" max="102" width="53.6640625" bestFit="1" customWidth="1"/>
    <col min="103" max="103" width="44.109375" bestFit="1" customWidth="1"/>
    <col min="104" max="104" width="52.21875" bestFit="1" customWidth="1"/>
    <col min="105" max="105" width="41.5546875" bestFit="1" customWidth="1"/>
    <col min="106" max="106" width="21.33203125" bestFit="1" customWidth="1"/>
    <col min="107" max="107" width="51" bestFit="1" customWidth="1"/>
    <col min="108" max="108" width="32" bestFit="1" customWidth="1"/>
    <col min="109" max="109" width="42.5546875" bestFit="1" customWidth="1"/>
    <col min="110" max="110" width="35.88671875" bestFit="1" customWidth="1"/>
    <col min="111" max="111" width="43.44140625" bestFit="1" customWidth="1"/>
    <col min="112" max="112" width="22.21875" bestFit="1" customWidth="1"/>
    <col min="113" max="113" width="19.6640625" bestFit="1" customWidth="1"/>
    <col min="114" max="114" width="25.5546875" bestFit="1" customWidth="1"/>
    <col min="115" max="115" width="54" bestFit="1" customWidth="1"/>
    <col min="116" max="116" width="37.5546875" bestFit="1" customWidth="1"/>
    <col min="117" max="117" width="33" bestFit="1" customWidth="1"/>
    <col min="118" max="118" width="48.6640625" bestFit="1" customWidth="1"/>
    <col min="119" max="119" width="31.109375" bestFit="1" customWidth="1"/>
    <col min="120" max="120" width="27.5546875" bestFit="1" customWidth="1"/>
    <col min="121" max="121" width="23.77734375" bestFit="1" customWidth="1"/>
    <col min="122" max="122" width="49.109375" bestFit="1" customWidth="1"/>
    <col min="123" max="123" width="54.33203125" bestFit="1" customWidth="1"/>
    <col min="124" max="124" width="27.77734375" bestFit="1" customWidth="1"/>
    <col min="125" max="125" width="41" bestFit="1" customWidth="1"/>
    <col min="126" max="126" width="51.5546875" bestFit="1" customWidth="1"/>
    <col min="127" max="127" width="54.33203125" bestFit="1" customWidth="1"/>
    <col min="128" max="128" width="50.21875" bestFit="1" customWidth="1"/>
    <col min="129" max="129" width="41" bestFit="1" customWidth="1"/>
    <col min="130" max="130" width="27.77734375" bestFit="1" customWidth="1"/>
    <col min="131" max="131" width="28.21875" bestFit="1" customWidth="1"/>
    <col min="132" max="132" width="54.109375" bestFit="1" customWidth="1"/>
    <col min="133" max="133" width="34.109375" bestFit="1" customWidth="1"/>
    <col min="134" max="134" width="50.44140625" bestFit="1" customWidth="1"/>
    <col min="135" max="135" width="33.21875" bestFit="1" customWidth="1"/>
    <col min="136" max="136" width="44.44140625" bestFit="1" customWidth="1"/>
    <col min="137" max="137" width="35.44140625" bestFit="1" customWidth="1"/>
    <col min="138" max="138" width="51.44140625" bestFit="1" customWidth="1"/>
    <col min="139" max="139" width="40" bestFit="1" customWidth="1"/>
    <col min="140" max="140" width="33.44140625" bestFit="1" customWidth="1"/>
    <col min="141" max="141" width="45.109375" bestFit="1" customWidth="1"/>
    <col min="142" max="142" width="55.109375" bestFit="1" customWidth="1"/>
    <col min="143" max="143" width="48.77734375" bestFit="1" customWidth="1"/>
    <col min="144" max="144" width="31.109375" bestFit="1" customWidth="1"/>
    <col min="145" max="145" width="50.5546875" bestFit="1" customWidth="1"/>
    <col min="146" max="146" width="38" bestFit="1" customWidth="1"/>
    <col min="147" max="147" width="23.33203125" bestFit="1" customWidth="1"/>
    <col min="148" max="148" width="28.21875" bestFit="1" customWidth="1"/>
    <col min="149" max="149" width="41.44140625" bestFit="1" customWidth="1"/>
    <col min="150" max="150" width="30.21875" bestFit="1" customWidth="1"/>
    <col min="151" max="151" width="21.88671875" bestFit="1" customWidth="1"/>
    <col min="152" max="152" width="54.33203125" bestFit="1" customWidth="1"/>
    <col min="153" max="153" width="19.5546875" bestFit="1" customWidth="1"/>
    <col min="154" max="154" width="27.33203125" bestFit="1" customWidth="1"/>
    <col min="155" max="155" width="31.88671875" bestFit="1" customWidth="1"/>
    <col min="156" max="156" width="49.21875" bestFit="1" customWidth="1"/>
    <col min="157" max="157" width="57.33203125" bestFit="1" customWidth="1"/>
    <col min="158" max="158" width="51.77734375" bestFit="1" customWidth="1"/>
    <col min="159" max="159" width="42.88671875" bestFit="1" customWidth="1"/>
    <col min="160" max="160" width="26.44140625" bestFit="1" customWidth="1"/>
    <col min="161" max="161" width="50.6640625" bestFit="1" customWidth="1"/>
    <col min="162" max="162" width="28" bestFit="1" customWidth="1"/>
    <col min="163" max="163" width="19.6640625" bestFit="1" customWidth="1"/>
    <col min="164" max="164" width="33.77734375" bestFit="1" customWidth="1"/>
    <col min="165" max="165" width="52.44140625" bestFit="1" customWidth="1"/>
    <col min="166" max="166" width="28.44140625" bestFit="1" customWidth="1"/>
    <col min="167" max="167" width="52.77734375" bestFit="1" customWidth="1"/>
    <col min="168" max="168" width="49.6640625" bestFit="1" customWidth="1"/>
    <col min="169" max="169" width="50.5546875" bestFit="1" customWidth="1"/>
    <col min="170" max="170" width="54.6640625" bestFit="1" customWidth="1"/>
    <col min="171" max="171" width="55.33203125" bestFit="1" customWidth="1"/>
    <col min="172" max="172" width="34.5546875" bestFit="1" customWidth="1"/>
    <col min="173" max="173" width="53.5546875" bestFit="1" customWidth="1"/>
    <col min="174" max="174" width="28.44140625" bestFit="1" customWidth="1"/>
    <col min="175" max="175" width="38.44140625" bestFit="1" customWidth="1"/>
    <col min="176" max="176" width="18.109375" bestFit="1" customWidth="1"/>
    <col min="177" max="177" width="31.109375" bestFit="1" customWidth="1"/>
    <col min="178" max="178" width="42.109375" bestFit="1" customWidth="1"/>
    <col min="179" max="179" width="34.77734375" bestFit="1" customWidth="1"/>
    <col min="180" max="180" width="27.21875" bestFit="1" customWidth="1"/>
    <col min="181" max="181" width="26.33203125" bestFit="1" customWidth="1"/>
    <col min="182" max="182" width="30.21875" bestFit="1" customWidth="1"/>
    <col min="183" max="183" width="47.109375" bestFit="1" customWidth="1"/>
    <col min="184" max="184" width="51.109375" bestFit="1" customWidth="1"/>
    <col min="185" max="185" width="28.5546875" bestFit="1" customWidth="1"/>
    <col min="186" max="186" width="24.6640625" bestFit="1" customWidth="1"/>
    <col min="187" max="187" width="52.5546875" bestFit="1" customWidth="1"/>
    <col min="188" max="188" width="53.6640625" bestFit="1" customWidth="1"/>
    <col min="189" max="189" width="51" bestFit="1" customWidth="1"/>
    <col min="190" max="190" width="47.21875" bestFit="1" customWidth="1"/>
    <col min="191" max="191" width="39.33203125" bestFit="1" customWidth="1"/>
    <col min="192" max="192" width="52.21875" bestFit="1" customWidth="1"/>
    <col min="193" max="193" width="48.109375" bestFit="1" customWidth="1"/>
    <col min="194" max="194" width="37.44140625" bestFit="1" customWidth="1"/>
    <col min="195" max="195" width="31.77734375" bestFit="1" customWidth="1"/>
    <col min="196" max="196" width="26.21875" bestFit="1" customWidth="1"/>
    <col min="197" max="197" width="25.44140625" bestFit="1" customWidth="1"/>
    <col min="198" max="198" width="18.109375" bestFit="1" customWidth="1"/>
    <col min="199" max="199" width="27.77734375" bestFit="1" customWidth="1"/>
    <col min="200" max="200" width="34.77734375" bestFit="1" customWidth="1"/>
    <col min="201" max="201" width="32.5546875" bestFit="1" customWidth="1"/>
    <col min="202" max="202" width="38" bestFit="1" customWidth="1"/>
    <col min="203" max="203" width="44.6640625" bestFit="1" customWidth="1"/>
    <col min="204" max="204" width="30.77734375" bestFit="1" customWidth="1"/>
    <col min="205" max="205" width="33.33203125" bestFit="1" customWidth="1"/>
    <col min="206" max="206" width="52.6640625" bestFit="1" customWidth="1"/>
    <col min="207" max="207" width="34.44140625" bestFit="1" customWidth="1"/>
    <col min="208" max="208" width="42.21875" bestFit="1" customWidth="1"/>
    <col min="209" max="209" width="48.77734375" bestFit="1" customWidth="1"/>
    <col min="210" max="210" width="40.5546875" bestFit="1" customWidth="1"/>
    <col min="211" max="211" width="48.21875" bestFit="1" customWidth="1"/>
    <col min="212" max="212" width="45.5546875" bestFit="1" customWidth="1"/>
    <col min="213" max="213" width="24.21875" bestFit="1" customWidth="1"/>
    <col min="214" max="214" width="43.88671875" bestFit="1" customWidth="1"/>
    <col min="215" max="215" width="54.6640625" bestFit="1" customWidth="1"/>
    <col min="216" max="216" width="56.6640625" bestFit="1" customWidth="1"/>
    <col min="217" max="217" width="40.5546875" bestFit="1" customWidth="1"/>
    <col min="218" max="218" width="51.6640625" bestFit="1" customWidth="1"/>
    <col min="219" max="219" width="51.44140625" bestFit="1" customWidth="1"/>
    <col min="220" max="220" width="49.77734375" bestFit="1" customWidth="1"/>
    <col min="221" max="221" width="57" bestFit="1" customWidth="1"/>
    <col min="222" max="222" width="22.77734375" bestFit="1" customWidth="1"/>
    <col min="223" max="223" width="34.77734375" bestFit="1" customWidth="1"/>
    <col min="224" max="224" width="41.44140625" bestFit="1" customWidth="1"/>
    <col min="225" max="225" width="55.33203125" bestFit="1" customWidth="1"/>
    <col min="226" max="226" width="45.109375" bestFit="1" customWidth="1"/>
    <col min="227" max="227" width="56.77734375" bestFit="1" customWidth="1"/>
    <col min="228" max="228" width="51.77734375" bestFit="1" customWidth="1"/>
    <col min="229" max="229" width="40.88671875" bestFit="1" customWidth="1"/>
    <col min="230" max="230" width="18.44140625" bestFit="1" customWidth="1"/>
    <col min="231" max="231" width="28.77734375" bestFit="1" customWidth="1"/>
    <col min="232" max="232" width="44.88671875" bestFit="1" customWidth="1"/>
    <col min="233" max="233" width="53.5546875" bestFit="1" customWidth="1"/>
    <col min="234" max="234" width="30.33203125" bestFit="1" customWidth="1"/>
    <col min="235" max="235" width="40.5546875" bestFit="1" customWidth="1"/>
    <col min="236" max="236" width="24.33203125" bestFit="1" customWidth="1"/>
    <col min="237" max="237" width="56.33203125" bestFit="1" customWidth="1"/>
    <col min="238" max="238" width="50.5546875" bestFit="1" customWidth="1"/>
    <col min="239" max="239" width="47.44140625" bestFit="1" customWidth="1"/>
    <col min="240" max="240" width="32.109375" bestFit="1" customWidth="1"/>
    <col min="241" max="241" width="55" bestFit="1" customWidth="1"/>
    <col min="242" max="242" width="51.44140625" bestFit="1" customWidth="1"/>
    <col min="243" max="243" width="48.5546875" bestFit="1" customWidth="1"/>
    <col min="244" max="244" width="58.88671875" bestFit="1" customWidth="1"/>
    <col min="245" max="245" width="35.109375" bestFit="1" customWidth="1"/>
    <col min="246" max="246" width="39" bestFit="1" customWidth="1"/>
    <col min="247" max="247" width="33.44140625" bestFit="1" customWidth="1"/>
    <col min="248" max="248" width="27" bestFit="1" customWidth="1"/>
    <col min="249" max="249" width="53.44140625" bestFit="1" customWidth="1"/>
    <col min="250" max="250" width="36" bestFit="1" customWidth="1"/>
    <col min="251" max="251" width="34.109375" bestFit="1" customWidth="1"/>
    <col min="252" max="252" width="40" bestFit="1" customWidth="1"/>
    <col min="253" max="253" width="28.5546875" bestFit="1" customWidth="1"/>
    <col min="254" max="254" width="23.33203125" bestFit="1" customWidth="1"/>
    <col min="255" max="255" width="17.21875" bestFit="1" customWidth="1"/>
    <col min="256" max="256" width="52" bestFit="1" customWidth="1"/>
    <col min="257" max="257" width="30.109375" bestFit="1" customWidth="1"/>
    <col min="258" max="258" width="50.6640625" bestFit="1" customWidth="1"/>
    <col min="259" max="259" width="52.109375" bestFit="1" customWidth="1"/>
    <col min="260" max="260" width="55.6640625" bestFit="1" customWidth="1"/>
    <col min="261" max="261" width="50.44140625" bestFit="1" customWidth="1"/>
    <col min="262" max="262" width="15.33203125" bestFit="1" customWidth="1"/>
    <col min="263" max="263" width="28" bestFit="1" customWidth="1"/>
    <col min="264" max="264" width="55.109375" bestFit="1" customWidth="1"/>
    <col min="265" max="265" width="51.5546875" bestFit="1" customWidth="1"/>
    <col min="266" max="266" width="31.44140625" bestFit="1" customWidth="1"/>
    <col min="267" max="267" width="34.33203125" bestFit="1" customWidth="1"/>
    <col min="268" max="268" width="33.77734375" bestFit="1" customWidth="1"/>
    <col min="269" max="269" width="52.77734375" bestFit="1" customWidth="1"/>
    <col min="270" max="270" width="50" bestFit="1" customWidth="1"/>
    <col min="271" max="271" width="38.5546875" bestFit="1" customWidth="1"/>
    <col min="272" max="272" width="37.88671875" bestFit="1" customWidth="1"/>
    <col min="273" max="273" width="38" bestFit="1" customWidth="1"/>
    <col min="274" max="274" width="45.44140625" bestFit="1" customWidth="1"/>
    <col min="275" max="275" width="45.77734375" bestFit="1" customWidth="1"/>
    <col min="276" max="276" width="53.109375" bestFit="1" customWidth="1"/>
    <col min="277" max="277" width="28.5546875" bestFit="1" customWidth="1"/>
    <col min="278" max="278" width="51.109375" bestFit="1" customWidth="1"/>
    <col min="279" max="279" width="37" bestFit="1" customWidth="1"/>
    <col min="280" max="280" width="47" bestFit="1" customWidth="1"/>
    <col min="281" max="281" width="38" bestFit="1" customWidth="1"/>
    <col min="282" max="282" width="50.77734375" bestFit="1" customWidth="1"/>
    <col min="283" max="283" width="51.44140625" bestFit="1" customWidth="1"/>
    <col min="284" max="284" width="31.109375" bestFit="1" customWidth="1"/>
    <col min="285" max="285" width="45.5546875" bestFit="1" customWidth="1"/>
    <col min="286" max="286" width="25.77734375" bestFit="1" customWidth="1"/>
    <col min="287" max="287" width="57.77734375" bestFit="1" customWidth="1"/>
    <col min="288" max="288" width="34.77734375" bestFit="1" customWidth="1"/>
    <col min="289" max="289" width="19.6640625" bestFit="1" customWidth="1"/>
    <col min="290" max="290" width="27.5546875" bestFit="1" customWidth="1"/>
    <col min="291" max="291" width="39.5546875" bestFit="1" customWidth="1"/>
    <col min="292" max="292" width="33" bestFit="1" customWidth="1"/>
    <col min="293" max="293" width="39.88671875" bestFit="1" customWidth="1"/>
    <col min="294" max="294" width="31.5546875" bestFit="1" customWidth="1"/>
    <col min="295" max="295" width="53.77734375" bestFit="1" customWidth="1"/>
    <col min="296" max="296" width="40.44140625" bestFit="1" customWidth="1"/>
    <col min="297" max="297" width="44.109375" bestFit="1" customWidth="1"/>
    <col min="298" max="298" width="36.44140625" bestFit="1" customWidth="1"/>
    <col min="299" max="299" width="46" bestFit="1" customWidth="1"/>
    <col min="300" max="300" width="29.33203125" bestFit="1" customWidth="1"/>
    <col min="301" max="301" width="21.33203125" bestFit="1" customWidth="1"/>
    <col min="302" max="302" width="43.6640625" bestFit="1" customWidth="1"/>
    <col min="303" max="303" width="40.5546875" bestFit="1" customWidth="1"/>
    <col min="304" max="304" width="48.6640625" bestFit="1" customWidth="1"/>
    <col min="305" max="305" width="18.6640625" bestFit="1" customWidth="1"/>
    <col min="306" max="306" width="18.21875" bestFit="1" customWidth="1"/>
    <col min="307" max="307" width="25.77734375" bestFit="1" customWidth="1"/>
    <col min="308" max="308" width="44.21875" bestFit="1" customWidth="1"/>
    <col min="309" max="309" width="51.44140625" bestFit="1" customWidth="1"/>
    <col min="310" max="310" width="27" bestFit="1" customWidth="1"/>
    <col min="311" max="311" width="27.44140625" bestFit="1" customWidth="1"/>
    <col min="312" max="312" width="48.21875" bestFit="1" customWidth="1"/>
    <col min="313" max="313" width="40.109375" bestFit="1" customWidth="1"/>
    <col min="314" max="314" width="38.6640625" bestFit="1" customWidth="1"/>
    <col min="315" max="315" width="35" bestFit="1" customWidth="1"/>
    <col min="316" max="316" width="21.6640625" bestFit="1" customWidth="1"/>
    <col min="317" max="317" width="53.21875" bestFit="1" customWidth="1"/>
    <col min="318" max="318" width="51.6640625" bestFit="1" customWidth="1"/>
    <col min="319" max="319" width="33.44140625" bestFit="1" customWidth="1"/>
    <col min="320" max="320" width="52.109375" bestFit="1" customWidth="1"/>
    <col min="321" max="321" width="56.109375" bestFit="1" customWidth="1"/>
    <col min="322" max="322" width="51.77734375" bestFit="1" customWidth="1"/>
    <col min="323" max="323" width="18.21875" bestFit="1" customWidth="1"/>
    <col min="324" max="324" width="48" bestFit="1" customWidth="1"/>
    <col min="325" max="325" width="25.21875" bestFit="1" customWidth="1"/>
    <col min="326" max="326" width="51.44140625" bestFit="1" customWidth="1"/>
    <col min="327" max="327" width="17.21875" bestFit="1" customWidth="1"/>
    <col min="328" max="328" width="45.44140625" bestFit="1" customWidth="1"/>
    <col min="329" max="329" width="28.21875" bestFit="1" customWidth="1"/>
    <col min="330" max="330" width="51" bestFit="1" customWidth="1"/>
    <col min="331" max="331" width="39.88671875" bestFit="1" customWidth="1"/>
    <col min="332" max="332" width="38.6640625" bestFit="1" customWidth="1"/>
    <col min="333" max="333" width="31.44140625" bestFit="1" customWidth="1"/>
    <col min="334" max="334" width="53.109375" bestFit="1" customWidth="1"/>
    <col min="335" max="335" width="39" bestFit="1" customWidth="1"/>
    <col min="336" max="336" width="27.33203125" bestFit="1" customWidth="1"/>
    <col min="337" max="337" width="25.5546875" bestFit="1" customWidth="1"/>
    <col min="338" max="338" width="47.44140625" bestFit="1" customWidth="1"/>
    <col min="339" max="339" width="48.77734375" bestFit="1" customWidth="1"/>
    <col min="340" max="340" width="38.33203125" bestFit="1" customWidth="1"/>
    <col min="341" max="341" width="35.88671875" bestFit="1" customWidth="1"/>
    <col min="342" max="342" width="224.21875" bestFit="1" customWidth="1"/>
    <col min="343" max="343" width="29.21875" bestFit="1" customWidth="1"/>
    <col min="344" max="344" width="26" bestFit="1" customWidth="1"/>
    <col min="345" max="345" width="43.44140625" bestFit="1" customWidth="1"/>
    <col min="346" max="346" width="32" bestFit="1" customWidth="1"/>
    <col min="347" max="347" width="47.5546875" bestFit="1" customWidth="1"/>
    <col min="348" max="348" width="39.88671875" bestFit="1" customWidth="1"/>
    <col min="349" max="349" width="31.77734375" bestFit="1" customWidth="1"/>
    <col min="350" max="350" width="47" bestFit="1" customWidth="1"/>
    <col min="351" max="351" width="51.109375" bestFit="1" customWidth="1"/>
    <col min="352" max="352" width="45.21875" bestFit="1" customWidth="1"/>
    <col min="353" max="353" width="40.44140625" bestFit="1" customWidth="1"/>
    <col min="354" max="354" width="50.77734375" bestFit="1" customWidth="1"/>
    <col min="355" max="355" width="23.88671875" bestFit="1" customWidth="1"/>
    <col min="356" max="356" width="49.77734375" bestFit="1" customWidth="1"/>
    <col min="357" max="357" width="31.5546875" bestFit="1" customWidth="1"/>
    <col min="358" max="358" width="25.21875" bestFit="1" customWidth="1"/>
    <col min="359" max="359" width="48.5546875" bestFit="1" customWidth="1"/>
    <col min="360" max="360" width="49.6640625" bestFit="1" customWidth="1"/>
    <col min="361" max="361" width="47.6640625" bestFit="1" customWidth="1"/>
    <col min="362" max="362" width="54.33203125" bestFit="1" customWidth="1"/>
    <col min="363" max="363" width="42.21875" bestFit="1" customWidth="1"/>
    <col min="364" max="364" width="38.5546875" bestFit="1" customWidth="1"/>
    <col min="365" max="365" width="28.5546875" bestFit="1" customWidth="1"/>
    <col min="366" max="366" width="21.77734375" bestFit="1" customWidth="1"/>
    <col min="367" max="367" width="37.109375" bestFit="1" customWidth="1"/>
    <col min="368" max="368" width="30.21875" bestFit="1" customWidth="1"/>
    <col min="369" max="369" width="51.109375" bestFit="1" customWidth="1"/>
    <col min="370" max="370" width="42.88671875" bestFit="1" customWidth="1"/>
    <col min="371" max="371" width="54.77734375" bestFit="1" customWidth="1"/>
    <col min="372" max="372" width="42" bestFit="1" customWidth="1"/>
    <col min="373" max="373" width="42.109375" bestFit="1" customWidth="1"/>
    <col min="374" max="374" width="39.44140625" bestFit="1" customWidth="1"/>
    <col min="375" max="375" width="44.6640625" bestFit="1" customWidth="1"/>
    <col min="376" max="376" width="43.6640625" bestFit="1" customWidth="1"/>
    <col min="377" max="377" width="37.88671875" bestFit="1" customWidth="1"/>
    <col min="378" max="378" width="42.21875" bestFit="1" customWidth="1"/>
    <col min="379" max="379" width="45" bestFit="1" customWidth="1"/>
    <col min="380" max="380" width="45.5546875" bestFit="1" customWidth="1"/>
    <col min="381" max="381" width="45.6640625" bestFit="1" customWidth="1"/>
    <col min="382" max="382" width="46.44140625" bestFit="1" customWidth="1"/>
    <col min="383" max="383" width="31.109375" bestFit="1" customWidth="1"/>
    <col min="384" max="384" width="50.21875" bestFit="1" customWidth="1"/>
    <col min="385" max="385" width="22.33203125" bestFit="1" customWidth="1"/>
    <col min="386" max="386" width="40.33203125" bestFit="1" customWidth="1"/>
    <col min="387" max="387" width="52.6640625" bestFit="1" customWidth="1"/>
    <col min="388" max="388" width="34.77734375" bestFit="1" customWidth="1"/>
    <col min="389" max="389" width="53.44140625" bestFit="1" customWidth="1"/>
    <col min="390" max="390" width="36.21875" bestFit="1" customWidth="1"/>
    <col min="391" max="391" width="22.44140625" bestFit="1" customWidth="1"/>
    <col min="392" max="392" width="26.5546875" bestFit="1" customWidth="1"/>
    <col min="393" max="393" width="38.33203125" bestFit="1" customWidth="1"/>
    <col min="394" max="394" width="37.33203125" bestFit="1" customWidth="1"/>
    <col min="395" max="395" width="46.88671875" bestFit="1" customWidth="1"/>
    <col min="396" max="396" width="47.5546875" bestFit="1" customWidth="1"/>
    <col min="397" max="397" width="37.44140625" bestFit="1" customWidth="1"/>
    <col min="398" max="398" width="37.5546875" bestFit="1" customWidth="1"/>
    <col min="399" max="399" width="21.88671875" bestFit="1" customWidth="1"/>
    <col min="400" max="400" width="55.109375" bestFit="1" customWidth="1"/>
    <col min="401" max="401" width="20.88671875" bestFit="1" customWidth="1"/>
    <col min="402" max="402" width="48" bestFit="1" customWidth="1"/>
    <col min="403" max="403" width="38.88671875" bestFit="1" customWidth="1"/>
    <col min="404" max="404" width="15.6640625" bestFit="1" customWidth="1"/>
    <col min="405" max="405" width="37.33203125" bestFit="1" customWidth="1"/>
    <col min="406" max="406" width="52.77734375" bestFit="1" customWidth="1"/>
    <col min="407" max="407" width="44.5546875" bestFit="1" customWidth="1"/>
    <col min="408" max="408" width="53.77734375" bestFit="1" customWidth="1"/>
    <col min="409" max="409" width="30.33203125" bestFit="1" customWidth="1"/>
    <col min="410" max="410" width="46.44140625" bestFit="1" customWidth="1"/>
    <col min="411" max="411" width="31.109375" bestFit="1" customWidth="1"/>
    <col min="412" max="412" width="39.5546875" bestFit="1" customWidth="1"/>
    <col min="413" max="413" width="7" bestFit="1" customWidth="1"/>
    <col min="414" max="414" width="42.77734375" bestFit="1" customWidth="1"/>
    <col min="415" max="415" width="16.88671875" bestFit="1" customWidth="1"/>
    <col min="416" max="416" width="22.6640625" bestFit="1" customWidth="1"/>
    <col min="417" max="417" width="53.5546875" bestFit="1" customWidth="1"/>
    <col min="418" max="418" width="43.6640625" bestFit="1" customWidth="1"/>
    <col min="419" max="419" width="32" bestFit="1" customWidth="1"/>
    <col min="420" max="420" width="28.77734375" bestFit="1" customWidth="1"/>
    <col min="421" max="421" width="43" bestFit="1" customWidth="1"/>
    <col min="422" max="422" width="22.77734375" bestFit="1" customWidth="1"/>
    <col min="423" max="423" width="21" bestFit="1" customWidth="1"/>
    <col min="424" max="424" width="51.21875" bestFit="1" customWidth="1"/>
    <col min="425" max="425" width="23.33203125" bestFit="1" customWidth="1"/>
    <col min="426" max="426" width="37.109375" bestFit="1" customWidth="1"/>
    <col min="427" max="427" width="34" bestFit="1" customWidth="1"/>
    <col min="428" max="428" width="30.88671875" bestFit="1" customWidth="1"/>
    <col min="429" max="429" width="53.5546875" bestFit="1" customWidth="1"/>
    <col min="430" max="430" width="28.44140625" bestFit="1" customWidth="1"/>
    <col min="431" max="431" width="48.109375" bestFit="1" customWidth="1"/>
    <col min="432" max="432" width="31.109375" bestFit="1" customWidth="1"/>
    <col min="433" max="433" width="47.44140625" bestFit="1" customWidth="1"/>
    <col min="434" max="434" width="20.6640625" bestFit="1" customWidth="1"/>
    <col min="435" max="435" width="31.88671875" bestFit="1" customWidth="1"/>
    <col min="436" max="436" width="15.21875" bestFit="1" customWidth="1"/>
    <col min="437" max="437" width="30.33203125" bestFit="1" customWidth="1"/>
    <col min="438" max="438" width="53" bestFit="1" customWidth="1"/>
    <col min="439" max="439" width="45.88671875" bestFit="1" customWidth="1"/>
    <col min="440" max="440" width="34.44140625" bestFit="1" customWidth="1"/>
    <col min="441" max="441" width="40.44140625" bestFit="1" customWidth="1"/>
    <col min="442" max="442" width="51.5546875" bestFit="1" customWidth="1"/>
    <col min="443" max="443" width="30.77734375" bestFit="1" customWidth="1"/>
    <col min="444" max="444" width="48.44140625" bestFit="1" customWidth="1"/>
    <col min="445" max="445" width="49.5546875" bestFit="1" customWidth="1"/>
    <col min="446" max="446" width="52" bestFit="1" customWidth="1"/>
    <col min="447" max="447" width="41" bestFit="1" customWidth="1"/>
    <col min="448" max="448" width="45.88671875" bestFit="1" customWidth="1"/>
    <col min="449" max="449" width="53.21875" bestFit="1" customWidth="1"/>
    <col min="450" max="450" width="52.77734375" bestFit="1" customWidth="1"/>
    <col min="451" max="451" width="48.6640625" bestFit="1" customWidth="1"/>
    <col min="452" max="452" width="22.44140625" bestFit="1" customWidth="1"/>
    <col min="453" max="453" width="57.109375" bestFit="1" customWidth="1"/>
    <col min="454" max="454" width="35.44140625" bestFit="1" customWidth="1"/>
    <col min="455" max="455" width="32.88671875" bestFit="1" customWidth="1"/>
    <col min="456" max="456" width="45.6640625" bestFit="1" customWidth="1"/>
    <col min="457" max="457" width="46.6640625" bestFit="1" customWidth="1"/>
    <col min="458" max="458" width="57" bestFit="1" customWidth="1"/>
    <col min="459" max="459" width="34.5546875" bestFit="1" customWidth="1"/>
    <col min="460" max="460" width="31" bestFit="1" customWidth="1"/>
    <col min="461" max="461" width="35.88671875" bestFit="1" customWidth="1"/>
    <col min="462" max="462" width="57" bestFit="1" customWidth="1"/>
    <col min="463" max="463" width="29.5546875" bestFit="1" customWidth="1"/>
    <col min="464" max="464" width="54.6640625" bestFit="1" customWidth="1"/>
    <col min="465" max="465" width="47.77734375" bestFit="1" customWidth="1"/>
    <col min="466" max="466" width="57" bestFit="1" customWidth="1"/>
    <col min="467" max="467" width="52.21875" bestFit="1" customWidth="1"/>
    <col min="468" max="468" width="23.33203125" bestFit="1" customWidth="1"/>
    <col min="469" max="469" width="21.77734375" bestFit="1" customWidth="1"/>
    <col min="470" max="470" width="53.109375" bestFit="1" customWidth="1"/>
    <col min="471" max="471" width="36" bestFit="1" customWidth="1"/>
    <col min="472" max="472" width="54.5546875" bestFit="1" customWidth="1"/>
    <col min="473" max="473" width="21.88671875" bestFit="1" customWidth="1"/>
    <col min="474" max="474" width="31.109375" bestFit="1" customWidth="1"/>
    <col min="475" max="475" width="42.77734375" bestFit="1" customWidth="1"/>
    <col min="476" max="476" width="35.88671875" bestFit="1" customWidth="1"/>
    <col min="477" max="477" width="13.77734375" bestFit="1" customWidth="1"/>
    <col min="478" max="478" width="45.44140625" bestFit="1" customWidth="1"/>
    <col min="479" max="479" width="42.109375" bestFit="1" customWidth="1"/>
    <col min="480" max="480" width="51" bestFit="1" customWidth="1"/>
    <col min="481" max="481" width="54" bestFit="1" customWidth="1"/>
    <col min="482" max="482" width="52.109375" bestFit="1" customWidth="1"/>
    <col min="483" max="483" width="29.21875" bestFit="1" customWidth="1"/>
    <col min="484" max="484" width="44.44140625" bestFit="1" customWidth="1"/>
    <col min="485" max="485" width="22.21875" bestFit="1" customWidth="1"/>
    <col min="486" max="486" width="37.88671875" bestFit="1" customWidth="1"/>
    <col min="487" max="487" width="33.109375" bestFit="1" customWidth="1"/>
    <col min="488" max="488" width="55.5546875" bestFit="1" customWidth="1"/>
    <col min="489" max="489" width="49.21875" bestFit="1" customWidth="1"/>
    <col min="490" max="490" width="38" bestFit="1" customWidth="1"/>
    <col min="491" max="491" width="39.6640625" bestFit="1" customWidth="1"/>
    <col min="492" max="492" width="45.88671875" bestFit="1" customWidth="1"/>
    <col min="493" max="493" width="49.5546875" bestFit="1" customWidth="1"/>
    <col min="494" max="494" width="45.109375" bestFit="1" customWidth="1"/>
    <col min="495" max="495" width="40.109375" bestFit="1" customWidth="1"/>
    <col min="496" max="496" width="19.44140625" bestFit="1" customWidth="1"/>
    <col min="497" max="497" width="21.44140625" bestFit="1" customWidth="1"/>
    <col min="498" max="498" width="40.5546875" bestFit="1" customWidth="1"/>
    <col min="499" max="499" width="48.109375" bestFit="1" customWidth="1"/>
    <col min="500" max="500" width="54.33203125" bestFit="1" customWidth="1"/>
    <col min="501" max="501" width="51" bestFit="1" customWidth="1"/>
    <col min="502" max="502" width="38.44140625" bestFit="1" customWidth="1"/>
    <col min="503" max="503" width="33.33203125" bestFit="1" customWidth="1"/>
    <col min="504" max="504" width="55" bestFit="1" customWidth="1"/>
    <col min="505" max="505" width="35.88671875" bestFit="1" customWidth="1"/>
    <col min="506" max="506" width="38.6640625" bestFit="1" customWidth="1"/>
    <col min="507" max="507" width="53.21875" bestFit="1" customWidth="1"/>
    <col min="508" max="508" width="31.44140625" bestFit="1" customWidth="1"/>
    <col min="509" max="509" width="35.33203125" bestFit="1" customWidth="1"/>
    <col min="510" max="510" width="27.44140625" bestFit="1" customWidth="1"/>
    <col min="511" max="511" width="24.33203125" bestFit="1" customWidth="1"/>
    <col min="512" max="512" width="53.5546875" bestFit="1" customWidth="1"/>
    <col min="513" max="513" width="43.109375" bestFit="1" customWidth="1"/>
    <col min="514" max="514" width="28.88671875" bestFit="1" customWidth="1"/>
    <col min="515" max="515" width="57.21875" bestFit="1" customWidth="1"/>
    <col min="516" max="516" width="25.77734375" bestFit="1" customWidth="1"/>
    <col min="517" max="517" width="39.88671875" bestFit="1" customWidth="1"/>
    <col min="518" max="518" width="21" bestFit="1" customWidth="1"/>
    <col min="519" max="519" width="19.109375" bestFit="1" customWidth="1"/>
    <col min="520" max="520" width="49.109375" bestFit="1" customWidth="1"/>
    <col min="521" max="521" width="46.44140625" bestFit="1" customWidth="1"/>
    <col min="522" max="522" width="52.44140625" bestFit="1" customWidth="1"/>
    <col min="523" max="523" width="54.33203125" bestFit="1" customWidth="1"/>
    <col min="524" max="524" width="24.77734375" bestFit="1" customWidth="1"/>
    <col min="525" max="525" width="17.33203125" bestFit="1" customWidth="1"/>
    <col min="526" max="526" width="22.88671875" bestFit="1" customWidth="1"/>
    <col min="527" max="527" width="28.88671875" bestFit="1" customWidth="1"/>
    <col min="528" max="528" width="27.21875" bestFit="1" customWidth="1"/>
    <col min="529" max="529" width="33.33203125" bestFit="1" customWidth="1"/>
    <col min="530" max="530" width="39.5546875" bestFit="1" customWidth="1"/>
    <col min="531" max="531" width="31" bestFit="1" customWidth="1"/>
    <col min="532" max="532" width="34.44140625" bestFit="1" customWidth="1"/>
    <col min="533" max="533" width="39.5546875" bestFit="1" customWidth="1"/>
    <col min="534" max="534" width="41.5546875" bestFit="1" customWidth="1"/>
    <col min="535" max="535" width="45.21875" bestFit="1" customWidth="1"/>
    <col min="536" max="538" width="39.5546875" bestFit="1" customWidth="1"/>
    <col min="539" max="539" width="40.5546875" bestFit="1" customWidth="1"/>
    <col min="540" max="540" width="45" bestFit="1" customWidth="1"/>
    <col min="541" max="541" width="31.5546875" bestFit="1" customWidth="1"/>
    <col min="542" max="542" width="26.5546875" bestFit="1" customWidth="1"/>
    <col min="543" max="543" width="24" bestFit="1" customWidth="1"/>
    <col min="544" max="544" width="46.21875" bestFit="1" customWidth="1"/>
    <col min="545" max="545" width="40" bestFit="1" customWidth="1"/>
    <col min="546" max="546" width="38.33203125" bestFit="1" customWidth="1"/>
    <col min="547" max="547" width="49.77734375" bestFit="1" customWidth="1"/>
    <col min="548" max="548" width="48" bestFit="1" customWidth="1"/>
    <col min="549" max="549" width="49.109375" bestFit="1" customWidth="1"/>
    <col min="550" max="550" width="54.33203125" bestFit="1" customWidth="1"/>
    <col min="551" max="551" width="45.88671875" bestFit="1" customWidth="1"/>
    <col min="552" max="552" width="44.44140625" bestFit="1" customWidth="1"/>
    <col min="553" max="553" width="44.88671875" bestFit="1" customWidth="1"/>
    <col min="554" max="554" width="46.44140625" bestFit="1" customWidth="1"/>
    <col min="555" max="555" width="54.109375" bestFit="1" customWidth="1"/>
    <col min="556" max="556" width="46.109375" bestFit="1" customWidth="1"/>
    <col min="557" max="557" width="51.6640625" bestFit="1" customWidth="1"/>
    <col min="558" max="558" width="57.21875" bestFit="1" customWidth="1"/>
    <col min="559" max="559" width="35.109375" bestFit="1" customWidth="1"/>
    <col min="560" max="560" width="46.109375" bestFit="1" customWidth="1"/>
    <col min="561" max="561" width="22" bestFit="1" customWidth="1"/>
    <col min="562" max="562" width="23.77734375" bestFit="1" customWidth="1"/>
    <col min="563" max="563" width="33.109375" bestFit="1" customWidth="1"/>
    <col min="564" max="564" width="19.77734375" bestFit="1" customWidth="1"/>
    <col min="565" max="565" width="48.109375" bestFit="1" customWidth="1"/>
    <col min="566" max="566" width="41.44140625" bestFit="1" customWidth="1"/>
    <col min="567" max="567" width="27.88671875" bestFit="1" customWidth="1"/>
    <col min="568" max="569" width="51.21875" bestFit="1" customWidth="1"/>
    <col min="570" max="570" width="53.33203125" bestFit="1" customWidth="1"/>
    <col min="571" max="571" width="49.44140625" bestFit="1" customWidth="1"/>
    <col min="572" max="572" width="53.109375" bestFit="1" customWidth="1"/>
    <col min="573" max="573" width="48.44140625" bestFit="1" customWidth="1"/>
    <col min="574" max="574" width="40.33203125" bestFit="1" customWidth="1"/>
    <col min="575" max="575" width="48.44140625" bestFit="1" customWidth="1"/>
    <col min="576" max="576" width="32.33203125" bestFit="1" customWidth="1"/>
    <col min="577" max="577" width="42.6640625" bestFit="1" customWidth="1"/>
    <col min="578" max="578" width="56.33203125" bestFit="1" customWidth="1"/>
    <col min="579" max="579" width="53.21875" bestFit="1" customWidth="1"/>
    <col min="580" max="580" width="41" bestFit="1" customWidth="1"/>
    <col min="581" max="581" width="48" bestFit="1" customWidth="1"/>
    <col min="582" max="582" width="28.77734375" bestFit="1" customWidth="1"/>
    <col min="583" max="583" width="55.5546875" bestFit="1" customWidth="1"/>
    <col min="584" max="584" width="29.88671875" bestFit="1" customWidth="1"/>
    <col min="585" max="585" width="16.6640625" bestFit="1" customWidth="1"/>
    <col min="586" max="586" width="27.44140625" bestFit="1" customWidth="1"/>
    <col min="587" max="587" width="42.109375" bestFit="1" customWidth="1"/>
    <col min="588" max="588" width="42.88671875" bestFit="1" customWidth="1"/>
    <col min="589" max="589" width="31.33203125" bestFit="1" customWidth="1"/>
    <col min="590" max="590" width="41.33203125" bestFit="1" customWidth="1"/>
    <col min="591" max="591" width="20.6640625" bestFit="1" customWidth="1"/>
    <col min="592" max="592" width="30" bestFit="1" customWidth="1"/>
    <col min="593" max="593" width="48.109375" bestFit="1" customWidth="1"/>
    <col min="594" max="594" width="52.5546875" bestFit="1" customWidth="1"/>
    <col min="595" max="595" width="47.21875" bestFit="1" customWidth="1"/>
    <col min="596" max="596" width="56" bestFit="1" customWidth="1"/>
    <col min="597" max="597" width="50.44140625" bestFit="1" customWidth="1"/>
    <col min="598" max="598" width="47.44140625" bestFit="1" customWidth="1"/>
    <col min="599" max="599" width="55.5546875" bestFit="1" customWidth="1"/>
    <col min="600" max="600" width="27.88671875" bestFit="1" customWidth="1"/>
    <col min="601" max="601" width="25.109375" bestFit="1" customWidth="1"/>
    <col min="602" max="602" width="45.21875" bestFit="1" customWidth="1"/>
    <col min="603" max="603" width="55.109375" bestFit="1" customWidth="1"/>
    <col min="604" max="604" width="33" bestFit="1" customWidth="1"/>
    <col min="605" max="605" width="45.44140625" bestFit="1" customWidth="1"/>
    <col min="606" max="606" width="52.44140625" bestFit="1" customWidth="1"/>
    <col min="607" max="607" width="53.109375" bestFit="1" customWidth="1"/>
    <col min="608" max="608" width="47.77734375" bestFit="1" customWidth="1"/>
    <col min="609" max="609" width="55.21875" bestFit="1" customWidth="1"/>
    <col min="610" max="610" width="44.44140625" bestFit="1" customWidth="1"/>
    <col min="611" max="611" width="38.44140625" bestFit="1" customWidth="1"/>
    <col min="612" max="612" width="50.77734375" bestFit="1" customWidth="1"/>
    <col min="613" max="613" width="34.88671875" bestFit="1" customWidth="1"/>
    <col min="614" max="614" width="53.77734375" bestFit="1" customWidth="1"/>
    <col min="615" max="615" width="48.6640625" bestFit="1" customWidth="1"/>
    <col min="616" max="616" width="55.109375" bestFit="1" customWidth="1"/>
    <col min="617" max="617" width="39.5546875" bestFit="1" customWidth="1"/>
    <col min="618" max="618" width="26.44140625" bestFit="1" customWidth="1"/>
    <col min="619" max="619" width="44" bestFit="1" customWidth="1"/>
    <col min="620" max="620" width="56.21875" bestFit="1" customWidth="1"/>
    <col min="621" max="621" width="52.77734375" bestFit="1" customWidth="1"/>
    <col min="622" max="622" width="52.5546875" bestFit="1" customWidth="1"/>
    <col min="623" max="623" width="53.5546875" bestFit="1" customWidth="1"/>
    <col min="624" max="624" width="42.5546875" bestFit="1" customWidth="1"/>
    <col min="625" max="625" width="52.6640625" bestFit="1" customWidth="1"/>
    <col min="626" max="626" width="35.5546875" bestFit="1" customWidth="1"/>
    <col min="627" max="627" width="40.6640625" bestFit="1" customWidth="1"/>
    <col min="628" max="628" width="46.5546875" bestFit="1" customWidth="1"/>
    <col min="629" max="629" width="33.44140625" bestFit="1" customWidth="1"/>
    <col min="630" max="630" width="52.44140625" bestFit="1" customWidth="1"/>
    <col min="631" max="631" width="49.6640625" bestFit="1" customWidth="1"/>
    <col min="632" max="632" width="54.5546875" bestFit="1" customWidth="1"/>
    <col min="633" max="633" width="22.6640625" bestFit="1" customWidth="1"/>
    <col min="634" max="634" width="58.21875" bestFit="1" customWidth="1"/>
    <col min="635" max="635" width="53.5546875" bestFit="1" customWidth="1"/>
    <col min="636" max="636" width="30.77734375" bestFit="1" customWidth="1"/>
    <col min="637" max="637" width="54.5546875" bestFit="1" customWidth="1"/>
    <col min="638" max="638" width="33.88671875" bestFit="1" customWidth="1"/>
    <col min="639" max="639" width="55.21875" bestFit="1" customWidth="1"/>
    <col min="640" max="640" width="45.5546875" bestFit="1" customWidth="1"/>
    <col min="641" max="641" width="53.21875" bestFit="1" customWidth="1"/>
    <col min="642" max="642" width="56.21875" bestFit="1" customWidth="1"/>
    <col min="643" max="643" width="47.109375" bestFit="1" customWidth="1"/>
    <col min="644" max="644" width="47" bestFit="1" customWidth="1"/>
    <col min="645" max="645" width="47.109375" bestFit="1" customWidth="1"/>
    <col min="646" max="646" width="36.33203125" bestFit="1" customWidth="1"/>
    <col min="647" max="647" width="40.33203125" bestFit="1" customWidth="1"/>
    <col min="648" max="648" width="41" bestFit="1" customWidth="1"/>
    <col min="649" max="649" width="37.109375" bestFit="1" customWidth="1"/>
    <col min="650" max="650" width="42.88671875" bestFit="1" customWidth="1"/>
    <col min="651" max="651" width="49.5546875" bestFit="1" customWidth="1"/>
    <col min="652" max="652" width="56.77734375" bestFit="1" customWidth="1"/>
    <col min="653" max="653" width="43.88671875" bestFit="1" customWidth="1"/>
    <col min="654" max="654" width="53.109375" bestFit="1" customWidth="1"/>
    <col min="655" max="655" width="44.5546875" bestFit="1" customWidth="1"/>
    <col min="656" max="656" width="38.109375" bestFit="1" customWidth="1"/>
    <col min="657" max="657" width="52.44140625" bestFit="1" customWidth="1"/>
    <col min="658" max="658" width="52.21875" bestFit="1" customWidth="1"/>
    <col min="659" max="659" width="42.109375" bestFit="1" customWidth="1"/>
    <col min="660" max="660" width="26.77734375" bestFit="1" customWidth="1"/>
    <col min="661" max="661" width="47.5546875" bestFit="1" customWidth="1"/>
    <col min="662" max="662" width="44.109375" bestFit="1" customWidth="1"/>
    <col min="663" max="663" width="41.5546875" bestFit="1" customWidth="1"/>
    <col min="664" max="664" width="36.33203125" bestFit="1" customWidth="1"/>
    <col min="665" max="665" width="48.88671875" bestFit="1" customWidth="1"/>
    <col min="666" max="666" width="26.77734375" bestFit="1" customWidth="1"/>
    <col min="667" max="667" width="52.6640625" bestFit="1" customWidth="1"/>
    <col min="668" max="668" width="30.33203125" bestFit="1" customWidth="1"/>
    <col min="669" max="669" width="44.21875" bestFit="1" customWidth="1"/>
    <col min="670" max="670" width="32.88671875" bestFit="1" customWidth="1"/>
    <col min="671" max="671" width="39.88671875" bestFit="1" customWidth="1"/>
    <col min="672" max="672" width="44.44140625" bestFit="1" customWidth="1"/>
    <col min="673" max="673" width="52" bestFit="1" customWidth="1"/>
    <col min="674" max="674" width="25" bestFit="1" customWidth="1"/>
    <col min="675" max="675" width="38.33203125" bestFit="1" customWidth="1"/>
    <col min="676" max="676" width="36.5546875" bestFit="1" customWidth="1"/>
    <col min="677" max="677" width="53.33203125" bestFit="1" customWidth="1"/>
    <col min="678" max="678" width="37.5546875" bestFit="1" customWidth="1"/>
    <col min="679" max="679" width="46.5546875" bestFit="1" customWidth="1"/>
    <col min="680" max="680" width="28.44140625" bestFit="1" customWidth="1"/>
    <col min="681" max="681" width="29.21875" bestFit="1" customWidth="1"/>
    <col min="682" max="682" width="38.109375" bestFit="1" customWidth="1"/>
    <col min="683" max="683" width="19.33203125" bestFit="1" customWidth="1"/>
    <col min="684" max="684" width="50.44140625" bestFit="1" customWidth="1"/>
    <col min="685" max="685" width="36.33203125" bestFit="1" customWidth="1"/>
    <col min="686" max="686" width="37.44140625" bestFit="1" customWidth="1"/>
    <col min="687" max="687" width="15.88671875" bestFit="1" customWidth="1"/>
    <col min="688" max="688" width="50.44140625" bestFit="1" customWidth="1"/>
    <col min="689" max="689" width="37.88671875" bestFit="1" customWidth="1"/>
    <col min="690" max="690" width="52.109375" bestFit="1" customWidth="1"/>
    <col min="691" max="691" width="36.44140625" bestFit="1" customWidth="1"/>
    <col min="692" max="692" width="46.88671875" bestFit="1" customWidth="1"/>
    <col min="693" max="695" width="39.44140625" bestFit="1" customWidth="1"/>
    <col min="696" max="696" width="53.6640625" bestFit="1" customWidth="1"/>
    <col min="697" max="697" width="37.88671875" bestFit="1" customWidth="1"/>
    <col min="698" max="698" width="50.21875" bestFit="1" customWidth="1"/>
    <col min="699" max="699" width="33" bestFit="1" customWidth="1"/>
    <col min="700" max="700" width="41.6640625" bestFit="1" customWidth="1"/>
    <col min="701" max="701" width="39.44140625" bestFit="1" customWidth="1"/>
    <col min="702" max="702" width="26.6640625" bestFit="1" customWidth="1"/>
    <col min="703" max="703" width="23.77734375" bestFit="1" customWidth="1"/>
    <col min="704" max="705" width="35.33203125" bestFit="1" customWidth="1"/>
    <col min="706" max="706" width="50.44140625" bestFit="1" customWidth="1"/>
    <col min="707" max="707" width="48" bestFit="1" customWidth="1"/>
    <col min="708" max="708" width="53.77734375" bestFit="1" customWidth="1"/>
    <col min="709" max="709" width="55.77734375" bestFit="1" customWidth="1"/>
    <col min="710" max="710" width="53.109375" bestFit="1" customWidth="1"/>
    <col min="711" max="711" width="53.33203125" bestFit="1" customWidth="1"/>
    <col min="712" max="712" width="23.109375" bestFit="1" customWidth="1"/>
    <col min="713" max="713" width="22.77734375" bestFit="1" customWidth="1"/>
    <col min="714" max="714" width="48.109375" bestFit="1" customWidth="1"/>
    <col min="715" max="715" width="34.5546875" bestFit="1" customWidth="1"/>
    <col min="716" max="716" width="39.5546875" bestFit="1" customWidth="1"/>
    <col min="717" max="717" width="29.33203125" bestFit="1" customWidth="1"/>
    <col min="718" max="718" width="38.5546875" bestFit="1" customWidth="1"/>
    <col min="719" max="719" width="46.109375" bestFit="1" customWidth="1"/>
    <col min="720" max="720" width="53.33203125" bestFit="1" customWidth="1"/>
    <col min="721" max="721" width="52.44140625" bestFit="1" customWidth="1"/>
    <col min="722" max="722" width="39" bestFit="1" customWidth="1"/>
    <col min="723" max="723" width="47.6640625" bestFit="1" customWidth="1"/>
    <col min="724" max="724" width="37.77734375" bestFit="1" customWidth="1"/>
    <col min="725" max="725" width="42" bestFit="1" customWidth="1"/>
    <col min="726" max="726" width="33.44140625" bestFit="1" customWidth="1"/>
    <col min="727" max="727" width="26.6640625" bestFit="1" customWidth="1"/>
    <col min="728" max="728" width="21.5546875" bestFit="1" customWidth="1"/>
    <col min="729" max="729" width="30.5546875" bestFit="1" customWidth="1"/>
    <col min="730" max="730" width="48.21875" bestFit="1" customWidth="1"/>
    <col min="731" max="731" width="52" bestFit="1" customWidth="1"/>
    <col min="732" max="732" width="50.77734375" bestFit="1" customWidth="1"/>
    <col min="733" max="733" width="49.44140625" bestFit="1" customWidth="1"/>
    <col min="734" max="734" width="49.5546875" bestFit="1" customWidth="1"/>
    <col min="735" max="735" width="43.109375" bestFit="1" customWidth="1"/>
    <col min="736" max="736" width="53.33203125" bestFit="1" customWidth="1"/>
    <col min="737" max="737" width="50.21875" bestFit="1" customWidth="1"/>
    <col min="738" max="738" width="33" bestFit="1" customWidth="1"/>
    <col min="739" max="739" width="38.5546875" bestFit="1" customWidth="1"/>
    <col min="740" max="740" width="19.44140625" bestFit="1" customWidth="1"/>
    <col min="741" max="741" width="45.5546875" bestFit="1" customWidth="1"/>
    <col min="742" max="742" width="37.5546875" bestFit="1" customWidth="1"/>
    <col min="743" max="743" width="37" bestFit="1" customWidth="1"/>
    <col min="744" max="744" width="34.6640625" bestFit="1" customWidth="1"/>
    <col min="745" max="745" width="27.88671875" bestFit="1" customWidth="1"/>
    <col min="746" max="746" width="35.109375" bestFit="1" customWidth="1"/>
    <col min="747" max="747" width="15.33203125" bestFit="1" customWidth="1"/>
    <col min="748" max="748" width="31" bestFit="1" customWidth="1"/>
    <col min="749" max="749" width="41.6640625" bestFit="1" customWidth="1"/>
    <col min="750" max="750" width="51.109375" bestFit="1" customWidth="1"/>
    <col min="751" max="751" width="48" bestFit="1" customWidth="1"/>
    <col min="752" max="752" width="18.109375" bestFit="1" customWidth="1"/>
    <col min="753" max="753" width="44.6640625" bestFit="1" customWidth="1"/>
    <col min="754" max="754" width="55.77734375" bestFit="1" customWidth="1"/>
    <col min="755" max="755" width="49.44140625" bestFit="1" customWidth="1"/>
    <col min="756" max="756" width="41.44140625" bestFit="1" customWidth="1"/>
    <col min="757" max="757" width="27" bestFit="1" customWidth="1"/>
    <col min="758" max="758" width="41.44140625" bestFit="1" customWidth="1"/>
    <col min="759" max="760" width="38.5546875" bestFit="1" customWidth="1"/>
    <col min="761" max="761" width="45.88671875" bestFit="1" customWidth="1"/>
    <col min="762" max="762" width="33.77734375" bestFit="1" customWidth="1"/>
    <col min="763" max="763" width="29.21875" bestFit="1" customWidth="1"/>
    <col min="764" max="764" width="50" bestFit="1" customWidth="1"/>
    <col min="765" max="765" width="53.77734375" bestFit="1" customWidth="1"/>
    <col min="766" max="766" width="55.44140625" bestFit="1" customWidth="1"/>
    <col min="767" max="768" width="45.5546875" bestFit="1" customWidth="1"/>
    <col min="769" max="770" width="53.5546875" bestFit="1" customWidth="1"/>
    <col min="771" max="771" width="46.88671875" bestFit="1" customWidth="1"/>
    <col min="772" max="772" width="56.33203125" bestFit="1" customWidth="1"/>
    <col min="773" max="773" width="44.109375" bestFit="1" customWidth="1"/>
    <col min="774" max="774" width="33.77734375" bestFit="1" customWidth="1"/>
    <col min="775" max="775" width="56" bestFit="1" customWidth="1"/>
    <col min="776" max="776" width="52.44140625" bestFit="1" customWidth="1"/>
    <col min="777" max="777" width="52" bestFit="1" customWidth="1"/>
    <col min="778" max="778" width="44" bestFit="1" customWidth="1"/>
    <col min="779" max="779" width="27.5546875" bestFit="1" customWidth="1"/>
    <col min="780" max="780" width="53" bestFit="1" customWidth="1"/>
    <col min="781" max="781" width="45.44140625" bestFit="1" customWidth="1"/>
    <col min="782" max="782" width="40.44140625" bestFit="1" customWidth="1"/>
    <col min="783" max="783" width="47.44140625" bestFit="1" customWidth="1"/>
    <col min="784" max="784" width="53.33203125" bestFit="1" customWidth="1"/>
    <col min="785" max="785" width="27.44140625" bestFit="1" customWidth="1"/>
    <col min="786" max="786" width="26.6640625" bestFit="1" customWidth="1"/>
    <col min="787" max="787" width="24" bestFit="1" customWidth="1"/>
    <col min="788" max="788" width="37.88671875" bestFit="1" customWidth="1"/>
    <col min="789" max="789" width="32.44140625" bestFit="1" customWidth="1"/>
    <col min="790" max="790" width="46.5546875" bestFit="1" customWidth="1"/>
    <col min="791" max="791" width="39.6640625" bestFit="1" customWidth="1"/>
    <col min="792" max="792" width="18.33203125" bestFit="1" customWidth="1"/>
    <col min="793" max="793" width="35.109375" bestFit="1" customWidth="1"/>
    <col min="794" max="794" width="40.33203125" bestFit="1" customWidth="1"/>
    <col min="795" max="795" width="34.77734375" bestFit="1" customWidth="1"/>
    <col min="796" max="796" width="52.44140625" bestFit="1" customWidth="1"/>
    <col min="797" max="797" width="39.33203125" bestFit="1" customWidth="1"/>
    <col min="798" max="798" width="36.44140625" bestFit="1" customWidth="1"/>
    <col min="799" max="799" width="55.77734375" bestFit="1" customWidth="1"/>
    <col min="800" max="800" width="54.77734375" bestFit="1" customWidth="1"/>
    <col min="801" max="801" width="54.21875" bestFit="1" customWidth="1"/>
    <col min="802" max="802" width="38" bestFit="1" customWidth="1"/>
    <col min="803" max="803" width="41" bestFit="1" customWidth="1"/>
    <col min="804" max="804" width="35.33203125" bestFit="1" customWidth="1"/>
    <col min="805" max="805" width="44.5546875" bestFit="1" customWidth="1"/>
    <col min="806" max="806" width="45.5546875" bestFit="1" customWidth="1"/>
    <col min="807" max="807" width="57.77734375" bestFit="1" customWidth="1"/>
    <col min="808" max="808" width="52.88671875" bestFit="1" customWidth="1"/>
    <col min="809" max="809" width="49.21875" bestFit="1" customWidth="1"/>
    <col min="810" max="810" width="30.5546875" bestFit="1" customWidth="1"/>
    <col min="811" max="811" width="53" bestFit="1" customWidth="1"/>
    <col min="812" max="812" width="55.77734375" bestFit="1" customWidth="1"/>
    <col min="813" max="813" width="42.44140625" bestFit="1" customWidth="1"/>
    <col min="814" max="814" width="52" bestFit="1" customWidth="1"/>
    <col min="815" max="815" width="54" bestFit="1" customWidth="1"/>
    <col min="816" max="816" width="46.5546875" bestFit="1" customWidth="1"/>
    <col min="817" max="817" width="52.109375" bestFit="1" customWidth="1"/>
    <col min="818" max="818" width="56.109375" bestFit="1" customWidth="1"/>
    <col min="819" max="819" width="58.5546875" bestFit="1" customWidth="1"/>
    <col min="820" max="820" width="40.88671875" bestFit="1" customWidth="1"/>
    <col min="821" max="821" width="45.88671875" bestFit="1" customWidth="1"/>
    <col min="822" max="822" width="49.77734375" bestFit="1" customWidth="1"/>
    <col min="823" max="823" width="53.6640625" bestFit="1" customWidth="1"/>
    <col min="824" max="824" width="51.44140625" bestFit="1" customWidth="1"/>
    <col min="825" max="825" width="52.109375" bestFit="1" customWidth="1"/>
    <col min="826" max="826" width="52.21875" bestFit="1" customWidth="1"/>
    <col min="827" max="827" width="52" bestFit="1" customWidth="1"/>
    <col min="828" max="828" width="52.5546875" bestFit="1" customWidth="1"/>
    <col min="829" max="829" width="49.88671875" bestFit="1" customWidth="1"/>
    <col min="830" max="830" width="53.6640625" bestFit="1" customWidth="1"/>
    <col min="831" max="831" width="55.21875" bestFit="1" customWidth="1"/>
    <col min="832" max="832" width="44.109375" bestFit="1" customWidth="1"/>
    <col min="833" max="833" width="34.88671875" bestFit="1" customWidth="1"/>
    <col min="834" max="834" width="55.5546875" bestFit="1" customWidth="1"/>
    <col min="835" max="835" width="35.5546875" bestFit="1" customWidth="1"/>
    <col min="836" max="836" width="23.88671875" bestFit="1" customWidth="1"/>
    <col min="837" max="837" width="54.77734375" bestFit="1" customWidth="1"/>
    <col min="838" max="838" width="53.33203125" bestFit="1" customWidth="1"/>
    <col min="839" max="839" width="35.109375" bestFit="1" customWidth="1"/>
    <col min="840" max="840" width="24.44140625" bestFit="1" customWidth="1"/>
    <col min="841" max="841" width="18.33203125" bestFit="1" customWidth="1"/>
    <col min="842" max="842" width="55" bestFit="1" customWidth="1"/>
    <col min="843" max="843" width="55.77734375" bestFit="1" customWidth="1"/>
    <col min="844" max="844" width="39.109375" bestFit="1" customWidth="1"/>
    <col min="845" max="845" width="41.33203125" bestFit="1" customWidth="1"/>
    <col min="846" max="846" width="50" bestFit="1" customWidth="1"/>
    <col min="847" max="847" width="22.21875" bestFit="1" customWidth="1"/>
    <col min="848" max="848" width="30.77734375" bestFit="1" customWidth="1"/>
    <col min="849" max="849" width="47.44140625" bestFit="1" customWidth="1"/>
    <col min="850" max="850" width="56.77734375" bestFit="1" customWidth="1"/>
    <col min="851" max="851" width="12.44140625" bestFit="1" customWidth="1"/>
    <col min="852" max="852" width="41.109375" bestFit="1" customWidth="1"/>
    <col min="853" max="853" width="26.44140625" bestFit="1" customWidth="1"/>
    <col min="854" max="854" width="33.21875" bestFit="1" customWidth="1"/>
    <col min="855" max="855" width="16.33203125" bestFit="1" customWidth="1"/>
    <col min="856" max="856" width="15.109375" bestFit="1" customWidth="1"/>
    <col min="857" max="857" width="35.33203125" bestFit="1" customWidth="1"/>
    <col min="858" max="858" width="35.5546875" bestFit="1" customWidth="1"/>
    <col min="859" max="859" width="53.5546875" bestFit="1" customWidth="1"/>
    <col min="860" max="860" width="49.6640625" bestFit="1" customWidth="1"/>
    <col min="861" max="861" width="41.6640625" bestFit="1" customWidth="1"/>
    <col min="862" max="862" width="24.88671875" bestFit="1" customWidth="1"/>
    <col min="863" max="863" width="47.21875" bestFit="1" customWidth="1"/>
    <col min="864" max="864" width="36.33203125" bestFit="1" customWidth="1"/>
    <col min="865" max="865" width="37" bestFit="1" customWidth="1"/>
    <col min="866" max="866" width="55.77734375" bestFit="1" customWidth="1"/>
    <col min="867" max="867" width="44.109375" bestFit="1" customWidth="1"/>
    <col min="868" max="868" width="26.5546875" bestFit="1" customWidth="1"/>
    <col min="869" max="869" width="52" bestFit="1" customWidth="1"/>
    <col min="870" max="870" width="47.5546875" bestFit="1" customWidth="1"/>
    <col min="871" max="871" width="54" bestFit="1" customWidth="1"/>
    <col min="872" max="872" width="48.21875" bestFit="1" customWidth="1"/>
    <col min="873" max="873" width="46.21875" bestFit="1" customWidth="1"/>
    <col min="874" max="874" width="26.44140625" bestFit="1" customWidth="1"/>
    <col min="875" max="875" width="51.6640625" bestFit="1" customWidth="1"/>
    <col min="876" max="876" width="51.44140625" bestFit="1" customWidth="1"/>
    <col min="877" max="877" width="17" bestFit="1" customWidth="1"/>
    <col min="878" max="878" width="48.21875" bestFit="1" customWidth="1"/>
    <col min="879" max="879" width="22.44140625" bestFit="1" customWidth="1"/>
    <col min="880" max="880" width="47" bestFit="1" customWidth="1"/>
    <col min="881" max="881" width="48.109375" bestFit="1" customWidth="1"/>
    <col min="882" max="882" width="41.109375" bestFit="1" customWidth="1"/>
    <col min="883" max="883" width="51.109375" bestFit="1" customWidth="1"/>
    <col min="884" max="884" width="38.5546875" bestFit="1" customWidth="1"/>
    <col min="885" max="885" width="29.88671875" bestFit="1" customWidth="1"/>
    <col min="886" max="886" width="32.33203125" bestFit="1" customWidth="1"/>
    <col min="887" max="887" width="39.33203125" bestFit="1" customWidth="1"/>
    <col min="888" max="888" width="52.44140625" bestFit="1" customWidth="1"/>
    <col min="889" max="889" width="37.33203125" bestFit="1" customWidth="1"/>
    <col min="890" max="890" width="44" bestFit="1" customWidth="1"/>
    <col min="891" max="891" width="45.44140625" bestFit="1" customWidth="1"/>
    <col min="892" max="892" width="53.21875" bestFit="1" customWidth="1"/>
    <col min="893" max="893" width="47.44140625" bestFit="1" customWidth="1"/>
    <col min="894" max="894" width="38.109375" bestFit="1" customWidth="1"/>
    <col min="895" max="895" width="44.21875" bestFit="1" customWidth="1"/>
    <col min="896" max="896" width="54.5546875" bestFit="1" customWidth="1"/>
    <col min="897" max="897" width="35" bestFit="1" customWidth="1"/>
    <col min="898" max="898" width="55" bestFit="1" customWidth="1"/>
    <col min="899" max="899" width="53.21875" bestFit="1" customWidth="1"/>
    <col min="900" max="900" width="52.33203125" bestFit="1" customWidth="1"/>
    <col min="901" max="901" width="48.21875" bestFit="1" customWidth="1"/>
    <col min="902" max="902" width="40.88671875" bestFit="1" customWidth="1"/>
    <col min="903" max="903" width="35.5546875" bestFit="1" customWidth="1"/>
    <col min="904" max="904" width="53.5546875" bestFit="1" customWidth="1"/>
    <col min="905" max="905" width="55.21875" bestFit="1" customWidth="1"/>
    <col min="906" max="906" width="52.21875" bestFit="1" customWidth="1"/>
    <col min="907" max="907" width="45" bestFit="1" customWidth="1"/>
    <col min="908" max="908" width="34.88671875" bestFit="1" customWidth="1"/>
    <col min="909" max="909" width="52" bestFit="1" customWidth="1"/>
    <col min="910" max="910" width="44.5546875" bestFit="1" customWidth="1"/>
    <col min="911" max="911" width="58" bestFit="1" customWidth="1"/>
    <col min="912" max="912" width="48.109375" bestFit="1" customWidth="1"/>
    <col min="913" max="913" width="38.77734375" bestFit="1" customWidth="1"/>
    <col min="914" max="914" width="36" bestFit="1" customWidth="1"/>
    <col min="915" max="915" width="50.6640625" bestFit="1" customWidth="1"/>
    <col min="916" max="916" width="47.109375" bestFit="1" customWidth="1"/>
    <col min="917" max="917" width="54" bestFit="1" customWidth="1"/>
    <col min="918" max="918" width="40.6640625" bestFit="1" customWidth="1"/>
    <col min="919" max="919" width="50.6640625" bestFit="1" customWidth="1"/>
    <col min="920" max="920" width="39.33203125" bestFit="1" customWidth="1"/>
    <col min="921" max="921" width="52.6640625" bestFit="1" customWidth="1"/>
    <col min="922" max="922" width="46.6640625" bestFit="1" customWidth="1"/>
    <col min="923" max="923" width="46.44140625" bestFit="1" customWidth="1"/>
    <col min="924" max="924" width="55.5546875" bestFit="1" customWidth="1"/>
    <col min="925" max="925" width="30" bestFit="1" customWidth="1"/>
    <col min="926" max="926" width="36.6640625" bestFit="1" customWidth="1"/>
    <col min="927" max="927" width="51.77734375" bestFit="1" customWidth="1"/>
    <col min="928" max="928" width="44.6640625" bestFit="1" customWidth="1"/>
    <col min="929" max="929" width="39.33203125" bestFit="1" customWidth="1"/>
    <col min="930" max="930" width="46.88671875" bestFit="1" customWidth="1"/>
    <col min="931" max="931" width="54.109375" bestFit="1" customWidth="1"/>
    <col min="932" max="932" width="45.5546875" bestFit="1" customWidth="1"/>
    <col min="933" max="933" width="53.5546875" bestFit="1" customWidth="1"/>
    <col min="934" max="934" width="46.6640625" bestFit="1" customWidth="1"/>
    <col min="935" max="935" width="52.44140625" bestFit="1" customWidth="1"/>
    <col min="936" max="936" width="43.5546875" bestFit="1" customWidth="1"/>
    <col min="937" max="937" width="46.44140625" bestFit="1" customWidth="1"/>
    <col min="938" max="938" width="39" bestFit="1" customWidth="1"/>
    <col min="939" max="939" width="39.109375" bestFit="1" customWidth="1"/>
    <col min="940" max="940" width="22.88671875" bestFit="1" customWidth="1"/>
    <col min="941" max="941" width="44.21875" bestFit="1" customWidth="1"/>
    <col min="942" max="942" width="52.44140625" bestFit="1" customWidth="1"/>
    <col min="943" max="943" width="57" bestFit="1" customWidth="1"/>
    <col min="944" max="944" width="37.5546875" bestFit="1" customWidth="1"/>
    <col min="945" max="945" width="50.5546875" bestFit="1" customWidth="1"/>
    <col min="946" max="946" width="55" bestFit="1" customWidth="1"/>
    <col min="947" max="947" width="22.21875" bestFit="1" customWidth="1"/>
    <col min="948" max="948" width="30.33203125" bestFit="1" customWidth="1"/>
    <col min="949" max="949" width="46.21875" bestFit="1" customWidth="1"/>
    <col min="950" max="950" width="31.5546875" bestFit="1" customWidth="1"/>
    <col min="951" max="951" width="40.44140625" bestFit="1" customWidth="1"/>
    <col min="952" max="952" width="36.44140625" bestFit="1" customWidth="1"/>
    <col min="953" max="953" width="24.77734375" bestFit="1" customWidth="1"/>
    <col min="954" max="954" width="53.6640625" bestFit="1" customWidth="1"/>
    <col min="955" max="955" width="32.5546875" bestFit="1" customWidth="1"/>
    <col min="956" max="956" width="29.77734375" bestFit="1" customWidth="1"/>
    <col min="957" max="957" width="45.21875" bestFit="1" customWidth="1"/>
    <col min="958" max="958" width="37.44140625" bestFit="1" customWidth="1"/>
    <col min="959" max="959" width="37.5546875" bestFit="1" customWidth="1"/>
    <col min="960" max="960" width="49.21875" bestFit="1" customWidth="1"/>
    <col min="961" max="961" width="23" bestFit="1" customWidth="1"/>
    <col min="962" max="962" width="35.5546875" bestFit="1" customWidth="1"/>
    <col min="963" max="963" width="17.33203125" bestFit="1" customWidth="1"/>
    <col min="964" max="964" width="50.5546875" bestFit="1" customWidth="1"/>
    <col min="965" max="965" width="38.5546875" bestFit="1" customWidth="1"/>
    <col min="966" max="966" width="37.33203125" bestFit="1" customWidth="1"/>
    <col min="967" max="967" width="48.5546875" bestFit="1" customWidth="1"/>
    <col min="968" max="968" width="49.88671875" bestFit="1" customWidth="1"/>
    <col min="969" max="969" width="26.33203125" bestFit="1" customWidth="1"/>
    <col min="970" max="970" width="19.33203125" bestFit="1" customWidth="1"/>
    <col min="971" max="971" width="45.6640625" bestFit="1" customWidth="1"/>
    <col min="972" max="972" width="55.33203125" bestFit="1" customWidth="1"/>
    <col min="973" max="973" width="53.21875" bestFit="1" customWidth="1"/>
    <col min="974" max="974" width="49.77734375" bestFit="1" customWidth="1"/>
    <col min="975" max="975" width="22.21875" bestFit="1" customWidth="1"/>
    <col min="976" max="976" width="32.77734375" bestFit="1" customWidth="1"/>
    <col min="977" max="977" width="49.6640625" bestFit="1" customWidth="1"/>
    <col min="978" max="978" width="27" bestFit="1" customWidth="1"/>
    <col min="979" max="979" width="15.77734375" bestFit="1" customWidth="1"/>
    <col min="980" max="980" width="54.5546875" bestFit="1" customWidth="1"/>
    <col min="981" max="981" width="53" bestFit="1" customWidth="1"/>
    <col min="982" max="982" width="38" bestFit="1" customWidth="1"/>
    <col min="983" max="983" width="52.77734375" bestFit="1" customWidth="1"/>
    <col min="984" max="984" width="32.33203125" bestFit="1" customWidth="1"/>
    <col min="985" max="985" width="16.77734375" bestFit="1" customWidth="1"/>
    <col min="986" max="986" width="30.33203125" bestFit="1" customWidth="1"/>
    <col min="987" max="987" width="51.109375" bestFit="1" customWidth="1"/>
    <col min="988" max="988" width="55" bestFit="1" customWidth="1"/>
    <col min="989" max="989" width="24.44140625" bestFit="1" customWidth="1"/>
    <col min="990" max="990" width="48.6640625" bestFit="1" customWidth="1"/>
    <col min="991" max="991" width="37.109375" bestFit="1" customWidth="1"/>
    <col min="992" max="992" width="44.5546875" bestFit="1" customWidth="1"/>
    <col min="993" max="993" width="54.33203125" bestFit="1" customWidth="1"/>
    <col min="994" max="994" width="32.77734375" bestFit="1" customWidth="1"/>
    <col min="995" max="995" width="31.88671875" bestFit="1" customWidth="1"/>
    <col min="996" max="996" width="43.5546875" bestFit="1" customWidth="1"/>
    <col min="997" max="997" width="50.21875" bestFit="1" customWidth="1"/>
    <col min="998" max="998" width="55.21875" bestFit="1" customWidth="1"/>
    <col min="999" max="999" width="31.5546875" bestFit="1" customWidth="1"/>
    <col min="1000" max="1000" width="34" bestFit="1" customWidth="1"/>
    <col min="1001" max="1001" width="50.44140625" bestFit="1" customWidth="1"/>
    <col min="1002" max="1003" width="36.6640625" bestFit="1" customWidth="1"/>
    <col min="1004" max="1004" width="32" bestFit="1" customWidth="1"/>
    <col min="1005" max="1005" width="32.44140625" bestFit="1" customWidth="1"/>
    <col min="1006" max="1006" width="26" bestFit="1" customWidth="1"/>
    <col min="1007" max="1007" width="16.33203125" bestFit="1" customWidth="1"/>
    <col min="1008" max="1008" width="45.44140625" bestFit="1" customWidth="1"/>
    <col min="1009" max="1009" width="15.44140625" bestFit="1" customWidth="1"/>
    <col min="1010" max="1010" width="43.44140625" bestFit="1" customWidth="1"/>
    <col min="1011" max="1011" width="21.44140625" bestFit="1" customWidth="1"/>
    <col min="1012" max="1012" width="20.6640625" bestFit="1" customWidth="1"/>
    <col min="1013" max="1013" width="37.109375" bestFit="1" customWidth="1"/>
    <col min="1014" max="1015" width="54.5546875" bestFit="1" customWidth="1"/>
    <col min="1016" max="1016" width="54.33203125" bestFit="1" customWidth="1"/>
    <col min="1017" max="1017" width="57.109375" bestFit="1" customWidth="1"/>
    <col min="1018" max="1018" width="53.109375" bestFit="1" customWidth="1"/>
    <col min="1019" max="1019" width="49" bestFit="1" customWidth="1"/>
    <col min="1020" max="1020" width="33" bestFit="1" customWidth="1"/>
    <col min="1021" max="1021" width="48.109375" bestFit="1" customWidth="1"/>
    <col min="1022" max="1022" width="31" bestFit="1" customWidth="1"/>
    <col min="1023" max="1023" width="53.33203125" bestFit="1" customWidth="1"/>
    <col min="1024" max="1024" width="17.88671875" bestFit="1" customWidth="1"/>
    <col min="1025" max="1025" width="34.77734375" bestFit="1" customWidth="1"/>
    <col min="1026" max="1026" width="27.77734375" bestFit="1" customWidth="1"/>
    <col min="1027" max="1027" width="53" bestFit="1" customWidth="1"/>
    <col min="1028" max="1028" width="34.44140625" bestFit="1" customWidth="1"/>
    <col min="1029" max="1029" width="37" bestFit="1" customWidth="1"/>
    <col min="1030" max="1030" width="46.21875" bestFit="1" customWidth="1"/>
    <col min="1031" max="1031" width="46.44140625" bestFit="1" customWidth="1"/>
    <col min="1032" max="1032" width="30.21875" bestFit="1" customWidth="1"/>
    <col min="1033" max="1033" width="51.109375" bestFit="1" customWidth="1"/>
    <col min="1034" max="1034" width="28" bestFit="1" customWidth="1"/>
    <col min="1035" max="1035" width="52.77734375" bestFit="1" customWidth="1"/>
    <col min="1036" max="1036" width="45" bestFit="1" customWidth="1"/>
    <col min="1037" max="1037" width="53" bestFit="1" customWidth="1"/>
    <col min="1038" max="1038" width="23.6640625" bestFit="1" customWidth="1"/>
    <col min="1039" max="1039" width="50.77734375" bestFit="1" customWidth="1"/>
    <col min="1040" max="1040" width="30.88671875" bestFit="1" customWidth="1"/>
    <col min="1041" max="1041" width="53.77734375" bestFit="1" customWidth="1"/>
    <col min="1042" max="1042" width="54" bestFit="1" customWidth="1"/>
    <col min="1043" max="1043" width="31.77734375" bestFit="1" customWidth="1"/>
    <col min="1044" max="1044" width="49.21875" bestFit="1" customWidth="1"/>
    <col min="1045" max="1045" width="36.88671875" bestFit="1" customWidth="1"/>
    <col min="1046" max="1046" width="53.5546875" bestFit="1" customWidth="1"/>
    <col min="1047" max="1047" width="56.21875" bestFit="1" customWidth="1"/>
    <col min="1048" max="1048" width="56.109375" bestFit="1" customWidth="1"/>
    <col min="1049" max="1049" width="30.21875" bestFit="1" customWidth="1"/>
    <col min="1050" max="1050" width="54.5546875" bestFit="1" customWidth="1"/>
    <col min="1051" max="1051" width="38.109375" bestFit="1" customWidth="1"/>
    <col min="1052" max="1052" width="55" bestFit="1" customWidth="1"/>
    <col min="1053" max="1053" width="47.109375" bestFit="1" customWidth="1"/>
    <col min="1054" max="1054" width="43.6640625" bestFit="1" customWidth="1"/>
    <col min="1055" max="1055" width="46.88671875" bestFit="1" customWidth="1"/>
    <col min="1056" max="1056" width="52.77734375" bestFit="1" customWidth="1"/>
    <col min="1057" max="1057" width="49.6640625" bestFit="1" customWidth="1"/>
    <col min="1058" max="1058" width="21.33203125" bestFit="1" customWidth="1"/>
    <col min="1059" max="1059" width="50.77734375" bestFit="1" customWidth="1"/>
    <col min="1060" max="1060" width="46.109375" bestFit="1" customWidth="1"/>
    <col min="1061" max="1061" width="49.5546875" bestFit="1" customWidth="1"/>
    <col min="1062" max="1062" width="33.88671875" bestFit="1" customWidth="1"/>
    <col min="1063" max="1063" width="55.5546875" bestFit="1" customWidth="1"/>
    <col min="1064" max="1064" width="50.77734375" bestFit="1" customWidth="1"/>
    <col min="1065" max="1065" width="50.5546875" bestFit="1" customWidth="1"/>
    <col min="1066" max="1066" width="27.88671875" bestFit="1" customWidth="1"/>
    <col min="1067" max="1067" width="29.21875" bestFit="1" customWidth="1"/>
    <col min="1068" max="1068" width="35.33203125" bestFit="1" customWidth="1"/>
    <col min="1069" max="1069" width="56.6640625" bestFit="1" customWidth="1"/>
    <col min="1070" max="1070" width="52.21875" bestFit="1" customWidth="1"/>
    <col min="1071" max="1071" width="47.6640625" bestFit="1" customWidth="1"/>
    <col min="1072" max="1072" width="29.88671875" bestFit="1" customWidth="1"/>
    <col min="1073" max="1073" width="25.44140625" bestFit="1" customWidth="1"/>
    <col min="1074" max="1074" width="48.77734375" bestFit="1" customWidth="1"/>
    <col min="1075" max="1075" width="45.44140625" bestFit="1" customWidth="1"/>
    <col min="1076" max="1076" width="48.5546875" bestFit="1" customWidth="1"/>
    <col min="1077" max="1077" width="53.5546875" bestFit="1" customWidth="1"/>
    <col min="1078" max="1078" width="45.88671875" bestFit="1" customWidth="1"/>
    <col min="1079" max="1079" width="39.6640625" bestFit="1" customWidth="1"/>
    <col min="1080" max="1080" width="51.5546875" bestFit="1" customWidth="1"/>
    <col min="1081" max="1081" width="52.5546875" bestFit="1" customWidth="1"/>
    <col min="1082" max="1082" width="56.109375" bestFit="1" customWidth="1"/>
    <col min="1083" max="1083" width="54.109375" bestFit="1" customWidth="1"/>
    <col min="1084" max="1084" width="44.88671875" bestFit="1" customWidth="1"/>
    <col min="1085" max="1085" width="17.33203125" bestFit="1" customWidth="1"/>
    <col min="1086" max="1086" width="51.44140625" bestFit="1" customWidth="1"/>
    <col min="1087" max="1087" width="19.33203125" bestFit="1" customWidth="1"/>
    <col min="1088" max="1088" width="43.5546875" bestFit="1" customWidth="1"/>
    <col min="1089" max="1089" width="20.6640625" bestFit="1" customWidth="1"/>
    <col min="1090" max="1090" width="29.33203125" bestFit="1" customWidth="1"/>
    <col min="1091" max="1091" width="55.5546875" bestFit="1" customWidth="1"/>
    <col min="1092" max="1092" width="43.109375" bestFit="1" customWidth="1"/>
    <col min="1093" max="1093" width="47.77734375" bestFit="1" customWidth="1"/>
    <col min="1094" max="1094" width="39.5546875" bestFit="1" customWidth="1"/>
    <col min="1095" max="1095" width="24" bestFit="1" customWidth="1"/>
    <col min="1096" max="1096" width="55" bestFit="1" customWidth="1"/>
    <col min="1097" max="1097" width="50.6640625" bestFit="1" customWidth="1"/>
    <col min="1098" max="1098" width="12.33203125" bestFit="1" customWidth="1"/>
    <col min="1099" max="1099" width="30.77734375" bestFit="1" customWidth="1"/>
    <col min="1100" max="1100" width="38.44140625" bestFit="1" customWidth="1"/>
    <col min="1101" max="1101" width="27" bestFit="1" customWidth="1"/>
    <col min="1102" max="1102" width="26.21875" bestFit="1" customWidth="1"/>
    <col min="1103" max="1103" width="47.6640625" bestFit="1" customWidth="1"/>
    <col min="1104" max="1104" width="40.88671875" bestFit="1" customWidth="1"/>
    <col min="1105" max="1105" width="20.33203125" bestFit="1" customWidth="1"/>
    <col min="1106" max="1106" width="55.33203125" bestFit="1" customWidth="1"/>
    <col min="1107" max="1107" width="30.77734375" bestFit="1" customWidth="1"/>
    <col min="1108" max="1108" width="22.77734375" bestFit="1" customWidth="1"/>
    <col min="1109" max="1109" width="25.21875" bestFit="1" customWidth="1"/>
    <col min="1110" max="1110" width="20.77734375" bestFit="1" customWidth="1"/>
    <col min="1111" max="1111" width="34.109375" bestFit="1" customWidth="1"/>
    <col min="1112" max="1112" width="51.5546875" bestFit="1" customWidth="1"/>
    <col min="1113" max="1113" width="53.77734375" bestFit="1" customWidth="1"/>
    <col min="1114" max="1114" width="18.44140625" bestFit="1" customWidth="1"/>
    <col min="1115" max="1115" width="20" bestFit="1" customWidth="1"/>
    <col min="1116" max="1116" width="19.21875" bestFit="1" customWidth="1"/>
    <col min="1117" max="1117" width="18.6640625" bestFit="1" customWidth="1"/>
    <col min="1118" max="1118" width="51.6640625" bestFit="1" customWidth="1"/>
    <col min="1119" max="1119" width="54.77734375" bestFit="1" customWidth="1"/>
    <col min="1120" max="1120" width="48.77734375" bestFit="1" customWidth="1"/>
    <col min="1121" max="1121" width="51.6640625" bestFit="1" customWidth="1"/>
    <col min="1122" max="1122" width="51.109375" bestFit="1" customWidth="1"/>
    <col min="1123" max="1123" width="57" bestFit="1" customWidth="1"/>
    <col min="1124" max="1124" width="23.6640625" bestFit="1" customWidth="1"/>
    <col min="1125" max="1125" width="22.88671875" bestFit="1" customWidth="1"/>
    <col min="1126" max="1126" width="27.77734375" bestFit="1" customWidth="1"/>
    <col min="1127" max="1127" width="34" bestFit="1" customWidth="1"/>
    <col min="1128" max="1128" width="30.77734375" bestFit="1" customWidth="1"/>
    <col min="1129" max="1129" width="45.5546875" bestFit="1" customWidth="1"/>
    <col min="1130" max="1130" width="29" bestFit="1" customWidth="1"/>
    <col min="1131" max="1131" width="54" bestFit="1" customWidth="1"/>
    <col min="1132" max="1132" width="46.88671875" bestFit="1" customWidth="1"/>
    <col min="1133" max="1133" width="37.88671875" bestFit="1" customWidth="1"/>
    <col min="1134" max="1134" width="34.77734375" bestFit="1" customWidth="1"/>
    <col min="1135" max="1135" width="53.6640625" bestFit="1" customWidth="1"/>
    <col min="1136" max="1136" width="18.109375" bestFit="1" customWidth="1"/>
    <col min="1137" max="1137" width="27" bestFit="1" customWidth="1"/>
    <col min="1138" max="1138" width="38.6640625" bestFit="1" customWidth="1"/>
    <col min="1139" max="1139" width="49.6640625" bestFit="1" customWidth="1"/>
    <col min="1140" max="1140" width="55.77734375" bestFit="1" customWidth="1"/>
    <col min="1141" max="1141" width="50.77734375" bestFit="1" customWidth="1"/>
    <col min="1142" max="1142" width="30.88671875" bestFit="1" customWidth="1"/>
    <col min="1143" max="1143" width="35.33203125" bestFit="1" customWidth="1"/>
    <col min="1144" max="1144" width="42.21875" bestFit="1" customWidth="1"/>
    <col min="1145" max="1145" width="54.6640625" bestFit="1" customWidth="1"/>
    <col min="1146" max="1146" width="54" bestFit="1" customWidth="1"/>
    <col min="1147" max="1147" width="36" bestFit="1" customWidth="1"/>
    <col min="1148" max="1148" width="29.5546875" bestFit="1" customWidth="1"/>
    <col min="1149" max="1149" width="43" bestFit="1" customWidth="1"/>
    <col min="1150" max="1150" width="52.77734375" bestFit="1" customWidth="1"/>
    <col min="1151" max="1151" width="51.44140625" bestFit="1" customWidth="1"/>
    <col min="1152" max="1152" width="49.77734375" bestFit="1" customWidth="1"/>
    <col min="1153" max="1153" width="52.5546875" bestFit="1" customWidth="1"/>
    <col min="1154" max="1154" width="53.5546875" bestFit="1" customWidth="1"/>
    <col min="1155" max="1155" width="56.109375" bestFit="1" customWidth="1"/>
    <col min="1156" max="1156" width="56.21875" bestFit="1" customWidth="1"/>
    <col min="1157" max="1157" width="55.5546875" bestFit="1" customWidth="1"/>
    <col min="1158" max="1158" width="47.5546875" bestFit="1" customWidth="1"/>
    <col min="1159" max="1159" width="51.5546875" bestFit="1" customWidth="1"/>
    <col min="1160" max="1160" width="14.44140625" bestFit="1" customWidth="1"/>
    <col min="1161" max="1161" width="12.21875" bestFit="1" customWidth="1"/>
    <col min="1162" max="1162" width="51.109375" bestFit="1" customWidth="1"/>
    <col min="1163" max="1163" width="42.88671875" bestFit="1" customWidth="1"/>
    <col min="1164" max="1164" width="42.21875" bestFit="1" customWidth="1"/>
    <col min="1165" max="1165" width="33.33203125" bestFit="1" customWidth="1"/>
    <col min="1166" max="1166" width="27.77734375" bestFit="1" customWidth="1"/>
    <col min="1167" max="1167" width="33.88671875" bestFit="1" customWidth="1"/>
    <col min="1168" max="1168" width="45" bestFit="1" customWidth="1"/>
    <col min="1169" max="1169" width="53.109375" bestFit="1" customWidth="1"/>
    <col min="1170" max="1170" width="38.33203125" bestFit="1" customWidth="1"/>
    <col min="1171" max="1171" width="33.88671875" bestFit="1" customWidth="1"/>
    <col min="1172" max="1172" width="46.6640625" bestFit="1" customWidth="1"/>
    <col min="1173" max="1173" width="43" bestFit="1" customWidth="1"/>
    <col min="1174" max="1174" width="37.109375" bestFit="1" customWidth="1"/>
    <col min="1175" max="1175" width="42" bestFit="1" customWidth="1"/>
    <col min="1176" max="1176" width="46.6640625" bestFit="1" customWidth="1"/>
    <col min="1177" max="1177" width="40.88671875" bestFit="1" customWidth="1"/>
    <col min="1178" max="1178" width="33.88671875" bestFit="1" customWidth="1"/>
    <col min="1179" max="1179" width="30.44140625" bestFit="1" customWidth="1"/>
    <col min="1180" max="1180" width="48.6640625" bestFit="1" customWidth="1"/>
    <col min="1181" max="1181" width="27.44140625" bestFit="1" customWidth="1"/>
    <col min="1182" max="1182" width="21.33203125" bestFit="1" customWidth="1"/>
    <col min="1183" max="1183" width="27.33203125" bestFit="1" customWidth="1"/>
    <col min="1184" max="1184" width="52" bestFit="1" customWidth="1"/>
    <col min="1185" max="1185" width="46.6640625" bestFit="1" customWidth="1"/>
    <col min="1186" max="1186" width="48.5546875" bestFit="1" customWidth="1"/>
    <col min="1187" max="1187" width="54.6640625" bestFit="1" customWidth="1"/>
    <col min="1188" max="1188" width="22.6640625" bestFit="1" customWidth="1"/>
    <col min="1189" max="1189" width="27.33203125" bestFit="1" customWidth="1"/>
    <col min="1190" max="1190" width="42.33203125" bestFit="1" customWidth="1"/>
    <col min="1191" max="1191" width="53.5546875" bestFit="1" customWidth="1"/>
    <col min="1192" max="1192" width="54.33203125" bestFit="1" customWidth="1"/>
    <col min="1193" max="1193" width="47.109375" bestFit="1" customWidth="1"/>
    <col min="1194" max="1194" width="50.77734375" bestFit="1" customWidth="1"/>
    <col min="1195" max="1195" width="39.109375" bestFit="1" customWidth="1"/>
    <col min="1196" max="1196" width="46.21875" bestFit="1" customWidth="1"/>
    <col min="1197" max="1197" width="43.6640625" bestFit="1" customWidth="1"/>
    <col min="1198" max="1198" width="54" bestFit="1" customWidth="1"/>
    <col min="1199" max="1199" width="50.21875" bestFit="1" customWidth="1"/>
    <col min="1200" max="1200" width="46.88671875" bestFit="1" customWidth="1"/>
    <col min="1201" max="1201" width="50.21875" bestFit="1" customWidth="1"/>
    <col min="1202" max="1202" width="49.21875" bestFit="1" customWidth="1"/>
    <col min="1203" max="1203" width="19.33203125" bestFit="1" customWidth="1"/>
    <col min="1204" max="1204" width="21.88671875" bestFit="1" customWidth="1"/>
    <col min="1205" max="1205" width="32.33203125" bestFit="1" customWidth="1"/>
    <col min="1206" max="1206" width="17.88671875" bestFit="1" customWidth="1"/>
    <col min="1207" max="1207" width="32.77734375" bestFit="1" customWidth="1"/>
    <col min="1208" max="1208" width="18.109375" bestFit="1" customWidth="1"/>
    <col min="1209" max="1209" width="46.109375" bestFit="1" customWidth="1"/>
    <col min="1210" max="1210" width="28.33203125" bestFit="1" customWidth="1"/>
    <col min="1211" max="1211" width="50.21875" bestFit="1" customWidth="1"/>
    <col min="1212" max="1212" width="37.44140625" bestFit="1" customWidth="1"/>
    <col min="1213" max="1213" width="32.33203125" bestFit="1" customWidth="1"/>
    <col min="1214" max="1214" width="31" bestFit="1" customWidth="1"/>
    <col min="1215" max="1215" width="41.109375" bestFit="1" customWidth="1"/>
    <col min="1216" max="1216" width="41.44140625" bestFit="1" customWidth="1"/>
    <col min="1217" max="1217" width="37.109375" bestFit="1" customWidth="1"/>
    <col min="1218" max="1218" width="45.6640625" bestFit="1" customWidth="1"/>
    <col min="1219" max="1219" width="30.88671875" bestFit="1" customWidth="1"/>
    <col min="1220" max="1220" width="34" bestFit="1" customWidth="1"/>
    <col min="1221" max="1221" width="40.33203125" bestFit="1" customWidth="1"/>
    <col min="1222" max="1222" width="39.5546875" bestFit="1" customWidth="1"/>
    <col min="1223" max="1223" width="47.21875" bestFit="1" customWidth="1"/>
    <col min="1224" max="1224" width="47" bestFit="1" customWidth="1"/>
    <col min="1225" max="1225" width="55.109375" bestFit="1" customWidth="1"/>
    <col min="1226" max="1226" width="42" bestFit="1" customWidth="1"/>
    <col min="1227" max="1227" width="34.77734375" bestFit="1" customWidth="1"/>
    <col min="1228" max="1228" width="48.109375" bestFit="1" customWidth="1"/>
    <col min="1229" max="1229" width="47.6640625" bestFit="1" customWidth="1"/>
    <col min="1230" max="1230" width="37.44140625" bestFit="1" customWidth="1"/>
    <col min="1231" max="1231" width="33.88671875" bestFit="1" customWidth="1"/>
    <col min="1232" max="1232" width="40.109375" bestFit="1" customWidth="1"/>
    <col min="1233" max="1233" width="44.5546875" bestFit="1" customWidth="1"/>
    <col min="1234" max="1234" width="46.6640625" bestFit="1" customWidth="1"/>
    <col min="1235" max="1235" width="48.21875" bestFit="1" customWidth="1"/>
    <col min="1236" max="1236" width="49.44140625" bestFit="1" customWidth="1"/>
    <col min="1237" max="1237" width="48.6640625" bestFit="1" customWidth="1"/>
    <col min="1238" max="1238" width="52.21875" bestFit="1" customWidth="1"/>
    <col min="1239" max="1239" width="36.77734375" bestFit="1" customWidth="1"/>
    <col min="1240" max="1240" width="20.44140625" bestFit="1" customWidth="1"/>
    <col min="1241" max="1241" width="52.77734375" bestFit="1" customWidth="1"/>
    <col min="1242" max="1242" width="50.5546875" bestFit="1" customWidth="1"/>
    <col min="1243" max="1243" width="39.88671875" bestFit="1" customWidth="1"/>
    <col min="1244" max="1244" width="44.6640625" bestFit="1" customWidth="1"/>
    <col min="1245" max="1245" width="34.5546875" bestFit="1" customWidth="1"/>
    <col min="1246" max="1246" width="51.21875" bestFit="1" customWidth="1"/>
    <col min="1247" max="1247" width="48" bestFit="1" customWidth="1"/>
    <col min="1248" max="1248" width="51.5546875" bestFit="1" customWidth="1"/>
    <col min="1249" max="1249" width="46.6640625" bestFit="1" customWidth="1"/>
    <col min="1250" max="1250" width="33.33203125" bestFit="1" customWidth="1"/>
    <col min="1251" max="1251" width="35.5546875" bestFit="1" customWidth="1"/>
    <col min="1252" max="1252" width="52" bestFit="1" customWidth="1"/>
    <col min="1253" max="1253" width="24" bestFit="1" customWidth="1"/>
    <col min="1254" max="1254" width="37.33203125" bestFit="1" customWidth="1"/>
    <col min="1255" max="1255" width="38.5546875" bestFit="1" customWidth="1"/>
    <col min="1256" max="1256" width="43.5546875" bestFit="1" customWidth="1"/>
    <col min="1257" max="1257" width="44.109375" bestFit="1" customWidth="1"/>
    <col min="1258" max="1258" width="31.33203125" bestFit="1" customWidth="1"/>
    <col min="1259" max="1259" width="52.109375" bestFit="1" customWidth="1"/>
    <col min="1260" max="1260" width="45.5546875" bestFit="1" customWidth="1"/>
    <col min="1261" max="1261" width="49.6640625" bestFit="1" customWidth="1"/>
    <col min="1262" max="1262" width="24.33203125" bestFit="1" customWidth="1"/>
    <col min="1263" max="1263" width="28.44140625" bestFit="1" customWidth="1"/>
    <col min="1264" max="1264" width="54.33203125" bestFit="1" customWidth="1"/>
    <col min="1265" max="1265" width="18.44140625" bestFit="1" customWidth="1"/>
    <col min="1266" max="1266" width="41.109375" bestFit="1" customWidth="1"/>
    <col min="1267" max="1267" width="46.5546875" bestFit="1" customWidth="1"/>
    <col min="1268" max="1268" width="51.5546875" bestFit="1" customWidth="1"/>
    <col min="1269" max="1269" width="47.77734375" bestFit="1" customWidth="1"/>
    <col min="1270" max="1270" width="54.5546875" bestFit="1" customWidth="1"/>
    <col min="1271" max="1271" width="54.21875" bestFit="1" customWidth="1"/>
    <col min="1272" max="1272" width="36.88671875" bestFit="1" customWidth="1"/>
    <col min="1273" max="1273" width="47.44140625" bestFit="1" customWidth="1"/>
    <col min="1274" max="1274" width="47.6640625" bestFit="1" customWidth="1"/>
    <col min="1275" max="1275" width="20.88671875" bestFit="1" customWidth="1"/>
    <col min="1276" max="1276" width="24.88671875" bestFit="1" customWidth="1"/>
    <col min="1277" max="1277" width="48.6640625" bestFit="1" customWidth="1"/>
    <col min="1278" max="1278" width="53.109375" bestFit="1" customWidth="1"/>
    <col min="1279" max="1279" width="44" bestFit="1" customWidth="1"/>
    <col min="1280" max="1280" width="51.77734375" bestFit="1" customWidth="1"/>
    <col min="1281" max="1281" width="34.33203125" bestFit="1" customWidth="1"/>
    <col min="1282" max="1282" width="44.109375" bestFit="1" customWidth="1"/>
    <col min="1283" max="1283" width="50.6640625" bestFit="1" customWidth="1"/>
    <col min="1284" max="1284" width="20.77734375" bestFit="1" customWidth="1"/>
    <col min="1285" max="1285" width="38.88671875" bestFit="1" customWidth="1"/>
    <col min="1286" max="1286" width="14.77734375" bestFit="1" customWidth="1"/>
    <col min="1287" max="1287" width="23.6640625" bestFit="1" customWidth="1"/>
    <col min="1288" max="1288" width="49.44140625" bestFit="1" customWidth="1"/>
    <col min="1289" max="1289" width="31.5546875" bestFit="1" customWidth="1"/>
    <col min="1290" max="1290" width="25.21875" bestFit="1" customWidth="1"/>
    <col min="1291" max="1291" width="31" bestFit="1" customWidth="1"/>
    <col min="1292" max="1292" width="24.6640625" bestFit="1" customWidth="1"/>
    <col min="1293" max="1293" width="50" bestFit="1" customWidth="1"/>
    <col min="1294" max="1294" width="52.21875" bestFit="1" customWidth="1"/>
    <col min="1295" max="1295" width="32.21875" bestFit="1" customWidth="1"/>
    <col min="1296" max="1296" width="54" bestFit="1" customWidth="1"/>
    <col min="1297" max="1297" width="29.109375" bestFit="1" customWidth="1"/>
    <col min="1298" max="1298" width="38.5546875" bestFit="1" customWidth="1"/>
    <col min="1299" max="1299" width="37.88671875" bestFit="1" customWidth="1"/>
    <col min="1300" max="1300" width="21.6640625" bestFit="1" customWidth="1"/>
    <col min="1301" max="1301" width="32.44140625" bestFit="1" customWidth="1"/>
    <col min="1302" max="1302" width="36.109375" bestFit="1" customWidth="1"/>
    <col min="1303" max="1303" width="48.6640625" bestFit="1" customWidth="1"/>
    <col min="1304" max="1304" width="52.109375" bestFit="1" customWidth="1"/>
    <col min="1305" max="1305" width="28.5546875" bestFit="1" customWidth="1"/>
    <col min="1306" max="1306" width="51.6640625" bestFit="1" customWidth="1"/>
    <col min="1307" max="1307" width="11.109375" bestFit="1" customWidth="1"/>
    <col min="1308" max="1308" width="34.77734375" bestFit="1" customWidth="1"/>
    <col min="1309" max="1309" width="50" bestFit="1" customWidth="1"/>
    <col min="1310" max="1310" width="38.5546875" bestFit="1" customWidth="1"/>
    <col min="1311" max="1311" width="34" bestFit="1" customWidth="1"/>
    <col min="1312" max="1312" width="16.44140625" bestFit="1" customWidth="1"/>
    <col min="1313" max="1313" width="44" bestFit="1" customWidth="1"/>
    <col min="1314" max="1314" width="46.88671875" bestFit="1" customWidth="1"/>
    <col min="1315" max="1315" width="53.109375" bestFit="1" customWidth="1"/>
    <col min="1316" max="1316" width="50.21875" bestFit="1" customWidth="1"/>
    <col min="1317" max="1317" width="46.88671875" bestFit="1" customWidth="1"/>
    <col min="1318" max="1318" width="52.5546875" bestFit="1" customWidth="1"/>
    <col min="1319" max="1319" width="49.21875" bestFit="1" customWidth="1"/>
    <col min="1320" max="1320" width="40.5546875" bestFit="1" customWidth="1"/>
    <col min="1321" max="1321" width="51.21875" bestFit="1" customWidth="1"/>
    <col min="1322" max="1322" width="41.33203125" bestFit="1" customWidth="1"/>
    <col min="1323" max="1323" width="53.109375" bestFit="1" customWidth="1"/>
    <col min="1324" max="1324" width="54.77734375" bestFit="1" customWidth="1"/>
    <col min="1325" max="1325" width="30.33203125" bestFit="1" customWidth="1"/>
    <col min="1326" max="1326" width="55.21875" bestFit="1" customWidth="1"/>
    <col min="1327" max="1327" width="50.44140625" bestFit="1" customWidth="1"/>
    <col min="1328" max="1328" width="52" bestFit="1" customWidth="1"/>
    <col min="1329" max="1329" width="12.33203125" bestFit="1" customWidth="1"/>
    <col min="1330" max="1330" width="45.109375" bestFit="1" customWidth="1"/>
    <col min="1331" max="1331" width="39.5546875" bestFit="1" customWidth="1"/>
    <col min="1332" max="1332" width="42.109375" bestFit="1" customWidth="1"/>
    <col min="1333" max="1333" width="49.44140625" bestFit="1" customWidth="1"/>
    <col min="1334" max="1334" width="53.109375" bestFit="1" customWidth="1"/>
    <col min="1335" max="1335" width="37.21875" bestFit="1" customWidth="1"/>
    <col min="1336" max="1336" width="40.33203125" bestFit="1" customWidth="1"/>
    <col min="1337" max="1337" width="50.21875" bestFit="1" customWidth="1"/>
    <col min="1338" max="1338" width="49.44140625" bestFit="1" customWidth="1"/>
    <col min="1339" max="1339" width="55.77734375" bestFit="1" customWidth="1"/>
    <col min="1340" max="1340" width="25.21875" bestFit="1" customWidth="1"/>
    <col min="1341" max="1341" width="31.33203125" bestFit="1" customWidth="1"/>
    <col min="1342" max="1342" width="54.33203125" bestFit="1" customWidth="1"/>
    <col min="1343" max="1343" width="41" bestFit="1" customWidth="1"/>
    <col min="1344" max="1344" width="51.6640625" bestFit="1" customWidth="1"/>
    <col min="1345" max="1345" width="23.44140625" bestFit="1" customWidth="1"/>
    <col min="1346" max="1346" width="41.88671875" bestFit="1" customWidth="1"/>
    <col min="1347" max="1347" width="43.5546875" bestFit="1" customWidth="1"/>
    <col min="1348" max="1348" width="16.5546875" bestFit="1" customWidth="1"/>
    <col min="1349" max="1349" width="54.6640625" bestFit="1" customWidth="1"/>
    <col min="1350" max="1350" width="21.33203125" bestFit="1" customWidth="1"/>
    <col min="1351" max="1351" width="49.5546875" bestFit="1" customWidth="1"/>
    <col min="1352" max="1352" width="47.21875" bestFit="1" customWidth="1"/>
    <col min="1353" max="1353" width="49.21875" bestFit="1" customWidth="1"/>
    <col min="1354" max="1354" width="28.44140625" bestFit="1" customWidth="1"/>
    <col min="1355" max="1355" width="51.21875" bestFit="1" customWidth="1"/>
    <col min="1356" max="1356" width="28.33203125" bestFit="1" customWidth="1"/>
    <col min="1357" max="1357" width="29.77734375" bestFit="1" customWidth="1"/>
    <col min="1358" max="1358" width="49" bestFit="1" customWidth="1"/>
    <col min="1359" max="1359" width="28.21875" bestFit="1" customWidth="1"/>
    <col min="1360" max="1360" width="54.77734375" bestFit="1" customWidth="1"/>
    <col min="1361" max="1361" width="52" bestFit="1" customWidth="1"/>
    <col min="1362" max="1362" width="53.21875" bestFit="1" customWidth="1"/>
    <col min="1363" max="1363" width="53.33203125" bestFit="1" customWidth="1"/>
    <col min="1364" max="1364" width="37.88671875" bestFit="1" customWidth="1"/>
    <col min="1365" max="1365" width="27" bestFit="1" customWidth="1"/>
    <col min="1366" max="1366" width="23.44140625" bestFit="1" customWidth="1"/>
    <col min="1367" max="1367" width="41.6640625" bestFit="1" customWidth="1"/>
    <col min="1368" max="1368" width="53" bestFit="1" customWidth="1"/>
    <col min="1369" max="1369" width="50" bestFit="1" customWidth="1"/>
    <col min="1370" max="1370" width="35.33203125" bestFit="1" customWidth="1"/>
    <col min="1371" max="1371" width="28.77734375" bestFit="1" customWidth="1"/>
    <col min="1372" max="1372" width="55.77734375" bestFit="1" customWidth="1"/>
    <col min="1373" max="1373" width="19.77734375" bestFit="1" customWidth="1"/>
    <col min="1374" max="1374" width="39.88671875" bestFit="1" customWidth="1"/>
    <col min="1375" max="1375" width="44.21875" bestFit="1" customWidth="1"/>
    <col min="1376" max="1376" width="39.88671875" bestFit="1" customWidth="1"/>
    <col min="1377" max="1377" width="22.44140625" bestFit="1" customWidth="1"/>
    <col min="1378" max="1378" width="35.5546875" bestFit="1" customWidth="1"/>
    <col min="1379" max="1379" width="32.44140625" bestFit="1" customWidth="1"/>
    <col min="1380" max="1380" width="50.6640625" bestFit="1" customWidth="1"/>
    <col min="1381" max="1381" width="37.88671875" bestFit="1" customWidth="1"/>
    <col min="1382" max="1382" width="52" bestFit="1" customWidth="1"/>
    <col min="1383" max="1383" width="52.109375" bestFit="1" customWidth="1"/>
    <col min="1384" max="1384" width="35.44140625" bestFit="1" customWidth="1"/>
    <col min="1385" max="1385" width="40.6640625" bestFit="1" customWidth="1"/>
    <col min="1386" max="1386" width="25" bestFit="1" customWidth="1"/>
    <col min="1387" max="1387" width="54.109375" bestFit="1" customWidth="1"/>
    <col min="1388" max="1388" width="53.33203125" bestFit="1" customWidth="1"/>
    <col min="1389" max="1389" width="40.6640625" bestFit="1" customWidth="1"/>
    <col min="1390" max="1390" width="38.6640625" bestFit="1" customWidth="1"/>
    <col min="1391" max="1391" width="52.6640625" bestFit="1" customWidth="1"/>
    <col min="1392" max="1392" width="25.5546875" bestFit="1" customWidth="1"/>
    <col min="1393" max="1393" width="27.33203125" bestFit="1" customWidth="1"/>
    <col min="1394" max="1394" width="39.21875" bestFit="1" customWidth="1"/>
    <col min="1395" max="1395" width="25.21875" bestFit="1" customWidth="1"/>
    <col min="1396" max="1396" width="25.5546875" bestFit="1" customWidth="1"/>
    <col min="1397" max="1397" width="43.6640625" bestFit="1" customWidth="1"/>
    <col min="1398" max="1398" width="38.88671875" bestFit="1" customWidth="1"/>
    <col min="1399" max="1399" width="52.109375" bestFit="1" customWidth="1"/>
    <col min="1400" max="1400" width="27.44140625" bestFit="1" customWidth="1"/>
    <col min="1401" max="1401" width="24.44140625" bestFit="1" customWidth="1"/>
    <col min="1402" max="1402" width="46.21875" bestFit="1" customWidth="1"/>
    <col min="1403" max="1403" width="49.44140625" bestFit="1" customWidth="1"/>
    <col min="1404" max="1404" width="14.33203125" bestFit="1" customWidth="1"/>
    <col min="1405" max="1405" width="46.6640625" bestFit="1" customWidth="1"/>
    <col min="1406" max="1406" width="28.5546875" bestFit="1" customWidth="1"/>
    <col min="1407" max="1407" width="25.21875" bestFit="1" customWidth="1"/>
    <col min="1408" max="1408" width="32.5546875" bestFit="1" customWidth="1"/>
    <col min="1409" max="1409" width="43.44140625" bestFit="1" customWidth="1"/>
    <col min="1410" max="1410" width="21.88671875" bestFit="1" customWidth="1"/>
    <col min="1411" max="1411" width="32.5546875" bestFit="1" customWidth="1"/>
    <col min="1412" max="1412" width="52.77734375" bestFit="1" customWidth="1"/>
    <col min="1413" max="1413" width="49.77734375" bestFit="1" customWidth="1"/>
    <col min="1414" max="1414" width="51.21875" bestFit="1" customWidth="1"/>
    <col min="1415" max="1415" width="46.5546875" bestFit="1" customWidth="1"/>
    <col min="1416" max="1416" width="50.21875" bestFit="1" customWidth="1"/>
    <col min="1417" max="1417" width="52.77734375" bestFit="1" customWidth="1"/>
    <col min="1418" max="1418" width="46.6640625" bestFit="1" customWidth="1"/>
    <col min="1419" max="1419" width="54.77734375" bestFit="1" customWidth="1"/>
    <col min="1420" max="1420" width="52.5546875" bestFit="1" customWidth="1"/>
    <col min="1421" max="1421" width="22.77734375" bestFit="1" customWidth="1"/>
    <col min="1422" max="1422" width="53.109375" bestFit="1" customWidth="1"/>
    <col min="1423" max="1423" width="53.6640625" bestFit="1" customWidth="1"/>
    <col min="1424" max="1424" width="32.109375" bestFit="1" customWidth="1"/>
    <col min="1425" max="1425" width="54.6640625" bestFit="1" customWidth="1"/>
    <col min="1426" max="1426" width="31" bestFit="1" customWidth="1"/>
    <col min="1427" max="1427" width="33.33203125" bestFit="1" customWidth="1"/>
    <col min="1428" max="1428" width="42.6640625" bestFit="1" customWidth="1"/>
    <col min="1429" max="1429" width="31.88671875" bestFit="1" customWidth="1"/>
    <col min="1430" max="1430" width="34" bestFit="1" customWidth="1"/>
    <col min="1431" max="1431" width="28" bestFit="1" customWidth="1"/>
    <col min="1432" max="1432" width="27.21875" bestFit="1" customWidth="1"/>
    <col min="1433" max="1433" width="42.109375" bestFit="1" customWidth="1"/>
    <col min="1434" max="1434" width="23.77734375" bestFit="1" customWidth="1"/>
    <col min="1435" max="1435" width="30" bestFit="1" customWidth="1"/>
    <col min="1436" max="1436" width="27.44140625" bestFit="1" customWidth="1"/>
    <col min="1437" max="1437" width="43.88671875" bestFit="1" customWidth="1"/>
    <col min="1438" max="1438" width="26.77734375" bestFit="1" customWidth="1"/>
    <col min="1439" max="1439" width="37.33203125" bestFit="1" customWidth="1"/>
    <col min="1440" max="1440" width="31.44140625" bestFit="1" customWidth="1"/>
    <col min="1441" max="1442" width="30.88671875" bestFit="1" customWidth="1"/>
    <col min="1443" max="1443" width="35.88671875" bestFit="1" customWidth="1"/>
    <col min="1444" max="1444" width="32.88671875" bestFit="1" customWidth="1"/>
    <col min="1445" max="1445" width="38.5546875" bestFit="1" customWidth="1"/>
    <col min="1446" max="1446" width="27.88671875" bestFit="1" customWidth="1"/>
    <col min="1447" max="1447" width="54.77734375" bestFit="1" customWidth="1"/>
    <col min="1448" max="1448" width="53.77734375" bestFit="1" customWidth="1"/>
    <col min="1449" max="1449" width="52" bestFit="1" customWidth="1"/>
    <col min="1450" max="1450" width="34.77734375" bestFit="1" customWidth="1"/>
    <col min="1451" max="1451" width="25" bestFit="1" customWidth="1"/>
    <col min="1452" max="1452" width="54.33203125" bestFit="1" customWidth="1"/>
    <col min="1453" max="1453" width="33.44140625" bestFit="1" customWidth="1"/>
    <col min="1454" max="1454" width="20.33203125" bestFit="1" customWidth="1"/>
    <col min="1455" max="1455" width="20.88671875" bestFit="1" customWidth="1"/>
    <col min="1456" max="1456" width="36.109375" bestFit="1" customWidth="1"/>
    <col min="1457" max="1457" width="29.33203125" bestFit="1" customWidth="1"/>
    <col min="1458" max="1458" width="23.21875" bestFit="1" customWidth="1"/>
    <col min="1459" max="1459" width="56.21875" bestFit="1" customWidth="1"/>
    <col min="1460" max="1460" width="45.6640625" bestFit="1" customWidth="1"/>
    <col min="1461" max="1461" width="53.5546875" bestFit="1" customWidth="1"/>
    <col min="1462" max="1462" width="28.88671875" bestFit="1" customWidth="1"/>
    <col min="1463" max="1463" width="55.6640625" bestFit="1" customWidth="1"/>
    <col min="1464" max="1464" width="55.21875" bestFit="1" customWidth="1"/>
    <col min="1465" max="1465" width="41" bestFit="1" customWidth="1"/>
    <col min="1466" max="1466" width="19.44140625" bestFit="1" customWidth="1"/>
    <col min="1467" max="1467" width="45" bestFit="1" customWidth="1"/>
    <col min="1468" max="1468" width="47" bestFit="1" customWidth="1"/>
    <col min="1469" max="1469" width="39.88671875" bestFit="1" customWidth="1"/>
    <col min="1470" max="1470" width="39" bestFit="1" customWidth="1"/>
    <col min="1471" max="1471" width="56.77734375" bestFit="1" customWidth="1"/>
    <col min="1472" max="1472" width="48.5546875" bestFit="1" customWidth="1"/>
    <col min="1473" max="1473" width="51.44140625" bestFit="1" customWidth="1"/>
    <col min="1474" max="1474" width="30.33203125" bestFit="1" customWidth="1"/>
    <col min="1475" max="1475" width="50.77734375" bestFit="1" customWidth="1"/>
    <col min="1476" max="1476" width="34.33203125" bestFit="1" customWidth="1"/>
    <col min="1477" max="1477" width="46.5546875" bestFit="1" customWidth="1"/>
    <col min="1478" max="1478" width="35.44140625" bestFit="1" customWidth="1"/>
    <col min="1479" max="1479" width="23.77734375" bestFit="1" customWidth="1"/>
    <col min="1480" max="1480" width="55.21875" bestFit="1" customWidth="1"/>
    <col min="1481" max="1481" width="49.109375" bestFit="1" customWidth="1"/>
    <col min="1482" max="1482" width="31.44140625" bestFit="1" customWidth="1"/>
    <col min="1483" max="1483" width="41.109375" bestFit="1" customWidth="1"/>
    <col min="1484" max="1484" width="15.109375" bestFit="1" customWidth="1"/>
    <col min="1485" max="1485" width="33.88671875" bestFit="1" customWidth="1"/>
    <col min="1486" max="1486" width="33.77734375" bestFit="1" customWidth="1"/>
    <col min="1487" max="1487" width="18.77734375" bestFit="1" customWidth="1"/>
    <col min="1488" max="1488" width="50.77734375" bestFit="1" customWidth="1"/>
    <col min="1489" max="1489" width="42.44140625" bestFit="1" customWidth="1"/>
    <col min="1490" max="1490" width="22" bestFit="1" customWidth="1"/>
    <col min="1491" max="1491" width="31" bestFit="1" customWidth="1"/>
    <col min="1492" max="1492" width="35.5546875" bestFit="1" customWidth="1"/>
    <col min="1493" max="1493" width="14.77734375" bestFit="1" customWidth="1"/>
    <col min="1494" max="1494" width="42.21875" bestFit="1" customWidth="1"/>
    <col min="1495" max="1495" width="40" bestFit="1" customWidth="1"/>
    <col min="1496" max="1496" width="50.77734375" bestFit="1" customWidth="1"/>
    <col min="1497" max="1497" width="38.5546875" bestFit="1" customWidth="1"/>
    <col min="1498" max="1498" width="48.6640625" bestFit="1" customWidth="1"/>
    <col min="1499" max="1499" width="50.5546875" bestFit="1" customWidth="1"/>
    <col min="1500" max="1500" width="47.6640625" bestFit="1" customWidth="1"/>
    <col min="1501" max="1501" width="44.44140625" bestFit="1" customWidth="1"/>
    <col min="1502" max="1502" width="47.5546875" bestFit="1" customWidth="1"/>
    <col min="1503" max="1503" width="42.5546875" bestFit="1" customWidth="1"/>
    <col min="1504" max="1504" width="33.109375" bestFit="1" customWidth="1"/>
    <col min="1505" max="1505" width="53.77734375" bestFit="1" customWidth="1"/>
    <col min="1506" max="1506" width="54.33203125" bestFit="1" customWidth="1"/>
    <col min="1507" max="1507" width="25" bestFit="1" customWidth="1"/>
    <col min="1508" max="1508" width="42" bestFit="1" customWidth="1"/>
    <col min="1509" max="1509" width="55.21875" bestFit="1" customWidth="1"/>
    <col min="1510" max="1511" width="24.77734375" bestFit="1" customWidth="1"/>
    <col min="1512" max="1512" width="56.33203125" bestFit="1" customWidth="1"/>
    <col min="1513" max="1513" width="41.44140625" bestFit="1" customWidth="1"/>
    <col min="1514" max="1514" width="48" bestFit="1" customWidth="1"/>
    <col min="1515" max="1515" width="45.44140625" bestFit="1" customWidth="1"/>
    <col min="1516" max="1516" width="19.6640625" bestFit="1" customWidth="1"/>
    <col min="1517" max="1517" width="51.44140625" bestFit="1" customWidth="1"/>
    <col min="1518" max="1518" width="27" bestFit="1" customWidth="1"/>
    <col min="1519" max="1519" width="26.5546875" bestFit="1" customWidth="1"/>
    <col min="1520" max="1520" width="24" bestFit="1" customWidth="1"/>
    <col min="1521" max="1521" width="26.88671875" bestFit="1" customWidth="1"/>
    <col min="1522" max="1522" width="49.6640625" bestFit="1" customWidth="1"/>
    <col min="1523" max="1523" width="31.109375" bestFit="1" customWidth="1"/>
    <col min="1524" max="1524" width="47.44140625" bestFit="1" customWidth="1"/>
    <col min="1525" max="1525" width="34.77734375" bestFit="1" customWidth="1"/>
    <col min="1526" max="1526" width="51.44140625" bestFit="1" customWidth="1"/>
    <col min="1527" max="1527" width="35.109375" bestFit="1" customWidth="1"/>
    <col min="1528" max="1528" width="44.6640625" bestFit="1" customWidth="1"/>
    <col min="1529" max="1529" width="31.77734375" bestFit="1" customWidth="1"/>
    <col min="1530" max="1530" width="47.21875" bestFit="1" customWidth="1"/>
    <col min="1531" max="1531" width="34.109375" bestFit="1" customWidth="1"/>
    <col min="1532" max="1532" width="24.88671875" bestFit="1" customWidth="1"/>
    <col min="1533" max="1533" width="44.21875" bestFit="1" customWidth="1"/>
    <col min="1534" max="1534" width="47.44140625" bestFit="1" customWidth="1"/>
    <col min="1535" max="1535" width="55" bestFit="1" customWidth="1"/>
    <col min="1536" max="1536" width="52.21875" bestFit="1" customWidth="1"/>
    <col min="1537" max="1537" width="46.5546875" bestFit="1" customWidth="1"/>
    <col min="1538" max="1538" width="48.6640625" bestFit="1" customWidth="1"/>
    <col min="1539" max="1539" width="53.109375" bestFit="1" customWidth="1"/>
    <col min="1540" max="1540" width="33" bestFit="1" customWidth="1"/>
    <col min="1541" max="1541" width="42.88671875" bestFit="1" customWidth="1"/>
    <col min="1542" max="1542" width="47.6640625" bestFit="1" customWidth="1"/>
    <col min="1543" max="1543" width="51" bestFit="1" customWidth="1"/>
    <col min="1544" max="1544" width="53" bestFit="1" customWidth="1"/>
    <col min="1545" max="1545" width="48.21875" bestFit="1" customWidth="1"/>
    <col min="1546" max="1546" width="42.21875" bestFit="1" customWidth="1"/>
    <col min="1547" max="1547" width="54.77734375" bestFit="1" customWidth="1"/>
    <col min="1548" max="1548" width="46.44140625" bestFit="1" customWidth="1"/>
    <col min="1549" max="1549" width="42.5546875" bestFit="1" customWidth="1"/>
    <col min="1550" max="1550" width="42.6640625" bestFit="1" customWidth="1"/>
    <col min="1551" max="1551" width="27.21875" bestFit="1" customWidth="1"/>
    <col min="1552" max="1552" width="35.88671875" bestFit="1" customWidth="1"/>
    <col min="1553" max="1553" width="48.109375" bestFit="1" customWidth="1"/>
    <col min="1554" max="1554" width="31.33203125" bestFit="1" customWidth="1"/>
    <col min="1555" max="1555" width="43" bestFit="1" customWidth="1"/>
    <col min="1556" max="1556" width="34.77734375" bestFit="1" customWidth="1"/>
    <col min="1557" max="1557" width="39.6640625" bestFit="1" customWidth="1"/>
    <col min="1558" max="1558" width="30.44140625" bestFit="1" customWidth="1"/>
    <col min="1559" max="1559" width="36.33203125" bestFit="1" customWidth="1"/>
    <col min="1560" max="1560" width="25.88671875" bestFit="1" customWidth="1"/>
    <col min="1561" max="1561" width="52.44140625" bestFit="1" customWidth="1"/>
    <col min="1562" max="1562" width="47.44140625" bestFit="1" customWidth="1"/>
    <col min="1563" max="1563" width="43.88671875" bestFit="1" customWidth="1"/>
    <col min="1564" max="1564" width="55.33203125" bestFit="1" customWidth="1"/>
    <col min="1565" max="1565" width="51.21875" bestFit="1" customWidth="1"/>
    <col min="1566" max="1566" width="44.5546875" bestFit="1" customWidth="1"/>
    <col min="1567" max="1567" width="57.21875" bestFit="1" customWidth="1"/>
    <col min="1568" max="1568" width="48.5546875" bestFit="1" customWidth="1"/>
    <col min="1569" max="1569" width="54" bestFit="1" customWidth="1"/>
    <col min="1570" max="1570" width="51" bestFit="1" customWidth="1"/>
    <col min="1571" max="1571" width="47" bestFit="1" customWidth="1"/>
    <col min="1572" max="1572" width="62.88671875" bestFit="1" customWidth="1"/>
    <col min="1573" max="1573" width="51.77734375" bestFit="1" customWidth="1"/>
    <col min="1574" max="1574" width="37.44140625" bestFit="1" customWidth="1"/>
    <col min="1575" max="1575" width="42" bestFit="1" customWidth="1"/>
    <col min="1576" max="1576" width="51.21875" bestFit="1" customWidth="1"/>
    <col min="1577" max="1577" width="34.77734375" bestFit="1" customWidth="1"/>
    <col min="1578" max="1578" width="38.6640625" bestFit="1" customWidth="1"/>
    <col min="1579" max="1579" width="41.5546875" bestFit="1" customWidth="1"/>
    <col min="1580" max="1580" width="46.5546875" bestFit="1" customWidth="1"/>
    <col min="1581" max="1581" width="52.109375" bestFit="1" customWidth="1"/>
    <col min="1582" max="1582" width="28.33203125" bestFit="1" customWidth="1"/>
    <col min="1583" max="1583" width="55.6640625" bestFit="1" customWidth="1"/>
    <col min="1584" max="1584" width="52.109375" bestFit="1" customWidth="1"/>
    <col min="1585" max="1585" width="53" bestFit="1" customWidth="1"/>
    <col min="1586" max="1586" width="57.33203125" bestFit="1" customWidth="1"/>
    <col min="1587" max="1587" width="54.33203125" bestFit="1" customWidth="1"/>
    <col min="1588" max="1588" width="57.6640625" bestFit="1" customWidth="1"/>
    <col min="1589" max="1589" width="57.5546875" bestFit="1" customWidth="1"/>
    <col min="1590" max="1590" width="52.77734375" bestFit="1" customWidth="1"/>
    <col min="1591" max="1591" width="56.21875" bestFit="1" customWidth="1"/>
    <col min="1592" max="1592" width="52" bestFit="1" customWidth="1"/>
    <col min="1593" max="1593" width="50.6640625" bestFit="1" customWidth="1"/>
    <col min="1594" max="1594" width="37" bestFit="1" customWidth="1"/>
    <col min="1595" max="1595" width="24" bestFit="1" customWidth="1"/>
    <col min="1596" max="1596" width="43.21875" bestFit="1" customWidth="1"/>
    <col min="1597" max="1597" width="48.44140625" bestFit="1" customWidth="1"/>
    <col min="1598" max="1598" width="51" bestFit="1" customWidth="1"/>
    <col min="1599" max="1599" width="52.6640625" bestFit="1" customWidth="1"/>
    <col min="1600" max="1600" width="32.33203125" bestFit="1" customWidth="1"/>
    <col min="1601" max="1601" width="51.6640625" bestFit="1" customWidth="1"/>
    <col min="1602" max="1602" width="17.44140625" bestFit="1" customWidth="1"/>
    <col min="1603" max="1603" width="37.88671875" bestFit="1" customWidth="1"/>
    <col min="1604" max="1604" width="53.21875" bestFit="1" customWidth="1"/>
    <col min="1605" max="1605" width="42.109375" bestFit="1" customWidth="1"/>
    <col min="1606" max="1606" width="37.5546875" bestFit="1" customWidth="1"/>
    <col min="1607" max="1607" width="36.88671875" bestFit="1" customWidth="1"/>
    <col min="1608" max="1608" width="52" bestFit="1" customWidth="1"/>
    <col min="1609" max="1609" width="52.21875" bestFit="1" customWidth="1"/>
    <col min="1610" max="1610" width="54.77734375" bestFit="1" customWidth="1"/>
    <col min="1611" max="1611" width="51.5546875" bestFit="1" customWidth="1"/>
    <col min="1612" max="1612" width="28.21875" bestFit="1" customWidth="1"/>
    <col min="1613" max="1613" width="32.109375" bestFit="1" customWidth="1"/>
    <col min="1614" max="1614" width="34.33203125" bestFit="1" customWidth="1"/>
    <col min="1615" max="1615" width="22" bestFit="1" customWidth="1"/>
    <col min="1616" max="1616" width="33.77734375" bestFit="1" customWidth="1"/>
    <col min="1617" max="1617" width="31.77734375" bestFit="1" customWidth="1"/>
    <col min="1618" max="1618" width="32.44140625" bestFit="1" customWidth="1"/>
    <col min="1619" max="1619" width="34" bestFit="1" customWidth="1"/>
    <col min="1620" max="1620" width="44.5546875" bestFit="1" customWidth="1"/>
    <col min="1621" max="1621" width="55.21875" bestFit="1" customWidth="1"/>
    <col min="1622" max="1622" width="42.109375" bestFit="1" customWidth="1"/>
    <col min="1623" max="1623" width="54.33203125" bestFit="1" customWidth="1"/>
    <col min="1624" max="1625" width="52.21875" bestFit="1" customWidth="1"/>
    <col min="1626" max="1626" width="51.109375" bestFit="1" customWidth="1"/>
    <col min="1627" max="1627" width="22.44140625" bestFit="1" customWidth="1"/>
    <col min="1628" max="1628" width="34.5546875" bestFit="1" customWidth="1"/>
    <col min="1629" max="1629" width="51.5546875" bestFit="1" customWidth="1"/>
    <col min="1630" max="1630" width="19.33203125" bestFit="1" customWidth="1"/>
    <col min="1631" max="1631" width="34.77734375" bestFit="1" customWidth="1"/>
    <col min="1632" max="1632" width="52.21875" bestFit="1" customWidth="1"/>
    <col min="1633" max="1633" width="44.109375" bestFit="1" customWidth="1"/>
    <col min="1634" max="1634" width="49.77734375" bestFit="1" customWidth="1"/>
    <col min="1635" max="1635" width="38.109375" bestFit="1" customWidth="1"/>
    <col min="1636" max="1636" width="43.6640625" bestFit="1" customWidth="1"/>
    <col min="1637" max="1637" width="57.109375" bestFit="1" customWidth="1"/>
    <col min="1638" max="1638" width="28.44140625" bestFit="1" customWidth="1"/>
    <col min="1639" max="1639" width="41.5546875" bestFit="1" customWidth="1"/>
    <col min="1640" max="1640" width="58" bestFit="1" customWidth="1"/>
    <col min="1641" max="1641" width="55" bestFit="1" customWidth="1"/>
    <col min="1642" max="1642" width="56.33203125" bestFit="1" customWidth="1"/>
    <col min="1643" max="1643" width="35.88671875" bestFit="1" customWidth="1"/>
    <col min="1644" max="1644" width="57.5546875" bestFit="1" customWidth="1"/>
    <col min="1645" max="1645" width="36.109375" bestFit="1" customWidth="1"/>
    <col min="1646" max="1646" width="55" bestFit="1" customWidth="1"/>
    <col min="1647" max="1647" width="55.33203125" bestFit="1" customWidth="1"/>
    <col min="1648" max="1648" width="53" bestFit="1" customWidth="1"/>
    <col min="1649" max="1649" width="48.5546875" bestFit="1" customWidth="1"/>
    <col min="1650" max="1650" width="55.6640625" bestFit="1" customWidth="1"/>
    <col min="1651" max="1651" width="33.88671875" bestFit="1" customWidth="1"/>
    <col min="1652" max="1652" width="33.109375" bestFit="1" customWidth="1"/>
    <col min="1653" max="1653" width="46.6640625" bestFit="1" customWidth="1"/>
    <col min="1654" max="1654" width="36" bestFit="1" customWidth="1"/>
    <col min="1655" max="1655" width="43.88671875" bestFit="1" customWidth="1"/>
    <col min="1656" max="1656" width="47" bestFit="1" customWidth="1"/>
    <col min="1657" max="1657" width="44.6640625" bestFit="1" customWidth="1"/>
    <col min="1658" max="1658" width="40.88671875" bestFit="1" customWidth="1"/>
    <col min="1659" max="1659" width="27.5546875" bestFit="1" customWidth="1"/>
    <col min="1660" max="1660" width="84.33203125" bestFit="1" customWidth="1"/>
    <col min="1661" max="1661" width="29.33203125" bestFit="1" customWidth="1"/>
    <col min="1662" max="1662" width="16.88671875" bestFit="1" customWidth="1"/>
    <col min="1663" max="1663" width="47" bestFit="1" customWidth="1"/>
    <col min="1664" max="1664" width="53.21875" bestFit="1" customWidth="1"/>
    <col min="1665" max="1665" width="29.5546875" bestFit="1" customWidth="1"/>
    <col min="1666" max="1666" width="38.44140625" bestFit="1" customWidth="1"/>
    <col min="1667" max="1667" width="41.33203125" bestFit="1" customWidth="1"/>
    <col min="1668" max="1668" width="51" bestFit="1" customWidth="1"/>
    <col min="1669" max="1669" width="196.21875" bestFit="1" customWidth="1"/>
    <col min="1670" max="1670" width="52.44140625" bestFit="1" customWidth="1"/>
    <col min="1671" max="1671" width="38.88671875" bestFit="1" customWidth="1"/>
    <col min="1672" max="1672" width="50" bestFit="1" customWidth="1"/>
    <col min="1673" max="1673" width="54.109375" bestFit="1" customWidth="1"/>
    <col min="1674" max="1674" width="33.109375" bestFit="1" customWidth="1"/>
    <col min="1675" max="1675" width="33.33203125" bestFit="1" customWidth="1"/>
    <col min="1676" max="1676" width="35.109375" bestFit="1" customWidth="1"/>
    <col min="1677" max="1677" width="51.109375" bestFit="1" customWidth="1"/>
    <col min="1678" max="1678" width="37.44140625" bestFit="1" customWidth="1"/>
    <col min="1679" max="1679" width="26" bestFit="1" customWidth="1"/>
    <col min="1680" max="1680" width="48.44140625" bestFit="1" customWidth="1"/>
    <col min="1681" max="1681" width="30.33203125" bestFit="1" customWidth="1"/>
    <col min="1682" max="1682" width="52" bestFit="1" customWidth="1"/>
    <col min="1683" max="1683" width="55.5546875" bestFit="1" customWidth="1"/>
    <col min="1684" max="1684" width="51.5546875" bestFit="1" customWidth="1"/>
    <col min="1685" max="1685" width="49" bestFit="1" customWidth="1"/>
    <col min="1686" max="1686" width="53.77734375" bestFit="1" customWidth="1"/>
    <col min="1687" max="1687" width="33.77734375" bestFit="1" customWidth="1"/>
    <col min="1688" max="1688" width="39.5546875" bestFit="1" customWidth="1"/>
    <col min="1689" max="1689" width="55.21875" bestFit="1" customWidth="1"/>
    <col min="1690" max="1690" width="56.21875" bestFit="1" customWidth="1"/>
    <col min="1691" max="1691" width="37.44140625" bestFit="1" customWidth="1"/>
    <col min="1692" max="1692" width="24.6640625" bestFit="1" customWidth="1"/>
    <col min="1693" max="1693" width="44.21875" bestFit="1" customWidth="1"/>
    <col min="1694" max="1694" width="33" bestFit="1" customWidth="1"/>
    <col min="1695" max="1695" width="38" bestFit="1" customWidth="1"/>
    <col min="1696" max="1696" width="52.6640625" bestFit="1" customWidth="1"/>
    <col min="1697" max="1697" width="40.6640625" bestFit="1" customWidth="1"/>
    <col min="1698" max="1698" width="50.21875" bestFit="1" customWidth="1"/>
    <col min="1699" max="1699" width="53.33203125" bestFit="1" customWidth="1"/>
    <col min="1700" max="1700" width="44.88671875" bestFit="1" customWidth="1"/>
    <col min="1701" max="1701" width="52.44140625" bestFit="1" customWidth="1"/>
    <col min="1702" max="1702" width="50.44140625" bestFit="1" customWidth="1"/>
    <col min="1703" max="1703" width="29.33203125" bestFit="1" customWidth="1"/>
    <col min="1704" max="1704" width="19.33203125" bestFit="1" customWidth="1"/>
    <col min="1705" max="1705" width="49.6640625" bestFit="1" customWidth="1"/>
    <col min="1706" max="1706" width="35.44140625" bestFit="1" customWidth="1"/>
    <col min="1707" max="1707" width="38.109375" bestFit="1" customWidth="1"/>
    <col min="1708" max="1708" width="49.109375" bestFit="1" customWidth="1"/>
    <col min="1709" max="1709" width="32.21875" bestFit="1" customWidth="1"/>
    <col min="1710" max="1710" width="34.88671875" bestFit="1" customWidth="1"/>
    <col min="1711" max="1711" width="24.88671875" bestFit="1" customWidth="1"/>
    <col min="1712" max="1712" width="38.33203125" bestFit="1" customWidth="1"/>
    <col min="1713" max="1713" width="35.109375" bestFit="1" customWidth="1"/>
    <col min="1714" max="1714" width="34.77734375" bestFit="1" customWidth="1"/>
    <col min="1715" max="1715" width="36.88671875" bestFit="1" customWidth="1"/>
    <col min="1716" max="1716" width="33.33203125" bestFit="1" customWidth="1"/>
    <col min="1717" max="1717" width="55.77734375" bestFit="1" customWidth="1"/>
    <col min="1718" max="1718" width="40" bestFit="1" customWidth="1"/>
    <col min="1719" max="1719" width="24.44140625" bestFit="1" customWidth="1"/>
    <col min="1720" max="1720" width="34.109375" bestFit="1" customWidth="1"/>
    <col min="1721" max="1721" width="32.88671875" bestFit="1" customWidth="1"/>
    <col min="1722" max="1722" width="38.5546875" bestFit="1" customWidth="1"/>
    <col min="1723" max="1723" width="52.21875" bestFit="1" customWidth="1"/>
    <col min="1724" max="1724" width="54.6640625" bestFit="1" customWidth="1"/>
    <col min="1725" max="1725" width="42.88671875" bestFit="1" customWidth="1"/>
    <col min="1726" max="1726" width="39.33203125" bestFit="1" customWidth="1"/>
    <col min="1727" max="1727" width="17.77734375" bestFit="1" customWidth="1"/>
    <col min="1728" max="1728" width="43.44140625" bestFit="1" customWidth="1"/>
    <col min="1729" max="1729" width="46.5546875" bestFit="1" customWidth="1"/>
    <col min="1730" max="1730" width="49" bestFit="1" customWidth="1"/>
    <col min="1731" max="1731" width="54" bestFit="1" customWidth="1"/>
    <col min="1732" max="1732" width="36.44140625" bestFit="1" customWidth="1"/>
    <col min="1733" max="1733" width="43.44140625" bestFit="1" customWidth="1"/>
    <col min="1734" max="1734" width="34.33203125" bestFit="1" customWidth="1"/>
    <col min="1735" max="1735" width="15.33203125" bestFit="1" customWidth="1"/>
    <col min="1736" max="1736" width="19.21875" bestFit="1" customWidth="1"/>
    <col min="1737" max="1737" width="34" bestFit="1" customWidth="1"/>
    <col min="1738" max="1738" width="47.6640625" bestFit="1" customWidth="1"/>
    <col min="1739" max="1739" width="49.5546875" bestFit="1" customWidth="1"/>
    <col min="1740" max="1740" width="54.5546875" bestFit="1" customWidth="1"/>
    <col min="1741" max="1741" width="44.21875" bestFit="1" customWidth="1"/>
    <col min="1742" max="1742" width="57.33203125" bestFit="1" customWidth="1"/>
    <col min="1743" max="1743" width="51.109375" bestFit="1" customWidth="1"/>
    <col min="1744" max="1744" width="46.88671875" bestFit="1" customWidth="1"/>
    <col min="1745" max="1745" width="54.5546875" bestFit="1" customWidth="1"/>
    <col min="1746" max="1746" width="27.77734375" bestFit="1" customWidth="1"/>
    <col min="1747" max="1747" width="18.77734375" bestFit="1" customWidth="1"/>
    <col min="1748" max="1748" width="54.6640625" bestFit="1" customWidth="1"/>
    <col min="1749" max="1749" width="43.88671875" bestFit="1" customWidth="1"/>
    <col min="1750" max="1750" width="56.5546875" bestFit="1" customWidth="1"/>
    <col min="1751" max="1751" width="42.5546875" bestFit="1" customWidth="1"/>
    <col min="1752" max="1752" width="54.33203125" bestFit="1" customWidth="1"/>
    <col min="1753" max="1753" width="31.77734375" bestFit="1" customWidth="1"/>
    <col min="1754" max="1754" width="39.6640625" bestFit="1" customWidth="1"/>
    <col min="1755" max="1755" width="33.44140625" bestFit="1" customWidth="1"/>
    <col min="1756" max="1756" width="15.21875" bestFit="1" customWidth="1"/>
    <col min="1757" max="1757" width="37.88671875" bestFit="1" customWidth="1"/>
    <col min="1758" max="1758" width="51.77734375" bestFit="1" customWidth="1"/>
    <col min="1759" max="1759" width="44" bestFit="1" customWidth="1"/>
    <col min="1760" max="1760" width="41.6640625" bestFit="1" customWidth="1"/>
    <col min="1761" max="1761" width="46.88671875" bestFit="1" customWidth="1"/>
    <col min="1762" max="1762" width="44.109375" bestFit="1" customWidth="1"/>
    <col min="1763" max="1763" width="21.44140625" bestFit="1" customWidth="1"/>
    <col min="1764" max="1764" width="20.6640625" bestFit="1" customWidth="1"/>
    <col min="1765" max="1765" width="51.21875" bestFit="1" customWidth="1"/>
    <col min="1766" max="1766" width="43.5546875" bestFit="1" customWidth="1"/>
    <col min="1767" max="1767" width="50.6640625" bestFit="1" customWidth="1"/>
    <col min="1768" max="1768" width="44.109375" bestFit="1" customWidth="1"/>
    <col min="1769" max="1769" width="41.6640625" bestFit="1" customWidth="1"/>
    <col min="1770" max="1770" width="22.77734375" bestFit="1" customWidth="1"/>
    <col min="1771" max="1771" width="49" bestFit="1" customWidth="1"/>
    <col min="1772" max="1772" width="50.6640625" bestFit="1" customWidth="1"/>
    <col min="1773" max="1773" width="49.109375" bestFit="1" customWidth="1"/>
    <col min="1774" max="1774" width="50.44140625" bestFit="1" customWidth="1"/>
    <col min="1775" max="1775" width="20.88671875" bestFit="1" customWidth="1"/>
    <col min="1776" max="1776" width="48.5546875" bestFit="1" customWidth="1"/>
    <col min="1777" max="1777" width="27.77734375" bestFit="1" customWidth="1"/>
    <col min="1778" max="1778" width="43" bestFit="1" customWidth="1"/>
    <col min="1779" max="1779" width="23.21875" bestFit="1" customWidth="1"/>
    <col min="1780" max="1780" width="33.77734375" bestFit="1" customWidth="1"/>
    <col min="1781" max="1781" width="43" bestFit="1" customWidth="1"/>
    <col min="1782" max="1782" width="35" bestFit="1" customWidth="1"/>
    <col min="1783" max="1783" width="49.109375" bestFit="1" customWidth="1"/>
    <col min="1784" max="1784" width="47.109375" bestFit="1" customWidth="1"/>
    <col min="1785" max="1785" width="38.33203125" bestFit="1" customWidth="1"/>
    <col min="1786" max="1786" width="52" bestFit="1" customWidth="1"/>
    <col min="1787" max="1787" width="9.88671875" bestFit="1" customWidth="1"/>
    <col min="1788" max="1788" width="50.21875" bestFit="1" customWidth="1"/>
    <col min="1789" max="1789" width="21.33203125" bestFit="1" customWidth="1"/>
    <col min="1790" max="1790" width="45.6640625" bestFit="1" customWidth="1"/>
    <col min="1791" max="1791" width="30.44140625" bestFit="1" customWidth="1"/>
    <col min="1792" max="1792" width="43.21875" bestFit="1" customWidth="1"/>
    <col min="1793" max="1793" width="20.77734375" bestFit="1" customWidth="1"/>
    <col min="1794" max="1794" width="49.44140625" bestFit="1" customWidth="1"/>
    <col min="1795" max="1795" width="53.21875" bestFit="1" customWidth="1"/>
    <col min="1796" max="1796" width="16.109375" bestFit="1" customWidth="1"/>
    <col min="1797" max="1797" width="39.6640625" bestFit="1" customWidth="1"/>
    <col min="1798" max="1798" width="50.5546875" bestFit="1" customWidth="1"/>
    <col min="1799" max="1799" width="54.6640625" bestFit="1" customWidth="1"/>
    <col min="1800" max="1800" width="52.77734375" bestFit="1" customWidth="1"/>
    <col min="1801" max="1801" width="53.109375" bestFit="1" customWidth="1"/>
    <col min="1802" max="1802" width="51" bestFit="1" customWidth="1"/>
    <col min="1803" max="1803" width="52" bestFit="1" customWidth="1"/>
    <col min="1804" max="1804" width="48.109375" bestFit="1" customWidth="1"/>
    <col min="1805" max="1805" width="51.77734375" bestFit="1" customWidth="1"/>
    <col min="1806" max="1806" width="52.6640625" bestFit="1" customWidth="1"/>
    <col min="1807" max="1807" width="52.109375" bestFit="1" customWidth="1"/>
    <col min="1808" max="1808" width="50" bestFit="1" customWidth="1"/>
    <col min="1809" max="1809" width="51.5546875" bestFit="1" customWidth="1"/>
    <col min="1810" max="1810" width="53.6640625" bestFit="1" customWidth="1"/>
    <col min="1811" max="1811" width="52.21875" bestFit="1" customWidth="1"/>
    <col min="1812" max="1812" width="53.21875" bestFit="1" customWidth="1"/>
    <col min="1813" max="1813" width="55.21875" bestFit="1" customWidth="1"/>
    <col min="1814" max="1814" width="49.6640625" bestFit="1" customWidth="1"/>
    <col min="1815" max="1815" width="51.109375" bestFit="1" customWidth="1"/>
    <col min="1816" max="1816" width="53.109375" bestFit="1" customWidth="1"/>
    <col min="1817" max="1817" width="51.109375" bestFit="1" customWidth="1"/>
    <col min="1818" max="1818" width="48" bestFit="1" customWidth="1"/>
    <col min="1819" max="1820" width="54.109375" bestFit="1" customWidth="1"/>
    <col min="1821" max="1821" width="51.21875" bestFit="1" customWidth="1"/>
    <col min="1822" max="1822" width="53.6640625" bestFit="1" customWidth="1"/>
    <col min="1823" max="1823" width="52.6640625" bestFit="1" customWidth="1"/>
    <col min="1824" max="1824" width="53.77734375" bestFit="1" customWidth="1"/>
    <col min="1825" max="1825" width="51.109375" bestFit="1" customWidth="1"/>
    <col min="1826" max="1826" width="53.33203125" bestFit="1" customWidth="1"/>
    <col min="1827" max="1827" width="53.6640625" bestFit="1" customWidth="1"/>
    <col min="1828" max="1828" width="52.5546875" bestFit="1" customWidth="1"/>
    <col min="1829" max="1829" width="54.109375" bestFit="1" customWidth="1"/>
    <col min="1830" max="1830" width="53.109375" bestFit="1" customWidth="1"/>
    <col min="1831" max="1831" width="52.44140625" bestFit="1" customWidth="1"/>
    <col min="1832" max="1832" width="54.33203125" bestFit="1" customWidth="1"/>
    <col min="1833" max="1833" width="55.109375" bestFit="1" customWidth="1"/>
    <col min="1834" max="1834" width="52.109375" bestFit="1" customWidth="1"/>
    <col min="1835" max="1835" width="53.21875" bestFit="1" customWidth="1"/>
    <col min="1836" max="1836" width="51.44140625" bestFit="1" customWidth="1"/>
    <col min="1837" max="1837" width="50.6640625" bestFit="1" customWidth="1"/>
    <col min="1838" max="1838" width="50.77734375" bestFit="1" customWidth="1"/>
    <col min="1839" max="1839" width="50.5546875" bestFit="1" customWidth="1"/>
    <col min="1840" max="1840" width="53.109375" bestFit="1" customWidth="1"/>
    <col min="1841" max="1841" width="47" bestFit="1" customWidth="1"/>
    <col min="1842" max="1842" width="55.5546875" bestFit="1" customWidth="1"/>
    <col min="1843" max="1843" width="54.33203125" bestFit="1" customWidth="1"/>
    <col min="1844" max="1844" width="54.5546875" bestFit="1" customWidth="1"/>
    <col min="1845" max="1845" width="53" bestFit="1" customWidth="1"/>
    <col min="1846" max="1846" width="54.33203125" bestFit="1" customWidth="1"/>
    <col min="1847" max="1847" width="43.44140625" bestFit="1" customWidth="1"/>
    <col min="1848" max="1848" width="44.21875" bestFit="1" customWidth="1"/>
    <col min="1849" max="1849" width="18.109375" bestFit="1" customWidth="1"/>
    <col min="1850" max="1850" width="23.21875" bestFit="1" customWidth="1"/>
    <col min="1851" max="1851" width="40.88671875" bestFit="1" customWidth="1"/>
    <col min="1852" max="1852" width="55" bestFit="1" customWidth="1"/>
    <col min="1853" max="1853" width="52" bestFit="1" customWidth="1"/>
    <col min="1854" max="1854" width="38.109375" bestFit="1" customWidth="1"/>
    <col min="1855" max="1855" width="44.6640625" bestFit="1" customWidth="1"/>
    <col min="1856" max="1856" width="29.21875" bestFit="1" customWidth="1"/>
    <col min="1857" max="1857" width="22.77734375" bestFit="1" customWidth="1"/>
    <col min="1858" max="1858" width="24" bestFit="1" customWidth="1"/>
    <col min="1859" max="1859" width="31" bestFit="1" customWidth="1"/>
    <col min="1860" max="1860" width="10.33203125" bestFit="1" customWidth="1"/>
    <col min="1861" max="1861" width="48.44140625" bestFit="1" customWidth="1"/>
    <col min="1862" max="1862" width="16.44140625" bestFit="1" customWidth="1"/>
    <col min="1863" max="1863" width="22.44140625" bestFit="1" customWidth="1"/>
    <col min="1864" max="1864" width="54.77734375" bestFit="1" customWidth="1"/>
    <col min="1865" max="1865" width="36.6640625" bestFit="1" customWidth="1"/>
    <col min="1866" max="1866" width="50.77734375" bestFit="1" customWidth="1"/>
    <col min="1867" max="1867" width="49" bestFit="1" customWidth="1"/>
    <col min="1868" max="1868" width="26.88671875" bestFit="1" customWidth="1"/>
    <col min="1869" max="1869" width="24.21875" bestFit="1" customWidth="1"/>
    <col min="1870" max="1870" width="41.109375" bestFit="1" customWidth="1"/>
    <col min="1871" max="1871" width="31.77734375" bestFit="1" customWidth="1"/>
    <col min="1872" max="1872" width="17.21875" bestFit="1" customWidth="1"/>
    <col min="1873" max="1873" width="52.77734375" bestFit="1" customWidth="1"/>
    <col min="1874" max="1874" width="53.21875" bestFit="1" customWidth="1"/>
    <col min="1875" max="1875" width="48" bestFit="1" customWidth="1"/>
    <col min="1876" max="1876" width="32.77734375" bestFit="1" customWidth="1"/>
    <col min="1877" max="1877" width="37.5546875" bestFit="1" customWidth="1"/>
    <col min="1878" max="1878" width="40.33203125" bestFit="1" customWidth="1"/>
    <col min="1879" max="1879" width="24.88671875" bestFit="1" customWidth="1"/>
    <col min="1880" max="1880" width="30" bestFit="1" customWidth="1"/>
    <col min="1881" max="1881" width="52.44140625" bestFit="1" customWidth="1"/>
    <col min="1882" max="1882" width="43.21875" bestFit="1" customWidth="1"/>
    <col min="1883" max="1883" width="30" bestFit="1" customWidth="1"/>
    <col min="1884" max="1884" width="49.5546875" bestFit="1" customWidth="1"/>
    <col min="1885" max="1885" width="25" bestFit="1" customWidth="1"/>
    <col min="1886" max="1886" width="29.5546875" bestFit="1" customWidth="1"/>
    <col min="1887" max="1887" width="17.77734375" bestFit="1" customWidth="1"/>
    <col min="1888" max="1888" width="27.88671875" bestFit="1" customWidth="1"/>
    <col min="1889" max="1889" width="54.109375" bestFit="1" customWidth="1"/>
    <col min="1890" max="1890" width="44.5546875" bestFit="1" customWidth="1"/>
    <col min="1891" max="1891" width="30.88671875" bestFit="1" customWidth="1"/>
    <col min="1892" max="1892" width="39.33203125" bestFit="1" customWidth="1"/>
    <col min="1893" max="1893" width="32.5546875" bestFit="1" customWidth="1"/>
    <col min="1894" max="1894" width="47" bestFit="1" customWidth="1"/>
    <col min="1895" max="1895" width="52.44140625" bestFit="1" customWidth="1"/>
    <col min="1896" max="1896" width="30.5546875" bestFit="1" customWidth="1"/>
    <col min="1897" max="1897" width="55.21875" bestFit="1" customWidth="1"/>
    <col min="1898" max="1898" width="43.21875" bestFit="1" customWidth="1"/>
    <col min="1899" max="1899" width="204" bestFit="1" customWidth="1"/>
    <col min="1900" max="1900" width="30" bestFit="1" customWidth="1"/>
    <col min="1901" max="1901" width="29" bestFit="1" customWidth="1"/>
    <col min="1902" max="1902" width="19.6640625" bestFit="1" customWidth="1"/>
    <col min="1903" max="1903" width="26" bestFit="1" customWidth="1"/>
    <col min="1904" max="1904" width="42.88671875" bestFit="1" customWidth="1"/>
    <col min="1905" max="1905" width="47.5546875" bestFit="1" customWidth="1"/>
    <col min="1906" max="1906" width="22.33203125" bestFit="1" customWidth="1"/>
    <col min="1907" max="1907" width="24.6640625" bestFit="1" customWidth="1"/>
    <col min="1908" max="1908" width="42" bestFit="1" customWidth="1"/>
    <col min="1909" max="1909" width="33.77734375" bestFit="1" customWidth="1"/>
    <col min="1910" max="1910" width="33.44140625" bestFit="1" customWidth="1"/>
    <col min="1911" max="1911" width="50.77734375" bestFit="1" customWidth="1"/>
    <col min="1912" max="1912" width="47.6640625" bestFit="1" customWidth="1"/>
    <col min="1913" max="1913" width="36.88671875" bestFit="1" customWidth="1"/>
    <col min="1914" max="1914" width="33.33203125" bestFit="1" customWidth="1"/>
    <col min="1915" max="1915" width="52.44140625" bestFit="1" customWidth="1"/>
    <col min="1916" max="1916" width="38" bestFit="1" customWidth="1"/>
    <col min="1917" max="1917" width="52.44140625" bestFit="1" customWidth="1"/>
    <col min="1918" max="1918" width="39" bestFit="1" customWidth="1"/>
    <col min="1919" max="1919" width="28.88671875" bestFit="1" customWidth="1"/>
    <col min="1920" max="1920" width="52.109375" bestFit="1" customWidth="1"/>
    <col min="1921" max="1921" width="39.5546875" bestFit="1" customWidth="1"/>
    <col min="1922" max="1922" width="53" bestFit="1" customWidth="1"/>
    <col min="1923" max="1923" width="22.6640625" bestFit="1" customWidth="1"/>
    <col min="1924" max="1924" width="35.109375" bestFit="1" customWidth="1"/>
    <col min="1925" max="1925" width="43.88671875" bestFit="1" customWidth="1"/>
    <col min="1926" max="1926" width="31" bestFit="1" customWidth="1"/>
    <col min="1927" max="1927" width="37" bestFit="1" customWidth="1"/>
    <col min="1928" max="1928" width="48" bestFit="1" customWidth="1"/>
    <col min="1929" max="1929" width="30.33203125" bestFit="1" customWidth="1"/>
    <col min="1930" max="1930" width="30.77734375" bestFit="1" customWidth="1"/>
    <col min="1931" max="1931" width="45.88671875" bestFit="1" customWidth="1"/>
    <col min="1932" max="1932" width="27.44140625" bestFit="1" customWidth="1"/>
    <col min="1933" max="1933" width="48.21875" bestFit="1" customWidth="1"/>
    <col min="1934" max="1934" width="15.44140625" bestFit="1" customWidth="1"/>
    <col min="1935" max="1935" width="52.5546875" bestFit="1" customWidth="1"/>
    <col min="1936" max="1936" width="20.88671875" bestFit="1" customWidth="1"/>
    <col min="1937" max="1937" width="31.33203125" bestFit="1" customWidth="1"/>
    <col min="1938" max="1938" width="46.44140625" bestFit="1" customWidth="1"/>
    <col min="1939" max="1939" width="52.6640625" bestFit="1" customWidth="1"/>
    <col min="1940" max="1940" width="25.21875" bestFit="1" customWidth="1"/>
    <col min="1941" max="1941" width="49.77734375" bestFit="1" customWidth="1"/>
    <col min="1942" max="1942" width="35.77734375" bestFit="1" customWidth="1"/>
    <col min="1943" max="1943" width="38.5546875" bestFit="1" customWidth="1"/>
    <col min="1944" max="1944" width="51.5546875" bestFit="1" customWidth="1"/>
    <col min="1945" max="1945" width="52.77734375" bestFit="1" customWidth="1"/>
    <col min="1946" max="1946" width="46.21875" bestFit="1" customWidth="1"/>
    <col min="1947" max="1947" width="49" bestFit="1" customWidth="1"/>
    <col min="1948" max="1948" width="52" bestFit="1" customWidth="1"/>
    <col min="1949" max="1949" width="48.109375" bestFit="1" customWidth="1"/>
    <col min="1950" max="1950" width="51.77734375" bestFit="1" customWidth="1"/>
    <col min="1951" max="1951" width="35.109375" bestFit="1" customWidth="1"/>
    <col min="1952" max="1952" width="37.109375" bestFit="1" customWidth="1"/>
    <col min="1953" max="1953" width="32" bestFit="1" customWidth="1"/>
    <col min="1954" max="1954" width="31" bestFit="1" customWidth="1"/>
    <col min="1955" max="1955" width="34" bestFit="1" customWidth="1"/>
    <col min="1956" max="1956" width="25.21875" bestFit="1" customWidth="1"/>
    <col min="1957" max="1957" width="33.33203125" bestFit="1" customWidth="1"/>
    <col min="1958" max="1958" width="16.44140625" bestFit="1" customWidth="1"/>
    <col min="1959" max="1959" width="18.109375" bestFit="1" customWidth="1"/>
    <col min="1960" max="1960" width="22" bestFit="1" customWidth="1"/>
    <col min="1961" max="1961" width="45.109375" bestFit="1" customWidth="1"/>
    <col min="1962" max="1962" width="50.44140625" bestFit="1" customWidth="1"/>
    <col min="1963" max="1963" width="32.44140625" bestFit="1" customWidth="1"/>
    <col min="1964" max="1964" width="32.5546875" bestFit="1" customWidth="1"/>
    <col min="1965" max="1965" width="27.77734375" bestFit="1" customWidth="1"/>
    <col min="1966" max="1966" width="45.44140625" bestFit="1" customWidth="1"/>
    <col min="1967" max="1967" width="42.109375" bestFit="1" customWidth="1"/>
    <col min="1968" max="1968" width="47.6640625" bestFit="1" customWidth="1"/>
    <col min="1969" max="1969" width="33.33203125" bestFit="1" customWidth="1"/>
    <col min="1970" max="1970" width="45.5546875" bestFit="1" customWidth="1"/>
    <col min="1971" max="1971" width="48.5546875" bestFit="1" customWidth="1"/>
    <col min="1972" max="1972" width="43" bestFit="1" customWidth="1"/>
    <col min="1973" max="1973" width="48.44140625" bestFit="1" customWidth="1"/>
    <col min="1974" max="1974" width="54" bestFit="1" customWidth="1"/>
    <col min="1975" max="1975" width="53.6640625" bestFit="1" customWidth="1"/>
    <col min="1976" max="1976" width="18.33203125" bestFit="1" customWidth="1"/>
    <col min="1977" max="1977" width="29.88671875" bestFit="1" customWidth="1"/>
    <col min="1978" max="1978" width="40" bestFit="1" customWidth="1"/>
    <col min="1979" max="1979" width="40.109375" bestFit="1" customWidth="1"/>
    <col min="1980" max="1980" width="21.44140625" bestFit="1" customWidth="1"/>
    <col min="1981" max="1981" width="38.5546875" bestFit="1" customWidth="1"/>
    <col min="1982" max="1982" width="49.21875" bestFit="1" customWidth="1"/>
    <col min="1983" max="1983" width="29.88671875" bestFit="1" customWidth="1"/>
    <col min="1984" max="1984" width="51" bestFit="1" customWidth="1"/>
    <col min="1985" max="1985" width="49.21875" bestFit="1" customWidth="1"/>
    <col min="1986" max="1986" width="37.88671875" bestFit="1" customWidth="1"/>
    <col min="1987" max="1987" width="36.44140625" bestFit="1" customWidth="1"/>
    <col min="1988" max="1988" width="33.88671875" bestFit="1" customWidth="1"/>
    <col min="1989" max="1989" width="38.5546875" bestFit="1" customWidth="1"/>
    <col min="1990" max="1990" width="30.77734375" bestFit="1" customWidth="1"/>
    <col min="1991" max="1991" width="37.44140625" bestFit="1" customWidth="1"/>
    <col min="1992" max="1992" width="22.33203125" bestFit="1" customWidth="1"/>
    <col min="1993" max="1993" width="56.77734375" bestFit="1" customWidth="1"/>
    <col min="1994" max="1994" width="25.44140625" bestFit="1" customWidth="1"/>
    <col min="1995" max="1995" width="43.44140625" bestFit="1" customWidth="1"/>
    <col min="1996" max="1996" width="34.44140625" bestFit="1" customWidth="1"/>
    <col min="1997" max="1997" width="45.5546875" bestFit="1" customWidth="1"/>
    <col min="1998" max="1998" width="46.44140625" bestFit="1" customWidth="1"/>
    <col min="1999" max="1999" width="32.88671875" bestFit="1" customWidth="1"/>
    <col min="2000" max="2000" width="49.77734375" bestFit="1" customWidth="1"/>
    <col min="2001" max="2001" width="47.109375" bestFit="1" customWidth="1"/>
    <col min="2002" max="2002" width="53.77734375" bestFit="1" customWidth="1"/>
    <col min="2003" max="2003" width="43.6640625" bestFit="1" customWidth="1"/>
    <col min="2004" max="2004" width="53.21875" bestFit="1" customWidth="1"/>
    <col min="2005" max="2005" width="48" bestFit="1" customWidth="1"/>
    <col min="2006" max="2006" width="50" bestFit="1" customWidth="1"/>
    <col min="2007" max="2007" width="17.88671875" bestFit="1" customWidth="1"/>
    <col min="2008" max="2008" width="51.21875" bestFit="1" customWidth="1"/>
    <col min="2009" max="2009" width="41" bestFit="1" customWidth="1"/>
    <col min="2010" max="2010" width="51.21875" bestFit="1" customWidth="1"/>
    <col min="2011" max="2011" width="16.6640625" bestFit="1" customWidth="1"/>
    <col min="2012" max="2012" width="48.77734375" bestFit="1" customWidth="1"/>
    <col min="2013" max="2013" width="51.5546875" bestFit="1" customWidth="1"/>
    <col min="2014" max="2014" width="24.44140625" bestFit="1" customWidth="1"/>
    <col min="2015" max="2015" width="37.5546875" bestFit="1" customWidth="1"/>
    <col min="2016" max="2016" width="42.44140625" bestFit="1" customWidth="1"/>
    <col min="2017" max="2017" width="28.44140625" bestFit="1" customWidth="1"/>
    <col min="2018" max="2018" width="53.21875" bestFit="1" customWidth="1"/>
    <col min="2019" max="2019" width="49.5546875" bestFit="1" customWidth="1"/>
    <col min="2020" max="2020" width="26" bestFit="1" customWidth="1"/>
    <col min="2021" max="2021" width="18.77734375" bestFit="1" customWidth="1"/>
    <col min="2022" max="2022" width="53" bestFit="1" customWidth="1"/>
    <col min="2023" max="2023" width="54" bestFit="1" customWidth="1"/>
    <col min="2024" max="2024" width="58" bestFit="1" customWidth="1"/>
    <col min="2025" max="2025" width="24.88671875" bestFit="1" customWidth="1"/>
    <col min="2026" max="2026" width="37.33203125" bestFit="1" customWidth="1"/>
    <col min="2027" max="2027" width="49.44140625" bestFit="1" customWidth="1"/>
    <col min="2028" max="2028" width="49.77734375" bestFit="1" customWidth="1"/>
    <col min="2029" max="2029" width="48.21875" bestFit="1" customWidth="1"/>
    <col min="2030" max="2030" width="52.21875" bestFit="1" customWidth="1"/>
    <col min="2031" max="2031" width="45.5546875" bestFit="1" customWidth="1"/>
    <col min="2032" max="2032" width="31.5546875" bestFit="1" customWidth="1"/>
    <col min="2033" max="2033" width="18.77734375" bestFit="1" customWidth="1"/>
    <col min="2034" max="2034" width="49.109375" bestFit="1" customWidth="1"/>
    <col min="2035" max="2035" width="38.33203125" bestFit="1" customWidth="1"/>
    <col min="2036" max="2036" width="49.109375" bestFit="1" customWidth="1"/>
    <col min="2037" max="2037" width="35.77734375" bestFit="1" customWidth="1"/>
    <col min="2038" max="2038" width="40.44140625" bestFit="1" customWidth="1"/>
    <col min="2039" max="2039" width="17.21875" bestFit="1" customWidth="1"/>
    <col min="2040" max="2040" width="54.5546875" bestFit="1" customWidth="1"/>
    <col min="2041" max="2041" width="23.44140625" bestFit="1" customWidth="1"/>
    <col min="2042" max="2042" width="28.88671875" bestFit="1" customWidth="1"/>
    <col min="2043" max="2043" width="50.5546875" bestFit="1" customWidth="1"/>
    <col min="2044" max="2045" width="40.5546875" bestFit="1" customWidth="1"/>
    <col min="2046" max="2046" width="50.44140625" bestFit="1" customWidth="1"/>
    <col min="2047" max="2047" width="50" bestFit="1" customWidth="1"/>
    <col min="2048" max="2048" width="24" bestFit="1" customWidth="1"/>
    <col min="2049" max="2049" width="14.88671875" bestFit="1" customWidth="1"/>
    <col min="2050" max="2050" width="50.44140625" bestFit="1" customWidth="1"/>
    <col min="2051" max="2051" width="30.33203125" bestFit="1" customWidth="1"/>
    <col min="2052" max="2052" width="25.5546875" bestFit="1" customWidth="1"/>
    <col min="2053" max="2053" width="24.44140625" bestFit="1" customWidth="1"/>
    <col min="2054" max="2054" width="48.109375" bestFit="1" customWidth="1"/>
    <col min="2055" max="2055" width="54.5546875" bestFit="1" customWidth="1"/>
    <col min="2056" max="2056" width="48.44140625" bestFit="1" customWidth="1"/>
    <col min="2057" max="2057" width="34.44140625" bestFit="1" customWidth="1"/>
    <col min="2058" max="2058" width="48.5546875" bestFit="1" customWidth="1"/>
    <col min="2059" max="2059" width="45.44140625" bestFit="1" customWidth="1"/>
    <col min="2060" max="2060" width="30.88671875" bestFit="1" customWidth="1"/>
    <col min="2061" max="2061" width="30.44140625" bestFit="1" customWidth="1"/>
    <col min="2062" max="2062" width="29.88671875" bestFit="1" customWidth="1"/>
    <col min="2063" max="2063" width="53.33203125" bestFit="1" customWidth="1"/>
    <col min="2064" max="2064" width="17.33203125" bestFit="1" customWidth="1"/>
    <col min="2065" max="2065" width="47.109375" bestFit="1" customWidth="1"/>
    <col min="2066" max="2066" width="45.6640625" bestFit="1" customWidth="1"/>
    <col min="2067" max="2067" width="49.109375" bestFit="1" customWidth="1"/>
    <col min="2068" max="2068" width="30.88671875" bestFit="1" customWidth="1"/>
    <col min="2069" max="2069" width="11.33203125" bestFit="1" customWidth="1"/>
    <col min="2070" max="2070" width="16.6640625" bestFit="1" customWidth="1"/>
    <col min="2071" max="2071" width="22.33203125" bestFit="1" customWidth="1"/>
    <col min="2072" max="2072" width="23" bestFit="1" customWidth="1"/>
    <col min="2073" max="2073" width="55.5546875" bestFit="1" customWidth="1"/>
    <col min="2074" max="2074" width="48.21875" bestFit="1" customWidth="1"/>
    <col min="2075" max="2075" width="47.6640625" bestFit="1" customWidth="1"/>
    <col min="2076" max="2076" width="35.88671875" bestFit="1" customWidth="1"/>
    <col min="2077" max="2077" width="31.44140625" bestFit="1" customWidth="1"/>
    <col min="2078" max="2078" width="45.6640625" bestFit="1" customWidth="1"/>
    <col min="2079" max="2079" width="40.33203125" bestFit="1" customWidth="1"/>
    <col min="2080" max="2080" width="54.6640625" bestFit="1" customWidth="1"/>
    <col min="2081" max="2081" width="34.77734375" bestFit="1" customWidth="1"/>
    <col min="2082" max="2082" width="12.77734375" bestFit="1" customWidth="1"/>
    <col min="2083" max="2083" width="50.5546875" bestFit="1" customWidth="1"/>
    <col min="2084" max="2084" width="40.6640625" bestFit="1" customWidth="1"/>
    <col min="2085" max="2085" width="36" bestFit="1" customWidth="1"/>
    <col min="2086" max="2086" width="30.21875" bestFit="1" customWidth="1"/>
    <col min="2087" max="2087" width="44.44140625" bestFit="1" customWidth="1"/>
    <col min="2088" max="2088" width="45.109375" bestFit="1" customWidth="1"/>
    <col min="2089" max="2089" width="52.21875" bestFit="1" customWidth="1"/>
    <col min="2090" max="2090" width="31.33203125" bestFit="1" customWidth="1"/>
    <col min="2091" max="2091" width="46.88671875" bestFit="1" customWidth="1"/>
    <col min="2092" max="2092" width="30.33203125" bestFit="1" customWidth="1"/>
    <col min="2093" max="2093" width="34.109375" bestFit="1" customWidth="1"/>
    <col min="2094" max="2094" width="27.77734375" bestFit="1" customWidth="1"/>
    <col min="2095" max="2095" width="44" bestFit="1" customWidth="1"/>
    <col min="2096" max="2096" width="26.88671875" bestFit="1" customWidth="1"/>
    <col min="2097" max="2097" width="28.88671875" bestFit="1" customWidth="1"/>
    <col min="2098" max="2098" width="34.44140625" bestFit="1" customWidth="1"/>
    <col min="2099" max="2099" width="29.21875" bestFit="1" customWidth="1"/>
    <col min="2100" max="2100" width="27.21875" bestFit="1" customWidth="1"/>
    <col min="2101" max="2101" width="25.5546875" bestFit="1" customWidth="1"/>
    <col min="2102" max="2102" width="44" bestFit="1" customWidth="1"/>
    <col min="2103" max="2103" width="38.5546875" bestFit="1" customWidth="1"/>
    <col min="2104" max="2104" width="25.77734375" bestFit="1" customWidth="1"/>
    <col min="2105" max="2105" width="26" bestFit="1" customWidth="1"/>
    <col min="2106" max="2106" width="44.5546875" bestFit="1" customWidth="1"/>
    <col min="2107" max="2107" width="30.33203125" bestFit="1" customWidth="1"/>
    <col min="2108" max="2108" width="41.5546875" bestFit="1" customWidth="1"/>
    <col min="2109" max="2109" width="51" bestFit="1" customWidth="1"/>
    <col min="2110" max="2110" width="27.88671875" bestFit="1" customWidth="1"/>
    <col min="2111" max="2111" width="52.109375" bestFit="1" customWidth="1"/>
    <col min="2112" max="2112" width="28.88671875" bestFit="1" customWidth="1"/>
    <col min="2113" max="2113" width="31.109375" bestFit="1" customWidth="1"/>
    <col min="2114" max="2114" width="44.88671875" bestFit="1" customWidth="1"/>
    <col min="2115" max="2115" width="49.44140625" bestFit="1" customWidth="1"/>
    <col min="2116" max="2116" width="54" bestFit="1" customWidth="1"/>
    <col min="2117" max="2117" width="32.44140625" bestFit="1" customWidth="1"/>
    <col min="2118" max="2118" width="38.5546875" bestFit="1" customWidth="1"/>
    <col min="2119" max="2119" width="45.5546875" bestFit="1" customWidth="1"/>
    <col min="2120" max="2120" width="29.21875" bestFit="1" customWidth="1"/>
    <col min="2121" max="2121" width="26.5546875" bestFit="1" customWidth="1"/>
    <col min="2122" max="2122" width="57.5546875" bestFit="1" customWidth="1"/>
    <col min="2123" max="2123" width="43.109375" bestFit="1" customWidth="1"/>
    <col min="2124" max="2124" width="50.77734375" bestFit="1" customWidth="1"/>
    <col min="2125" max="2125" width="51.109375" bestFit="1" customWidth="1"/>
    <col min="2126" max="2126" width="44" bestFit="1" customWidth="1"/>
    <col min="2127" max="2127" width="53.21875" bestFit="1" customWidth="1"/>
    <col min="2128" max="2128" width="36.33203125" bestFit="1" customWidth="1"/>
    <col min="2129" max="2129" width="23.88671875" bestFit="1" customWidth="1"/>
    <col min="2130" max="2130" width="25.88671875" bestFit="1" customWidth="1"/>
    <col min="2131" max="2131" width="22.88671875" bestFit="1" customWidth="1"/>
    <col min="2132" max="2132" width="40" bestFit="1" customWidth="1"/>
    <col min="2133" max="2133" width="54.5546875" bestFit="1" customWidth="1"/>
    <col min="2134" max="2134" width="53.21875" bestFit="1" customWidth="1"/>
    <col min="2135" max="2135" width="50.44140625" bestFit="1" customWidth="1"/>
    <col min="2136" max="2136" width="43.21875" bestFit="1" customWidth="1"/>
    <col min="2137" max="2137" width="52.77734375" bestFit="1" customWidth="1"/>
    <col min="2138" max="2138" width="49.77734375" bestFit="1" customWidth="1"/>
    <col min="2139" max="2139" width="42.88671875" bestFit="1" customWidth="1"/>
    <col min="2140" max="2140" width="51.77734375" bestFit="1" customWidth="1"/>
    <col min="2141" max="2141" width="21.6640625" bestFit="1" customWidth="1"/>
    <col min="2142" max="2142" width="32" bestFit="1" customWidth="1"/>
    <col min="2143" max="2143" width="31.33203125" bestFit="1" customWidth="1"/>
    <col min="2144" max="2144" width="49.6640625" bestFit="1" customWidth="1"/>
    <col min="2145" max="2145" width="31" bestFit="1" customWidth="1"/>
    <col min="2146" max="2146" width="51.5546875" bestFit="1" customWidth="1"/>
    <col min="2147" max="2147" width="29.33203125" bestFit="1" customWidth="1"/>
    <col min="2148" max="2148" width="40.109375" bestFit="1" customWidth="1"/>
    <col min="2149" max="2149" width="12.5546875" bestFit="1" customWidth="1"/>
    <col min="2150" max="2150" width="48.109375" bestFit="1" customWidth="1"/>
    <col min="2151" max="2151" width="31.88671875" bestFit="1" customWidth="1"/>
    <col min="2152" max="2153" width="40.33203125" bestFit="1" customWidth="1"/>
    <col min="2154" max="2154" width="39.88671875" bestFit="1" customWidth="1"/>
    <col min="2155" max="2155" width="15.5546875" bestFit="1" customWidth="1"/>
    <col min="2156" max="2156" width="49.6640625" bestFit="1" customWidth="1"/>
    <col min="2157" max="2157" width="55" bestFit="1" customWidth="1"/>
    <col min="2158" max="2158" width="10.77734375" bestFit="1" customWidth="1"/>
    <col min="2159" max="2159" width="51.21875" bestFit="1" customWidth="1"/>
    <col min="2160" max="2160" width="56.21875" bestFit="1" customWidth="1"/>
    <col min="2161" max="2161" width="20.6640625" bestFit="1" customWidth="1"/>
    <col min="2162" max="2162" width="33.33203125" bestFit="1" customWidth="1"/>
    <col min="2163" max="2163" width="50.6640625" bestFit="1" customWidth="1"/>
    <col min="2164" max="2164" width="45.6640625" bestFit="1" customWidth="1"/>
    <col min="2165" max="2165" width="35.33203125" bestFit="1" customWidth="1"/>
    <col min="2166" max="2166" width="55.77734375" bestFit="1" customWidth="1"/>
    <col min="2167" max="2167" width="47.21875" bestFit="1" customWidth="1"/>
    <col min="2168" max="2168" width="53" bestFit="1" customWidth="1"/>
    <col min="2169" max="2169" width="48.109375" bestFit="1" customWidth="1"/>
    <col min="2170" max="2170" width="48.44140625" bestFit="1" customWidth="1"/>
    <col min="2171" max="2171" width="49.21875" bestFit="1" customWidth="1"/>
    <col min="2172" max="2172" width="40.6640625" bestFit="1" customWidth="1"/>
    <col min="2173" max="2173" width="51.77734375" bestFit="1" customWidth="1"/>
    <col min="2174" max="2174" width="54.33203125" bestFit="1" customWidth="1"/>
    <col min="2175" max="2175" width="42.6640625" bestFit="1" customWidth="1"/>
    <col min="2176" max="2176" width="39.44140625" bestFit="1" customWidth="1"/>
    <col min="2177" max="2177" width="52.5546875" bestFit="1" customWidth="1"/>
    <col min="2178" max="2178" width="54" bestFit="1" customWidth="1"/>
    <col min="2179" max="2179" width="38.44140625" bestFit="1" customWidth="1"/>
    <col min="2180" max="2180" width="42.6640625" bestFit="1" customWidth="1"/>
    <col min="2181" max="2181" width="54.109375" bestFit="1" customWidth="1"/>
    <col min="2182" max="2182" width="30.33203125" bestFit="1" customWidth="1"/>
    <col min="2183" max="2183" width="28.21875" bestFit="1" customWidth="1"/>
    <col min="2184" max="2184" width="37" bestFit="1" customWidth="1"/>
    <col min="2185" max="2185" width="44.5546875" bestFit="1" customWidth="1"/>
    <col min="2186" max="2186" width="47.109375" bestFit="1" customWidth="1"/>
    <col min="2187" max="2187" width="54" bestFit="1" customWidth="1"/>
    <col min="2188" max="2188" width="53.21875" bestFit="1" customWidth="1"/>
    <col min="2189" max="2189" width="49.77734375" bestFit="1" customWidth="1"/>
    <col min="2190" max="2190" width="51" bestFit="1" customWidth="1"/>
    <col min="2191" max="2191" width="43.6640625" bestFit="1" customWidth="1"/>
    <col min="2192" max="2192" width="29.33203125" bestFit="1" customWidth="1"/>
    <col min="2193" max="2193" width="56" bestFit="1" customWidth="1"/>
    <col min="2194" max="2194" width="33.44140625" bestFit="1" customWidth="1"/>
    <col min="2195" max="2195" width="50" bestFit="1" customWidth="1"/>
    <col min="2196" max="2196" width="56.5546875" bestFit="1" customWidth="1"/>
    <col min="2197" max="2197" width="54.109375" bestFit="1" customWidth="1"/>
    <col min="2198" max="2198" width="56.21875" bestFit="1" customWidth="1"/>
    <col min="2199" max="2199" width="20.6640625" bestFit="1" customWidth="1"/>
    <col min="2200" max="2200" width="30.44140625" bestFit="1" customWidth="1"/>
    <col min="2201" max="2201" width="35" bestFit="1" customWidth="1"/>
    <col min="2202" max="2202" width="28.44140625" bestFit="1" customWidth="1"/>
    <col min="2203" max="2203" width="23.88671875" bestFit="1" customWidth="1"/>
    <col min="2204" max="2204" width="20.77734375" bestFit="1" customWidth="1"/>
    <col min="2205" max="2205" width="48.44140625" bestFit="1" customWidth="1"/>
    <col min="2206" max="2206" width="47" bestFit="1" customWidth="1"/>
    <col min="2207" max="2207" width="50.21875" bestFit="1" customWidth="1"/>
    <col min="2208" max="2208" width="29" bestFit="1" customWidth="1"/>
    <col min="2209" max="2209" width="45.109375" bestFit="1" customWidth="1"/>
    <col min="2210" max="2210" width="30.77734375" bestFit="1" customWidth="1"/>
    <col min="2211" max="2211" width="36" bestFit="1" customWidth="1"/>
    <col min="2212" max="2212" width="52.77734375" bestFit="1" customWidth="1"/>
    <col min="2213" max="2213" width="40" bestFit="1" customWidth="1"/>
    <col min="2214" max="2214" width="35" bestFit="1" customWidth="1"/>
    <col min="2215" max="2215" width="52.21875" bestFit="1" customWidth="1"/>
    <col min="2216" max="2216" width="26.88671875" bestFit="1" customWidth="1"/>
    <col min="2217" max="2217" width="34.5546875" bestFit="1" customWidth="1"/>
    <col min="2218" max="2218" width="26.21875" bestFit="1" customWidth="1"/>
    <col min="2219" max="2219" width="57.5546875" bestFit="1" customWidth="1"/>
    <col min="2220" max="2220" width="20.6640625" bestFit="1" customWidth="1"/>
    <col min="2221" max="2221" width="24.88671875" bestFit="1" customWidth="1"/>
    <col min="2222" max="2222" width="28.77734375" bestFit="1" customWidth="1"/>
    <col min="2223" max="2223" width="48.6640625" bestFit="1" customWidth="1"/>
    <col min="2224" max="2224" width="37.88671875" bestFit="1" customWidth="1"/>
    <col min="2225" max="2225" width="42.44140625" bestFit="1" customWidth="1"/>
    <col min="2226" max="2226" width="36" bestFit="1" customWidth="1"/>
    <col min="2227" max="2227" width="47.21875" bestFit="1" customWidth="1"/>
    <col min="2228" max="2228" width="41.109375" bestFit="1" customWidth="1"/>
    <col min="2229" max="2229" width="55.21875" bestFit="1" customWidth="1"/>
    <col min="2230" max="2230" width="50.5546875" bestFit="1" customWidth="1"/>
    <col min="2231" max="2231" width="43.6640625" bestFit="1" customWidth="1"/>
    <col min="2232" max="2232" width="44.88671875" bestFit="1" customWidth="1"/>
    <col min="2233" max="2234" width="52.21875" bestFit="1" customWidth="1"/>
    <col min="2235" max="2235" width="44.44140625" bestFit="1" customWidth="1"/>
    <col min="2236" max="2236" width="34.5546875" bestFit="1" customWidth="1"/>
    <col min="2237" max="2237" width="18.6640625" bestFit="1" customWidth="1"/>
    <col min="2238" max="2238" width="56.109375" bestFit="1" customWidth="1"/>
    <col min="2239" max="2239" width="54.109375" bestFit="1" customWidth="1"/>
    <col min="2240" max="2240" width="32.44140625" bestFit="1" customWidth="1"/>
    <col min="2241" max="2241" width="47.77734375" bestFit="1" customWidth="1"/>
    <col min="2242" max="2242" width="35.109375" bestFit="1" customWidth="1"/>
    <col min="2243" max="2243" width="51.6640625" bestFit="1" customWidth="1"/>
    <col min="2244" max="2244" width="57.6640625" bestFit="1" customWidth="1"/>
    <col min="2245" max="2245" width="50.77734375" bestFit="1" customWidth="1"/>
    <col min="2246" max="2246" width="44.6640625" bestFit="1" customWidth="1"/>
    <col min="2247" max="2247" width="11.109375" bestFit="1" customWidth="1"/>
    <col min="2248" max="2248" width="38.5546875" bestFit="1" customWidth="1"/>
    <col min="2249" max="2249" width="50.6640625" bestFit="1" customWidth="1"/>
    <col min="2250" max="2250" width="27.21875" bestFit="1" customWidth="1"/>
    <col min="2251" max="2251" width="45.6640625" bestFit="1" customWidth="1"/>
    <col min="2252" max="2252" width="48.109375" bestFit="1" customWidth="1"/>
    <col min="2253" max="2253" width="52.21875" bestFit="1" customWidth="1"/>
    <col min="2254" max="2254" width="21" bestFit="1" customWidth="1"/>
    <col min="2255" max="2255" width="22.21875" bestFit="1" customWidth="1"/>
    <col min="2256" max="2256" width="34" bestFit="1" customWidth="1"/>
    <col min="2257" max="2257" width="50.6640625" bestFit="1" customWidth="1"/>
    <col min="2258" max="2258" width="41.6640625" bestFit="1" customWidth="1"/>
    <col min="2259" max="2259" width="46.44140625" bestFit="1" customWidth="1"/>
    <col min="2260" max="2260" width="54.6640625" bestFit="1" customWidth="1"/>
    <col min="2261" max="2261" width="55.33203125" bestFit="1" customWidth="1"/>
    <col min="2262" max="2262" width="57" bestFit="1" customWidth="1"/>
    <col min="2263" max="2263" width="39.6640625" bestFit="1" customWidth="1"/>
    <col min="2264" max="2264" width="35.88671875" bestFit="1" customWidth="1"/>
    <col min="2265" max="2265" width="39.109375" bestFit="1" customWidth="1"/>
    <col min="2266" max="2266" width="36.33203125" bestFit="1" customWidth="1"/>
    <col min="2267" max="2267" width="35.77734375" bestFit="1" customWidth="1"/>
    <col min="2268" max="2268" width="51" bestFit="1" customWidth="1"/>
    <col min="2269" max="2269" width="40.109375" bestFit="1" customWidth="1"/>
    <col min="2270" max="2270" width="32.88671875" bestFit="1" customWidth="1"/>
    <col min="2271" max="2271" width="44.109375" bestFit="1" customWidth="1"/>
    <col min="2272" max="2272" width="53.6640625" bestFit="1" customWidth="1"/>
    <col min="2273" max="2273" width="37.109375" bestFit="1" customWidth="1"/>
    <col min="2274" max="2274" width="56.109375" bestFit="1" customWidth="1"/>
    <col min="2275" max="2275" width="41.33203125" bestFit="1" customWidth="1"/>
    <col min="2276" max="2276" width="37.33203125" bestFit="1" customWidth="1"/>
    <col min="2277" max="2277" width="40.6640625" bestFit="1" customWidth="1"/>
    <col min="2278" max="2278" width="40" bestFit="1" customWidth="1"/>
    <col min="2279" max="2279" width="46.6640625" bestFit="1" customWidth="1"/>
    <col min="2280" max="2280" width="49.109375" bestFit="1" customWidth="1"/>
    <col min="2281" max="2281" width="52" bestFit="1" customWidth="1"/>
    <col min="2282" max="2282" width="24.33203125" bestFit="1" customWidth="1"/>
    <col min="2283" max="2283" width="29.21875" bestFit="1" customWidth="1"/>
    <col min="2284" max="2284" width="41.6640625" bestFit="1" customWidth="1"/>
    <col min="2285" max="2285" width="23.21875" bestFit="1" customWidth="1"/>
    <col min="2286" max="2286" width="22.21875" bestFit="1" customWidth="1"/>
    <col min="2287" max="2287" width="44.21875" bestFit="1" customWidth="1"/>
    <col min="2288" max="2288" width="35.44140625" bestFit="1" customWidth="1"/>
    <col min="2289" max="2289" width="38.109375" bestFit="1" customWidth="1"/>
    <col min="2290" max="2290" width="41.6640625" bestFit="1" customWidth="1"/>
    <col min="2291" max="2291" width="35.109375" bestFit="1" customWidth="1"/>
    <col min="2292" max="2292" width="39.6640625" bestFit="1" customWidth="1"/>
    <col min="2293" max="2293" width="29.88671875" bestFit="1" customWidth="1"/>
    <col min="2294" max="2294" width="32" bestFit="1" customWidth="1"/>
    <col min="2295" max="2295" width="42" bestFit="1" customWidth="1"/>
    <col min="2296" max="2296" width="48.44140625" bestFit="1" customWidth="1"/>
    <col min="2297" max="2297" width="36.33203125" bestFit="1" customWidth="1"/>
    <col min="2298" max="2298" width="42.44140625" bestFit="1" customWidth="1"/>
    <col min="2299" max="2299" width="41.33203125" bestFit="1" customWidth="1"/>
    <col min="2300" max="2300" width="45.21875" bestFit="1" customWidth="1"/>
    <col min="2301" max="2301" width="44.109375" bestFit="1" customWidth="1"/>
    <col min="2302" max="2302" width="60.5546875" bestFit="1" customWidth="1"/>
    <col min="2303" max="2303" width="46.44140625" bestFit="1" customWidth="1"/>
    <col min="2304" max="2304" width="41.33203125" bestFit="1" customWidth="1"/>
    <col min="2305" max="2305" width="34.109375" bestFit="1" customWidth="1"/>
    <col min="2306" max="2306" width="50.44140625" bestFit="1" customWidth="1"/>
    <col min="2307" max="2307" width="41" bestFit="1" customWidth="1"/>
    <col min="2308" max="2308" width="40" bestFit="1" customWidth="1"/>
    <col min="2309" max="2309" width="37" bestFit="1" customWidth="1"/>
    <col min="2310" max="2310" width="32.5546875" bestFit="1" customWidth="1"/>
    <col min="2311" max="2311" width="43.6640625" bestFit="1" customWidth="1"/>
    <col min="2312" max="2312" width="37.5546875" bestFit="1" customWidth="1"/>
    <col min="2313" max="2313" width="52.44140625" bestFit="1" customWidth="1"/>
    <col min="2314" max="2314" width="43.6640625" bestFit="1" customWidth="1"/>
    <col min="2315" max="2315" width="37.33203125" bestFit="1" customWidth="1"/>
    <col min="2316" max="2316" width="55.109375" bestFit="1" customWidth="1"/>
    <col min="2317" max="2317" width="31.88671875" bestFit="1" customWidth="1"/>
    <col min="2318" max="2318" width="44.109375" bestFit="1" customWidth="1"/>
    <col min="2319" max="2319" width="54.33203125" bestFit="1" customWidth="1"/>
    <col min="2320" max="2320" width="42.44140625" bestFit="1" customWidth="1"/>
    <col min="2321" max="2321" width="40.109375" bestFit="1" customWidth="1"/>
    <col min="2322" max="2322" width="52.77734375" bestFit="1" customWidth="1"/>
    <col min="2323" max="2323" width="56.5546875" bestFit="1" customWidth="1"/>
    <col min="2324" max="2324" width="44.6640625" bestFit="1" customWidth="1"/>
    <col min="2325" max="2325" width="43.109375" bestFit="1" customWidth="1"/>
    <col min="2326" max="2326" width="55" bestFit="1" customWidth="1"/>
    <col min="2327" max="2327" width="44.109375" bestFit="1" customWidth="1"/>
    <col min="2328" max="2328" width="44.6640625" bestFit="1" customWidth="1"/>
    <col min="2329" max="2329" width="52.77734375" bestFit="1" customWidth="1"/>
    <col min="2330" max="2330" width="44" bestFit="1" customWidth="1"/>
    <col min="2331" max="2331" width="45.21875" bestFit="1" customWidth="1"/>
    <col min="2332" max="2332" width="51.6640625" bestFit="1" customWidth="1"/>
    <col min="2333" max="2333" width="44" bestFit="1" customWidth="1"/>
    <col min="2334" max="2334" width="37.88671875" bestFit="1" customWidth="1"/>
    <col min="2335" max="2335" width="35.33203125" bestFit="1" customWidth="1"/>
    <col min="2336" max="2336" width="38.33203125" bestFit="1" customWidth="1"/>
    <col min="2337" max="2337" width="42.44140625" bestFit="1" customWidth="1"/>
    <col min="2338" max="2338" width="50.6640625" bestFit="1" customWidth="1"/>
    <col min="2339" max="2339" width="23" bestFit="1" customWidth="1"/>
    <col min="2340" max="2340" width="48.77734375" bestFit="1" customWidth="1"/>
    <col min="2341" max="2341" width="31.109375" bestFit="1" customWidth="1"/>
    <col min="2342" max="2342" width="37.33203125" bestFit="1" customWidth="1"/>
    <col min="2343" max="2343" width="48.5546875" bestFit="1" customWidth="1"/>
    <col min="2344" max="2344" width="52" bestFit="1" customWidth="1"/>
    <col min="2345" max="2345" width="51" bestFit="1" customWidth="1"/>
    <col min="2346" max="2346" width="39.44140625" bestFit="1" customWidth="1"/>
    <col min="2347" max="2347" width="49.21875" bestFit="1" customWidth="1"/>
    <col min="2348" max="2348" width="53.21875" bestFit="1" customWidth="1"/>
    <col min="2349" max="2349" width="51.109375" bestFit="1" customWidth="1"/>
    <col min="2350" max="2350" width="54.6640625" bestFit="1" customWidth="1"/>
    <col min="2351" max="2351" width="203.21875" bestFit="1" customWidth="1"/>
    <col min="2352" max="2352" width="55.33203125" bestFit="1" customWidth="1"/>
    <col min="2353" max="2353" width="40.33203125" bestFit="1" customWidth="1"/>
    <col min="2354" max="2354" width="46.109375" bestFit="1" customWidth="1"/>
    <col min="2355" max="2355" width="32.77734375" bestFit="1" customWidth="1"/>
    <col min="2356" max="2356" width="50.77734375" bestFit="1" customWidth="1"/>
    <col min="2357" max="2357" width="21.77734375" bestFit="1" customWidth="1"/>
    <col min="2358" max="2358" width="31.44140625" bestFit="1" customWidth="1"/>
    <col min="2359" max="2359" width="54.6640625" bestFit="1" customWidth="1"/>
    <col min="2360" max="2360" width="50.44140625" bestFit="1" customWidth="1"/>
    <col min="2361" max="2361" width="44.77734375" bestFit="1" customWidth="1"/>
    <col min="2362" max="2362" width="55" bestFit="1" customWidth="1"/>
    <col min="2363" max="2363" width="29.6640625" bestFit="1" customWidth="1"/>
    <col min="2364" max="2364" width="33.88671875" bestFit="1" customWidth="1"/>
    <col min="2365" max="2365" width="48.21875" bestFit="1" customWidth="1"/>
    <col min="2366" max="2366" width="46.88671875" bestFit="1" customWidth="1"/>
    <col min="2367" max="2367" width="22" bestFit="1" customWidth="1"/>
    <col min="2368" max="2368" width="39.5546875" bestFit="1" customWidth="1"/>
    <col min="2369" max="2369" width="52.109375" bestFit="1" customWidth="1"/>
    <col min="2370" max="2370" width="29.33203125" bestFit="1" customWidth="1"/>
    <col min="2371" max="2371" width="53.109375" bestFit="1" customWidth="1"/>
    <col min="2372" max="2372" width="43.44140625" bestFit="1" customWidth="1"/>
    <col min="2373" max="2373" width="52.109375" bestFit="1" customWidth="1"/>
    <col min="2374" max="2374" width="55.5546875" bestFit="1" customWidth="1"/>
    <col min="2375" max="2375" width="53" bestFit="1" customWidth="1"/>
    <col min="2376" max="2376" width="54.109375" bestFit="1" customWidth="1"/>
    <col min="2377" max="2377" width="53.109375" bestFit="1" customWidth="1"/>
    <col min="2378" max="2378" width="52" bestFit="1" customWidth="1"/>
    <col min="2379" max="2379" width="40.88671875" bestFit="1" customWidth="1"/>
    <col min="2380" max="2380" width="41.44140625" bestFit="1" customWidth="1"/>
    <col min="2381" max="2381" width="46.6640625" bestFit="1" customWidth="1"/>
    <col min="2382" max="2382" width="55.33203125" bestFit="1" customWidth="1"/>
    <col min="2383" max="2383" width="39" bestFit="1" customWidth="1"/>
    <col min="2384" max="2384" width="33.44140625" bestFit="1" customWidth="1"/>
    <col min="2385" max="2385" width="31.109375" bestFit="1" customWidth="1"/>
    <col min="2386" max="2386" width="26" bestFit="1" customWidth="1"/>
    <col min="2387" max="2387" width="49.44140625" bestFit="1" customWidth="1"/>
    <col min="2388" max="2388" width="51.109375" bestFit="1" customWidth="1"/>
    <col min="2389" max="2389" width="51.77734375" bestFit="1" customWidth="1"/>
    <col min="2390" max="2390" width="52.6640625" bestFit="1" customWidth="1"/>
    <col min="2391" max="2391" width="45.6640625" bestFit="1" customWidth="1"/>
    <col min="2392" max="2392" width="53.6640625" bestFit="1" customWidth="1"/>
    <col min="2393" max="2393" width="33.44140625" bestFit="1" customWidth="1"/>
    <col min="2394" max="2394" width="51.21875" bestFit="1" customWidth="1"/>
    <col min="2395" max="2395" width="48.6640625" bestFit="1" customWidth="1"/>
    <col min="2396" max="2396" width="53" bestFit="1" customWidth="1"/>
    <col min="2397" max="2397" width="22.21875" bestFit="1" customWidth="1"/>
    <col min="2398" max="2398" width="54.109375" bestFit="1" customWidth="1"/>
    <col min="2399" max="2399" width="33.88671875" bestFit="1" customWidth="1"/>
    <col min="2400" max="2400" width="31.77734375" bestFit="1" customWidth="1"/>
    <col min="2401" max="2401" width="28" bestFit="1" customWidth="1"/>
    <col min="2402" max="2402" width="16.21875" bestFit="1" customWidth="1"/>
    <col min="2403" max="2403" width="46.109375" bestFit="1" customWidth="1"/>
    <col min="2404" max="2404" width="29.33203125" bestFit="1" customWidth="1"/>
    <col min="2405" max="2405" width="55.6640625" bestFit="1" customWidth="1"/>
    <col min="2406" max="2406" width="41" bestFit="1" customWidth="1"/>
    <col min="2407" max="2407" width="12.5546875" bestFit="1" customWidth="1"/>
    <col min="2408" max="2408" width="45.44140625" bestFit="1" customWidth="1"/>
    <col min="2409" max="2409" width="34.33203125" bestFit="1" customWidth="1"/>
    <col min="2410" max="2410" width="55.21875" bestFit="1" customWidth="1"/>
    <col min="2411" max="2411" width="51" bestFit="1" customWidth="1"/>
    <col min="2412" max="2412" width="47.5546875" bestFit="1" customWidth="1"/>
    <col min="2413" max="2413" width="29.5546875" bestFit="1" customWidth="1"/>
    <col min="2414" max="2414" width="23.21875" bestFit="1" customWidth="1"/>
    <col min="2415" max="2415" width="53.109375" bestFit="1" customWidth="1"/>
    <col min="2416" max="2416" width="55.77734375" bestFit="1" customWidth="1"/>
    <col min="2417" max="2417" width="43.5546875" bestFit="1" customWidth="1"/>
    <col min="2418" max="2418" width="16.33203125" bestFit="1" customWidth="1"/>
    <col min="2419" max="2419" width="43.44140625" bestFit="1" customWidth="1"/>
    <col min="2420" max="2420" width="54.77734375" bestFit="1" customWidth="1"/>
    <col min="2421" max="2421" width="35.44140625" bestFit="1" customWidth="1"/>
    <col min="2422" max="2422" width="15.88671875" bestFit="1" customWidth="1"/>
    <col min="2423" max="2423" width="54.77734375" bestFit="1" customWidth="1"/>
    <col min="2424" max="2424" width="41" bestFit="1" customWidth="1"/>
    <col min="2425" max="2425" width="53.21875" bestFit="1" customWidth="1"/>
    <col min="2426" max="2426" width="31.88671875" bestFit="1" customWidth="1"/>
    <col min="2427" max="2427" width="53.33203125" bestFit="1" customWidth="1"/>
    <col min="2428" max="2428" width="55.33203125" bestFit="1" customWidth="1"/>
    <col min="2429" max="2429" width="46.6640625" bestFit="1" customWidth="1"/>
    <col min="2430" max="2430" width="35.88671875" bestFit="1" customWidth="1"/>
    <col min="2431" max="2431" width="50.44140625" bestFit="1" customWidth="1"/>
    <col min="2432" max="2432" width="42" bestFit="1" customWidth="1"/>
    <col min="2433" max="2433" width="25.44140625" bestFit="1" customWidth="1"/>
    <col min="2434" max="2434" width="53" bestFit="1" customWidth="1"/>
    <col min="2435" max="2435" width="15.44140625" bestFit="1" customWidth="1"/>
    <col min="2436" max="2436" width="28.33203125" bestFit="1" customWidth="1"/>
    <col min="2437" max="2437" width="23.88671875" bestFit="1" customWidth="1"/>
    <col min="2438" max="2438" width="30.44140625" bestFit="1" customWidth="1"/>
    <col min="2439" max="2439" width="8.5546875" bestFit="1" customWidth="1"/>
    <col min="2440" max="2440" width="50.44140625" bestFit="1" customWidth="1"/>
    <col min="2441" max="2441" width="41.5546875" bestFit="1" customWidth="1"/>
    <col min="2442" max="2442" width="35.33203125" bestFit="1" customWidth="1"/>
    <col min="2443" max="2443" width="42.44140625" bestFit="1" customWidth="1"/>
    <col min="2444" max="2444" width="44.88671875" bestFit="1" customWidth="1"/>
    <col min="2445" max="2445" width="54.21875" bestFit="1" customWidth="1"/>
    <col min="2446" max="2446" width="50.44140625" bestFit="1" customWidth="1"/>
    <col min="2447" max="2447" width="49.109375" bestFit="1" customWidth="1"/>
    <col min="2448" max="2448" width="43.5546875" bestFit="1" customWidth="1"/>
    <col min="2449" max="2449" width="43.21875" bestFit="1" customWidth="1"/>
    <col min="2450" max="2450" width="20.6640625" bestFit="1" customWidth="1"/>
    <col min="2451" max="2451" width="27.77734375" bestFit="1" customWidth="1"/>
    <col min="2452" max="2452" width="24" bestFit="1" customWidth="1"/>
    <col min="2453" max="2453" width="51" bestFit="1" customWidth="1"/>
    <col min="2454" max="2454" width="27.44140625" bestFit="1" customWidth="1"/>
    <col min="2455" max="2455" width="53.33203125" bestFit="1" customWidth="1"/>
    <col min="2456" max="2456" width="49.5546875" bestFit="1" customWidth="1"/>
    <col min="2457" max="2457" width="39.5546875" bestFit="1" customWidth="1"/>
    <col min="2458" max="2458" width="52.5546875" bestFit="1" customWidth="1"/>
    <col min="2459" max="2459" width="34.44140625" bestFit="1" customWidth="1"/>
    <col min="2460" max="2460" width="39.109375" bestFit="1" customWidth="1"/>
    <col min="2461" max="2461" width="33.44140625" bestFit="1" customWidth="1"/>
    <col min="2462" max="2462" width="47" bestFit="1" customWidth="1"/>
    <col min="2463" max="2463" width="25.44140625" bestFit="1" customWidth="1"/>
    <col min="2464" max="2464" width="53.77734375" bestFit="1" customWidth="1"/>
    <col min="2465" max="2465" width="44.109375" bestFit="1" customWidth="1"/>
    <col min="2466" max="2466" width="54.33203125" bestFit="1" customWidth="1"/>
    <col min="2467" max="2467" width="31.88671875" bestFit="1" customWidth="1"/>
    <col min="2468" max="2468" width="50.44140625" bestFit="1" customWidth="1"/>
    <col min="2469" max="2469" width="50" bestFit="1" customWidth="1"/>
    <col min="2470" max="2470" width="48.77734375" bestFit="1" customWidth="1"/>
    <col min="2471" max="2471" width="58.6640625" bestFit="1" customWidth="1"/>
    <col min="2472" max="2472" width="24.44140625" bestFit="1" customWidth="1"/>
    <col min="2473" max="2473" width="45" bestFit="1" customWidth="1"/>
    <col min="2474" max="2474" width="47.21875" bestFit="1" customWidth="1"/>
    <col min="2475" max="2475" width="40.5546875" bestFit="1" customWidth="1"/>
    <col min="2476" max="2476" width="51.44140625" bestFit="1" customWidth="1"/>
    <col min="2477" max="2477" width="21.5546875" bestFit="1" customWidth="1"/>
    <col min="2478" max="2478" width="48" bestFit="1" customWidth="1"/>
    <col min="2479" max="2479" width="34.109375" bestFit="1" customWidth="1"/>
    <col min="2480" max="2480" width="47.44140625" bestFit="1" customWidth="1"/>
    <col min="2481" max="2481" width="44.77734375" bestFit="1" customWidth="1"/>
    <col min="2482" max="2482" width="38.6640625" bestFit="1" customWidth="1"/>
    <col min="2483" max="2483" width="48.6640625" bestFit="1" customWidth="1"/>
    <col min="2484" max="2484" width="47.21875" bestFit="1" customWidth="1"/>
    <col min="2485" max="2485" width="26.77734375" bestFit="1" customWidth="1"/>
    <col min="2486" max="2486" width="47" bestFit="1" customWidth="1"/>
    <col min="2487" max="2487" width="19.21875" bestFit="1" customWidth="1"/>
    <col min="2488" max="2488" width="20.88671875" bestFit="1" customWidth="1"/>
    <col min="2489" max="2489" width="52.6640625" bestFit="1" customWidth="1"/>
    <col min="2490" max="2490" width="57.6640625" bestFit="1" customWidth="1"/>
    <col min="2491" max="2491" width="40.33203125" bestFit="1" customWidth="1"/>
    <col min="2492" max="2492" width="38.88671875" bestFit="1" customWidth="1"/>
    <col min="2493" max="2493" width="47.6640625" bestFit="1" customWidth="1"/>
    <col min="2494" max="2494" width="52" bestFit="1" customWidth="1"/>
    <col min="2495" max="2495" width="28.33203125" bestFit="1" customWidth="1"/>
    <col min="2496" max="2496" width="51.5546875" bestFit="1" customWidth="1"/>
    <col min="2497" max="2497" width="52.77734375" bestFit="1" customWidth="1"/>
    <col min="2498" max="2498" width="54.77734375" bestFit="1" customWidth="1"/>
    <col min="2499" max="2499" width="37.44140625" bestFit="1" customWidth="1"/>
    <col min="2500" max="2500" width="26.88671875" bestFit="1" customWidth="1"/>
    <col min="2501" max="2501" width="53.6640625" bestFit="1" customWidth="1"/>
    <col min="2502" max="2502" width="41" bestFit="1" customWidth="1"/>
    <col min="2503" max="2503" width="53.77734375" bestFit="1" customWidth="1"/>
    <col min="2504" max="2504" width="27.21875" bestFit="1" customWidth="1"/>
    <col min="2505" max="2505" width="53.109375" bestFit="1" customWidth="1"/>
    <col min="2506" max="2506" width="47.44140625" bestFit="1" customWidth="1"/>
    <col min="2507" max="2507" width="49" bestFit="1" customWidth="1"/>
    <col min="2508" max="2508" width="47.77734375" bestFit="1" customWidth="1"/>
    <col min="2509" max="2509" width="46.6640625" bestFit="1" customWidth="1"/>
    <col min="2510" max="2510" width="53.5546875" bestFit="1" customWidth="1"/>
    <col min="2511" max="2511" width="48.77734375" bestFit="1" customWidth="1"/>
    <col min="2512" max="2512" width="34.33203125" bestFit="1" customWidth="1"/>
    <col min="2513" max="2513" width="51.5546875" bestFit="1" customWidth="1"/>
    <col min="2514" max="2514" width="51.6640625" bestFit="1" customWidth="1"/>
    <col min="2515" max="2515" width="41.5546875" bestFit="1" customWidth="1"/>
    <col min="2516" max="2516" width="56.77734375" bestFit="1" customWidth="1"/>
    <col min="2517" max="2517" width="53.5546875" bestFit="1" customWidth="1"/>
    <col min="2518" max="2518" width="52.21875" bestFit="1" customWidth="1"/>
    <col min="2519" max="2519" width="54.6640625" bestFit="1" customWidth="1"/>
    <col min="2520" max="2520" width="55.6640625" bestFit="1" customWidth="1"/>
    <col min="2521" max="2521" width="38" bestFit="1" customWidth="1"/>
    <col min="2522" max="2522" width="50.6640625" bestFit="1" customWidth="1"/>
    <col min="2523" max="2523" width="55.5546875" bestFit="1" customWidth="1"/>
    <col min="2524" max="2524" width="34.33203125" bestFit="1" customWidth="1"/>
    <col min="2525" max="2525" width="54.77734375" bestFit="1" customWidth="1"/>
    <col min="2526" max="2526" width="50.5546875" bestFit="1" customWidth="1"/>
    <col min="2527" max="2527" width="55.6640625" bestFit="1" customWidth="1"/>
    <col min="2528" max="2528" width="43.6640625" bestFit="1" customWidth="1"/>
    <col min="2529" max="2529" width="33.88671875" bestFit="1" customWidth="1"/>
    <col min="2530" max="2530" width="52.77734375" bestFit="1" customWidth="1"/>
    <col min="2531" max="2531" width="51.109375" bestFit="1" customWidth="1"/>
    <col min="2532" max="2532" width="27.44140625" bestFit="1" customWidth="1"/>
    <col min="2533" max="2533" width="33" bestFit="1" customWidth="1"/>
    <col min="2534" max="2534" width="43.109375" bestFit="1" customWidth="1"/>
    <col min="2535" max="2535" width="26.88671875" bestFit="1" customWidth="1"/>
    <col min="2536" max="2536" width="50" bestFit="1" customWidth="1"/>
    <col min="2537" max="2537" width="53.5546875" bestFit="1" customWidth="1"/>
    <col min="2538" max="2538" width="13.109375" bestFit="1" customWidth="1"/>
    <col min="2539" max="2539" width="24.44140625" bestFit="1" customWidth="1"/>
    <col min="2540" max="2540" width="16.6640625" bestFit="1" customWidth="1"/>
    <col min="2541" max="2541" width="52.5546875" bestFit="1" customWidth="1"/>
    <col min="2542" max="2542" width="49.21875" bestFit="1" customWidth="1"/>
    <col min="2543" max="2543" width="42.88671875" bestFit="1" customWidth="1"/>
    <col min="2544" max="2544" width="18.77734375" bestFit="1" customWidth="1"/>
    <col min="2545" max="2545" width="43.109375" bestFit="1" customWidth="1"/>
    <col min="2546" max="2546" width="17.88671875" bestFit="1" customWidth="1"/>
    <col min="2547" max="2547" width="42.6640625" bestFit="1" customWidth="1"/>
    <col min="2548" max="2548" width="42.88671875" bestFit="1" customWidth="1"/>
    <col min="2549" max="2549" width="44.44140625" bestFit="1" customWidth="1"/>
    <col min="2550" max="2550" width="52.21875" bestFit="1" customWidth="1"/>
    <col min="2551" max="2551" width="55.6640625" bestFit="1" customWidth="1"/>
    <col min="2552" max="2553" width="55.21875" bestFit="1" customWidth="1"/>
    <col min="2554" max="2554" width="54.77734375" bestFit="1" customWidth="1"/>
    <col min="2555" max="2555" width="42" bestFit="1" customWidth="1"/>
    <col min="2556" max="2556" width="54" bestFit="1" customWidth="1"/>
    <col min="2557" max="2557" width="49.77734375" bestFit="1" customWidth="1"/>
    <col min="2558" max="2558" width="35.33203125" bestFit="1" customWidth="1"/>
    <col min="2559" max="2559" width="30.77734375" bestFit="1" customWidth="1"/>
    <col min="2560" max="2560" width="41.33203125" bestFit="1" customWidth="1"/>
    <col min="2561" max="2561" width="49.6640625" bestFit="1" customWidth="1"/>
    <col min="2562" max="2562" width="29.21875" bestFit="1" customWidth="1"/>
    <col min="2563" max="2563" width="19.21875" bestFit="1" customWidth="1"/>
    <col min="2564" max="2564" width="29.77734375" bestFit="1" customWidth="1"/>
    <col min="2565" max="2565" width="55.77734375" bestFit="1" customWidth="1"/>
    <col min="2566" max="2566" width="40.21875" bestFit="1" customWidth="1"/>
    <col min="2567" max="2567" width="34.6640625" bestFit="1" customWidth="1"/>
    <col min="2568" max="2568" width="58.5546875" bestFit="1" customWidth="1"/>
    <col min="2569" max="2569" width="60.109375" bestFit="1" customWidth="1"/>
    <col min="2570" max="2570" width="43.109375" bestFit="1" customWidth="1"/>
    <col min="2571" max="2571" width="49.109375" bestFit="1" customWidth="1"/>
    <col min="2572" max="2572" width="53.21875" bestFit="1" customWidth="1"/>
    <col min="2573" max="2573" width="20.6640625" bestFit="1" customWidth="1"/>
    <col min="2574" max="2574" width="27.33203125" bestFit="1" customWidth="1"/>
    <col min="2575" max="2575" width="32" bestFit="1" customWidth="1"/>
    <col min="2576" max="2576" width="19.5546875" bestFit="1" customWidth="1"/>
    <col min="2577" max="2577" width="19.6640625" bestFit="1" customWidth="1"/>
    <col min="2578" max="2579" width="34.109375" bestFit="1" customWidth="1"/>
    <col min="2580" max="2580" width="43.109375" bestFit="1" customWidth="1"/>
    <col min="2581" max="2581" width="42.6640625" bestFit="1" customWidth="1"/>
    <col min="2582" max="2582" width="56.109375" bestFit="1" customWidth="1"/>
    <col min="2583" max="2583" width="44.88671875" bestFit="1" customWidth="1"/>
    <col min="2584" max="2584" width="53.21875" bestFit="1" customWidth="1"/>
    <col min="2585" max="2585" width="38.6640625" bestFit="1" customWidth="1"/>
    <col min="2586" max="2586" width="52.21875" bestFit="1" customWidth="1"/>
    <col min="2587" max="2587" width="49.5546875" bestFit="1" customWidth="1"/>
    <col min="2588" max="2588" width="32.77734375" bestFit="1" customWidth="1"/>
    <col min="2589" max="2589" width="23.21875" bestFit="1" customWidth="1"/>
    <col min="2590" max="2590" width="28.77734375" bestFit="1" customWidth="1"/>
    <col min="2591" max="2591" width="53.6640625" bestFit="1" customWidth="1"/>
    <col min="2592" max="2592" width="60.21875" bestFit="1" customWidth="1"/>
    <col min="2593" max="2593" width="31" bestFit="1" customWidth="1"/>
    <col min="2594" max="2594" width="53.33203125" bestFit="1" customWidth="1"/>
    <col min="2595" max="2595" width="46.6640625" bestFit="1" customWidth="1"/>
    <col min="2596" max="2596" width="51.44140625" bestFit="1" customWidth="1"/>
    <col min="2597" max="2597" width="20.33203125" bestFit="1" customWidth="1"/>
    <col min="2598" max="2598" width="24.77734375" bestFit="1" customWidth="1"/>
    <col min="2599" max="2599" width="33" bestFit="1" customWidth="1"/>
    <col min="2600" max="2600" width="48.109375" bestFit="1" customWidth="1"/>
    <col min="2601" max="2601" width="55" bestFit="1" customWidth="1"/>
    <col min="2602" max="2602" width="47.109375" bestFit="1" customWidth="1"/>
    <col min="2603" max="2603" width="50.21875" bestFit="1" customWidth="1"/>
    <col min="2604" max="2604" width="56.109375" bestFit="1" customWidth="1"/>
    <col min="2605" max="2605" width="54.77734375" bestFit="1" customWidth="1"/>
    <col min="2606" max="2606" width="56.5546875" bestFit="1" customWidth="1"/>
    <col min="2607" max="2607" width="25.88671875" bestFit="1" customWidth="1"/>
    <col min="2608" max="2608" width="23.77734375" bestFit="1" customWidth="1"/>
    <col min="2609" max="2609" width="22.44140625" bestFit="1" customWidth="1"/>
    <col min="2610" max="2610" width="195" bestFit="1" customWidth="1"/>
    <col min="2611" max="2611" width="43.44140625" bestFit="1" customWidth="1"/>
    <col min="2612" max="2612" width="50.77734375" bestFit="1" customWidth="1"/>
    <col min="2613" max="2613" width="33.44140625" bestFit="1" customWidth="1"/>
    <col min="2614" max="2614" width="45.109375" bestFit="1" customWidth="1"/>
    <col min="2615" max="2615" width="47.77734375" bestFit="1" customWidth="1"/>
    <col min="2616" max="2616" width="55.6640625" bestFit="1" customWidth="1"/>
    <col min="2617" max="2617" width="40.5546875" bestFit="1" customWidth="1"/>
    <col min="2618" max="2618" width="16.6640625" bestFit="1" customWidth="1"/>
    <col min="2619" max="2619" width="49.77734375" bestFit="1" customWidth="1"/>
    <col min="2620" max="2620" width="47.44140625" bestFit="1" customWidth="1"/>
    <col min="2621" max="2621" width="56.33203125" bestFit="1" customWidth="1"/>
    <col min="2622" max="2622" width="52" bestFit="1" customWidth="1"/>
    <col min="2623" max="2623" width="35" bestFit="1" customWidth="1"/>
    <col min="2624" max="2624" width="53.77734375" bestFit="1" customWidth="1"/>
    <col min="2625" max="2625" width="44.109375" bestFit="1" customWidth="1"/>
    <col min="2626" max="2626" width="32.5546875" bestFit="1" customWidth="1"/>
    <col min="2627" max="2627" width="27.5546875" bestFit="1" customWidth="1"/>
    <col min="2628" max="2628" width="53.109375" bestFit="1" customWidth="1"/>
    <col min="2629" max="2629" width="22.77734375" bestFit="1" customWidth="1"/>
    <col min="2630" max="2630" width="55.21875" bestFit="1" customWidth="1"/>
    <col min="2631" max="2631" width="50.77734375" bestFit="1" customWidth="1"/>
    <col min="2632" max="2632" width="49.109375" bestFit="1" customWidth="1"/>
    <col min="2633" max="2633" width="36.6640625" bestFit="1" customWidth="1"/>
    <col min="2634" max="2634" width="53.6640625" bestFit="1" customWidth="1"/>
    <col min="2635" max="2635" width="45.5546875" bestFit="1" customWidth="1"/>
    <col min="2636" max="2636" width="45.109375" bestFit="1" customWidth="1"/>
    <col min="2637" max="2637" width="41.5546875" bestFit="1" customWidth="1"/>
    <col min="2638" max="2638" width="46.109375" bestFit="1" customWidth="1"/>
    <col min="2639" max="2639" width="51.6640625" bestFit="1" customWidth="1"/>
    <col min="2640" max="2640" width="37.88671875" bestFit="1" customWidth="1"/>
    <col min="2641" max="2642" width="53.5546875" bestFit="1" customWidth="1"/>
    <col min="2643" max="2643" width="45.109375" bestFit="1" customWidth="1"/>
    <col min="2644" max="2644" width="54.6640625" bestFit="1" customWidth="1"/>
    <col min="2645" max="2645" width="53.6640625" bestFit="1" customWidth="1"/>
    <col min="2646" max="2646" width="48.6640625" bestFit="1" customWidth="1"/>
    <col min="2647" max="2647" width="46.5546875" bestFit="1" customWidth="1"/>
    <col min="2648" max="2648" width="52.21875" bestFit="1" customWidth="1"/>
    <col min="2649" max="2649" width="48" bestFit="1" customWidth="1"/>
    <col min="2650" max="2650" width="51.44140625" bestFit="1" customWidth="1"/>
    <col min="2651" max="2651" width="45" bestFit="1" customWidth="1"/>
    <col min="2652" max="2652" width="28.21875" bestFit="1" customWidth="1"/>
    <col min="2653" max="2653" width="55.33203125" bestFit="1" customWidth="1"/>
    <col min="2654" max="2654" width="36.33203125" bestFit="1" customWidth="1"/>
    <col min="2655" max="2655" width="43.6640625" bestFit="1" customWidth="1"/>
    <col min="2656" max="2656" width="53.109375" bestFit="1" customWidth="1"/>
    <col min="2657" max="2657" width="48.77734375" bestFit="1" customWidth="1"/>
    <col min="2658" max="2658" width="54" bestFit="1" customWidth="1"/>
    <col min="2659" max="2659" width="13.6640625" bestFit="1" customWidth="1"/>
    <col min="2660" max="2660" width="37.33203125" bestFit="1" customWidth="1"/>
    <col min="2661" max="2661" width="36.6640625" bestFit="1" customWidth="1"/>
    <col min="2662" max="2662" width="29.88671875" bestFit="1" customWidth="1"/>
    <col min="2663" max="2663" width="54.109375" bestFit="1" customWidth="1"/>
    <col min="2664" max="2664" width="54.5546875" bestFit="1" customWidth="1"/>
    <col min="2665" max="2665" width="40" bestFit="1" customWidth="1"/>
    <col min="2666" max="2666" width="25.5546875" bestFit="1" customWidth="1"/>
    <col min="2667" max="2667" width="47.109375" bestFit="1" customWidth="1"/>
    <col min="2668" max="2668" width="53.77734375" bestFit="1" customWidth="1"/>
    <col min="2669" max="2669" width="37.5546875" bestFit="1" customWidth="1"/>
    <col min="2670" max="2670" width="40.88671875" bestFit="1" customWidth="1"/>
    <col min="2671" max="2671" width="40.6640625" bestFit="1" customWidth="1"/>
    <col min="2672" max="2672" width="45.5546875" bestFit="1" customWidth="1"/>
    <col min="2673" max="2673" width="29.33203125" bestFit="1" customWidth="1"/>
    <col min="2674" max="2674" width="28.77734375" bestFit="1" customWidth="1"/>
    <col min="2675" max="2675" width="30.33203125" bestFit="1" customWidth="1"/>
    <col min="2676" max="2676" width="55.77734375" bestFit="1" customWidth="1"/>
    <col min="2677" max="2677" width="42.109375" bestFit="1" customWidth="1"/>
    <col min="2678" max="2678" width="39.5546875" bestFit="1" customWidth="1"/>
    <col min="2679" max="2679" width="40.88671875" bestFit="1" customWidth="1"/>
    <col min="2680" max="2680" width="52.77734375" bestFit="1" customWidth="1"/>
    <col min="2681" max="2681" width="46.6640625" bestFit="1" customWidth="1"/>
    <col min="2682" max="2682" width="33.44140625" bestFit="1" customWidth="1"/>
    <col min="2683" max="2683" width="56" bestFit="1" customWidth="1"/>
    <col min="2684" max="2684" width="27.33203125" bestFit="1" customWidth="1"/>
    <col min="2685" max="2685" width="28.21875" bestFit="1" customWidth="1"/>
    <col min="2686" max="2686" width="53.33203125" bestFit="1" customWidth="1"/>
    <col min="2687" max="2687" width="23.77734375" bestFit="1" customWidth="1"/>
    <col min="2688" max="2688" width="52" bestFit="1" customWidth="1"/>
    <col min="2689" max="2689" width="50.21875" bestFit="1" customWidth="1"/>
    <col min="2690" max="2690" width="41.5546875" bestFit="1" customWidth="1"/>
    <col min="2691" max="2691" width="44.5546875" bestFit="1" customWidth="1"/>
    <col min="2692" max="2692" width="45.88671875" bestFit="1" customWidth="1"/>
    <col min="2693" max="2693" width="56.21875" bestFit="1" customWidth="1"/>
    <col min="2694" max="2694" width="51.5546875" bestFit="1" customWidth="1"/>
    <col min="2695" max="2695" width="53.6640625" bestFit="1" customWidth="1"/>
    <col min="2696" max="2696" width="34.44140625" bestFit="1" customWidth="1"/>
    <col min="2697" max="2697" width="52.109375" bestFit="1" customWidth="1"/>
    <col min="2698" max="2698" width="52.44140625" bestFit="1" customWidth="1"/>
    <col min="2699" max="2699" width="40.33203125" bestFit="1" customWidth="1"/>
    <col min="2700" max="2700" width="19.77734375" bestFit="1" customWidth="1"/>
    <col min="2701" max="2701" width="38.6640625" bestFit="1" customWidth="1"/>
    <col min="2702" max="2702" width="31.33203125" bestFit="1" customWidth="1"/>
    <col min="2703" max="2703" width="47.5546875" bestFit="1" customWidth="1"/>
    <col min="2704" max="2704" width="44.44140625" bestFit="1" customWidth="1"/>
    <col min="2705" max="2705" width="42.88671875" bestFit="1" customWidth="1"/>
    <col min="2706" max="2706" width="25" bestFit="1" customWidth="1"/>
    <col min="2707" max="2707" width="43.88671875" bestFit="1" customWidth="1"/>
    <col min="2708" max="2708" width="19.109375" bestFit="1" customWidth="1"/>
    <col min="2709" max="2709" width="57" bestFit="1" customWidth="1"/>
    <col min="2710" max="2710" width="78.44140625" bestFit="1" customWidth="1"/>
    <col min="2711" max="2711" width="53" bestFit="1" customWidth="1"/>
    <col min="2712" max="2712" width="50" bestFit="1" customWidth="1"/>
    <col min="2713" max="2713" width="54.5546875" bestFit="1" customWidth="1"/>
    <col min="2714" max="2714" width="31.109375" bestFit="1" customWidth="1"/>
    <col min="2715" max="2715" width="35.109375" bestFit="1" customWidth="1"/>
    <col min="2716" max="2716" width="34.109375" bestFit="1" customWidth="1"/>
    <col min="2717" max="2717" width="53.5546875" bestFit="1" customWidth="1"/>
    <col min="2718" max="2718" width="39.33203125" bestFit="1" customWidth="1"/>
    <col min="2719" max="2719" width="47.6640625" bestFit="1" customWidth="1"/>
    <col min="2720" max="2720" width="53.21875" bestFit="1" customWidth="1"/>
    <col min="2721" max="2721" width="46.44140625" bestFit="1" customWidth="1"/>
    <col min="2722" max="2722" width="28.88671875" bestFit="1" customWidth="1"/>
    <col min="2723" max="2723" width="94.21875" bestFit="1" customWidth="1"/>
    <col min="2724" max="2724" width="46.21875" bestFit="1" customWidth="1"/>
    <col min="2725" max="2725" width="58" bestFit="1" customWidth="1"/>
    <col min="2726" max="2726" width="53.109375" bestFit="1" customWidth="1"/>
    <col min="2727" max="2727" width="22.44140625" bestFit="1" customWidth="1"/>
    <col min="2728" max="2728" width="35.21875" bestFit="1" customWidth="1"/>
    <col min="2729" max="2729" width="36" bestFit="1" customWidth="1"/>
    <col min="2730" max="2730" width="40.6640625" bestFit="1" customWidth="1"/>
    <col min="2731" max="2731" width="53.6640625" bestFit="1" customWidth="1"/>
    <col min="2732" max="2732" width="16.109375" bestFit="1" customWidth="1"/>
    <col min="2733" max="2733" width="39.109375" bestFit="1" customWidth="1"/>
    <col min="2734" max="2734" width="52" bestFit="1" customWidth="1"/>
    <col min="2735" max="2735" width="47.44140625" bestFit="1" customWidth="1"/>
    <col min="2736" max="2736" width="29.5546875" bestFit="1" customWidth="1"/>
    <col min="2737" max="2737" width="55.109375" bestFit="1" customWidth="1"/>
    <col min="2738" max="2738" width="54.21875" bestFit="1" customWidth="1"/>
    <col min="2739" max="2739" width="37" bestFit="1" customWidth="1"/>
    <col min="2740" max="2740" width="53.5546875" bestFit="1" customWidth="1"/>
    <col min="2741" max="2741" width="55.21875" bestFit="1" customWidth="1"/>
    <col min="2742" max="2742" width="38.21875" bestFit="1" customWidth="1"/>
    <col min="2743" max="2743" width="55.5546875" bestFit="1" customWidth="1"/>
    <col min="2744" max="2744" width="11.6640625" bestFit="1" customWidth="1"/>
    <col min="2745" max="2745" width="25.109375" bestFit="1" customWidth="1"/>
    <col min="2746" max="2746" width="50.109375" bestFit="1" customWidth="1"/>
    <col min="2747" max="2747" width="45.21875" bestFit="1" customWidth="1"/>
    <col min="2748" max="2748" width="15.109375" bestFit="1" customWidth="1"/>
    <col min="2749" max="2749" width="52.21875" bestFit="1" customWidth="1"/>
    <col min="2750" max="2750" width="35" bestFit="1" customWidth="1"/>
    <col min="2751" max="2751" width="48.21875" bestFit="1" customWidth="1"/>
    <col min="2752" max="2752" width="45.5546875" bestFit="1" customWidth="1"/>
    <col min="2753" max="2753" width="56.77734375" bestFit="1" customWidth="1"/>
    <col min="2754" max="2754" width="53" bestFit="1" customWidth="1"/>
    <col min="2755" max="2755" width="35.77734375" bestFit="1" customWidth="1"/>
    <col min="2756" max="2756" width="43.109375" bestFit="1" customWidth="1"/>
    <col min="2757" max="2757" width="49.33203125" bestFit="1" customWidth="1"/>
    <col min="2758" max="2759" width="50.77734375" bestFit="1" customWidth="1"/>
    <col min="2760" max="2760" width="51.6640625" bestFit="1" customWidth="1"/>
    <col min="2761" max="2761" width="48.77734375" bestFit="1" customWidth="1"/>
    <col min="2762" max="2762" width="54" bestFit="1" customWidth="1"/>
    <col min="2763" max="2763" width="54.109375" bestFit="1" customWidth="1"/>
    <col min="2764" max="2764" width="50.77734375" bestFit="1" customWidth="1"/>
    <col min="2765" max="2765" width="30.5546875" bestFit="1" customWidth="1"/>
    <col min="2766" max="2766" width="18.6640625" bestFit="1" customWidth="1"/>
    <col min="2767" max="2767" width="25.21875" bestFit="1" customWidth="1"/>
    <col min="2768" max="2768" width="34.88671875" bestFit="1" customWidth="1"/>
    <col min="2769" max="2769" width="52.6640625" bestFit="1" customWidth="1"/>
    <col min="2770" max="2770" width="53.6640625" bestFit="1" customWidth="1"/>
    <col min="2771" max="2771" width="30.88671875" bestFit="1" customWidth="1"/>
    <col min="2772" max="2772" width="27" bestFit="1" customWidth="1"/>
    <col min="2773" max="2773" width="38.33203125" bestFit="1" customWidth="1"/>
    <col min="2774" max="2774" width="49" bestFit="1" customWidth="1"/>
    <col min="2775" max="2775" width="51" bestFit="1" customWidth="1"/>
    <col min="2776" max="2776" width="51.109375" bestFit="1" customWidth="1"/>
    <col min="2777" max="2777" width="51.6640625" bestFit="1" customWidth="1"/>
    <col min="2778" max="2778" width="49.21875" bestFit="1" customWidth="1"/>
    <col min="2779" max="2779" width="28.21875" bestFit="1" customWidth="1"/>
    <col min="2780" max="2780" width="54.33203125" bestFit="1" customWidth="1"/>
    <col min="2781" max="2781" width="41.44140625" bestFit="1" customWidth="1"/>
    <col min="2782" max="2782" width="55.6640625" bestFit="1" customWidth="1"/>
    <col min="2783" max="2783" width="15.33203125" bestFit="1" customWidth="1"/>
    <col min="2784" max="2787" width="47.77734375" bestFit="1" customWidth="1"/>
    <col min="2788" max="2788" width="36.5546875" bestFit="1" customWidth="1"/>
    <col min="2789" max="2791" width="35" bestFit="1" customWidth="1"/>
    <col min="2792" max="2792" width="36.5546875" bestFit="1" customWidth="1"/>
    <col min="2793" max="2796" width="29.88671875" bestFit="1" customWidth="1"/>
    <col min="2797" max="2798" width="33.109375" bestFit="1" customWidth="1"/>
    <col min="2799" max="2799" width="36.5546875" bestFit="1" customWidth="1"/>
    <col min="2800" max="2800" width="53.5546875" bestFit="1" customWidth="1"/>
    <col min="2801" max="2801" width="53" bestFit="1" customWidth="1"/>
    <col min="2802" max="2802" width="53.33203125" bestFit="1" customWidth="1"/>
    <col min="2803" max="2803" width="55" bestFit="1" customWidth="1"/>
    <col min="2804" max="2804" width="42.88671875" bestFit="1" customWidth="1"/>
    <col min="2805" max="2805" width="43" bestFit="1" customWidth="1"/>
    <col min="2806" max="2806" width="45" bestFit="1" customWidth="1"/>
    <col min="2807" max="2807" width="51.6640625" bestFit="1" customWidth="1"/>
    <col min="2808" max="2808" width="44.21875" bestFit="1" customWidth="1"/>
    <col min="2809" max="2809" width="52.6640625" bestFit="1" customWidth="1"/>
    <col min="2810" max="2810" width="53.109375" bestFit="1" customWidth="1"/>
    <col min="2811" max="2811" width="52.21875" bestFit="1" customWidth="1"/>
    <col min="2812" max="2812" width="36" bestFit="1" customWidth="1"/>
    <col min="2813" max="2813" width="45.88671875" bestFit="1" customWidth="1"/>
    <col min="2814" max="2814" width="51" bestFit="1" customWidth="1"/>
    <col min="2815" max="2815" width="53.21875" bestFit="1" customWidth="1"/>
    <col min="2816" max="2816" width="51.88671875" bestFit="1" customWidth="1"/>
    <col min="2817" max="2817" width="52.77734375" bestFit="1" customWidth="1"/>
    <col min="2818" max="2818" width="51.21875" bestFit="1" customWidth="1"/>
    <col min="2819" max="2819" width="51.6640625" bestFit="1" customWidth="1"/>
    <col min="2820" max="2820" width="57" bestFit="1" customWidth="1"/>
    <col min="2821" max="2821" width="51.109375" bestFit="1" customWidth="1"/>
    <col min="2822" max="2822" width="53.21875" bestFit="1" customWidth="1"/>
    <col min="2823" max="2823" width="33.77734375" bestFit="1" customWidth="1"/>
    <col min="2824" max="2824" width="37.77734375" bestFit="1" customWidth="1"/>
    <col min="2825" max="2825" width="51.77734375" bestFit="1" customWidth="1"/>
    <col min="2826" max="2826" width="53.6640625" bestFit="1" customWidth="1"/>
    <col min="2827" max="2827" width="54" bestFit="1" customWidth="1"/>
    <col min="2828" max="2828" width="45.5546875" bestFit="1" customWidth="1"/>
    <col min="2829" max="2829" width="46.109375" bestFit="1" customWidth="1"/>
    <col min="2830" max="2830" width="50.21875" bestFit="1" customWidth="1"/>
    <col min="2831" max="2831" width="53.109375" bestFit="1" customWidth="1"/>
    <col min="2832" max="2832" width="15.77734375" bestFit="1" customWidth="1"/>
    <col min="2833" max="2833" width="47.88671875" bestFit="1" customWidth="1"/>
    <col min="2834" max="2834" width="48.88671875" bestFit="1" customWidth="1"/>
    <col min="2835" max="2835" width="52.5546875" bestFit="1" customWidth="1"/>
    <col min="2836" max="2836" width="45.21875" bestFit="1" customWidth="1"/>
    <col min="2837" max="2837" width="31.88671875" bestFit="1" customWidth="1"/>
    <col min="2838" max="2838" width="47.109375" bestFit="1" customWidth="1"/>
    <col min="2839" max="2839" width="35.44140625" bestFit="1" customWidth="1"/>
    <col min="2840" max="2840" width="47.21875" bestFit="1" customWidth="1"/>
    <col min="2841" max="2841" width="48" bestFit="1" customWidth="1"/>
    <col min="2842" max="2842" width="56" bestFit="1" customWidth="1"/>
    <col min="2843" max="2843" width="31.109375" bestFit="1" customWidth="1"/>
    <col min="2844" max="2844" width="41.21875" bestFit="1" customWidth="1"/>
    <col min="2845" max="2845" width="56.21875" bestFit="1" customWidth="1"/>
    <col min="2846" max="2846" width="28.88671875" bestFit="1" customWidth="1"/>
    <col min="2847" max="2847" width="49.5546875" bestFit="1" customWidth="1"/>
    <col min="2848" max="2848" width="29" bestFit="1" customWidth="1"/>
    <col min="2849" max="2849" width="25.6640625" bestFit="1" customWidth="1"/>
    <col min="2850" max="2850" width="44.109375" bestFit="1" customWidth="1"/>
    <col min="2851" max="2851" width="45.6640625" bestFit="1" customWidth="1"/>
    <col min="2852" max="2852" width="15.109375" bestFit="1" customWidth="1"/>
    <col min="2853" max="2853" width="32.88671875" bestFit="1" customWidth="1"/>
    <col min="2854" max="2854" width="18.6640625" bestFit="1" customWidth="1"/>
    <col min="2855" max="2855" width="32.5546875" bestFit="1" customWidth="1"/>
    <col min="2856" max="2856" width="27.33203125" bestFit="1" customWidth="1"/>
    <col min="2857" max="2857" width="53.21875" bestFit="1" customWidth="1"/>
    <col min="2858" max="2858" width="49.6640625" bestFit="1" customWidth="1"/>
    <col min="2859" max="2859" width="38" bestFit="1" customWidth="1"/>
    <col min="2860" max="2860" width="55.33203125" bestFit="1" customWidth="1"/>
    <col min="2861" max="2861" width="54.33203125" bestFit="1" customWidth="1"/>
    <col min="2862" max="2862" width="53.109375" bestFit="1" customWidth="1"/>
    <col min="2863" max="2863" width="20.77734375" bestFit="1" customWidth="1"/>
    <col min="2864" max="2864" width="49.5546875" bestFit="1" customWidth="1"/>
    <col min="2865" max="2865" width="25.88671875" bestFit="1" customWidth="1"/>
    <col min="2866" max="2866" width="31" bestFit="1" customWidth="1"/>
    <col min="2867" max="2867" width="30.21875" bestFit="1" customWidth="1"/>
    <col min="2868" max="2868" width="53.5546875" bestFit="1" customWidth="1"/>
    <col min="2869" max="2869" width="51.21875" bestFit="1" customWidth="1"/>
    <col min="2870" max="2870" width="55.5546875" bestFit="1" customWidth="1"/>
    <col min="2871" max="2871" width="51.77734375" bestFit="1" customWidth="1"/>
    <col min="2872" max="2872" width="51.109375" bestFit="1" customWidth="1"/>
    <col min="2873" max="2873" width="21.88671875" bestFit="1" customWidth="1"/>
    <col min="2874" max="2874" width="24" bestFit="1" customWidth="1"/>
    <col min="2875" max="2875" width="51.77734375" bestFit="1" customWidth="1"/>
    <col min="2876" max="2876" width="39.6640625" bestFit="1" customWidth="1"/>
    <col min="2877" max="2877" width="35.109375" bestFit="1" customWidth="1"/>
    <col min="2878" max="2878" width="44.88671875" bestFit="1" customWidth="1"/>
    <col min="2879" max="2879" width="26" bestFit="1" customWidth="1"/>
    <col min="2880" max="2880" width="44.44140625" bestFit="1" customWidth="1"/>
    <col min="2881" max="2884" width="47.21875" bestFit="1" customWidth="1"/>
    <col min="2885" max="2885" width="43.109375" bestFit="1" customWidth="1"/>
    <col min="2886" max="2886" width="47.77734375" bestFit="1" customWidth="1"/>
    <col min="2887" max="2887" width="48.109375" bestFit="1" customWidth="1"/>
    <col min="2888" max="2888" width="50.5546875" bestFit="1" customWidth="1"/>
    <col min="2889" max="2889" width="32.33203125" bestFit="1" customWidth="1"/>
    <col min="2890" max="2890" width="47.6640625" bestFit="1" customWidth="1"/>
    <col min="2891" max="2891" width="51.44140625" bestFit="1" customWidth="1"/>
    <col min="2892" max="2892" width="48.5546875" bestFit="1" customWidth="1"/>
    <col min="2893" max="2893" width="47" bestFit="1" customWidth="1"/>
    <col min="2894" max="2894" width="35.88671875" bestFit="1" customWidth="1"/>
    <col min="2895" max="2895" width="11.88671875" bestFit="1" customWidth="1"/>
    <col min="2896" max="2896" width="38.6640625" bestFit="1" customWidth="1"/>
    <col min="2897" max="2897" width="57.5546875" bestFit="1" customWidth="1"/>
    <col min="2898" max="2898" width="39.5546875" bestFit="1" customWidth="1"/>
    <col min="2899" max="2899" width="45.21875" bestFit="1" customWidth="1"/>
    <col min="2900" max="2900" width="13.44140625" bestFit="1" customWidth="1"/>
    <col min="2901" max="2901" width="27.21875" bestFit="1" customWidth="1"/>
    <col min="2902" max="2902" width="51.44140625" bestFit="1" customWidth="1"/>
    <col min="2903" max="2903" width="54.5546875" bestFit="1" customWidth="1"/>
    <col min="2904" max="2904" width="16.21875" bestFit="1" customWidth="1"/>
    <col min="2905" max="2905" width="27.77734375" bestFit="1" customWidth="1"/>
    <col min="2906" max="2906" width="46.5546875" bestFit="1" customWidth="1"/>
    <col min="2907" max="2907" width="49.6640625" bestFit="1" customWidth="1"/>
    <col min="2908" max="2908" width="33.77734375" bestFit="1" customWidth="1"/>
    <col min="2909" max="2909" width="24.109375" bestFit="1" customWidth="1"/>
    <col min="2910" max="2910" width="50.21875" bestFit="1" customWidth="1"/>
    <col min="2911" max="2911" width="24.77734375" bestFit="1" customWidth="1"/>
    <col min="2912" max="2912" width="29" bestFit="1" customWidth="1"/>
    <col min="2913" max="2913" width="36" bestFit="1" customWidth="1"/>
    <col min="2914" max="2914" width="42.6640625" bestFit="1" customWidth="1"/>
    <col min="2915" max="2915" width="50.44140625" bestFit="1" customWidth="1"/>
    <col min="2916" max="2916" width="45.21875" bestFit="1" customWidth="1"/>
    <col min="2917" max="2917" width="41.5546875" bestFit="1" customWidth="1"/>
    <col min="2918" max="2918" width="43.6640625" bestFit="1" customWidth="1"/>
    <col min="2919" max="2919" width="19.109375" bestFit="1" customWidth="1"/>
    <col min="2920" max="2920" width="52.44140625" bestFit="1" customWidth="1"/>
    <col min="2921" max="2921" width="49.44140625" bestFit="1" customWidth="1"/>
    <col min="2922" max="2922" width="47.5546875" bestFit="1" customWidth="1"/>
    <col min="2923" max="2923" width="40.109375" bestFit="1" customWidth="1"/>
    <col min="2924" max="2924" width="45.6640625" bestFit="1" customWidth="1"/>
    <col min="2925" max="2925" width="39" bestFit="1" customWidth="1"/>
    <col min="2926" max="2926" width="44.88671875" bestFit="1" customWidth="1"/>
    <col min="2927" max="2927" width="49.5546875" bestFit="1" customWidth="1"/>
    <col min="2928" max="2928" width="56.109375" bestFit="1" customWidth="1"/>
    <col min="2929" max="2929" width="55.6640625" bestFit="1" customWidth="1"/>
    <col min="2930" max="2930" width="27.44140625" bestFit="1" customWidth="1"/>
    <col min="2931" max="2931" width="54.5546875" bestFit="1" customWidth="1"/>
    <col min="2932" max="2932" width="23.6640625" bestFit="1" customWidth="1"/>
    <col min="2933" max="2933" width="55.21875" bestFit="1" customWidth="1"/>
    <col min="2934" max="2934" width="37.33203125" bestFit="1" customWidth="1"/>
    <col min="2935" max="2935" width="32.109375" bestFit="1" customWidth="1"/>
    <col min="2936" max="2936" width="49.109375" bestFit="1" customWidth="1"/>
    <col min="2937" max="2937" width="55" bestFit="1" customWidth="1"/>
    <col min="2938" max="2938" width="42.6640625" bestFit="1" customWidth="1"/>
    <col min="2939" max="2939" width="35.88671875" bestFit="1" customWidth="1"/>
    <col min="2940" max="2940" width="49.109375" bestFit="1" customWidth="1"/>
    <col min="2941" max="2941" width="34" bestFit="1" customWidth="1"/>
    <col min="2942" max="2942" width="54" bestFit="1" customWidth="1"/>
    <col min="2943" max="2944" width="48.5546875" bestFit="1" customWidth="1"/>
    <col min="2945" max="2945" width="46.21875" bestFit="1" customWidth="1"/>
    <col min="2946" max="2946" width="18.77734375" bestFit="1" customWidth="1"/>
    <col min="2947" max="2947" width="45.21875" bestFit="1" customWidth="1"/>
    <col min="2948" max="2948" width="16.6640625" bestFit="1" customWidth="1"/>
    <col min="2949" max="2949" width="53.5546875" bestFit="1" customWidth="1"/>
    <col min="2950" max="2950" width="36.5546875" bestFit="1" customWidth="1"/>
    <col min="2951" max="2951" width="28.77734375" bestFit="1" customWidth="1"/>
    <col min="2952" max="2952" width="33.109375" bestFit="1" customWidth="1"/>
    <col min="2953" max="2953" width="51.21875" bestFit="1" customWidth="1"/>
    <col min="2954" max="2954" width="40" bestFit="1" customWidth="1"/>
    <col min="2955" max="2955" width="34.109375" bestFit="1" customWidth="1"/>
    <col min="2956" max="2956" width="52.6640625" bestFit="1" customWidth="1"/>
    <col min="2957" max="2957" width="42.109375" bestFit="1" customWidth="1"/>
    <col min="2958" max="2958" width="21.44140625" bestFit="1" customWidth="1"/>
    <col min="2959" max="2959" width="24.21875" bestFit="1" customWidth="1"/>
    <col min="2960" max="2960" width="46.21875" bestFit="1" customWidth="1"/>
    <col min="2961" max="2961" width="23.88671875" bestFit="1" customWidth="1"/>
    <col min="2962" max="2962" width="37.109375" bestFit="1" customWidth="1"/>
    <col min="2963" max="2963" width="47" bestFit="1" customWidth="1"/>
    <col min="2964" max="2964" width="54.6640625" bestFit="1" customWidth="1"/>
    <col min="2965" max="2965" width="34.44140625" bestFit="1" customWidth="1"/>
    <col min="2966" max="2966" width="33.77734375" bestFit="1" customWidth="1"/>
    <col min="2967" max="2967" width="51.109375" bestFit="1" customWidth="1"/>
    <col min="2968" max="2968" width="49.6640625" bestFit="1" customWidth="1"/>
    <col min="2969" max="2969" width="53.6640625" bestFit="1" customWidth="1"/>
    <col min="2970" max="2970" width="51.5546875" bestFit="1" customWidth="1"/>
    <col min="2971" max="2971" width="41" bestFit="1" customWidth="1"/>
    <col min="2972" max="2972" width="55.21875" bestFit="1" customWidth="1"/>
    <col min="2973" max="2973" width="39.6640625" bestFit="1" customWidth="1"/>
    <col min="2974" max="2974" width="31.44140625" bestFit="1" customWidth="1"/>
    <col min="2975" max="2975" width="42.44140625" bestFit="1" customWidth="1"/>
    <col min="2976" max="2976" width="52.77734375" bestFit="1" customWidth="1"/>
    <col min="2977" max="2977" width="24.44140625" bestFit="1" customWidth="1"/>
    <col min="2978" max="2978" width="39.6640625" bestFit="1" customWidth="1"/>
    <col min="2979" max="2979" width="54.33203125" bestFit="1" customWidth="1"/>
    <col min="2980" max="2980" width="36" bestFit="1" customWidth="1"/>
    <col min="2981" max="2981" width="34.88671875" bestFit="1" customWidth="1"/>
    <col min="2982" max="2982" width="42.88671875" bestFit="1" customWidth="1"/>
    <col min="2983" max="2983" width="53.33203125" bestFit="1" customWidth="1"/>
    <col min="2984" max="2984" width="32" bestFit="1" customWidth="1"/>
    <col min="2985" max="2985" width="28.5546875" bestFit="1" customWidth="1"/>
    <col min="2986" max="2986" width="25.88671875" bestFit="1" customWidth="1"/>
    <col min="2987" max="2987" width="21.5546875" bestFit="1" customWidth="1"/>
    <col min="2988" max="2988" width="39.33203125" bestFit="1" customWidth="1"/>
    <col min="2989" max="2989" width="34.6640625" bestFit="1" customWidth="1"/>
    <col min="2990" max="2990" width="45.88671875" bestFit="1" customWidth="1"/>
    <col min="2991" max="2993" width="27.88671875" bestFit="1" customWidth="1"/>
    <col min="2994" max="2994" width="27.33203125" bestFit="1" customWidth="1"/>
    <col min="2995" max="2996" width="28.77734375" bestFit="1" customWidth="1"/>
    <col min="2997" max="2997" width="39.33203125" bestFit="1" customWidth="1"/>
    <col min="2998" max="2998" width="49.21875" bestFit="1" customWidth="1"/>
    <col min="2999" max="2999" width="44.6640625" bestFit="1" customWidth="1"/>
    <col min="3000" max="3000" width="54.5546875" bestFit="1" customWidth="1"/>
    <col min="3001" max="3001" width="27.5546875" bestFit="1" customWidth="1"/>
    <col min="3002" max="3002" width="51.5546875" bestFit="1" customWidth="1"/>
    <col min="3003" max="3003" width="27.77734375" bestFit="1" customWidth="1"/>
    <col min="3004" max="3004" width="16.33203125" bestFit="1" customWidth="1"/>
    <col min="3005" max="3005" width="52.21875" bestFit="1" customWidth="1"/>
    <col min="3006" max="3006" width="36.33203125" bestFit="1" customWidth="1"/>
    <col min="3007" max="3007" width="38.109375" bestFit="1" customWidth="1"/>
    <col min="3008" max="3008" width="29" bestFit="1" customWidth="1"/>
    <col min="3009" max="3009" width="33.109375" bestFit="1" customWidth="1"/>
    <col min="3010" max="3010" width="32.5546875" bestFit="1" customWidth="1"/>
    <col min="3011" max="3011" width="23.88671875" bestFit="1" customWidth="1"/>
    <col min="3012" max="3012" width="53.5546875" bestFit="1" customWidth="1"/>
    <col min="3013" max="3013" width="52.109375" bestFit="1" customWidth="1"/>
    <col min="3014" max="3014" width="53" bestFit="1" customWidth="1"/>
    <col min="3015" max="3015" width="53.77734375" bestFit="1" customWidth="1"/>
    <col min="3016" max="3016" width="41" bestFit="1" customWidth="1"/>
    <col min="3017" max="3017" width="40.44140625" bestFit="1" customWidth="1"/>
    <col min="3018" max="3018" width="41.6640625" bestFit="1" customWidth="1"/>
    <col min="3019" max="3019" width="50.6640625" bestFit="1" customWidth="1"/>
    <col min="3020" max="3020" width="51.6640625" bestFit="1" customWidth="1"/>
    <col min="3021" max="3021" width="44" bestFit="1" customWidth="1"/>
    <col min="3022" max="3022" width="26" bestFit="1" customWidth="1"/>
    <col min="3023" max="3023" width="13.5546875" bestFit="1" customWidth="1"/>
    <col min="3024" max="3024" width="29.77734375" bestFit="1" customWidth="1"/>
    <col min="3025" max="3025" width="17.44140625" bestFit="1" customWidth="1"/>
    <col min="3026" max="3026" width="55" bestFit="1" customWidth="1"/>
    <col min="3027" max="3027" width="35.77734375" bestFit="1" customWidth="1"/>
    <col min="3028" max="3028" width="50.77734375" bestFit="1" customWidth="1"/>
    <col min="3029" max="3029" width="20.6640625" bestFit="1" customWidth="1"/>
    <col min="3030" max="3030" width="43.6640625" bestFit="1" customWidth="1"/>
    <col min="3031" max="3031" width="42.44140625" bestFit="1" customWidth="1"/>
    <col min="3032" max="3032" width="57.6640625" bestFit="1" customWidth="1"/>
    <col min="3033" max="3033" width="28.77734375" bestFit="1" customWidth="1"/>
    <col min="3034" max="3034" width="52" bestFit="1" customWidth="1"/>
    <col min="3035" max="3035" width="53.21875" bestFit="1" customWidth="1"/>
    <col min="3036" max="3036" width="50.21875" bestFit="1" customWidth="1"/>
    <col min="3037" max="3037" width="44.109375" bestFit="1" customWidth="1"/>
    <col min="3038" max="3038" width="42.5546875" bestFit="1" customWidth="1"/>
    <col min="3039" max="3039" width="49" bestFit="1" customWidth="1"/>
    <col min="3040" max="3040" width="27" bestFit="1" customWidth="1"/>
    <col min="3041" max="3041" width="44.5546875" bestFit="1" customWidth="1"/>
    <col min="3042" max="3042" width="43.109375" bestFit="1" customWidth="1"/>
    <col min="3043" max="3043" width="52.77734375" bestFit="1" customWidth="1"/>
    <col min="3044" max="3044" width="53.33203125" bestFit="1" customWidth="1"/>
    <col min="3045" max="3045" width="55.33203125" bestFit="1" customWidth="1"/>
    <col min="3046" max="3046" width="51.44140625" bestFit="1" customWidth="1"/>
    <col min="3047" max="3047" width="40.6640625" bestFit="1" customWidth="1"/>
    <col min="3048" max="3048" width="49.21875" bestFit="1" customWidth="1"/>
    <col min="3049" max="3049" width="42.6640625" bestFit="1" customWidth="1"/>
    <col min="3050" max="3050" width="42.88671875" bestFit="1" customWidth="1"/>
    <col min="3051" max="3051" width="49.5546875" bestFit="1" customWidth="1"/>
    <col min="3052" max="3052" width="44.21875" bestFit="1" customWidth="1"/>
    <col min="3053" max="3053" width="53" bestFit="1" customWidth="1"/>
    <col min="3054" max="3054" width="18.88671875" bestFit="1" customWidth="1"/>
    <col min="3055" max="3055" width="22.77734375" bestFit="1" customWidth="1"/>
    <col min="3056" max="3056" width="38" bestFit="1" customWidth="1"/>
    <col min="3057" max="3057" width="48.6640625" bestFit="1" customWidth="1"/>
    <col min="3058" max="3058" width="48.5546875" bestFit="1" customWidth="1"/>
    <col min="3059" max="3059" width="27.5546875" bestFit="1" customWidth="1"/>
    <col min="3060" max="3060" width="32.33203125" bestFit="1" customWidth="1"/>
    <col min="3061" max="3061" width="50" bestFit="1" customWidth="1"/>
    <col min="3062" max="3062" width="48" bestFit="1" customWidth="1"/>
    <col min="3063" max="3063" width="43.44140625" bestFit="1" customWidth="1"/>
    <col min="3064" max="3064" width="31" bestFit="1" customWidth="1"/>
    <col min="3065" max="3065" width="49.44140625" bestFit="1" customWidth="1"/>
    <col min="3066" max="3066" width="53.21875" bestFit="1" customWidth="1"/>
    <col min="3067" max="3067" width="19.109375" bestFit="1" customWidth="1"/>
    <col min="3068" max="3068" width="49" bestFit="1" customWidth="1"/>
    <col min="3069" max="3069" width="40.6640625" bestFit="1" customWidth="1"/>
    <col min="3070" max="3070" width="44.21875" bestFit="1" customWidth="1"/>
    <col min="3071" max="3071" width="26.5546875" bestFit="1" customWidth="1"/>
    <col min="3072" max="3072" width="54.6640625" bestFit="1" customWidth="1"/>
    <col min="3073" max="3073" width="21" bestFit="1" customWidth="1"/>
    <col min="3074" max="3074" width="31.77734375" bestFit="1" customWidth="1"/>
    <col min="3075" max="3075" width="53.77734375" bestFit="1" customWidth="1"/>
    <col min="3076" max="3076" width="52.44140625" bestFit="1" customWidth="1"/>
    <col min="3077" max="3077" width="54.5546875" bestFit="1" customWidth="1"/>
    <col min="3078" max="3078" width="55" bestFit="1" customWidth="1"/>
    <col min="3079" max="3079" width="24.77734375" bestFit="1" customWidth="1"/>
    <col min="3080" max="3080" width="31" bestFit="1" customWidth="1"/>
    <col min="3081" max="3081" width="30.44140625" bestFit="1" customWidth="1"/>
    <col min="3082" max="3082" width="41.6640625" bestFit="1" customWidth="1"/>
    <col min="3083" max="3083" width="53.21875" bestFit="1" customWidth="1"/>
    <col min="3084" max="3084" width="39.6640625" bestFit="1" customWidth="1"/>
    <col min="3085" max="3085" width="56.21875" bestFit="1" customWidth="1"/>
    <col min="3086" max="3086" width="30.5546875" bestFit="1" customWidth="1"/>
    <col min="3087" max="3087" width="25.21875" bestFit="1" customWidth="1"/>
    <col min="3088" max="3088" width="49.21875" bestFit="1" customWidth="1"/>
    <col min="3089" max="3089" width="54" bestFit="1" customWidth="1"/>
    <col min="3090" max="3090" width="54.33203125" bestFit="1" customWidth="1"/>
    <col min="3091" max="3091" width="52.6640625" bestFit="1" customWidth="1"/>
    <col min="3092" max="3092" width="45.6640625" bestFit="1" customWidth="1"/>
    <col min="3093" max="3093" width="40.33203125" bestFit="1" customWidth="1"/>
    <col min="3094" max="3094" width="45.6640625" bestFit="1" customWidth="1"/>
    <col min="3095" max="3095" width="45.109375" bestFit="1" customWidth="1"/>
    <col min="3096" max="3096" width="52.109375" bestFit="1" customWidth="1"/>
    <col min="3097" max="3097" width="40.33203125" bestFit="1" customWidth="1"/>
    <col min="3098" max="3098" width="51.77734375" bestFit="1" customWidth="1"/>
    <col min="3099" max="3099" width="39.109375" bestFit="1" customWidth="1"/>
    <col min="3100" max="3100" width="50" bestFit="1" customWidth="1"/>
    <col min="3101" max="3101" width="50.77734375" bestFit="1" customWidth="1"/>
    <col min="3102" max="3102" width="43.5546875" bestFit="1" customWidth="1"/>
    <col min="3103" max="3103" width="54.5546875" bestFit="1" customWidth="1"/>
    <col min="3104" max="3104" width="31.5546875" bestFit="1" customWidth="1"/>
    <col min="3105" max="3105" width="36" bestFit="1" customWidth="1"/>
    <col min="3106" max="3106" width="49.77734375" bestFit="1" customWidth="1"/>
    <col min="3107" max="3107" width="36.109375" bestFit="1" customWidth="1"/>
    <col min="3108" max="3108" width="45" bestFit="1" customWidth="1"/>
    <col min="3109" max="3109" width="34" bestFit="1" customWidth="1"/>
    <col min="3110" max="3110" width="48.109375" bestFit="1" customWidth="1"/>
    <col min="3111" max="3111" width="47.109375" bestFit="1" customWidth="1"/>
    <col min="3112" max="3112" width="37.88671875" bestFit="1" customWidth="1"/>
    <col min="3113" max="3113" width="23.77734375" bestFit="1" customWidth="1"/>
    <col min="3114" max="3114" width="53.77734375" bestFit="1" customWidth="1"/>
    <col min="3115" max="3115" width="32.88671875" bestFit="1" customWidth="1"/>
    <col min="3116" max="3116" width="41.109375" bestFit="1" customWidth="1"/>
    <col min="3117" max="3117" width="53.5546875" bestFit="1" customWidth="1"/>
    <col min="3118" max="3118" width="53.21875" bestFit="1" customWidth="1"/>
    <col min="3119" max="3119" width="19.88671875" bestFit="1" customWidth="1"/>
    <col min="3120" max="3120" width="53" bestFit="1" customWidth="1"/>
    <col min="3121" max="3121" width="40.109375" bestFit="1" customWidth="1"/>
    <col min="3122" max="3122" width="52.6640625" bestFit="1" customWidth="1"/>
    <col min="3123" max="3124" width="41.5546875" bestFit="1" customWidth="1"/>
    <col min="3125" max="3125" width="30.5546875" bestFit="1" customWidth="1"/>
    <col min="3126" max="3126" width="32.5546875" bestFit="1" customWidth="1"/>
    <col min="3127" max="3127" width="27.44140625" bestFit="1" customWidth="1"/>
    <col min="3128" max="3128" width="35.44140625" bestFit="1" customWidth="1"/>
    <col min="3129" max="3129" width="51.21875" bestFit="1" customWidth="1"/>
    <col min="3130" max="3130" width="36" bestFit="1" customWidth="1"/>
    <col min="3131" max="3131" width="47.109375" bestFit="1" customWidth="1"/>
    <col min="3132" max="3132" width="28.33203125" bestFit="1" customWidth="1"/>
    <col min="3133" max="3133" width="53.21875" bestFit="1" customWidth="1"/>
    <col min="3134" max="3134" width="47.21875" bestFit="1" customWidth="1"/>
    <col min="3135" max="3135" width="38.33203125" bestFit="1" customWidth="1"/>
    <col min="3136" max="3136" width="40.88671875" bestFit="1" customWidth="1"/>
    <col min="3137" max="3137" width="50.5546875" bestFit="1" customWidth="1"/>
    <col min="3138" max="3138" width="49.6640625" bestFit="1" customWidth="1"/>
    <col min="3139" max="3139" width="50.6640625" bestFit="1" customWidth="1"/>
    <col min="3140" max="3140" width="52" bestFit="1" customWidth="1"/>
    <col min="3141" max="3141" width="28.44140625" bestFit="1" customWidth="1"/>
    <col min="3142" max="3142" width="53.6640625" bestFit="1" customWidth="1"/>
    <col min="3143" max="3143" width="45.6640625" bestFit="1" customWidth="1"/>
    <col min="3144" max="3144" width="54.6640625" bestFit="1" customWidth="1"/>
    <col min="3145" max="3145" width="36.88671875" bestFit="1" customWidth="1"/>
    <col min="3146" max="3146" width="51.77734375" bestFit="1" customWidth="1"/>
    <col min="3147" max="3147" width="50.21875" bestFit="1" customWidth="1"/>
    <col min="3148" max="3148" width="50" bestFit="1" customWidth="1"/>
    <col min="3149" max="3149" width="51.21875" bestFit="1" customWidth="1"/>
    <col min="3150" max="3150" width="50" bestFit="1" customWidth="1"/>
    <col min="3151" max="3151" width="50.44140625" bestFit="1" customWidth="1"/>
    <col min="3152" max="3152" width="33.33203125" bestFit="1" customWidth="1"/>
    <col min="3153" max="3153" width="51.77734375" bestFit="1" customWidth="1"/>
    <col min="3154" max="3154" width="17.33203125" bestFit="1" customWidth="1"/>
    <col min="3155" max="3155" width="44" bestFit="1" customWidth="1"/>
    <col min="3156" max="3156" width="50.5546875" bestFit="1" customWidth="1"/>
    <col min="3157" max="3157" width="25.88671875" bestFit="1" customWidth="1"/>
    <col min="3158" max="3158" width="52" bestFit="1" customWidth="1"/>
    <col min="3159" max="3159" width="45.21875" bestFit="1" customWidth="1"/>
    <col min="3160" max="3160" width="45" bestFit="1" customWidth="1"/>
    <col min="3161" max="3161" width="35.33203125" bestFit="1" customWidth="1"/>
    <col min="3162" max="3162" width="47.44140625" bestFit="1" customWidth="1"/>
    <col min="3163" max="3163" width="30" bestFit="1" customWidth="1"/>
    <col min="3164" max="3164" width="29.88671875" bestFit="1" customWidth="1"/>
    <col min="3165" max="3165" width="51.77734375" bestFit="1" customWidth="1"/>
    <col min="3166" max="3166" width="43.5546875" bestFit="1" customWidth="1"/>
    <col min="3167" max="3167" width="48.21875" bestFit="1" customWidth="1"/>
    <col min="3168" max="3168" width="42.5546875" bestFit="1" customWidth="1"/>
    <col min="3169" max="3169" width="56.21875" bestFit="1" customWidth="1"/>
    <col min="3170" max="3170" width="46.44140625" bestFit="1" customWidth="1"/>
    <col min="3171" max="3171" width="49.21875" bestFit="1" customWidth="1"/>
    <col min="3172" max="3172" width="37.88671875" bestFit="1" customWidth="1"/>
    <col min="3173" max="3173" width="50.6640625" bestFit="1" customWidth="1"/>
    <col min="3174" max="3174" width="50.5546875" bestFit="1" customWidth="1"/>
    <col min="3175" max="3175" width="55.109375" bestFit="1" customWidth="1"/>
    <col min="3176" max="3176" width="52.6640625" bestFit="1" customWidth="1"/>
    <col min="3177" max="3177" width="26.21875" bestFit="1" customWidth="1"/>
    <col min="3178" max="3178" width="40" bestFit="1" customWidth="1"/>
    <col min="3179" max="3179" width="52" bestFit="1" customWidth="1"/>
    <col min="3180" max="3180" width="48.77734375" bestFit="1" customWidth="1"/>
    <col min="3181" max="3181" width="52.6640625" bestFit="1" customWidth="1"/>
    <col min="3182" max="3182" width="45.44140625" bestFit="1" customWidth="1"/>
    <col min="3183" max="3183" width="44.88671875" bestFit="1" customWidth="1"/>
    <col min="3184" max="3184" width="50.21875" bestFit="1" customWidth="1"/>
    <col min="3185" max="3185" width="52" bestFit="1" customWidth="1"/>
    <col min="3186" max="3186" width="48.21875" bestFit="1" customWidth="1"/>
    <col min="3187" max="3187" width="39.109375" bestFit="1" customWidth="1"/>
    <col min="3188" max="3188" width="41" bestFit="1" customWidth="1"/>
    <col min="3189" max="3189" width="16.5546875" bestFit="1" customWidth="1"/>
    <col min="3190" max="3190" width="38.109375" bestFit="1" customWidth="1"/>
    <col min="3191" max="3191" width="41.109375" bestFit="1" customWidth="1"/>
    <col min="3192" max="3192" width="40.109375" bestFit="1" customWidth="1"/>
    <col min="3193" max="3193" width="22.6640625" bestFit="1" customWidth="1"/>
    <col min="3194" max="3194" width="11.33203125" bestFit="1" customWidth="1"/>
    <col min="3195" max="3195" width="31.77734375" bestFit="1" customWidth="1"/>
    <col min="3196" max="3196" width="35.88671875" bestFit="1" customWidth="1"/>
    <col min="3197" max="3197" width="50.44140625" bestFit="1" customWidth="1"/>
    <col min="3198" max="3198" width="42.5546875" bestFit="1" customWidth="1"/>
    <col min="3199" max="3199" width="48.77734375" bestFit="1" customWidth="1"/>
    <col min="3200" max="3200" width="39.33203125" bestFit="1" customWidth="1"/>
    <col min="3201" max="3201" width="35.77734375" bestFit="1" customWidth="1"/>
    <col min="3202" max="3202" width="41" bestFit="1" customWidth="1"/>
    <col min="3203" max="3203" width="53.77734375" bestFit="1" customWidth="1"/>
    <col min="3204" max="3204" width="52" bestFit="1" customWidth="1"/>
    <col min="3205" max="3205" width="22.6640625" bestFit="1" customWidth="1"/>
    <col min="3206" max="3206" width="50" bestFit="1" customWidth="1"/>
    <col min="3207" max="3207" width="30" bestFit="1" customWidth="1"/>
    <col min="3208" max="3208" width="49.6640625" bestFit="1" customWidth="1"/>
    <col min="3209" max="3209" width="47.44140625" bestFit="1" customWidth="1"/>
    <col min="3210" max="3210" width="40.33203125" bestFit="1" customWidth="1"/>
    <col min="3211" max="3211" width="33.44140625" bestFit="1" customWidth="1"/>
    <col min="3212" max="3212" width="51.21875" bestFit="1" customWidth="1"/>
    <col min="3213" max="3213" width="36.109375" bestFit="1" customWidth="1"/>
    <col min="3214" max="3214" width="44.21875" bestFit="1" customWidth="1"/>
    <col min="3215" max="3215" width="53.6640625" bestFit="1" customWidth="1"/>
    <col min="3216" max="3216" width="40.109375" bestFit="1" customWidth="1"/>
    <col min="3217" max="3217" width="48.5546875" bestFit="1" customWidth="1"/>
    <col min="3218" max="3218" width="47.77734375" bestFit="1" customWidth="1"/>
    <col min="3219" max="3219" width="27" bestFit="1" customWidth="1"/>
    <col min="3220" max="3220" width="41.6640625" bestFit="1" customWidth="1"/>
    <col min="3221" max="3221" width="26.6640625" bestFit="1" customWidth="1"/>
    <col min="3222" max="3222" width="50.21875" bestFit="1" customWidth="1"/>
    <col min="3223" max="3223" width="33" bestFit="1" customWidth="1"/>
    <col min="3224" max="3224" width="48.109375" bestFit="1" customWidth="1"/>
    <col min="3225" max="3225" width="46.44140625" bestFit="1" customWidth="1"/>
    <col min="3226" max="3226" width="52.6640625" bestFit="1" customWidth="1"/>
    <col min="3227" max="3227" width="37.109375" bestFit="1" customWidth="1"/>
    <col min="3228" max="3228" width="56.109375" bestFit="1" customWidth="1"/>
    <col min="3229" max="3229" width="34.5546875" bestFit="1" customWidth="1"/>
    <col min="3230" max="3230" width="51.109375" bestFit="1" customWidth="1"/>
    <col min="3231" max="3231" width="38" bestFit="1" customWidth="1"/>
    <col min="3232" max="3232" width="28" bestFit="1" customWidth="1"/>
    <col min="3233" max="3233" width="30.77734375" bestFit="1" customWidth="1"/>
    <col min="3234" max="3234" width="33.109375" bestFit="1" customWidth="1"/>
    <col min="3235" max="3235" width="53.109375" bestFit="1" customWidth="1"/>
    <col min="3236" max="3236" width="54" bestFit="1" customWidth="1"/>
    <col min="3237" max="3237" width="24.88671875" bestFit="1" customWidth="1"/>
    <col min="3238" max="3238" width="56.109375" bestFit="1" customWidth="1"/>
    <col min="3239" max="3239" width="40.109375" bestFit="1" customWidth="1"/>
    <col min="3240" max="3240" width="55.33203125" bestFit="1" customWidth="1"/>
    <col min="3241" max="3241" width="47.44140625" bestFit="1" customWidth="1"/>
    <col min="3242" max="3242" width="37.77734375" bestFit="1" customWidth="1"/>
    <col min="3243" max="3243" width="53.21875" bestFit="1" customWidth="1"/>
    <col min="3244" max="3244" width="53.5546875" bestFit="1" customWidth="1"/>
    <col min="3245" max="3245" width="35.5546875" bestFit="1" customWidth="1"/>
    <col min="3246" max="3246" width="38.5546875" bestFit="1" customWidth="1"/>
    <col min="3247" max="3247" width="53.109375" bestFit="1" customWidth="1"/>
    <col min="3248" max="3248" width="44.109375" bestFit="1" customWidth="1"/>
    <col min="3249" max="3249" width="23.88671875" bestFit="1" customWidth="1"/>
    <col min="3250" max="3250" width="55.33203125" bestFit="1" customWidth="1"/>
    <col min="3251" max="3251" width="32.77734375" bestFit="1" customWidth="1"/>
    <col min="3252" max="3252" width="42.109375" bestFit="1" customWidth="1"/>
    <col min="3253" max="3253" width="53.77734375" bestFit="1" customWidth="1"/>
    <col min="3254" max="3254" width="54.77734375" bestFit="1" customWidth="1"/>
    <col min="3255" max="3255" width="55.21875" bestFit="1" customWidth="1"/>
    <col min="3256" max="3256" width="56.21875" bestFit="1" customWidth="1"/>
    <col min="3257" max="3257" width="44.21875" bestFit="1" customWidth="1"/>
    <col min="3258" max="3258" width="56.5546875" bestFit="1" customWidth="1"/>
    <col min="3259" max="3259" width="34.109375" bestFit="1" customWidth="1"/>
    <col min="3260" max="3260" width="55.6640625" bestFit="1" customWidth="1"/>
    <col min="3261" max="3261" width="25.21875" bestFit="1" customWidth="1"/>
    <col min="3262" max="3262" width="48.5546875" bestFit="1" customWidth="1"/>
    <col min="3263" max="3263" width="41.5546875" bestFit="1" customWidth="1"/>
    <col min="3264" max="3264" width="31.33203125" bestFit="1" customWidth="1"/>
    <col min="3265" max="3265" width="57.5546875" bestFit="1" customWidth="1"/>
    <col min="3266" max="3266" width="52.109375" bestFit="1" customWidth="1"/>
    <col min="3267" max="3267" width="53.77734375" bestFit="1" customWidth="1"/>
    <col min="3268" max="3268" width="55" bestFit="1" customWidth="1"/>
    <col min="3269" max="3269" width="53.77734375" bestFit="1" customWidth="1"/>
    <col min="3270" max="3270" width="51.77734375" bestFit="1" customWidth="1"/>
    <col min="3271" max="3271" width="43.88671875" bestFit="1" customWidth="1"/>
    <col min="3272" max="3272" width="33.109375" bestFit="1" customWidth="1"/>
    <col min="3273" max="3273" width="54.5546875" bestFit="1" customWidth="1"/>
    <col min="3274" max="3274" width="56.21875" bestFit="1" customWidth="1"/>
    <col min="3275" max="3275" width="54.109375" bestFit="1" customWidth="1"/>
    <col min="3276" max="3276" width="53.77734375" bestFit="1" customWidth="1"/>
    <col min="3277" max="3277" width="47.6640625" bestFit="1" customWidth="1"/>
    <col min="3278" max="3278" width="41.109375" bestFit="1" customWidth="1"/>
    <col min="3279" max="3279" width="54.109375" bestFit="1" customWidth="1"/>
    <col min="3280" max="3280" width="40.6640625" bestFit="1" customWidth="1"/>
    <col min="3281" max="3281" width="55.109375" bestFit="1" customWidth="1"/>
    <col min="3282" max="3282" width="36.109375" bestFit="1" customWidth="1"/>
    <col min="3283" max="3283" width="57.77734375" bestFit="1" customWidth="1"/>
    <col min="3284" max="3284" width="50.77734375" bestFit="1" customWidth="1"/>
    <col min="3285" max="3285" width="54.6640625" bestFit="1" customWidth="1"/>
    <col min="3286" max="3286" width="53.6640625" bestFit="1" customWidth="1"/>
    <col min="3287" max="3287" width="50" bestFit="1" customWidth="1"/>
    <col min="3288" max="3288" width="36.109375" bestFit="1" customWidth="1"/>
    <col min="3289" max="3289" width="58" bestFit="1" customWidth="1"/>
    <col min="3290" max="3290" width="52.21875" bestFit="1" customWidth="1"/>
    <col min="3291" max="3291" width="57" bestFit="1" customWidth="1"/>
    <col min="3292" max="3292" width="57.6640625" bestFit="1" customWidth="1"/>
    <col min="3293" max="3293" width="56.21875" bestFit="1" customWidth="1"/>
    <col min="3294" max="3294" width="56.33203125" bestFit="1" customWidth="1"/>
    <col min="3295" max="3295" width="47" bestFit="1" customWidth="1"/>
    <col min="3296" max="3296" width="44.88671875" bestFit="1" customWidth="1"/>
    <col min="3297" max="3297" width="50.6640625" bestFit="1" customWidth="1"/>
    <col min="3298" max="3298" width="27.6640625" bestFit="1" customWidth="1"/>
    <col min="3299" max="3299" width="40.6640625" bestFit="1" customWidth="1"/>
    <col min="3300" max="3300" width="52.44140625" bestFit="1" customWidth="1"/>
    <col min="3301" max="3301" width="20.88671875" bestFit="1" customWidth="1"/>
    <col min="3302" max="3302" width="57.21875" bestFit="1" customWidth="1"/>
    <col min="3303" max="3303" width="28.33203125" bestFit="1" customWidth="1"/>
    <col min="3304" max="3304" width="49.44140625" bestFit="1" customWidth="1"/>
    <col min="3305" max="3305" width="46.6640625" bestFit="1" customWidth="1"/>
    <col min="3306" max="3306" width="53.21875" bestFit="1" customWidth="1"/>
    <col min="3307" max="3307" width="48.109375" bestFit="1" customWidth="1"/>
    <col min="3308" max="3308" width="36.109375" bestFit="1" customWidth="1"/>
    <col min="3309" max="3309" width="46.44140625" bestFit="1" customWidth="1"/>
    <col min="3310" max="3310" width="47.6640625" bestFit="1" customWidth="1"/>
    <col min="3311" max="3311" width="34.77734375" bestFit="1" customWidth="1"/>
    <col min="3312" max="3312" width="43.5546875" bestFit="1" customWidth="1"/>
    <col min="3313" max="3313" width="29.21875" bestFit="1" customWidth="1"/>
    <col min="3314" max="3314" width="31.109375" bestFit="1" customWidth="1"/>
    <col min="3315" max="3315" width="52.6640625" bestFit="1" customWidth="1"/>
    <col min="3316" max="3316" width="53.5546875" bestFit="1" customWidth="1"/>
    <col min="3317" max="3317" width="20.88671875" bestFit="1" customWidth="1"/>
    <col min="3318" max="3318" width="38.6640625" bestFit="1" customWidth="1"/>
    <col min="3319" max="3319" width="55.5546875" bestFit="1" customWidth="1"/>
    <col min="3320" max="3320" width="39.6640625" bestFit="1" customWidth="1"/>
    <col min="3321" max="3321" width="46.21875" bestFit="1" customWidth="1"/>
    <col min="3322" max="3322" width="38.5546875" bestFit="1" customWidth="1"/>
    <col min="3323" max="3323" width="55" bestFit="1" customWidth="1"/>
    <col min="3324" max="3324" width="38.109375" bestFit="1" customWidth="1"/>
    <col min="3325" max="3325" width="53.33203125" bestFit="1" customWidth="1"/>
    <col min="3326" max="3326" width="40.6640625" bestFit="1" customWidth="1"/>
    <col min="3327" max="3327" width="48.6640625" bestFit="1" customWidth="1"/>
    <col min="3328" max="3328" width="52.6640625" bestFit="1" customWidth="1"/>
    <col min="3329" max="3329" width="55.109375" bestFit="1" customWidth="1"/>
    <col min="3330" max="3330" width="51.6640625" bestFit="1" customWidth="1"/>
    <col min="3331" max="3331" width="26" bestFit="1" customWidth="1"/>
    <col min="3332" max="3332" width="30.21875" bestFit="1" customWidth="1"/>
    <col min="3333" max="3333" width="31.5546875" bestFit="1" customWidth="1"/>
    <col min="3334" max="3334" width="36.5546875" bestFit="1" customWidth="1"/>
    <col min="3335" max="3335" width="23.44140625" bestFit="1" customWidth="1"/>
    <col min="3336" max="3336" width="46.6640625" bestFit="1" customWidth="1"/>
    <col min="3337" max="3337" width="25.88671875" bestFit="1" customWidth="1"/>
    <col min="3338" max="3338" width="22.21875" bestFit="1" customWidth="1"/>
    <col min="3339" max="3339" width="54.77734375" bestFit="1" customWidth="1"/>
    <col min="3340" max="3340" width="40.44140625" bestFit="1" customWidth="1"/>
    <col min="3341" max="3341" width="30.77734375" bestFit="1" customWidth="1"/>
    <col min="3342" max="3342" width="44.5546875" bestFit="1" customWidth="1"/>
    <col min="3343" max="3343" width="35" bestFit="1" customWidth="1"/>
    <col min="3344" max="3344" width="36" bestFit="1" customWidth="1"/>
    <col min="3345" max="3345" width="46.6640625" bestFit="1" customWidth="1"/>
    <col min="3346" max="3346" width="49.5546875" bestFit="1" customWidth="1"/>
    <col min="3347" max="3347" width="53.6640625" bestFit="1" customWidth="1"/>
    <col min="3348" max="3348" width="49.44140625" bestFit="1" customWidth="1"/>
    <col min="3349" max="3349" width="24.6640625" bestFit="1" customWidth="1"/>
    <col min="3350" max="3350" width="54.77734375" bestFit="1" customWidth="1"/>
    <col min="3351" max="3351" width="36" bestFit="1" customWidth="1"/>
    <col min="3352" max="3352" width="38.44140625" bestFit="1" customWidth="1"/>
    <col min="3353" max="3353" width="35" bestFit="1" customWidth="1"/>
    <col min="3354" max="3354" width="47.21875" bestFit="1" customWidth="1"/>
    <col min="3355" max="3355" width="39.109375" bestFit="1" customWidth="1"/>
    <col min="3356" max="3356" width="27.33203125" bestFit="1" customWidth="1"/>
    <col min="3357" max="3357" width="54" bestFit="1" customWidth="1"/>
    <col min="3358" max="3358" width="54.5546875" bestFit="1" customWidth="1"/>
    <col min="3359" max="3359" width="57.77734375" bestFit="1" customWidth="1"/>
    <col min="3360" max="3360" width="42.88671875" bestFit="1" customWidth="1"/>
    <col min="3361" max="3361" width="16.33203125" bestFit="1" customWidth="1"/>
    <col min="3362" max="3362" width="53.77734375" bestFit="1" customWidth="1"/>
    <col min="3363" max="3363" width="38.44140625" bestFit="1" customWidth="1"/>
    <col min="3364" max="3364" width="41.6640625" bestFit="1" customWidth="1"/>
    <col min="3365" max="3365" width="51.6640625" bestFit="1" customWidth="1"/>
    <col min="3366" max="3366" width="15.5546875" bestFit="1" customWidth="1"/>
    <col min="3367" max="3367" width="51" bestFit="1" customWidth="1"/>
    <col min="3368" max="3368" width="49.109375" bestFit="1" customWidth="1"/>
    <col min="3369" max="3369" width="51.5546875" bestFit="1" customWidth="1"/>
    <col min="3370" max="3370" width="48.21875" bestFit="1" customWidth="1"/>
    <col min="3371" max="3371" width="54" bestFit="1" customWidth="1"/>
    <col min="3372" max="3372" width="18.44140625" bestFit="1" customWidth="1"/>
    <col min="3373" max="3373" width="51.109375" bestFit="1" customWidth="1"/>
    <col min="3374" max="3374" width="38.6640625" bestFit="1" customWidth="1"/>
    <col min="3375" max="3375" width="53.5546875" bestFit="1" customWidth="1"/>
    <col min="3376" max="3376" width="39.44140625" bestFit="1" customWidth="1"/>
    <col min="3377" max="3377" width="29.77734375" bestFit="1" customWidth="1"/>
    <col min="3378" max="3378" width="53.21875" bestFit="1" customWidth="1"/>
    <col min="3379" max="3379" width="25" bestFit="1" customWidth="1"/>
    <col min="3380" max="3380" width="36.33203125" bestFit="1" customWidth="1"/>
    <col min="3381" max="3381" width="54.5546875" bestFit="1" customWidth="1"/>
    <col min="3382" max="3382" width="31.88671875" bestFit="1" customWidth="1"/>
    <col min="3383" max="3383" width="49" bestFit="1" customWidth="1"/>
    <col min="3384" max="3384" width="51.109375" bestFit="1" customWidth="1"/>
    <col min="3385" max="3385" width="30.44140625" bestFit="1" customWidth="1"/>
    <col min="3386" max="3386" width="37" bestFit="1" customWidth="1"/>
    <col min="3387" max="3387" width="21.6640625" bestFit="1" customWidth="1"/>
    <col min="3388" max="3388" width="51" bestFit="1" customWidth="1"/>
    <col min="3389" max="3389" width="17.6640625" bestFit="1" customWidth="1"/>
    <col min="3390" max="3390" width="33.77734375" bestFit="1" customWidth="1"/>
    <col min="3391" max="3391" width="45.21875" bestFit="1" customWidth="1"/>
    <col min="3392" max="3392" width="52.5546875" bestFit="1" customWidth="1"/>
    <col min="3393" max="3393" width="42.109375" bestFit="1" customWidth="1"/>
    <col min="3394" max="3394" width="21.109375" bestFit="1" customWidth="1"/>
    <col min="3395" max="3395" width="48.6640625" bestFit="1" customWidth="1"/>
    <col min="3396" max="3396" width="54.77734375" bestFit="1" customWidth="1"/>
    <col min="3397" max="3397" width="31.109375" bestFit="1" customWidth="1"/>
    <col min="3398" max="3398" width="20.33203125" bestFit="1" customWidth="1"/>
    <col min="3399" max="3399" width="51.21875" bestFit="1" customWidth="1"/>
    <col min="3400" max="3400" width="48.6640625" bestFit="1" customWidth="1"/>
    <col min="3401" max="3401" width="30.44140625" bestFit="1" customWidth="1"/>
    <col min="3402" max="3402" width="45.109375" bestFit="1" customWidth="1"/>
    <col min="3403" max="3403" width="43.44140625" bestFit="1" customWidth="1"/>
    <col min="3404" max="3404" width="54" bestFit="1" customWidth="1"/>
    <col min="3405" max="3405" width="52.21875" bestFit="1" customWidth="1"/>
    <col min="3406" max="3406" width="53" bestFit="1" customWidth="1"/>
    <col min="3407" max="3407" width="49.6640625" bestFit="1" customWidth="1"/>
    <col min="3408" max="3408" width="51.44140625" bestFit="1" customWidth="1"/>
    <col min="3409" max="3409" width="16.21875" bestFit="1" customWidth="1"/>
    <col min="3410" max="3410" width="35" bestFit="1" customWidth="1"/>
    <col min="3411" max="3411" width="26.5546875" bestFit="1" customWidth="1"/>
    <col min="3412" max="3412" width="15.88671875" bestFit="1" customWidth="1"/>
    <col min="3413" max="3413" width="22.44140625" bestFit="1" customWidth="1"/>
    <col min="3414" max="3414" width="35" bestFit="1" customWidth="1"/>
    <col min="3415" max="3415" width="35.44140625" bestFit="1" customWidth="1"/>
    <col min="3416" max="3416" width="23" bestFit="1" customWidth="1"/>
    <col min="3417" max="3417" width="48.21875" bestFit="1" customWidth="1"/>
    <col min="3418" max="3418" width="45" bestFit="1" customWidth="1"/>
    <col min="3419" max="3419" width="32" bestFit="1" customWidth="1"/>
    <col min="3420" max="3420" width="45.44140625" bestFit="1" customWidth="1"/>
    <col min="3421" max="3421" width="56" bestFit="1" customWidth="1"/>
    <col min="3422" max="3422" width="50.6640625" bestFit="1" customWidth="1"/>
    <col min="3423" max="3423" width="20.44140625" bestFit="1" customWidth="1"/>
    <col min="3424" max="3424" width="29.5546875" bestFit="1" customWidth="1"/>
    <col min="3425" max="3425" width="46.5546875" bestFit="1" customWidth="1"/>
    <col min="3426" max="3426" width="27.88671875" bestFit="1" customWidth="1"/>
    <col min="3427" max="3427" width="53" bestFit="1" customWidth="1"/>
    <col min="3428" max="3428" width="55.5546875" bestFit="1" customWidth="1"/>
    <col min="3429" max="3429" width="56.33203125" bestFit="1" customWidth="1"/>
    <col min="3430" max="3430" width="44" bestFit="1" customWidth="1"/>
    <col min="3431" max="3431" width="51.6640625" bestFit="1" customWidth="1"/>
    <col min="3432" max="3432" width="36.109375" bestFit="1" customWidth="1"/>
    <col min="3433" max="3433" width="43.5546875" bestFit="1" customWidth="1"/>
    <col min="3434" max="3434" width="51.77734375" bestFit="1" customWidth="1"/>
    <col min="3435" max="3435" width="55.6640625" bestFit="1" customWidth="1"/>
    <col min="3436" max="3436" width="36.44140625" bestFit="1" customWidth="1"/>
    <col min="3437" max="3437" width="49.44140625" bestFit="1" customWidth="1"/>
    <col min="3438" max="3438" width="31.109375" bestFit="1" customWidth="1"/>
    <col min="3439" max="3439" width="54" bestFit="1" customWidth="1"/>
    <col min="3440" max="3440" width="51.109375" bestFit="1" customWidth="1"/>
    <col min="3441" max="3441" width="29.77734375" bestFit="1" customWidth="1"/>
    <col min="3442" max="3442" width="49.77734375" bestFit="1" customWidth="1"/>
    <col min="3443" max="3443" width="33.77734375" bestFit="1" customWidth="1"/>
    <col min="3444" max="3444" width="47.6640625" bestFit="1" customWidth="1"/>
    <col min="3445" max="3445" width="53.109375" bestFit="1" customWidth="1"/>
    <col min="3446" max="3446" width="55" bestFit="1" customWidth="1"/>
    <col min="3447" max="3447" width="44.6640625" bestFit="1" customWidth="1"/>
    <col min="3448" max="3448" width="53.77734375" bestFit="1" customWidth="1"/>
    <col min="3449" max="3449" width="55" bestFit="1" customWidth="1"/>
    <col min="3450" max="3450" width="21.6640625" bestFit="1" customWidth="1"/>
    <col min="3451" max="3451" width="47.21875" bestFit="1" customWidth="1"/>
    <col min="3452" max="3452" width="50.44140625" bestFit="1" customWidth="1"/>
    <col min="3453" max="3453" width="42.21875" bestFit="1" customWidth="1"/>
    <col min="3454" max="3454" width="38.33203125" bestFit="1" customWidth="1"/>
    <col min="3455" max="3455" width="23.88671875" bestFit="1" customWidth="1"/>
    <col min="3456" max="3456" width="46.5546875" bestFit="1" customWidth="1"/>
    <col min="3457" max="3457" width="36.33203125" bestFit="1" customWidth="1"/>
    <col min="3458" max="3458" width="21.44140625" bestFit="1" customWidth="1"/>
    <col min="3459" max="3459" width="38.21875" bestFit="1" customWidth="1"/>
    <col min="3460" max="3460" width="37" bestFit="1" customWidth="1"/>
    <col min="3461" max="3461" width="49.5546875" bestFit="1" customWidth="1"/>
    <col min="3462" max="3462" width="51.21875" bestFit="1" customWidth="1"/>
    <col min="3463" max="3463" width="49.5546875" bestFit="1" customWidth="1"/>
    <col min="3464" max="3464" width="50.44140625" bestFit="1" customWidth="1"/>
    <col min="3465" max="3465" width="32.88671875" bestFit="1" customWidth="1"/>
    <col min="3466" max="3466" width="34.77734375" bestFit="1" customWidth="1"/>
    <col min="3467" max="3467" width="55.21875" bestFit="1" customWidth="1"/>
    <col min="3468" max="3468" width="47.77734375" bestFit="1" customWidth="1"/>
    <col min="3469" max="3469" width="51.44140625" bestFit="1" customWidth="1"/>
    <col min="3470" max="3470" width="54.33203125" bestFit="1" customWidth="1"/>
    <col min="3471" max="3471" width="50" bestFit="1" customWidth="1"/>
    <col min="3472" max="3472" width="32.44140625" bestFit="1" customWidth="1"/>
    <col min="3473" max="3473" width="24.33203125" bestFit="1" customWidth="1"/>
    <col min="3474" max="3474" width="23.77734375" bestFit="1" customWidth="1"/>
    <col min="3475" max="3475" width="45.109375" bestFit="1" customWidth="1"/>
    <col min="3476" max="3476" width="55" bestFit="1" customWidth="1"/>
    <col min="3477" max="3477" width="52.77734375" bestFit="1" customWidth="1"/>
    <col min="3478" max="3478" width="54.77734375" bestFit="1" customWidth="1"/>
    <col min="3479" max="3479" width="56" bestFit="1" customWidth="1"/>
    <col min="3480" max="3480" width="30.33203125" bestFit="1" customWidth="1"/>
    <col min="3481" max="3481" width="34.88671875" bestFit="1" customWidth="1"/>
    <col min="3482" max="3482" width="43.5546875" bestFit="1" customWidth="1"/>
    <col min="3483" max="3483" width="51.21875" bestFit="1" customWidth="1"/>
    <col min="3484" max="3484" width="31.88671875" bestFit="1" customWidth="1"/>
    <col min="3485" max="3485" width="32.109375" bestFit="1" customWidth="1"/>
    <col min="3486" max="3486" width="42.5546875" bestFit="1" customWidth="1"/>
    <col min="3487" max="3487" width="23.44140625" bestFit="1" customWidth="1"/>
    <col min="3488" max="3488" width="54.6640625" bestFit="1" customWidth="1"/>
    <col min="3489" max="3489" width="25.5546875" bestFit="1" customWidth="1"/>
    <col min="3490" max="3490" width="26.44140625" bestFit="1" customWidth="1"/>
    <col min="3491" max="3491" width="53.6640625" bestFit="1" customWidth="1"/>
    <col min="3492" max="3492" width="54" bestFit="1" customWidth="1"/>
    <col min="3493" max="3493" width="28.21875" bestFit="1" customWidth="1"/>
    <col min="3494" max="3494" width="49" bestFit="1" customWidth="1"/>
    <col min="3495" max="3495" width="38" bestFit="1" customWidth="1"/>
    <col min="3496" max="3496" width="55" bestFit="1" customWidth="1"/>
    <col min="3497" max="3497" width="29" bestFit="1" customWidth="1"/>
    <col min="3498" max="3498" width="42.33203125" bestFit="1" customWidth="1"/>
    <col min="3499" max="3499" width="42.88671875" bestFit="1" customWidth="1"/>
    <col min="3500" max="3500" width="26.44140625" bestFit="1" customWidth="1"/>
    <col min="3501" max="3501" width="40.44140625" bestFit="1" customWidth="1"/>
    <col min="3502" max="3502" width="34.33203125" bestFit="1" customWidth="1"/>
    <col min="3503" max="3503" width="47.6640625" bestFit="1" customWidth="1"/>
    <col min="3504" max="3504" width="17.6640625" bestFit="1" customWidth="1"/>
    <col min="3505" max="3505" width="24.44140625" bestFit="1" customWidth="1"/>
    <col min="3506" max="3506" width="43.6640625" bestFit="1" customWidth="1"/>
    <col min="3507" max="3507" width="14.33203125" bestFit="1" customWidth="1"/>
    <col min="3508" max="3508" width="50.44140625" bestFit="1" customWidth="1"/>
    <col min="3509" max="3509" width="28.77734375" bestFit="1" customWidth="1"/>
    <col min="3510" max="3510" width="28.44140625" bestFit="1" customWidth="1"/>
    <col min="3511" max="3511" width="43.44140625" bestFit="1" customWidth="1"/>
    <col min="3512" max="3512" width="26" bestFit="1" customWidth="1"/>
    <col min="3513" max="3513" width="49.109375" bestFit="1" customWidth="1"/>
    <col min="3514" max="3514" width="34.88671875" bestFit="1" customWidth="1"/>
    <col min="3515" max="3515" width="47.5546875" bestFit="1" customWidth="1"/>
    <col min="3516" max="3516" width="28.88671875" bestFit="1" customWidth="1"/>
    <col min="3517" max="3517" width="24.88671875" bestFit="1" customWidth="1"/>
    <col min="3518" max="3518" width="33.33203125" bestFit="1" customWidth="1"/>
    <col min="3519" max="3519" width="19.109375" bestFit="1" customWidth="1"/>
    <col min="3520" max="3520" width="54.77734375" bestFit="1" customWidth="1"/>
    <col min="3521" max="3521" width="56.109375" bestFit="1" customWidth="1"/>
    <col min="3522" max="3522" width="52.44140625" bestFit="1" customWidth="1"/>
    <col min="3523" max="3523" width="38.33203125" bestFit="1" customWidth="1"/>
    <col min="3524" max="3524" width="53.21875" bestFit="1" customWidth="1"/>
    <col min="3525" max="3525" width="52" bestFit="1" customWidth="1"/>
    <col min="3526" max="3526" width="51.44140625" bestFit="1" customWidth="1"/>
    <col min="3527" max="3527" width="53.5546875" bestFit="1" customWidth="1"/>
    <col min="3528" max="3528" width="48" bestFit="1" customWidth="1"/>
    <col min="3529" max="3529" width="52.44140625" bestFit="1" customWidth="1"/>
    <col min="3530" max="3530" width="53.109375" bestFit="1" customWidth="1"/>
    <col min="3531" max="3531" width="55.6640625" bestFit="1" customWidth="1"/>
    <col min="3532" max="3532" width="59.33203125" bestFit="1" customWidth="1"/>
    <col min="3533" max="3533" width="57.109375" bestFit="1" customWidth="1"/>
    <col min="3534" max="3534" width="33.77734375" bestFit="1" customWidth="1"/>
    <col min="3535" max="3535" width="60.77734375" bestFit="1" customWidth="1"/>
    <col min="3536" max="3536" width="57.109375" bestFit="1" customWidth="1"/>
    <col min="3537" max="3537" width="34.44140625" bestFit="1" customWidth="1"/>
    <col min="3538" max="3538" width="24.77734375" bestFit="1" customWidth="1"/>
    <col min="3539" max="3539" width="56.109375" bestFit="1" customWidth="1"/>
    <col min="3540" max="3540" width="54.77734375" bestFit="1" customWidth="1"/>
    <col min="3541" max="3541" width="36.33203125" bestFit="1" customWidth="1"/>
    <col min="3542" max="3542" width="27.88671875" bestFit="1" customWidth="1"/>
    <col min="3543" max="3543" width="40.33203125" bestFit="1" customWidth="1"/>
    <col min="3544" max="3544" width="52.21875" bestFit="1" customWidth="1"/>
    <col min="3545" max="3545" width="49.5546875" bestFit="1" customWidth="1"/>
    <col min="3546" max="3546" width="32.77734375" bestFit="1" customWidth="1"/>
    <col min="3547" max="3547" width="39.6640625" bestFit="1" customWidth="1"/>
    <col min="3548" max="3548" width="30.88671875" bestFit="1" customWidth="1"/>
    <col min="3549" max="3549" width="51.5546875" bestFit="1" customWidth="1"/>
    <col min="3550" max="3550" width="49" bestFit="1" customWidth="1"/>
    <col min="3551" max="3551" width="51.44140625" bestFit="1" customWidth="1"/>
    <col min="3552" max="3552" width="53.21875" bestFit="1" customWidth="1"/>
    <col min="3553" max="3553" width="13.77734375" bestFit="1" customWidth="1"/>
    <col min="3554" max="3554" width="36.5546875" bestFit="1" customWidth="1"/>
    <col min="3555" max="3555" width="38.88671875" bestFit="1" customWidth="1"/>
    <col min="3556" max="3556" width="24" bestFit="1" customWidth="1"/>
    <col min="3557" max="3557" width="48.5546875" bestFit="1" customWidth="1"/>
    <col min="3558" max="3558" width="54.5546875" bestFit="1" customWidth="1"/>
    <col min="3559" max="3559" width="42.44140625" bestFit="1" customWidth="1"/>
    <col min="3560" max="3560" width="53.77734375" bestFit="1" customWidth="1"/>
    <col min="3561" max="3561" width="49.109375" bestFit="1" customWidth="1"/>
    <col min="3562" max="3562" width="29.21875" bestFit="1" customWidth="1"/>
    <col min="3563" max="3563" width="55" bestFit="1" customWidth="1"/>
    <col min="3564" max="3564" width="48.21875" bestFit="1" customWidth="1"/>
    <col min="3565" max="3565" width="22.6640625" bestFit="1" customWidth="1"/>
    <col min="3566" max="3566" width="50.44140625" bestFit="1" customWidth="1"/>
    <col min="3567" max="3567" width="45.6640625" bestFit="1" customWidth="1"/>
    <col min="3568" max="3568" width="26.44140625" bestFit="1" customWidth="1"/>
    <col min="3569" max="3569" width="41.109375" bestFit="1" customWidth="1"/>
    <col min="3570" max="3570" width="52.6640625" bestFit="1" customWidth="1"/>
    <col min="3571" max="3571" width="47.6640625" bestFit="1" customWidth="1"/>
    <col min="3572" max="3572" width="52.77734375" bestFit="1" customWidth="1"/>
    <col min="3573" max="3573" width="55.5546875" bestFit="1" customWidth="1"/>
    <col min="3574" max="3574" width="55" bestFit="1" customWidth="1"/>
    <col min="3575" max="3575" width="56.109375" bestFit="1" customWidth="1"/>
    <col min="3576" max="3576" width="51.5546875" bestFit="1" customWidth="1"/>
    <col min="3577" max="3577" width="34.88671875" bestFit="1" customWidth="1"/>
    <col min="3578" max="3578" width="56.21875" bestFit="1" customWidth="1"/>
    <col min="3579" max="3579" width="38.6640625" bestFit="1" customWidth="1"/>
    <col min="3580" max="3580" width="32.44140625" bestFit="1" customWidth="1"/>
    <col min="3581" max="3581" width="52.77734375" bestFit="1" customWidth="1"/>
    <col min="3582" max="3582" width="51.21875" bestFit="1" customWidth="1"/>
    <col min="3583" max="3583" width="55.21875" bestFit="1" customWidth="1"/>
    <col min="3584" max="3584" width="54.77734375" bestFit="1" customWidth="1"/>
    <col min="3585" max="3585" width="42" bestFit="1" customWidth="1"/>
    <col min="3586" max="3586" width="57.33203125" bestFit="1" customWidth="1"/>
    <col min="3587" max="3587" width="49.5546875" bestFit="1" customWidth="1"/>
    <col min="3588" max="3588" width="32.44140625" bestFit="1" customWidth="1"/>
    <col min="3589" max="3589" width="57.109375" bestFit="1" customWidth="1"/>
    <col min="3590" max="3590" width="42.109375" bestFit="1" customWidth="1"/>
    <col min="3591" max="3591" width="48.109375" bestFit="1" customWidth="1"/>
    <col min="3592" max="3592" width="34.109375" bestFit="1" customWidth="1"/>
    <col min="3593" max="3593" width="56" bestFit="1" customWidth="1"/>
    <col min="3594" max="3594" width="49" bestFit="1" customWidth="1"/>
    <col min="3595" max="3595" width="50.77734375" bestFit="1" customWidth="1"/>
    <col min="3596" max="3596" width="23.21875" bestFit="1" customWidth="1"/>
    <col min="3597" max="3597" width="28.33203125" bestFit="1" customWidth="1"/>
    <col min="3598" max="3598" width="30.33203125" bestFit="1" customWidth="1"/>
    <col min="3599" max="3599" width="17.88671875" bestFit="1" customWidth="1"/>
    <col min="3600" max="3600" width="43.44140625" bestFit="1" customWidth="1"/>
    <col min="3601" max="3601" width="23" bestFit="1" customWidth="1"/>
    <col min="3602" max="3602" width="38.5546875" bestFit="1" customWidth="1"/>
    <col min="3603" max="3603" width="46.44140625" bestFit="1" customWidth="1"/>
    <col min="3604" max="3604" width="41" bestFit="1" customWidth="1"/>
    <col min="3605" max="3605" width="23.44140625" bestFit="1" customWidth="1"/>
    <col min="3606" max="3606" width="18.88671875" bestFit="1" customWidth="1"/>
    <col min="3607" max="3607" width="30.33203125" bestFit="1" customWidth="1"/>
    <col min="3608" max="3608" width="39.6640625" bestFit="1" customWidth="1"/>
    <col min="3609" max="3609" width="44.109375" bestFit="1" customWidth="1"/>
    <col min="3610" max="3610" width="53.21875" bestFit="1" customWidth="1"/>
    <col min="3611" max="3611" width="49.21875" bestFit="1" customWidth="1"/>
    <col min="3612" max="3612" width="48.77734375" bestFit="1" customWidth="1"/>
    <col min="3613" max="3613" width="42.6640625" bestFit="1" customWidth="1"/>
    <col min="3614" max="3614" width="40.44140625" bestFit="1" customWidth="1"/>
    <col min="3615" max="3615" width="44.21875" bestFit="1" customWidth="1"/>
    <col min="3616" max="3616" width="47.6640625" bestFit="1" customWidth="1"/>
    <col min="3617" max="3617" width="32.88671875" bestFit="1" customWidth="1"/>
    <col min="3618" max="3618" width="43" bestFit="1" customWidth="1"/>
    <col min="3619" max="3619" width="38.109375" bestFit="1" customWidth="1"/>
    <col min="3620" max="3620" width="55.6640625" bestFit="1" customWidth="1"/>
    <col min="3621" max="3621" width="55.77734375" bestFit="1" customWidth="1"/>
    <col min="3622" max="3622" width="45.21875" bestFit="1" customWidth="1"/>
    <col min="3623" max="3623" width="55.109375" bestFit="1" customWidth="1"/>
    <col min="3624" max="3624" width="53.109375" bestFit="1" customWidth="1"/>
    <col min="3625" max="3625" width="22.88671875" bestFit="1" customWidth="1"/>
    <col min="3626" max="3626" width="34.33203125" bestFit="1" customWidth="1"/>
    <col min="3627" max="3627" width="27.77734375" bestFit="1" customWidth="1"/>
    <col min="3628" max="3628" width="33.44140625" bestFit="1" customWidth="1"/>
    <col min="3629" max="3629" width="27" bestFit="1" customWidth="1"/>
    <col min="3630" max="3630" width="52.21875" bestFit="1" customWidth="1"/>
    <col min="3631" max="3631" width="36.44140625" bestFit="1" customWidth="1"/>
    <col min="3632" max="3632" width="34" bestFit="1" customWidth="1"/>
    <col min="3633" max="3633" width="24.77734375" bestFit="1" customWidth="1"/>
    <col min="3634" max="3634" width="26.33203125" bestFit="1" customWidth="1"/>
    <col min="3635" max="3635" width="22.6640625" bestFit="1" customWidth="1"/>
    <col min="3636" max="3636" width="23.21875" bestFit="1" customWidth="1"/>
    <col min="3637" max="3637" width="29.77734375" bestFit="1" customWidth="1"/>
    <col min="3638" max="3638" width="19.109375" bestFit="1" customWidth="1"/>
    <col min="3639" max="3639" width="53.5546875" bestFit="1" customWidth="1"/>
    <col min="3640" max="3640" width="52.21875" bestFit="1" customWidth="1"/>
    <col min="3641" max="3641" width="26" bestFit="1" customWidth="1"/>
    <col min="3642" max="3642" width="27.33203125" bestFit="1" customWidth="1"/>
    <col min="3643" max="3643" width="47.44140625" bestFit="1" customWidth="1"/>
    <col min="3644" max="3644" width="23.44140625" bestFit="1" customWidth="1"/>
    <col min="3645" max="3645" width="47" bestFit="1" customWidth="1"/>
    <col min="3646" max="3646" width="51" bestFit="1" customWidth="1"/>
    <col min="3647" max="3647" width="45" bestFit="1" customWidth="1"/>
    <col min="3648" max="3648" width="54.5546875" bestFit="1" customWidth="1"/>
    <col min="3649" max="3649" width="47.21875" bestFit="1" customWidth="1"/>
    <col min="3650" max="3650" width="34.77734375" bestFit="1" customWidth="1"/>
    <col min="3651" max="3651" width="34.88671875" bestFit="1" customWidth="1"/>
    <col min="3652" max="3652" width="40.6640625" bestFit="1" customWidth="1"/>
    <col min="3653" max="3653" width="51.21875" bestFit="1" customWidth="1"/>
    <col min="3654" max="3654" width="54.33203125" bestFit="1" customWidth="1"/>
    <col min="3655" max="3656" width="42" bestFit="1" customWidth="1"/>
    <col min="3657" max="3657" width="52.21875" bestFit="1" customWidth="1"/>
    <col min="3658" max="3658" width="37.5546875" bestFit="1" customWidth="1"/>
    <col min="3659" max="3659" width="48.6640625" bestFit="1" customWidth="1"/>
    <col min="3660" max="3660" width="25.44140625" bestFit="1" customWidth="1"/>
    <col min="3661" max="3661" width="47.77734375" bestFit="1" customWidth="1"/>
    <col min="3662" max="3662" width="19.109375" bestFit="1" customWidth="1"/>
    <col min="3663" max="3663" width="40.6640625" bestFit="1" customWidth="1"/>
    <col min="3664" max="3664" width="35.109375" bestFit="1" customWidth="1"/>
    <col min="3665" max="3665" width="30" bestFit="1" customWidth="1"/>
    <col min="3666" max="3666" width="25.5546875" bestFit="1" customWidth="1"/>
    <col min="3667" max="3667" width="47.21875" bestFit="1" customWidth="1"/>
    <col min="3668" max="3668" width="32.88671875" bestFit="1" customWidth="1"/>
    <col min="3669" max="3669" width="46" bestFit="1" customWidth="1"/>
    <col min="3670" max="3670" width="34" bestFit="1" customWidth="1"/>
    <col min="3671" max="3671" width="52.21875" bestFit="1" customWidth="1"/>
    <col min="3672" max="3672" width="30.44140625" bestFit="1" customWidth="1"/>
    <col min="3673" max="3673" width="30.77734375" bestFit="1" customWidth="1"/>
    <col min="3674" max="3674" width="17.21875" bestFit="1" customWidth="1"/>
    <col min="3675" max="3675" width="18.109375" bestFit="1" customWidth="1"/>
    <col min="3676" max="3676" width="32.5546875" bestFit="1" customWidth="1"/>
    <col min="3677" max="3677" width="50.21875" bestFit="1" customWidth="1"/>
    <col min="3678" max="3678" width="56.33203125" bestFit="1" customWidth="1"/>
    <col min="3679" max="3679" width="47.77734375" bestFit="1" customWidth="1"/>
    <col min="3680" max="3680" width="39.88671875" bestFit="1" customWidth="1"/>
    <col min="3681" max="3681" width="97.5546875" bestFit="1" customWidth="1"/>
    <col min="3682" max="3682" width="56.33203125" bestFit="1" customWidth="1"/>
    <col min="3683" max="3683" width="35.77734375" bestFit="1" customWidth="1"/>
    <col min="3684" max="3684" width="85.44140625" bestFit="1" customWidth="1"/>
    <col min="3685" max="3686" width="31.88671875" bestFit="1" customWidth="1"/>
    <col min="3687" max="3687" width="32.88671875" bestFit="1" customWidth="1"/>
    <col min="3688" max="3689" width="13.109375" bestFit="1" customWidth="1"/>
    <col min="3690" max="3690" width="37.88671875" bestFit="1" customWidth="1"/>
    <col min="3691" max="3691" width="23.33203125" bestFit="1" customWidth="1"/>
    <col min="3692" max="3692" width="63.77734375" bestFit="1" customWidth="1"/>
    <col min="3693" max="3693" width="10.88671875" bestFit="1" customWidth="1"/>
  </cols>
  <sheetData>
    <row r="1" spans="1:28" ht="33.6" customHeight="1" x14ac:dyDescent="0.5">
      <c r="A1" s="4"/>
      <c r="B1" s="4"/>
      <c r="C1" s="4"/>
      <c r="D1" s="6" t="s">
        <v>7477</v>
      </c>
      <c r="E1" s="6"/>
      <c r="F1" s="6"/>
      <c r="G1" s="6"/>
      <c r="H1" s="6"/>
      <c r="I1" s="6"/>
      <c r="J1" s="6"/>
      <c r="K1" s="6"/>
      <c r="L1" s="6"/>
      <c r="M1" s="6"/>
      <c r="N1" s="6"/>
      <c r="O1" s="6"/>
      <c r="P1" s="6"/>
      <c r="Q1" s="6"/>
      <c r="R1" s="6"/>
      <c r="S1" s="11"/>
    </row>
    <row r="2" spans="1:28" x14ac:dyDescent="0.3">
      <c r="B2" s="4"/>
      <c r="C2" s="4"/>
      <c r="D2" s="4"/>
      <c r="E2" s="4"/>
      <c r="F2" s="4"/>
      <c r="G2" s="4"/>
      <c r="H2" s="4"/>
      <c r="I2" s="4"/>
      <c r="J2" s="4"/>
      <c r="K2" s="4"/>
      <c r="L2" s="4"/>
      <c r="M2" s="4"/>
      <c r="N2" s="4"/>
      <c r="O2" s="4"/>
      <c r="P2" s="4"/>
      <c r="T2" s="1" t="s">
        <v>7474</v>
      </c>
      <c r="U2" t="s">
        <v>7489</v>
      </c>
    </row>
    <row r="3" spans="1:28" s="4" customFormat="1" x14ac:dyDescent="0.3">
      <c r="T3" s="2" t="s">
        <v>52</v>
      </c>
      <c r="U3" s="10">
        <v>1220022</v>
      </c>
    </row>
    <row r="4" spans="1:28" x14ac:dyDescent="0.3">
      <c r="T4" s="3" t="s">
        <v>4555</v>
      </c>
      <c r="U4" s="10">
        <v>268923</v>
      </c>
    </row>
    <row r="5" spans="1:28" x14ac:dyDescent="0.3">
      <c r="T5" s="3" t="s">
        <v>1636</v>
      </c>
      <c r="U5" s="10">
        <v>161029</v>
      </c>
    </row>
    <row r="6" spans="1:28" x14ac:dyDescent="0.3">
      <c r="T6" s="3" t="s">
        <v>6879</v>
      </c>
      <c r="U6" s="10">
        <v>121584</v>
      </c>
      <c r="W6" s="1" t="s">
        <v>7474</v>
      </c>
      <c r="X6" t="s">
        <v>7478</v>
      </c>
    </row>
    <row r="7" spans="1:28" x14ac:dyDescent="0.3">
      <c r="T7" s="3" t="s">
        <v>1363</v>
      </c>
      <c r="U7" s="10">
        <v>120291</v>
      </c>
      <c r="W7" s="2" t="s">
        <v>38</v>
      </c>
      <c r="X7" s="5">
        <v>1199</v>
      </c>
    </row>
    <row r="8" spans="1:28" x14ac:dyDescent="0.3">
      <c r="T8" s="3" t="s">
        <v>6739</v>
      </c>
      <c r="U8" s="10">
        <v>114512</v>
      </c>
      <c r="W8" s="2" t="s">
        <v>42</v>
      </c>
      <c r="X8" s="5">
        <v>603</v>
      </c>
    </row>
    <row r="9" spans="1:28" x14ac:dyDescent="0.3">
      <c r="T9" s="3" t="s">
        <v>7222</v>
      </c>
      <c r="U9" s="10">
        <v>98867</v>
      </c>
      <c r="W9" s="2" t="s">
        <v>18</v>
      </c>
      <c r="X9" s="5">
        <v>680</v>
      </c>
    </row>
    <row r="10" spans="1:28" x14ac:dyDescent="0.3">
      <c r="T10" s="3" t="s">
        <v>4956</v>
      </c>
      <c r="U10" s="10">
        <v>86570</v>
      </c>
      <c r="W10" s="2" t="s">
        <v>52</v>
      </c>
      <c r="X10" s="5">
        <v>1200</v>
      </c>
    </row>
    <row r="11" spans="1:28" x14ac:dyDescent="0.3">
      <c r="T11" s="3" t="s">
        <v>4561</v>
      </c>
      <c r="U11" s="10">
        <v>84897</v>
      </c>
      <c r="W11" s="2" t="s">
        <v>7475</v>
      </c>
      <c r="X11" s="5">
        <v>3682</v>
      </c>
    </row>
    <row r="12" spans="1:28" x14ac:dyDescent="0.3">
      <c r="T12" s="3" t="s">
        <v>5870</v>
      </c>
      <c r="U12" s="10">
        <v>83737</v>
      </c>
    </row>
    <row r="13" spans="1:28" x14ac:dyDescent="0.3">
      <c r="T13" s="3" t="s">
        <v>4161</v>
      </c>
      <c r="U13" s="10">
        <v>79612</v>
      </c>
      <c r="W13" s="1" t="s">
        <v>7489</v>
      </c>
      <c r="X13" s="1" t="s">
        <v>7476</v>
      </c>
    </row>
    <row r="14" spans="1:28" x14ac:dyDescent="0.3">
      <c r="T14" s="2" t="s">
        <v>18</v>
      </c>
      <c r="U14" s="10">
        <v>360291</v>
      </c>
      <c r="W14" s="1" t="s">
        <v>7474</v>
      </c>
      <c r="X14" t="s">
        <v>38</v>
      </c>
      <c r="Y14" t="s">
        <v>42</v>
      </c>
      <c r="Z14" t="s">
        <v>18</v>
      </c>
      <c r="AA14" t="s">
        <v>52</v>
      </c>
      <c r="AB14" t="s">
        <v>7475</v>
      </c>
    </row>
    <row r="15" spans="1:28" x14ac:dyDescent="0.3">
      <c r="T15" s="3" t="s">
        <v>2867</v>
      </c>
      <c r="U15" s="10">
        <v>101154</v>
      </c>
      <c r="W15" s="2">
        <v>2011</v>
      </c>
      <c r="X15" s="5"/>
      <c r="Y15" s="5"/>
      <c r="Z15" s="5"/>
      <c r="AA15" s="5">
        <v>119028</v>
      </c>
      <c r="AB15" s="5">
        <v>119028</v>
      </c>
    </row>
    <row r="16" spans="1:28" x14ac:dyDescent="0.3">
      <c r="T16" s="3" t="s">
        <v>5756</v>
      </c>
      <c r="U16" s="10">
        <v>75499</v>
      </c>
      <c r="W16" s="3">
        <v>7</v>
      </c>
      <c r="X16" s="5"/>
      <c r="Y16" s="5"/>
      <c r="Z16" s="5"/>
      <c r="AA16" s="5">
        <v>3697</v>
      </c>
      <c r="AB16" s="5">
        <v>3697</v>
      </c>
    </row>
    <row r="17" spans="20:28" x14ac:dyDescent="0.3">
      <c r="T17" s="3" t="s">
        <v>2991</v>
      </c>
      <c r="U17" s="10">
        <v>47652</v>
      </c>
      <c r="W17" s="3">
        <v>9</v>
      </c>
      <c r="X17" s="5"/>
      <c r="Y17" s="5"/>
      <c r="Z17" s="5"/>
      <c r="AA17" s="5">
        <v>12458</v>
      </c>
      <c r="AB17" s="5">
        <v>12458</v>
      </c>
    </row>
    <row r="18" spans="20:28" x14ac:dyDescent="0.3">
      <c r="T18" s="3" t="s">
        <v>1697</v>
      </c>
      <c r="U18" s="10">
        <v>32935</v>
      </c>
      <c r="W18" s="3">
        <v>11</v>
      </c>
      <c r="X18" s="5"/>
      <c r="Y18" s="5"/>
      <c r="Z18" s="5"/>
      <c r="AA18" s="5">
        <v>76200</v>
      </c>
      <c r="AB18" s="5">
        <v>76200</v>
      </c>
    </row>
    <row r="19" spans="20:28" x14ac:dyDescent="0.3">
      <c r="T19" s="3" t="s">
        <v>4455</v>
      </c>
      <c r="U19" s="10">
        <v>26504</v>
      </c>
      <c r="W19" s="3">
        <v>12</v>
      </c>
      <c r="X19" s="5"/>
      <c r="Y19" s="5"/>
      <c r="Z19" s="5"/>
      <c r="AA19" s="5">
        <v>26673</v>
      </c>
      <c r="AB19" s="5">
        <v>26673</v>
      </c>
    </row>
    <row r="20" spans="20:28" x14ac:dyDescent="0.3">
      <c r="T20" s="3" t="s">
        <v>6833</v>
      </c>
      <c r="U20" s="10">
        <v>21701</v>
      </c>
      <c r="W20" s="2">
        <v>2012</v>
      </c>
      <c r="X20" s="5">
        <v>3620</v>
      </c>
      <c r="Y20" s="5">
        <v>100649</v>
      </c>
      <c r="Z20" s="5">
        <v>133635</v>
      </c>
      <c r="AA20" s="5">
        <v>317435</v>
      </c>
      <c r="AB20" s="5">
        <v>555339</v>
      </c>
    </row>
    <row r="21" spans="20:28" x14ac:dyDescent="0.3">
      <c r="T21" s="3" t="s">
        <v>3953</v>
      </c>
      <c r="U21" s="10">
        <v>14922</v>
      </c>
      <c r="W21" s="3">
        <v>1</v>
      </c>
      <c r="X21" s="5"/>
      <c r="Y21" s="5"/>
      <c r="Z21" s="5">
        <v>119</v>
      </c>
      <c r="AA21" s="5"/>
      <c r="AB21" s="5">
        <v>119</v>
      </c>
    </row>
    <row r="22" spans="20:28" x14ac:dyDescent="0.3">
      <c r="T22" s="3" t="s">
        <v>1062</v>
      </c>
      <c r="U22" s="10">
        <v>14560</v>
      </c>
      <c r="W22" s="3">
        <v>2</v>
      </c>
      <c r="X22" s="5"/>
      <c r="Y22" s="5"/>
      <c r="Z22" s="5"/>
      <c r="AA22" s="5">
        <v>3026</v>
      </c>
      <c r="AB22" s="5">
        <v>3026</v>
      </c>
    </row>
    <row r="23" spans="20:28" x14ac:dyDescent="0.3">
      <c r="T23" s="3" t="s">
        <v>335</v>
      </c>
      <c r="U23" s="10">
        <v>14495</v>
      </c>
      <c r="W23" s="3">
        <v>4</v>
      </c>
      <c r="X23" s="5"/>
      <c r="Y23" s="5">
        <v>3006</v>
      </c>
      <c r="Z23" s="5"/>
      <c r="AA23" s="5">
        <v>61121</v>
      </c>
      <c r="AB23" s="5">
        <v>64127</v>
      </c>
    </row>
    <row r="24" spans="20:28" x14ac:dyDescent="0.3">
      <c r="T24" s="3" t="s">
        <v>3131</v>
      </c>
      <c r="U24" s="10">
        <v>10869</v>
      </c>
      <c r="W24" s="3">
        <v>5</v>
      </c>
      <c r="X24" s="5"/>
      <c r="Y24" s="5">
        <v>47916</v>
      </c>
      <c r="Z24" s="5"/>
      <c r="AA24" s="5">
        <v>12084</v>
      </c>
      <c r="AB24" s="5">
        <v>60000</v>
      </c>
    </row>
    <row r="25" spans="20:28" x14ac:dyDescent="0.3">
      <c r="T25" s="2" t="s">
        <v>42</v>
      </c>
      <c r="U25" s="10">
        <v>339991</v>
      </c>
      <c r="W25" s="3">
        <v>6</v>
      </c>
      <c r="X25" s="5">
        <v>78</v>
      </c>
      <c r="Y25" s="5">
        <v>2709</v>
      </c>
      <c r="Z25" s="5">
        <v>103105</v>
      </c>
      <c r="AA25" s="5">
        <v>50275</v>
      </c>
      <c r="AB25" s="5">
        <v>156167</v>
      </c>
    </row>
    <row r="26" spans="20:28" x14ac:dyDescent="0.3">
      <c r="T26" s="3" t="s">
        <v>5541</v>
      </c>
      <c r="U26" s="10">
        <v>36288</v>
      </c>
      <c r="W26" s="3">
        <v>7</v>
      </c>
      <c r="X26" s="5"/>
      <c r="Y26" s="5">
        <v>10875</v>
      </c>
      <c r="Z26" s="5">
        <v>2673</v>
      </c>
      <c r="AA26" s="5">
        <v>73110</v>
      </c>
      <c r="AB26" s="5">
        <v>86658</v>
      </c>
    </row>
    <row r="27" spans="20:28" x14ac:dyDescent="0.3">
      <c r="T27" s="3" t="s">
        <v>5034</v>
      </c>
      <c r="U27" s="10">
        <v>33205</v>
      </c>
      <c r="W27" s="3">
        <v>8</v>
      </c>
      <c r="X27" s="5"/>
      <c r="Y27" s="5"/>
      <c r="Z27" s="5">
        <v>40</v>
      </c>
      <c r="AA27" s="5"/>
      <c r="AB27" s="5">
        <v>40</v>
      </c>
    </row>
    <row r="28" spans="20:28" x14ac:dyDescent="0.3">
      <c r="T28" s="3" t="s">
        <v>6857</v>
      </c>
      <c r="U28" s="10">
        <v>26742</v>
      </c>
      <c r="W28" s="3">
        <v>9</v>
      </c>
      <c r="X28" s="5"/>
      <c r="Y28" s="5">
        <v>2555</v>
      </c>
      <c r="Z28" s="5"/>
      <c r="AA28" s="5">
        <v>15187</v>
      </c>
      <c r="AB28" s="5">
        <v>17742</v>
      </c>
    </row>
    <row r="29" spans="20:28" x14ac:dyDescent="0.3">
      <c r="T29" s="3" t="s">
        <v>5054</v>
      </c>
      <c r="U29" s="10">
        <v>25277</v>
      </c>
      <c r="W29" s="3">
        <v>10</v>
      </c>
      <c r="X29" s="5">
        <v>3499</v>
      </c>
      <c r="Y29" s="5">
        <v>24687</v>
      </c>
      <c r="Z29" s="5">
        <v>27363</v>
      </c>
      <c r="AA29" s="5">
        <v>69909</v>
      </c>
      <c r="AB29" s="5">
        <v>125458</v>
      </c>
    </row>
    <row r="30" spans="20:28" x14ac:dyDescent="0.3">
      <c r="T30" s="3" t="s">
        <v>3418</v>
      </c>
      <c r="U30" s="10">
        <v>24857</v>
      </c>
      <c r="W30" s="3">
        <v>11</v>
      </c>
      <c r="X30" s="5">
        <v>43</v>
      </c>
      <c r="Y30" s="5">
        <v>8901</v>
      </c>
      <c r="Z30" s="5"/>
      <c r="AA30" s="5">
        <v>27174</v>
      </c>
      <c r="AB30" s="5">
        <v>36118</v>
      </c>
    </row>
    <row r="31" spans="20:28" x14ac:dyDescent="0.3">
      <c r="T31" s="3" t="s">
        <v>4799</v>
      </c>
      <c r="U31" s="10">
        <v>24687</v>
      </c>
      <c r="W31" s="3">
        <v>12</v>
      </c>
      <c r="X31" s="5"/>
      <c r="Y31" s="5"/>
      <c r="Z31" s="5">
        <v>335</v>
      </c>
      <c r="AA31" s="5">
        <v>5549</v>
      </c>
      <c r="AB31" s="5">
        <v>5884</v>
      </c>
    </row>
    <row r="32" spans="20:28" x14ac:dyDescent="0.3">
      <c r="T32" s="3" t="s">
        <v>5549</v>
      </c>
      <c r="U32" s="10">
        <v>53851</v>
      </c>
      <c r="W32" s="2">
        <v>2013</v>
      </c>
      <c r="X32" s="5">
        <v>311664</v>
      </c>
      <c r="Y32" s="5">
        <v>50133</v>
      </c>
      <c r="Z32" s="5">
        <v>150224</v>
      </c>
      <c r="AA32" s="5">
        <v>1211417</v>
      </c>
      <c r="AB32" s="5">
        <v>1723438</v>
      </c>
    </row>
    <row r="33" spans="20:28" x14ac:dyDescent="0.3">
      <c r="T33" s="3" t="s">
        <v>2524</v>
      </c>
      <c r="U33" s="10">
        <v>47811</v>
      </c>
      <c r="W33" s="3">
        <v>1</v>
      </c>
      <c r="X33" s="5">
        <v>1343</v>
      </c>
      <c r="Y33" s="5">
        <v>139</v>
      </c>
      <c r="Z33" s="5"/>
      <c r="AA33" s="5">
        <v>122774</v>
      </c>
      <c r="AB33" s="5">
        <v>124256</v>
      </c>
    </row>
    <row r="34" spans="20:28" x14ac:dyDescent="0.3">
      <c r="T34" s="3" t="s">
        <v>5906</v>
      </c>
      <c r="U34" s="10">
        <v>44044</v>
      </c>
      <c r="W34" s="3">
        <v>2</v>
      </c>
      <c r="X34" s="5">
        <v>24167</v>
      </c>
      <c r="Y34" s="5">
        <v>34</v>
      </c>
      <c r="Z34" s="5">
        <v>1206</v>
      </c>
      <c r="AA34" s="5">
        <v>268923</v>
      </c>
      <c r="AB34" s="5">
        <v>294330</v>
      </c>
    </row>
    <row r="35" spans="20:28" x14ac:dyDescent="0.3">
      <c r="T35" s="3" t="s">
        <v>3022</v>
      </c>
      <c r="U35" s="10">
        <v>23229</v>
      </c>
      <c r="W35" s="3">
        <v>3</v>
      </c>
      <c r="X35" s="5">
        <v>12781</v>
      </c>
      <c r="Y35" s="5"/>
      <c r="Z35" s="5">
        <v>1249</v>
      </c>
      <c r="AA35" s="5">
        <v>3710</v>
      </c>
      <c r="AB35" s="5">
        <v>17740</v>
      </c>
    </row>
    <row r="36" spans="20:28" x14ac:dyDescent="0.3">
      <c r="T36" s="2" t="s">
        <v>38</v>
      </c>
      <c r="U36" s="10">
        <v>330487</v>
      </c>
      <c r="W36" s="3">
        <v>4</v>
      </c>
      <c r="X36" s="5">
        <v>128706</v>
      </c>
      <c r="Y36" s="5">
        <v>11893</v>
      </c>
      <c r="Z36" s="5"/>
      <c r="AA36" s="5">
        <v>27695</v>
      </c>
      <c r="AB36" s="5">
        <v>168294</v>
      </c>
    </row>
    <row r="37" spans="20:28" x14ac:dyDescent="0.3">
      <c r="T37" s="3" t="s">
        <v>1102</v>
      </c>
      <c r="U37" s="10">
        <v>65576</v>
      </c>
      <c r="W37" s="3">
        <v>5</v>
      </c>
      <c r="X37" s="5">
        <v>1238</v>
      </c>
      <c r="Y37" s="5">
        <v>1252</v>
      </c>
      <c r="Z37" s="5">
        <v>83081</v>
      </c>
      <c r="AA37" s="5">
        <v>6324</v>
      </c>
      <c r="AB37" s="5">
        <v>91895</v>
      </c>
    </row>
    <row r="38" spans="20:28" x14ac:dyDescent="0.3">
      <c r="T38" s="3" t="s">
        <v>302</v>
      </c>
      <c r="U38" s="10">
        <v>56659</v>
      </c>
      <c r="W38" s="3">
        <v>6</v>
      </c>
      <c r="X38" s="5">
        <v>20918</v>
      </c>
      <c r="Y38" s="5">
        <v>342</v>
      </c>
      <c r="Z38" s="5">
        <v>22450</v>
      </c>
      <c r="AA38" s="5">
        <v>185794</v>
      </c>
      <c r="AB38" s="5">
        <v>229504</v>
      </c>
    </row>
    <row r="39" spans="20:28" x14ac:dyDescent="0.3">
      <c r="T39" s="3" t="s">
        <v>6387</v>
      </c>
      <c r="U39" s="10">
        <v>50855</v>
      </c>
      <c r="W39" s="3">
        <v>7</v>
      </c>
      <c r="X39" s="5">
        <v>806</v>
      </c>
      <c r="Y39" s="5">
        <v>1306</v>
      </c>
      <c r="Z39" s="5">
        <v>7127</v>
      </c>
      <c r="AA39" s="5">
        <v>81405</v>
      </c>
      <c r="AB39" s="5">
        <v>90644</v>
      </c>
    </row>
    <row r="40" spans="20:28" x14ac:dyDescent="0.3">
      <c r="T40" s="3" t="s">
        <v>3907</v>
      </c>
      <c r="U40" s="10">
        <v>29167</v>
      </c>
      <c r="W40" s="3">
        <v>8</v>
      </c>
      <c r="X40" s="5">
        <v>7160</v>
      </c>
      <c r="Y40" s="5">
        <v>4415</v>
      </c>
      <c r="Z40" s="5">
        <v>7461</v>
      </c>
      <c r="AA40" s="5">
        <v>58575</v>
      </c>
      <c r="AB40" s="5">
        <v>77611</v>
      </c>
    </row>
    <row r="41" spans="20:28" x14ac:dyDescent="0.3">
      <c r="T41" s="3" t="s">
        <v>6654</v>
      </c>
      <c r="U41" s="10">
        <v>24481</v>
      </c>
      <c r="W41" s="3">
        <v>9</v>
      </c>
      <c r="X41" s="5">
        <v>4230</v>
      </c>
      <c r="Y41" s="5">
        <v>3306</v>
      </c>
      <c r="Z41" s="5">
        <v>8467</v>
      </c>
      <c r="AA41" s="5">
        <v>145206</v>
      </c>
      <c r="AB41" s="5">
        <v>161209</v>
      </c>
    </row>
    <row r="42" spans="20:28" x14ac:dyDescent="0.3">
      <c r="T42" s="3" t="s">
        <v>2723</v>
      </c>
      <c r="U42" s="10">
        <v>22344</v>
      </c>
      <c r="W42" s="3">
        <v>10</v>
      </c>
      <c r="X42" s="5">
        <v>40697</v>
      </c>
      <c r="Y42" s="5">
        <v>23104</v>
      </c>
      <c r="Z42" s="5">
        <v>6820</v>
      </c>
      <c r="AA42" s="5">
        <v>194529</v>
      </c>
      <c r="AB42" s="5">
        <v>265150</v>
      </c>
    </row>
    <row r="43" spans="20:28" x14ac:dyDescent="0.3">
      <c r="T43" s="3" t="s">
        <v>1018</v>
      </c>
      <c r="U43" s="10">
        <v>22257</v>
      </c>
      <c r="W43" s="3">
        <v>11</v>
      </c>
      <c r="X43" s="5">
        <v>15799</v>
      </c>
      <c r="Y43" s="5">
        <v>4342</v>
      </c>
      <c r="Z43" s="5">
        <v>10028</v>
      </c>
      <c r="AA43" s="5">
        <v>35988</v>
      </c>
      <c r="AB43" s="5">
        <v>66157</v>
      </c>
    </row>
    <row r="44" spans="20:28" x14ac:dyDescent="0.3">
      <c r="T44" s="3" t="s">
        <v>1118</v>
      </c>
      <c r="U44" s="10">
        <v>20195</v>
      </c>
      <c r="W44" s="3">
        <v>12</v>
      </c>
      <c r="X44" s="5">
        <v>53819</v>
      </c>
      <c r="Y44" s="5"/>
      <c r="Z44" s="5">
        <v>2335</v>
      </c>
      <c r="AA44" s="5">
        <v>80494</v>
      </c>
      <c r="AB44" s="5">
        <v>136648</v>
      </c>
    </row>
    <row r="45" spans="20:28" x14ac:dyDescent="0.3">
      <c r="T45" s="3" t="s">
        <v>2560</v>
      </c>
      <c r="U45" s="10">
        <v>19614</v>
      </c>
      <c r="W45" s="2">
        <v>2014</v>
      </c>
      <c r="X45" s="5">
        <v>494623</v>
      </c>
      <c r="Y45" s="5">
        <v>174582</v>
      </c>
      <c r="Z45" s="5">
        <v>156152</v>
      </c>
      <c r="AA45" s="5">
        <v>1105049</v>
      </c>
      <c r="AB45" s="5">
        <v>1930406</v>
      </c>
    </row>
    <row r="46" spans="20:28" x14ac:dyDescent="0.3">
      <c r="T46" s="3" t="s">
        <v>6383</v>
      </c>
      <c r="U46" s="10">
        <v>19339</v>
      </c>
      <c r="W46" s="3">
        <v>1</v>
      </c>
      <c r="X46" s="5">
        <v>6386</v>
      </c>
      <c r="Y46" s="5">
        <v>1597</v>
      </c>
      <c r="Z46" s="5">
        <v>3003</v>
      </c>
      <c r="AA46" s="5">
        <v>37532</v>
      </c>
      <c r="AB46" s="5">
        <v>48518</v>
      </c>
    </row>
    <row r="47" spans="20:28" x14ac:dyDescent="0.3">
      <c r="T47" s="2" t="s">
        <v>7475</v>
      </c>
      <c r="U47" s="10">
        <v>2250791</v>
      </c>
      <c r="W47" s="3">
        <v>2</v>
      </c>
      <c r="X47" s="5">
        <v>28105</v>
      </c>
      <c r="Y47" s="5"/>
      <c r="Z47" s="5">
        <v>2904</v>
      </c>
      <c r="AA47" s="5">
        <v>88066</v>
      </c>
      <c r="AB47" s="5">
        <v>119075</v>
      </c>
    </row>
    <row r="48" spans="20:28" x14ac:dyDescent="0.3">
      <c r="W48" s="3">
        <v>3</v>
      </c>
      <c r="X48" s="5">
        <v>36714</v>
      </c>
      <c r="Y48" s="5">
        <v>24862</v>
      </c>
      <c r="Z48" s="5">
        <v>5200</v>
      </c>
      <c r="AA48" s="5">
        <v>102668</v>
      </c>
      <c r="AB48" s="5">
        <v>169444</v>
      </c>
    </row>
    <row r="49" spans="23:28" x14ac:dyDescent="0.3">
      <c r="W49" s="3">
        <v>4</v>
      </c>
      <c r="X49" s="5">
        <v>61898</v>
      </c>
      <c r="Y49" s="5">
        <v>1943</v>
      </c>
      <c r="Z49" s="5">
        <v>17494</v>
      </c>
      <c r="AA49" s="5">
        <v>187398</v>
      </c>
      <c r="AB49" s="5">
        <v>268733</v>
      </c>
    </row>
    <row r="50" spans="23:28" x14ac:dyDescent="0.3">
      <c r="W50" s="3">
        <v>5</v>
      </c>
      <c r="X50" s="5">
        <v>62530</v>
      </c>
      <c r="Y50" s="5">
        <v>2</v>
      </c>
      <c r="Z50" s="5">
        <v>6222</v>
      </c>
      <c r="AA50" s="5">
        <v>6620</v>
      </c>
      <c r="AB50" s="5">
        <v>75374</v>
      </c>
    </row>
    <row r="51" spans="23:28" x14ac:dyDescent="0.3">
      <c r="W51" s="3">
        <v>6</v>
      </c>
      <c r="X51" s="5">
        <v>25635</v>
      </c>
      <c r="Y51" s="5">
        <v>33318</v>
      </c>
      <c r="Z51" s="5">
        <v>3933</v>
      </c>
      <c r="AA51" s="5">
        <v>77581</v>
      </c>
      <c r="AB51" s="5">
        <v>140467</v>
      </c>
    </row>
    <row r="52" spans="23:28" x14ac:dyDescent="0.3">
      <c r="W52" s="3">
        <v>7</v>
      </c>
      <c r="X52" s="5">
        <v>27690</v>
      </c>
      <c r="Y52" s="5">
        <v>11</v>
      </c>
      <c r="Z52" s="5">
        <v>5385</v>
      </c>
      <c r="AA52" s="5">
        <v>147992</v>
      </c>
      <c r="AB52" s="5">
        <v>181078</v>
      </c>
    </row>
    <row r="53" spans="23:28" x14ac:dyDescent="0.3">
      <c r="W53" s="3">
        <v>8</v>
      </c>
      <c r="X53" s="5">
        <v>33874</v>
      </c>
      <c r="Y53" s="5">
        <v>8452</v>
      </c>
      <c r="Z53" s="5">
        <v>95393</v>
      </c>
      <c r="AA53" s="5">
        <v>83250</v>
      </c>
      <c r="AB53" s="5">
        <v>220969</v>
      </c>
    </row>
    <row r="54" spans="23:28" x14ac:dyDescent="0.3">
      <c r="W54" s="3">
        <v>9</v>
      </c>
      <c r="X54" s="5">
        <v>40829</v>
      </c>
      <c r="Y54" s="5">
        <v>13889</v>
      </c>
      <c r="Z54" s="5">
        <v>3929</v>
      </c>
      <c r="AA54" s="5">
        <v>116322</v>
      </c>
      <c r="AB54" s="5">
        <v>174969</v>
      </c>
    </row>
    <row r="55" spans="23:28" x14ac:dyDescent="0.3">
      <c r="W55" s="3">
        <v>10</v>
      </c>
      <c r="X55" s="5">
        <v>72489</v>
      </c>
      <c r="Y55" s="5">
        <v>10526</v>
      </c>
      <c r="Z55" s="5">
        <v>6166</v>
      </c>
      <c r="AA55" s="5">
        <v>101658</v>
      </c>
      <c r="AB55" s="5">
        <v>190839</v>
      </c>
    </row>
    <row r="56" spans="23:28" x14ac:dyDescent="0.3">
      <c r="W56" s="3">
        <v>11</v>
      </c>
      <c r="X56" s="5">
        <v>40174</v>
      </c>
      <c r="Y56" s="5">
        <v>60102</v>
      </c>
      <c r="Z56" s="5">
        <v>4037</v>
      </c>
      <c r="AA56" s="5">
        <v>92680</v>
      </c>
      <c r="AB56" s="5">
        <v>196993</v>
      </c>
    </row>
    <row r="57" spans="23:28" x14ac:dyDescent="0.3">
      <c r="W57" s="3">
        <v>12</v>
      </c>
      <c r="X57" s="5">
        <v>58299</v>
      </c>
      <c r="Y57" s="5">
        <v>19880</v>
      </c>
      <c r="Z57" s="5">
        <v>2486</v>
      </c>
      <c r="AA57" s="5">
        <v>63282</v>
      </c>
      <c r="AB57" s="5">
        <v>143947</v>
      </c>
    </row>
    <row r="58" spans="23:28" x14ac:dyDescent="0.3">
      <c r="W58" s="2">
        <v>2015</v>
      </c>
      <c r="X58" s="5">
        <v>501858</v>
      </c>
      <c r="Y58" s="5">
        <v>352856</v>
      </c>
      <c r="Z58" s="5">
        <v>190368</v>
      </c>
      <c r="AA58" s="5">
        <v>2430242</v>
      </c>
      <c r="AB58" s="5">
        <v>3475324</v>
      </c>
    </row>
    <row r="59" spans="23:28" x14ac:dyDescent="0.3">
      <c r="W59" s="3">
        <v>1</v>
      </c>
      <c r="X59" s="5">
        <v>59359</v>
      </c>
      <c r="Y59" s="5">
        <v>87845</v>
      </c>
      <c r="Z59" s="5">
        <v>9721</v>
      </c>
      <c r="AA59" s="5">
        <v>115146</v>
      </c>
      <c r="AB59" s="5">
        <v>272071</v>
      </c>
    </row>
    <row r="60" spans="23:28" x14ac:dyDescent="0.3">
      <c r="W60" s="3">
        <v>2</v>
      </c>
      <c r="X60" s="5">
        <v>56284</v>
      </c>
      <c r="Y60" s="5">
        <v>22292</v>
      </c>
      <c r="Z60" s="5">
        <v>7043</v>
      </c>
      <c r="AA60" s="5">
        <v>127571</v>
      </c>
      <c r="AB60" s="5">
        <v>213190</v>
      </c>
    </row>
    <row r="61" spans="23:28" x14ac:dyDescent="0.3">
      <c r="W61" s="3">
        <v>3</v>
      </c>
      <c r="X61" s="5">
        <v>31572</v>
      </c>
      <c r="Y61" s="5">
        <v>12347</v>
      </c>
      <c r="Z61" s="5">
        <v>18003</v>
      </c>
      <c r="AA61" s="5">
        <v>265601</v>
      </c>
      <c r="AB61" s="5">
        <v>327523</v>
      </c>
    </row>
    <row r="62" spans="23:28" x14ac:dyDescent="0.3">
      <c r="W62" s="3">
        <v>4</v>
      </c>
      <c r="X62" s="5">
        <v>47085</v>
      </c>
      <c r="Y62" s="5">
        <v>17013</v>
      </c>
      <c r="Z62" s="5">
        <v>35518</v>
      </c>
      <c r="AA62" s="5">
        <v>213790</v>
      </c>
      <c r="AB62" s="5">
        <v>313406</v>
      </c>
    </row>
    <row r="63" spans="23:28" x14ac:dyDescent="0.3">
      <c r="W63" s="3">
        <v>5</v>
      </c>
      <c r="X63" s="5">
        <v>43130</v>
      </c>
      <c r="Y63" s="5">
        <v>20954</v>
      </c>
      <c r="Z63" s="5">
        <v>3955</v>
      </c>
      <c r="AA63" s="5">
        <v>75679</v>
      </c>
      <c r="AB63" s="5">
        <v>143718</v>
      </c>
    </row>
    <row r="64" spans="23:28" x14ac:dyDescent="0.3">
      <c r="W64" s="3">
        <v>6</v>
      </c>
      <c r="X64" s="5">
        <v>27813</v>
      </c>
      <c r="Y64" s="5">
        <v>30679</v>
      </c>
      <c r="Z64" s="5">
        <v>6479</v>
      </c>
      <c r="AA64" s="5">
        <v>137630</v>
      </c>
      <c r="AB64" s="5">
        <v>202601</v>
      </c>
    </row>
    <row r="65" spans="23:28" x14ac:dyDescent="0.3">
      <c r="W65" s="3">
        <v>7</v>
      </c>
      <c r="X65" s="5">
        <v>47275</v>
      </c>
      <c r="Y65" s="5">
        <v>15205</v>
      </c>
      <c r="Z65" s="5">
        <v>23213</v>
      </c>
      <c r="AA65" s="5">
        <v>231101</v>
      </c>
      <c r="AB65" s="5">
        <v>316794</v>
      </c>
    </row>
    <row r="66" spans="23:28" x14ac:dyDescent="0.3">
      <c r="W66" s="3">
        <v>8</v>
      </c>
      <c r="X66" s="5">
        <v>34173</v>
      </c>
      <c r="Y66" s="5">
        <v>38412</v>
      </c>
      <c r="Z66" s="5">
        <v>35474</v>
      </c>
      <c r="AA66" s="5">
        <v>286411</v>
      </c>
      <c r="AB66" s="5">
        <v>394470</v>
      </c>
    </row>
    <row r="67" spans="23:28" x14ac:dyDescent="0.3">
      <c r="W67" s="3">
        <v>9</v>
      </c>
      <c r="X67" s="5">
        <v>58070</v>
      </c>
      <c r="Y67" s="5">
        <v>25947</v>
      </c>
      <c r="Z67" s="5">
        <v>4352</v>
      </c>
      <c r="AA67" s="5">
        <v>202409</v>
      </c>
      <c r="AB67" s="5">
        <v>290778</v>
      </c>
    </row>
    <row r="68" spans="23:28" x14ac:dyDescent="0.3">
      <c r="W68" s="3">
        <v>10</v>
      </c>
      <c r="X68" s="5">
        <v>55249</v>
      </c>
      <c r="Y68" s="5">
        <v>23027</v>
      </c>
      <c r="Z68" s="5">
        <v>10043</v>
      </c>
      <c r="AA68" s="5">
        <v>247128</v>
      </c>
      <c r="AB68" s="5">
        <v>335447</v>
      </c>
    </row>
    <row r="69" spans="23:28" x14ac:dyDescent="0.3">
      <c r="W69" s="3">
        <v>11</v>
      </c>
      <c r="X69" s="5">
        <v>31576</v>
      </c>
      <c r="Y69" s="5">
        <v>46651</v>
      </c>
      <c r="Z69" s="5">
        <v>23893</v>
      </c>
      <c r="AA69" s="5">
        <v>308665</v>
      </c>
      <c r="AB69" s="5">
        <v>410785</v>
      </c>
    </row>
    <row r="70" spans="23:28" x14ac:dyDescent="0.3">
      <c r="W70" s="3">
        <v>12</v>
      </c>
      <c r="X70" s="5">
        <v>10272</v>
      </c>
      <c r="Y70" s="5">
        <v>12484</v>
      </c>
      <c r="Z70" s="5">
        <v>12674</v>
      </c>
      <c r="AA70" s="5">
        <v>219111</v>
      </c>
      <c r="AB70" s="5">
        <v>254541</v>
      </c>
    </row>
    <row r="71" spans="23:28" x14ac:dyDescent="0.3">
      <c r="W71" s="2">
        <v>2016</v>
      </c>
      <c r="X71" s="5">
        <v>426647</v>
      </c>
      <c r="Y71" s="5">
        <v>229587</v>
      </c>
      <c r="Z71" s="5">
        <v>148748</v>
      </c>
      <c r="AA71" s="5">
        <v>2161662</v>
      </c>
      <c r="AB71" s="5">
        <v>2966644</v>
      </c>
    </row>
    <row r="72" spans="23:28" x14ac:dyDescent="0.3">
      <c r="W72" s="3">
        <v>1</v>
      </c>
      <c r="X72" s="5">
        <v>79793</v>
      </c>
      <c r="Y72" s="5">
        <v>11745</v>
      </c>
      <c r="Z72" s="5">
        <v>8011</v>
      </c>
      <c r="AA72" s="5">
        <v>186945</v>
      </c>
      <c r="AB72" s="5">
        <v>286494</v>
      </c>
    </row>
    <row r="73" spans="23:28" x14ac:dyDescent="0.3">
      <c r="W73" s="3">
        <v>2</v>
      </c>
      <c r="X73" s="5">
        <v>54385</v>
      </c>
      <c r="Y73" s="5">
        <v>23634</v>
      </c>
      <c r="Z73" s="5">
        <v>14325</v>
      </c>
      <c r="AA73" s="5">
        <v>237901</v>
      </c>
      <c r="AB73" s="5">
        <v>330245</v>
      </c>
    </row>
    <row r="74" spans="23:28" x14ac:dyDescent="0.3">
      <c r="W74" s="3">
        <v>3</v>
      </c>
      <c r="X74" s="5">
        <v>53984</v>
      </c>
      <c r="Y74" s="5">
        <v>16311</v>
      </c>
      <c r="Z74" s="5">
        <v>24934</v>
      </c>
      <c r="AA74" s="5">
        <v>390748</v>
      </c>
      <c r="AB74" s="5">
        <v>485977</v>
      </c>
    </row>
    <row r="75" spans="23:28" x14ac:dyDescent="0.3">
      <c r="W75" s="3">
        <v>4</v>
      </c>
      <c r="X75" s="5">
        <v>17854</v>
      </c>
      <c r="Y75" s="5">
        <v>17088</v>
      </c>
      <c r="Z75" s="5">
        <v>9988</v>
      </c>
      <c r="AA75" s="5">
        <v>125154</v>
      </c>
      <c r="AB75" s="5">
        <v>170084</v>
      </c>
    </row>
    <row r="76" spans="23:28" x14ac:dyDescent="0.3">
      <c r="W76" s="3">
        <v>5</v>
      </c>
      <c r="X76" s="5">
        <v>45255</v>
      </c>
      <c r="Y76" s="5">
        <v>26530</v>
      </c>
      <c r="Z76" s="5">
        <v>9566</v>
      </c>
      <c r="AA76" s="5">
        <v>155518</v>
      </c>
      <c r="AB76" s="5">
        <v>236869</v>
      </c>
    </row>
    <row r="77" spans="23:28" x14ac:dyDescent="0.3">
      <c r="W77" s="3">
        <v>6</v>
      </c>
      <c r="X77" s="5">
        <v>37903</v>
      </c>
      <c r="Y77" s="5">
        <v>48149</v>
      </c>
      <c r="Z77" s="5">
        <v>8401</v>
      </c>
      <c r="AA77" s="5">
        <v>142714</v>
      </c>
      <c r="AB77" s="5">
        <v>237167</v>
      </c>
    </row>
    <row r="78" spans="23:28" x14ac:dyDescent="0.3">
      <c r="W78" s="3">
        <v>7</v>
      </c>
      <c r="X78" s="5">
        <v>8726</v>
      </c>
      <c r="Y78" s="5">
        <v>30500</v>
      </c>
      <c r="Z78" s="5">
        <v>2726</v>
      </c>
      <c r="AA78" s="5">
        <v>95850</v>
      </c>
      <c r="AB78" s="5">
        <v>137802</v>
      </c>
    </row>
    <row r="79" spans="23:28" x14ac:dyDescent="0.3">
      <c r="W79" s="3">
        <v>8</v>
      </c>
      <c r="X79" s="5">
        <v>30369</v>
      </c>
      <c r="Y79" s="5">
        <v>23942</v>
      </c>
      <c r="Z79" s="5">
        <v>6553</v>
      </c>
      <c r="AA79" s="5">
        <v>135414</v>
      </c>
      <c r="AB79" s="5">
        <v>196278</v>
      </c>
    </row>
    <row r="80" spans="23:28" x14ac:dyDescent="0.3">
      <c r="W80" s="3">
        <v>9</v>
      </c>
      <c r="X80" s="5">
        <v>9820</v>
      </c>
      <c r="Y80" s="5">
        <v>9529</v>
      </c>
      <c r="Z80" s="5">
        <v>18419</v>
      </c>
      <c r="AA80" s="5">
        <v>153290</v>
      </c>
      <c r="AB80" s="5">
        <v>191058</v>
      </c>
    </row>
    <row r="81" spans="23:28" x14ac:dyDescent="0.3">
      <c r="W81" s="3">
        <v>10</v>
      </c>
      <c r="X81" s="5">
        <v>41493</v>
      </c>
      <c r="Y81" s="5">
        <v>6814</v>
      </c>
      <c r="Z81" s="5">
        <v>22054</v>
      </c>
      <c r="AA81" s="5">
        <v>210174</v>
      </c>
      <c r="AB81" s="5">
        <v>280535</v>
      </c>
    </row>
    <row r="82" spans="23:28" x14ac:dyDescent="0.3">
      <c r="W82" s="3">
        <v>11</v>
      </c>
      <c r="X82" s="5">
        <v>23524</v>
      </c>
      <c r="Y82" s="5">
        <v>4965</v>
      </c>
      <c r="Z82" s="5">
        <v>6665</v>
      </c>
      <c r="AA82" s="5">
        <v>203194</v>
      </c>
      <c r="AB82" s="5">
        <v>238348</v>
      </c>
    </row>
    <row r="83" spans="23:28" x14ac:dyDescent="0.3">
      <c r="W83" s="3">
        <v>12</v>
      </c>
      <c r="X83" s="5">
        <v>23541</v>
      </c>
      <c r="Y83" s="5">
        <v>10380</v>
      </c>
      <c r="Z83" s="5">
        <v>17106</v>
      </c>
      <c r="AA83" s="5">
        <v>124760</v>
      </c>
      <c r="AB83" s="5">
        <v>175787</v>
      </c>
    </row>
    <row r="84" spans="23:28" x14ac:dyDescent="0.3">
      <c r="W84" s="2">
        <v>2017</v>
      </c>
      <c r="X84" s="5">
        <v>132335</v>
      </c>
      <c r="Y84" s="5">
        <v>155341</v>
      </c>
      <c r="Z84" s="5">
        <v>67562</v>
      </c>
      <c r="AA84" s="5">
        <v>635739</v>
      </c>
      <c r="AB84" s="5">
        <v>990977</v>
      </c>
    </row>
    <row r="85" spans="23:28" x14ac:dyDescent="0.3">
      <c r="W85" s="3">
        <v>1</v>
      </c>
      <c r="X85" s="5">
        <v>23026</v>
      </c>
      <c r="Y85" s="5">
        <v>41391</v>
      </c>
      <c r="Z85" s="5">
        <v>3264</v>
      </c>
      <c r="AA85" s="5">
        <v>127402</v>
      </c>
      <c r="AB85" s="5">
        <v>195083</v>
      </c>
    </row>
    <row r="86" spans="23:28" x14ac:dyDescent="0.3">
      <c r="W86" s="3">
        <v>2</v>
      </c>
      <c r="X86" s="5">
        <v>28088</v>
      </c>
      <c r="Y86" s="5">
        <v>26866</v>
      </c>
      <c r="Z86" s="5">
        <v>15166</v>
      </c>
      <c r="AA86" s="5">
        <v>141052</v>
      </c>
      <c r="AB86" s="5">
        <v>211172</v>
      </c>
    </row>
    <row r="87" spans="23:28" x14ac:dyDescent="0.3">
      <c r="W87" s="3">
        <v>3</v>
      </c>
      <c r="X87" s="5">
        <v>28376</v>
      </c>
      <c r="Y87" s="5">
        <v>38739</v>
      </c>
      <c r="Z87" s="5">
        <v>11212</v>
      </c>
      <c r="AA87" s="5">
        <v>90962</v>
      </c>
      <c r="AB87" s="5">
        <v>169289</v>
      </c>
    </row>
    <row r="88" spans="23:28" x14ac:dyDescent="0.3">
      <c r="W88" s="3">
        <v>4</v>
      </c>
      <c r="X88" s="5">
        <v>12330</v>
      </c>
      <c r="Y88" s="5">
        <v>18011</v>
      </c>
      <c r="Z88" s="5">
        <v>4408</v>
      </c>
      <c r="AA88" s="5">
        <v>79564</v>
      </c>
      <c r="AB88" s="5">
        <v>114313</v>
      </c>
    </row>
    <row r="89" spans="23:28" x14ac:dyDescent="0.3">
      <c r="W89" s="3">
        <v>5</v>
      </c>
      <c r="X89" s="5">
        <v>28484</v>
      </c>
      <c r="Y89" s="5">
        <v>16370</v>
      </c>
      <c r="Z89" s="5">
        <v>27704</v>
      </c>
      <c r="AA89" s="5">
        <v>78313</v>
      </c>
      <c r="AB89" s="5">
        <v>150871</v>
      </c>
    </row>
    <row r="90" spans="23:28" x14ac:dyDescent="0.3">
      <c r="W90" s="3">
        <v>6</v>
      </c>
      <c r="X90" s="5">
        <v>11973</v>
      </c>
      <c r="Y90" s="5">
        <v>13242</v>
      </c>
      <c r="Z90" s="5">
        <v>5162</v>
      </c>
      <c r="AA90" s="5">
        <v>118174</v>
      </c>
      <c r="AB90" s="5">
        <v>148551</v>
      </c>
    </row>
    <row r="91" spans="23:28" x14ac:dyDescent="0.3">
      <c r="W91" s="3">
        <v>7</v>
      </c>
      <c r="X91" s="5">
        <v>58</v>
      </c>
      <c r="Y91" s="5">
        <v>722</v>
      </c>
      <c r="Z91" s="5">
        <v>646</v>
      </c>
      <c r="AA91" s="5">
        <v>272</v>
      </c>
      <c r="AB91" s="5">
        <v>1698</v>
      </c>
    </row>
    <row r="92" spans="23:28" x14ac:dyDescent="0.3">
      <c r="W92" s="2" t="s">
        <v>7475</v>
      </c>
      <c r="X92" s="5">
        <v>1870747</v>
      </c>
      <c r="Y92" s="5">
        <v>1063148</v>
      </c>
      <c r="Z92" s="5">
        <v>846689</v>
      </c>
      <c r="AA92" s="5">
        <v>7980572</v>
      </c>
      <c r="AB92" s="5">
        <v>11761156</v>
      </c>
    </row>
    <row r="94" spans="23:28" x14ac:dyDescent="0.3">
      <c r="W94" s="1" t="s">
        <v>7479</v>
      </c>
      <c r="X94" s="1" t="s">
        <v>7476</v>
      </c>
    </row>
    <row r="95" spans="23:28" x14ac:dyDescent="0.3">
      <c r="W95" s="1" t="s">
        <v>7474</v>
      </c>
      <c r="X95" t="s">
        <v>15</v>
      </c>
      <c r="Y95" t="s">
        <v>40</v>
      </c>
      <c r="Z95" t="s">
        <v>20</v>
      </c>
      <c r="AA95" t="s">
        <v>44</v>
      </c>
      <c r="AB95" t="s">
        <v>7475</v>
      </c>
    </row>
    <row r="96" spans="23:28" x14ac:dyDescent="0.3">
      <c r="W96" s="2" t="s">
        <v>38</v>
      </c>
      <c r="X96" s="5">
        <v>699</v>
      </c>
      <c r="Y96" s="5">
        <v>341</v>
      </c>
      <c r="Z96" s="5">
        <v>128</v>
      </c>
      <c r="AA96" s="5">
        <v>31</v>
      </c>
      <c r="AB96" s="5">
        <v>1199</v>
      </c>
    </row>
    <row r="97" spans="23:28" x14ac:dyDescent="0.3">
      <c r="W97" s="2" t="s">
        <v>42</v>
      </c>
      <c r="X97" s="5">
        <v>298</v>
      </c>
      <c r="Y97" s="5">
        <v>243</v>
      </c>
      <c r="Z97" s="5">
        <v>57</v>
      </c>
      <c r="AA97" s="5">
        <v>5</v>
      </c>
      <c r="AB97" s="5">
        <v>603</v>
      </c>
    </row>
    <row r="98" spans="23:28" x14ac:dyDescent="0.3">
      <c r="W98" s="2" t="s">
        <v>18</v>
      </c>
      <c r="X98" s="5">
        <v>276</v>
      </c>
      <c r="Y98" s="5">
        <v>296</v>
      </c>
      <c r="Z98" s="5">
        <v>101</v>
      </c>
      <c r="AA98" s="5">
        <v>7</v>
      </c>
      <c r="AB98" s="5">
        <v>680</v>
      </c>
    </row>
    <row r="99" spans="23:28" x14ac:dyDescent="0.3">
      <c r="W99" s="2" t="s">
        <v>52</v>
      </c>
      <c r="X99" s="5">
        <v>659</v>
      </c>
      <c r="Y99" s="5">
        <v>391</v>
      </c>
      <c r="Z99" s="5">
        <v>135</v>
      </c>
      <c r="AA99" s="5">
        <v>15</v>
      </c>
      <c r="AB99" s="5">
        <v>1200</v>
      </c>
    </row>
    <row r="100" spans="23:28" x14ac:dyDescent="0.3">
      <c r="W100" s="2" t="s">
        <v>7475</v>
      </c>
      <c r="X100" s="5">
        <v>1932</v>
      </c>
      <c r="Y100" s="5">
        <v>1271</v>
      </c>
      <c r="Z100" s="5">
        <v>421</v>
      </c>
      <c r="AA100" s="5">
        <v>58</v>
      </c>
      <c r="AB100" s="5">
        <v>3682</v>
      </c>
    </row>
    <row r="102" spans="23:28" x14ac:dyDescent="0.3">
      <c r="W102" s="1" t="s">
        <v>7474</v>
      </c>
      <c r="X102" t="s">
        <v>7481</v>
      </c>
    </row>
    <row r="103" spans="23:28" x14ac:dyDescent="0.3">
      <c r="W103" s="2" t="s">
        <v>7482</v>
      </c>
      <c r="X103" s="5">
        <v>310</v>
      </c>
    </row>
    <row r="104" spans="23:28" x14ac:dyDescent="0.3">
      <c r="W104" s="2" t="s">
        <v>7483</v>
      </c>
      <c r="X104" s="5">
        <v>3372</v>
      </c>
    </row>
    <row r="105" spans="23:28" x14ac:dyDescent="0.3">
      <c r="W105" s="2" t="s">
        <v>7475</v>
      </c>
      <c r="X105" s="5">
        <v>3682</v>
      </c>
    </row>
    <row r="107" spans="23:28" x14ac:dyDescent="0.3">
      <c r="W107" s="1" t="s">
        <v>7484</v>
      </c>
      <c r="X107" s="1" t="s">
        <v>7476</v>
      </c>
    </row>
    <row r="108" spans="23:28" x14ac:dyDescent="0.3">
      <c r="W108" s="1" t="s">
        <v>7474</v>
      </c>
      <c r="X108" t="s">
        <v>15</v>
      </c>
      <c r="Y108" t="s">
        <v>40</v>
      </c>
      <c r="Z108" t="s">
        <v>20</v>
      </c>
      <c r="AA108" t="s">
        <v>44</v>
      </c>
      <c r="AB108" t="s">
        <v>7475</v>
      </c>
    </row>
    <row r="109" spans="23:28" x14ac:dyDescent="0.3">
      <c r="W109" s="2" t="s">
        <v>38</v>
      </c>
      <c r="X109" s="9">
        <v>75.0071530758226</v>
      </c>
      <c r="Y109" s="9">
        <v>53.313782991202345</v>
      </c>
      <c r="Z109" s="9">
        <v>66.0546875</v>
      </c>
      <c r="AA109" s="9">
        <v>95.967741935483872</v>
      </c>
      <c r="AB109" s="9">
        <v>68.423686405337776</v>
      </c>
    </row>
    <row r="110" spans="23:28" x14ac:dyDescent="0.3">
      <c r="W110" s="2" t="s">
        <v>42</v>
      </c>
      <c r="X110" s="9">
        <v>62.701342281879192</v>
      </c>
      <c r="Y110" s="9">
        <v>53.477366255144034</v>
      </c>
      <c r="Z110" s="9">
        <v>49.824561403508774</v>
      </c>
      <c r="AA110" s="9">
        <v>70</v>
      </c>
      <c r="AB110" s="9">
        <v>57.827529021558874</v>
      </c>
    </row>
    <row r="111" spans="23:28" x14ac:dyDescent="0.3">
      <c r="W111" s="2" t="s">
        <v>18</v>
      </c>
      <c r="X111" s="9">
        <v>55.978260869565219</v>
      </c>
      <c r="Y111" s="9">
        <v>43.378378378378379</v>
      </c>
      <c r="Z111" s="9">
        <v>51.039603960396036</v>
      </c>
      <c r="AA111" s="9">
        <v>36.428571428571431</v>
      </c>
      <c r="AB111" s="9">
        <v>49.558823529411768</v>
      </c>
    </row>
    <row r="112" spans="23:28" x14ac:dyDescent="0.3">
      <c r="W112" s="2" t="s">
        <v>52</v>
      </c>
      <c r="X112" s="9">
        <v>82.526555386949923</v>
      </c>
      <c r="Y112" s="9">
        <v>68.363171355498721</v>
      </c>
      <c r="Z112" s="9">
        <v>71.259259259259252</v>
      </c>
      <c r="AA112" s="9">
        <v>113.66666666666667</v>
      </c>
      <c r="AB112" s="9">
        <v>77.033333333333331</v>
      </c>
    </row>
    <row r="113" spans="23:28" x14ac:dyDescent="0.3">
      <c r="W113" s="2" t="s">
        <v>7475</v>
      </c>
      <c r="X113" s="9">
        <v>72.955486542443069</v>
      </c>
      <c r="Y113" s="9">
        <v>55.660896931549964</v>
      </c>
      <c r="Z113" s="9">
        <v>61.923990498812351</v>
      </c>
      <c r="AA113" s="9">
        <v>91.120689655172413</v>
      </c>
      <c r="AB113" s="9">
        <v>66.010320478001091</v>
      </c>
    </row>
    <row r="115" spans="23:28" x14ac:dyDescent="0.3">
      <c r="W115" s="1" t="s">
        <v>7484</v>
      </c>
      <c r="X115" s="1" t="s">
        <v>7476</v>
      </c>
    </row>
    <row r="116" spans="23:28" x14ac:dyDescent="0.3">
      <c r="W116" s="1" t="s">
        <v>7474</v>
      </c>
      <c r="X116" t="s">
        <v>7487</v>
      </c>
      <c r="Y116" t="s">
        <v>7488</v>
      </c>
      <c r="Z116" t="s">
        <v>7486</v>
      </c>
      <c r="AA116" t="s">
        <v>7475</v>
      </c>
    </row>
    <row r="117" spans="23:28" x14ac:dyDescent="0.3">
      <c r="W117" s="2" t="s">
        <v>38</v>
      </c>
      <c r="X117" s="9">
        <v>66.352583586626139</v>
      </c>
      <c r="Y117" s="9">
        <v>177.59398496240601</v>
      </c>
      <c r="Z117" s="9">
        <v>21.473509933774835</v>
      </c>
      <c r="AA117" s="9">
        <v>68.423686405337776</v>
      </c>
    </row>
    <row r="118" spans="23:28" x14ac:dyDescent="0.3">
      <c r="W118" s="3" t="s">
        <v>15</v>
      </c>
      <c r="X118" s="9">
        <v>67.336956521739125</v>
      </c>
      <c r="Y118" s="9">
        <v>178.29729729729729</v>
      </c>
      <c r="Z118" s="9">
        <v>21.378787878787879</v>
      </c>
      <c r="AA118" s="9">
        <v>75.0071530758226</v>
      </c>
    </row>
    <row r="119" spans="23:28" x14ac:dyDescent="0.3">
      <c r="W119" s="3" t="s">
        <v>40</v>
      </c>
      <c r="X119" s="9">
        <v>67.951807228915669</v>
      </c>
      <c r="Y119" s="9">
        <v>176.19565217391303</v>
      </c>
      <c r="Z119" s="9">
        <v>20.919811320754718</v>
      </c>
      <c r="AA119" s="9">
        <v>53.313782991202345</v>
      </c>
    </row>
    <row r="120" spans="23:28" x14ac:dyDescent="0.3">
      <c r="W120" s="3" t="s">
        <v>20</v>
      </c>
      <c r="X120" s="9">
        <v>60.444444444444443</v>
      </c>
      <c r="Y120" s="9">
        <v>168.26923076923077</v>
      </c>
      <c r="Z120" s="9">
        <v>23.859649122807017</v>
      </c>
      <c r="AA120" s="9">
        <v>66.0546875</v>
      </c>
    </row>
    <row r="121" spans="23:28" x14ac:dyDescent="0.3">
      <c r="W121" s="3" t="s">
        <v>44</v>
      </c>
      <c r="X121" s="9">
        <v>63.529411764705884</v>
      </c>
      <c r="Y121" s="9">
        <v>197.22222222222223</v>
      </c>
      <c r="Z121" s="9">
        <v>24</v>
      </c>
      <c r="AA121" s="9">
        <v>95.967741935483872</v>
      </c>
    </row>
    <row r="122" spans="23:28" x14ac:dyDescent="0.3">
      <c r="W122" s="2" t="s">
        <v>42</v>
      </c>
      <c r="X122" s="9">
        <v>74.15384615384616</v>
      </c>
      <c r="Y122" s="9">
        <v>174.52631578947367</v>
      </c>
      <c r="Z122" s="9">
        <v>22.883597883597883</v>
      </c>
      <c r="AA122" s="9">
        <v>57.827529021558874</v>
      </c>
    </row>
    <row r="123" spans="23:28" x14ac:dyDescent="0.3">
      <c r="W123" s="3" t="s">
        <v>15</v>
      </c>
      <c r="X123" s="9">
        <v>73.550724637681157</v>
      </c>
      <c r="Y123" s="9">
        <v>177.83018867924528</v>
      </c>
      <c r="Z123" s="9">
        <v>23.77840909090909</v>
      </c>
      <c r="AA123" s="9">
        <v>62.701342281879192</v>
      </c>
    </row>
    <row r="124" spans="23:28" x14ac:dyDescent="0.3">
      <c r="W124" s="3" t="s">
        <v>40</v>
      </c>
      <c r="X124" s="9">
        <v>73.431372549019613</v>
      </c>
      <c r="Y124" s="9">
        <v>170.73529411764707</v>
      </c>
      <c r="Z124" s="9">
        <v>21.803797468354432</v>
      </c>
      <c r="AA124" s="9">
        <v>53.477366255144034</v>
      </c>
    </row>
    <row r="125" spans="23:28" x14ac:dyDescent="0.3">
      <c r="W125" s="3" t="s">
        <v>20</v>
      </c>
      <c r="X125" s="9">
        <v>82</v>
      </c>
      <c r="Y125" s="9">
        <v>180</v>
      </c>
      <c r="Z125" s="9">
        <v>22.926829268292682</v>
      </c>
      <c r="AA125" s="9">
        <v>49.824561403508774</v>
      </c>
    </row>
    <row r="126" spans="23:28" x14ac:dyDescent="0.3">
      <c r="W126" s="3" t="s">
        <v>44</v>
      </c>
      <c r="X126" s="9"/>
      <c r="Y126" s="9">
        <v>135</v>
      </c>
      <c r="Z126" s="9">
        <v>26.666666666666668</v>
      </c>
      <c r="AA126" s="9">
        <v>70</v>
      </c>
    </row>
    <row r="127" spans="23:28" x14ac:dyDescent="0.3">
      <c r="W127" s="2" t="s">
        <v>18</v>
      </c>
      <c r="X127" s="9">
        <v>62.430278884462155</v>
      </c>
      <c r="Y127" s="9">
        <v>168.87755102040816</v>
      </c>
      <c r="Z127" s="9">
        <v>25.671052631578949</v>
      </c>
      <c r="AA127" s="9">
        <v>49.558823529411768</v>
      </c>
    </row>
    <row r="128" spans="23:28" x14ac:dyDescent="0.3">
      <c r="W128" s="3" t="s">
        <v>15</v>
      </c>
      <c r="X128" s="9">
        <v>58.983739837398375</v>
      </c>
      <c r="Y128" s="9">
        <v>170.37037037037038</v>
      </c>
      <c r="Z128" s="9">
        <v>28.531746031746032</v>
      </c>
      <c r="AA128" s="9">
        <v>55.978260869565219</v>
      </c>
    </row>
    <row r="129" spans="23:27" x14ac:dyDescent="0.3">
      <c r="W129" s="3" t="s">
        <v>40</v>
      </c>
      <c r="X129" s="9">
        <v>68.882352941176464</v>
      </c>
      <c r="Y129" s="9">
        <v>160.3125</v>
      </c>
      <c r="Z129" s="9">
        <v>22.666666666666668</v>
      </c>
      <c r="AA129" s="9">
        <v>43.378378378378379</v>
      </c>
    </row>
    <row r="130" spans="23:27" x14ac:dyDescent="0.3">
      <c r="W130" s="3" t="s">
        <v>20</v>
      </c>
      <c r="X130" s="9">
        <v>60.25</v>
      </c>
      <c r="Y130" s="9">
        <v>185</v>
      </c>
      <c r="Z130" s="9">
        <v>29.727272727272727</v>
      </c>
      <c r="AA130" s="9">
        <v>51.039603960396036</v>
      </c>
    </row>
    <row r="131" spans="23:27" x14ac:dyDescent="0.3">
      <c r="W131" s="3" t="s">
        <v>44</v>
      </c>
      <c r="X131" s="9">
        <v>50</v>
      </c>
      <c r="Y131" s="9"/>
      <c r="Z131" s="9">
        <v>26.25</v>
      </c>
      <c r="AA131" s="9">
        <v>36.428571428571431</v>
      </c>
    </row>
    <row r="132" spans="23:27" x14ac:dyDescent="0.3">
      <c r="W132" s="2" t="s">
        <v>52</v>
      </c>
      <c r="X132" s="9">
        <v>72.994579945799458</v>
      </c>
      <c r="Y132" s="9">
        <v>175.2555910543131</v>
      </c>
      <c r="Z132" s="9">
        <v>20.559845559845559</v>
      </c>
      <c r="AA132" s="9">
        <v>77.033333333333331</v>
      </c>
    </row>
    <row r="133" spans="23:27" x14ac:dyDescent="0.3">
      <c r="W133" s="3" t="s">
        <v>15</v>
      </c>
      <c r="X133" s="9">
        <v>72.313084112149539</v>
      </c>
      <c r="Y133" s="9">
        <v>175.69148936170214</v>
      </c>
      <c r="Z133" s="9">
        <v>22.879377431906615</v>
      </c>
      <c r="AA133" s="9">
        <v>82.526555386949923</v>
      </c>
    </row>
    <row r="134" spans="23:27" x14ac:dyDescent="0.3">
      <c r="W134" s="3" t="s">
        <v>40</v>
      </c>
      <c r="X134" s="9">
        <v>75.707070707070713</v>
      </c>
      <c r="Y134" s="9">
        <v>178.39080459770116</v>
      </c>
      <c r="Z134" s="9">
        <v>18.121951219512194</v>
      </c>
      <c r="AA134" s="9">
        <v>68.363171355498721</v>
      </c>
    </row>
    <row r="135" spans="23:27" x14ac:dyDescent="0.3">
      <c r="W135" s="3" t="s">
        <v>20</v>
      </c>
      <c r="X135" s="9">
        <v>67.608695652173907</v>
      </c>
      <c r="Y135" s="9">
        <v>165.30303030303031</v>
      </c>
      <c r="Z135" s="9">
        <v>18.839285714285715</v>
      </c>
      <c r="AA135" s="9">
        <v>71.259259259259252</v>
      </c>
    </row>
    <row r="136" spans="23:27" x14ac:dyDescent="0.3">
      <c r="W136" s="3" t="s">
        <v>44</v>
      </c>
      <c r="X136" s="9">
        <v>85.5</v>
      </c>
      <c r="Y136" s="9">
        <v>170</v>
      </c>
      <c r="Z136" s="9"/>
      <c r="AA136" s="9">
        <v>113.66666666666667</v>
      </c>
    </row>
    <row r="137" spans="23:27" x14ac:dyDescent="0.3">
      <c r="W137" s="2" t="s">
        <v>7475</v>
      </c>
      <c r="X137" s="9">
        <v>68.651529193697868</v>
      </c>
      <c r="Y137" s="9">
        <v>175.58782849239282</v>
      </c>
      <c r="Z137" s="9">
        <v>22.353723404255319</v>
      </c>
      <c r="AA137" s="9">
        <v>66.010320478001091</v>
      </c>
    </row>
    <row r="139" spans="23:27" x14ac:dyDescent="0.3">
      <c r="W139" s="1" t="s">
        <v>7484</v>
      </c>
      <c r="X139" s="1" t="s">
        <v>7476</v>
      </c>
    </row>
    <row r="140" spans="23:27" x14ac:dyDescent="0.3">
      <c r="W140" s="1" t="s">
        <v>7474</v>
      </c>
      <c r="X140" t="s">
        <v>7487</v>
      </c>
      <c r="Y140" t="s">
        <v>7488</v>
      </c>
      <c r="Z140" t="s">
        <v>7486</v>
      </c>
      <c r="AA140" t="s">
        <v>7475</v>
      </c>
    </row>
    <row r="141" spans="23:27" x14ac:dyDescent="0.3">
      <c r="W141" s="2" t="s">
        <v>38</v>
      </c>
      <c r="X141" s="9">
        <v>66.352583586626139</v>
      </c>
      <c r="Y141" s="9">
        <v>177.59398496240601</v>
      </c>
      <c r="Z141" s="9">
        <v>21.473509933774835</v>
      </c>
      <c r="AA141" s="9">
        <v>68.423686405337776</v>
      </c>
    </row>
    <row r="142" spans="23:27" x14ac:dyDescent="0.3">
      <c r="W142" s="3" t="s">
        <v>15</v>
      </c>
      <c r="X142" s="9">
        <v>67.336956521739125</v>
      </c>
      <c r="Y142" s="9">
        <v>178.29729729729729</v>
      </c>
      <c r="Z142" s="9">
        <v>21.378787878787879</v>
      </c>
      <c r="AA142" s="9">
        <v>75.0071530758226</v>
      </c>
    </row>
    <row r="143" spans="23:27" x14ac:dyDescent="0.3">
      <c r="W143" s="3" t="s">
        <v>40</v>
      </c>
      <c r="X143" s="9">
        <v>67.951807228915669</v>
      </c>
      <c r="Y143" s="9">
        <v>176.19565217391303</v>
      </c>
      <c r="Z143" s="9">
        <v>20.919811320754718</v>
      </c>
      <c r="AA143" s="9">
        <v>53.313782991202345</v>
      </c>
    </row>
    <row r="144" spans="23:27" x14ac:dyDescent="0.3">
      <c r="W144" s="3" t="s">
        <v>20</v>
      </c>
      <c r="X144" s="9">
        <v>60.444444444444443</v>
      </c>
      <c r="Y144" s="9">
        <v>168.26923076923077</v>
      </c>
      <c r="Z144" s="9">
        <v>23.859649122807017</v>
      </c>
      <c r="AA144" s="9">
        <v>66.0546875</v>
      </c>
    </row>
    <row r="145" spans="23:27" x14ac:dyDescent="0.3">
      <c r="W145" s="3" t="s">
        <v>44</v>
      </c>
      <c r="X145" s="9">
        <v>63.529411764705884</v>
      </c>
      <c r="Y145" s="9">
        <v>197.22222222222223</v>
      </c>
      <c r="Z145" s="9">
        <v>24</v>
      </c>
      <c r="AA145" s="9">
        <v>95.967741935483872</v>
      </c>
    </row>
    <row r="146" spans="23:27" x14ac:dyDescent="0.3">
      <c r="W146" s="2" t="s">
        <v>42</v>
      </c>
      <c r="X146" s="9">
        <v>74.15384615384616</v>
      </c>
      <c r="Y146" s="9">
        <v>174.52631578947367</v>
      </c>
      <c r="Z146" s="9">
        <v>22.883597883597883</v>
      </c>
      <c r="AA146" s="9">
        <v>57.827529021558874</v>
      </c>
    </row>
    <row r="147" spans="23:27" x14ac:dyDescent="0.3">
      <c r="W147" s="3" t="s">
        <v>15</v>
      </c>
      <c r="X147" s="9">
        <v>73.550724637681157</v>
      </c>
      <c r="Y147" s="9">
        <v>177.83018867924528</v>
      </c>
      <c r="Z147" s="9">
        <v>23.77840909090909</v>
      </c>
      <c r="AA147" s="9">
        <v>62.701342281879192</v>
      </c>
    </row>
    <row r="148" spans="23:27" x14ac:dyDescent="0.3">
      <c r="W148" s="3" t="s">
        <v>40</v>
      </c>
      <c r="X148" s="9">
        <v>73.431372549019613</v>
      </c>
      <c r="Y148" s="9">
        <v>170.73529411764707</v>
      </c>
      <c r="Z148" s="9">
        <v>21.803797468354432</v>
      </c>
      <c r="AA148" s="9">
        <v>53.477366255144034</v>
      </c>
    </row>
    <row r="149" spans="23:27" x14ac:dyDescent="0.3">
      <c r="W149" s="3" t="s">
        <v>20</v>
      </c>
      <c r="X149" s="9">
        <v>82</v>
      </c>
      <c r="Y149" s="9">
        <v>180</v>
      </c>
      <c r="Z149" s="9">
        <v>22.926829268292682</v>
      </c>
      <c r="AA149" s="9">
        <v>49.824561403508774</v>
      </c>
    </row>
    <row r="150" spans="23:27" x14ac:dyDescent="0.3">
      <c r="W150" s="3" t="s">
        <v>44</v>
      </c>
      <c r="X150" s="9"/>
      <c r="Y150" s="9">
        <v>135</v>
      </c>
      <c r="Z150" s="9">
        <v>26.666666666666668</v>
      </c>
      <c r="AA150" s="9">
        <v>70</v>
      </c>
    </row>
    <row r="151" spans="23:27" x14ac:dyDescent="0.3">
      <c r="W151" s="2" t="s">
        <v>18</v>
      </c>
      <c r="X151" s="9">
        <v>62.430278884462155</v>
      </c>
      <c r="Y151" s="9">
        <v>168.87755102040816</v>
      </c>
      <c r="Z151" s="9">
        <v>25.671052631578949</v>
      </c>
      <c r="AA151" s="9">
        <v>49.558823529411768</v>
      </c>
    </row>
    <row r="152" spans="23:27" x14ac:dyDescent="0.3">
      <c r="W152" s="3" t="s">
        <v>15</v>
      </c>
      <c r="X152" s="9">
        <v>58.983739837398375</v>
      </c>
      <c r="Y152" s="9">
        <v>170.37037037037038</v>
      </c>
      <c r="Z152" s="9">
        <v>28.531746031746032</v>
      </c>
      <c r="AA152" s="9">
        <v>55.978260869565219</v>
      </c>
    </row>
    <row r="153" spans="23:27" x14ac:dyDescent="0.3">
      <c r="W153" s="3" t="s">
        <v>40</v>
      </c>
      <c r="X153" s="9">
        <v>68.882352941176464</v>
      </c>
      <c r="Y153" s="9">
        <v>160.3125</v>
      </c>
      <c r="Z153" s="9">
        <v>22.666666666666668</v>
      </c>
      <c r="AA153" s="9">
        <v>43.378378378378379</v>
      </c>
    </row>
    <row r="154" spans="23:27" x14ac:dyDescent="0.3">
      <c r="W154" s="3" t="s">
        <v>20</v>
      </c>
      <c r="X154" s="9">
        <v>60.25</v>
      </c>
      <c r="Y154" s="9">
        <v>185</v>
      </c>
      <c r="Z154" s="9">
        <v>29.727272727272727</v>
      </c>
      <c r="AA154" s="9">
        <v>51.039603960396036</v>
      </c>
    </row>
    <row r="155" spans="23:27" x14ac:dyDescent="0.3">
      <c r="W155" s="3" t="s">
        <v>44</v>
      </c>
      <c r="X155" s="9">
        <v>50</v>
      </c>
      <c r="Y155" s="9"/>
      <c r="Z155" s="9">
        <v>26.25</v>
      </c>
      <c r="AA155" s="9">
        <v>36.428571428571431</v>
      </c>
    </row>
    <row r="156" spans="23:27" x14ac:dyDescent="0.3">
      <c r="W156" s="2" t="s">
        <v>52</v>
      </c>
      <c r="X156" s="9">
        <v>72.994579945799458</v>
      </c>
      <c r="Y156" s="9">
        <v>175.2555910543131</v>
      </c>
      <c r="Z156" s="9">
        <v>20.559845559845559</v>
      </c>
      <c r="AA156" s="9">
        <v>77.033333333333331</v>
      </c>
    </row>
    <row r="157" spans="23:27" x14ac:dyDescent="0.3">
      <c r="W157" s="3" t="s">
        <v>15</v>
      </c>
      <c r="X157" s="9">
        <v>72.313084112149539</v>
      </c>
      <c r="Y157" s="9">
        <v>175.69148936170214</v>
      </c>
      <c r="Z157" s="9">
        <v>22.879377431906615</v>
      </c>
      <c r="AA157" s="9">
        <v>82.526555386949923</v>
      </c>
    </row>
    <row r="158" spans="23:27" x14ac:dyDescent="0.3">
      <c r="W158" s="3" t="s">
        <v>40</v>
      </c>
      <c r="X158" s="9">
        <v>75.707070707070713</v>
      </c>
      <c r="Y158" s="9">
        <v>178.39080459770116</v>
      </c>
      <c r="Z158" s="9">
        <v>18.121951219512194</v>
      </c>
      <c r="AA158" s="9">
        <v>68.363171355498721</v>
      </c>
    </row>
    <row r="159" spans="23:27" x14ac:dyDescent="0.3">
      <c r="W159" s="3" t="s">
        <v>20</v>
      </c>
      <c r="X159" s="9">
        <v>67.608695652173907</v>
      </c>
      <c r="Y159" s="9">
        <v>165.30303030303031</v>
      </c>
      <c r="Z159" s="9">
        <v>18.839285714285715</v>
      </c>
      <c r="AA159" s="9">
        <v>71.259259259259252</v>
      </c>
    </row>
    <row r="160" spans="23:27" x14ac:dyDescent="0.3">
      <c r="W160" s="3" t="s">
        <v>44</v>
      </c>
      <c r="X160" s="9">
        <v>85.5</v>
      </c>
      <c r="Y160" s="9">
        <v>170</v>
      </c>
      <c r="Z160" s="9"/>
      <c r="AA160" s="9">
        <v>113.66666666666667</v>
      </c>
    </row>
    <row r="161" spans="23:27" x14ac:dyDescent="0.3">
      <c r="W161" s="2" t="s">
        <v>7475</v>
      </c>
      <c r="X161" s="9">
        <v>68.651529193697868</v>
      </c>
      <c r="Y161" s="9">
        <v>175.58782849239282</v>
      </c>
      <c r="Z161" s="9">
        <v>22.353723404255319</v>
      </c>
      <c r="AA161" s="9">
        <v>66.010320478001091</v>
      </c>
    </row>
  </sheetData>
  <mergeCells count="1">
    <mergeCell ref="D1:R1"/>
  </mergeCells>
  <pageMargins left="0.75" right="0.75" top="1" bottom="1" header="0.5" footer="0.5"/>
  <pageSetup paperSize="9" orientation="portrait" r:id="rId9"/>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Detail1</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Nguyen Hoang Uyen Le</cp:lastModifiedBy>
  <dcterms:created xsi:type="dcterms:W3CDTF">2025-06-01T04:43:29Z</dcterms:created>
  <dcterms:modified xsi:type="dcterms:W3CDTF">2025-06-01T14:49:38Z</dcterms:modified>
</cp:coreProperties>
</file>