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数据库相关\数据分析\存储数据\"/>
    </mc:Choice>
  </mc:AlternateContent>
  <xr:revisionPtr revIDLastSave="0" documentId="13_ncr:1_{43BCFF6C-2A30-4C91-A8CF-6A71B2B09995}" xr6:coauthVersionLast="47" xr6:coauthVersionMax="47" xr10:uidLastSave="{00000000-0000-0000-0000-000000000000}"/>
  <bookViews>
    <workbookView xWindow="-108" yWindow="-108" windowWidth="23256" windowHeight="12576" xr2:uid="{DE031F79-6F83-4187-8478-8AC999D9E268}"/>
  </bookViews>
  <sheets>
    <sheet name="临床特征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<sst xmlns="http://schemas.openxmlformats.org/spreadsheetml/2006/main" count="911" uniqueCount="461">
  <si>
    <t>PR</t>
  </si>
  <si>
    <r>
      <rPr>
        <sz val="11"/>
        <color theme="1"/>
        <rFont val="等线"/>
        <family val="2"/>
        <scheme val="minor"/>
      </rPr>
      <t>TC方案化疗及赫塞汀靶向治疗</t>
    </r>
    <r>
      <rPr>
        <sz val="11"/>
        <color theme="1"/>
        <rFont val="等线"/>
        <family val="2"/>
        <scheme val="minor"/>
      </rPr>
      <t>*8</t>
    </r>
  </si>
  <si>
    <t>肝(2016-6-2)1%；(2019-4-8)&lt;1%</t>
  </si>
  <si>
    <t>肝(2016-6-2)80%；(2019-4-8)60%</t>
  </si>
  <si>
    <t>肝(2016-6-2)&lt;1%；(2019-4-8)&lt;1%</t>
  </si>
  <si>
    <t>肝(2016-6-2)&lt;1%;(2019-4-8)&lt;1%</t>
  </si>
  <si>
    <t>&lt; 1%</t>
  </si>
  <si>
    <t>3+</t>
  </si>
  <si>
    <t>T2N0M1 Ⅳ期</t>
  </si>
  <si>
    <t>2.1×1.9×1.9cm</t>
  </si>
  <si>
    <t>TEC方案*6</t>
  </si>
  <si>
    <t>阴性</t>
    <phoneticPr fontId="1" type="noConversion"/>
  </si>
  <si>
    <t>否</t>
  </si>
  <si>
    <t>1.4×1.1×1.5cm</t>
  </si>
  <si>
    <t>阴性</t>
  </si>
  <si>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+</t>
    </r>
  </si>
  <si>
    <t>2.1cmX3.3cm</t>
  </si>
  <si>
    <r>
      <rPr>
        <sz val="11"/>
        <color theme="1"/>
        <rFont val="等线"/>
        <family val="2"/>
        <scheme val="minor"/>
      </rPr>
      <t>TA方案</t>
    </r>
    <r>
      <rPr>
        <sz val="11"/>
        <color theme="1"/>
        <rFont val="等线"/>
        <family val="2"/>
        <scheme val="minor"/>
      </rPr>
      <t>多西他赛120mg+多美素50mg</t>
    </r>
    <r>
      <rPr>
        <sz val="11"/>
        <color theme="1"/>
        <rFont val="等线"/>
        <family val="2"/>
        <scheme val="minor"/>
      </rPr>
      <t>*6</t>
    </r>
  </si>
  <si>
    <t>1+</t>
    <phoneticPr fontId="1" type="noConversion"/>
  </si>
  <si>
    <t>cT3N0M0</t>
  </si>
  <si>
    <t>5.2×4.3×2.1cm</t>
  </si>
  <si>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2"/>
        <scheme val="minor"/>
      </rPr>
      <t>1%</t>
    </r>
  </si>
  <si>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0%~60%</t>
    </r>
  </si>
  <si>
    <r>
      <rPr>
        <b/>
        <sz val="11"/>
        <color theme="1"/>
        <rFont val="等线"/>
        <family val="3"/>
        <charset val="134"/>
        <scheme val="minor"/>
      </rPr>
      <t>右胸壁肿物</t>
    </r>
    <r>
      <rPr>
        <sz val="11"/>
        <color theme="1"/>
        <rFont val="等线"/>
        <family val="2"/>
        <scheme val="minor"/>
      </rPr>
      <t xml:space="preserve">:40% </t>
    </r>
  </si>
  <si>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>+</t>
    </r>
  </si>
  <si>
    <t>T2N0Mx</t>
  </si>
  <si>
    <t>2.4×3.2×1.8cm</t>
  </si>
  <si>
    <t>2.7×0.7cm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</si>
  <si>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1N0M0</t>
    </r>
  </si>
  <si>
    <r>
      <rPr>
        <sz val="11"/>
        <color theme="1"/>
        <rFont val="等线"/>
        <family val="2"/>
        <scheme val="minor"/>
      </rPr>
      <t>B超：</t>
    </r>
    <r>
      <rPr>
        <sz val="11"/>
        <color theme="1"/>
        <rFont val="等线"/>
        <family val="2"/>
        <scheme val="minor"/>
      </rPr>
      <t>1.8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1.7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2.1cm</t>
    </r>
  </si>
  <si>
    <t>3.3×2.1×3.4cm</t>
  </si>
  <si>
    <r>
      <rPr>
        <sz val="11"/>
        <color theme="1"/>
        <rFont val="等线"/>
        <family val="2"/>
        <scheme val="minor"/>
      </rPr>
      <t>P</t>
    </r>
    <r>
      <rPr>
        <sz val="11"/>
        <color theme="1"/>
        <rFont val="等线"/>
        <family val="2"/>
        <scheme val="minor"/>
      </rPr>
      <t>R</t>
    </r>
  </si>
  <si>
    <t>TE方案（多西他赛 120mg iv d1+多柔吡星脂质体 40mg iv d1）*5周期+来曲唑口服3月余</t>
  </si>
  <si>
    <t xml:space="preserve"> &gt;90%</t>
  </si>
  <si>
    <t>3.3×1.7×3.6cm</t>
  </si>
  <si>
    <r>
      <rPr>
        <sz val="11"/>
        <color theme="1"/>
        <rFont val="等线"/>
        <family val="2"/>
        <scheme val="minor"/>
      </rPr>
      <t>TEC</t>
    </r>
    <r>
      <rPr>
        <sz val="11"/>
        <color theme="1"/>
        <rFont val="等线"/>
        <family val="2"/>
        <scheme val="minor"/>
      </rPr>
      <t>（多西他赛130mg d1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2"/>
        <scheme val="minor"/>
      </rPr>
      <t>表柔比星130mg d1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2"/>
        <scheme val="minor"/>
      </rPr>
      <t>环磷酰胺800mg d1）</t>
    </r>
    <r>
      <rPr>
        <sz val="11"/>
        <color theme="1"/>
        <rFont val="等线"/>
        <family val="2"/>
        <scheme val="minor"/>
      </rPr>
      <t>*2周期；TP方案：（白蛋白紫杉醇200mg d1，d8+卡铂600mg d1）*6周期</t>
    </r>
    <r>
      <rPr>
        <sz val="11"/>
        <color theme="1"/>
        <rFont val="等线"/>
        <family val="2"/>
        <scheme val="minor"/>
      </rPr>
      <t xml:space="preserve">
</t>
    </r>
  </si>
  <si>
    <t>3.2×2.5×2.4cm</t>
  </si>
  <si>
    <t>T2N0M0</t>
  </si>
  <si>
    <t>2.7×1.1cm</t>
  </si>
  <si>
    <t>AC方案（EPI 120mg d1+CTX 1g d1）*4+序贯白蛋白紫杉醇400mg d1 4周期*4</t>
  </si>
  <si>
    <t xml:space="preserve">T3N2M0 </t>
  </si>
  <si>
    <t>5.9×3.0×5.7cm</t>
  </si>
  <si>
    <t>AC方案(多柔吡星脂质体40mg+环磷酰胺1000mg)*4+T方案（紫杉醇脂质体300mg）*4</t>
  </si>
  <si>
    <t>肝（2020-10-4）：&lt;1%</t>
  </si>
  <si>
    <t>3.0*2.2*3.3cm</t>
  </si>
  <si>
    <t>1.肝（2019-10-31）: 70%     2.肝（2020-12-11）: 10%</t>
  </si>
  <si>
    <t>1.肝（2019-10-31）: 40%     2.肝（2020-12-11）: 25%</t>
  </si>
  <si>
    <t>1.肝（2019-10-31）:&lt;1%;  2.肝（2020-12-11）:&lt;1%</t>
  </si>
  <si>
    <r>
      <rPr>
        <sz val="11"/>
        <color theme="1"/>
        <rFont val="等线"/>
        <family val="2"/>
        <scheme val="minor"/>
      </rPr>
      <t>1.肝（2019-10-31</t>
    </r>
    <r>
      <rPr>
        <sz val="11"/>
        <color theme="1"/>
        <rFont val="等线"/>
        <family val="2"/>
        <scheme val="minor"/>
      </rPr>
      <t>）&lt;</t>
    </r>
    <r>
      <rPr>
        <sz val="11"/>
        <color theme="1"/>
        <rFont val="等线"/>
        <family val="2"/>
        <scheme val="minor"/>
      </rPr>
      <t>1%；   2.肝（2020-12-11）&lt;1%</t>
    </r>
  </si>
  <si>
    <t xml:space="preserve">T2N1M0 </t>
  </si>
  <si>
    <t>超声不详</t>
  </si>
  <si>
    <t>2.4×1.4×1.9cm</t>
  </si>
  <si>
    <t>AC序贯TPH方案（表柔比星150mg d1+环磷酰胺1.0g d1）*4+（曲妥珠单抗 d1+帕妥珠单抗 d1+多西他赛160mg d2）*4</t>
  </si>
  <si>
    <t>2+，fish阳性</t>
  </si>
  <si>
    <t>其他</t>
    <phoneticPr fontId="1" type="noConversion"/>
  </si>
  <si>
    <r>
      <rPr>
        <sz val="11"/>
        <color theme="1"/>
        <rFont val="等线"/>
        <family val="2"/>
        <scheme val="minor"/>
      </rPr>
      <t>左乳内上至外上触及肿物处可见较大范围低回声区，大致范围约8.2×2.0cm；内下可见</t>
    </r>
    <r>
      <rPr>
        <sz val="11"/>
        <color theme="1"/>
        <rFont val="等线"/>
        <family val="2"/>
        <scheme val="minor"/>
      </rPr>
      <t>1.1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0.5cm</t>
    </r>
  </si>
  <si>
    <t>外院切检前超声未见，切检后（右乳：0.7×0.3cm）</t>
  </si>
  <si>
    <t>TCbHP方案（曲妥珠单抗 d1+帕妥珠单抗 d1+紫杉醇脂质体240mg d2+卡铂600mg d2。）*6</t>
  </si>
  <si>
    <t>2.1×1.3×1.7cm</t>
  </si>
  <si>
    <r>
      <rPr>
        <sz val="11"/>
        <color theme="1"/>
        <rFont val="等线"/>
        <family val="2"/>
        <scheme val="minor"/>
      </rPr>
      <t>TA方案（EPI 120mgd1 + TAX 270mgd1）</t>
    </r>
    <r>
      <rPr>
        <sz val="11"/>
        <color theme="1"/>
        <rFont val="等线"/>
        <family val="2"/>
        <scheme val="minor"/>
      </rPr>
      <t>*6</t>
    </r>
  </si>
  <si>
    <t>&lt;10%</t>
  </si>
  <si>
    <t>浸润性癌阳性细胞&lt;1%；导管原位癌阳性细胞约占20%，</t>
  </si>
  <si>
    <t xml:space="preserve">cT2N3M0 </t>
  </si>
  <si>
    <t>23*19*14mm（外院）</t>
  </si>
  <si>
    <t>（白蛋白紫杉醇400mg d1+表柔比星110mg d1）*6</t>
  </si>
  <si>
    <t xml:space="preserve">cT2N0M0IIA期 </t>
  </si>
  <si>
    <r>
      <rPr>
        <sz val="11"/>
        <color theme="1"/>
        <rFont val="等线"/>
        <family val="2"/>
        <scheme val="minor"/>
      </rPr>
      <t>右乳中上触及肿物处可见2.3×1.7×1.1cm；右乳中内可见</t>
    </r>
    <r>
      <rPr>
        <sz val="11"/>
        <color theme="1"/>
        <rFont val="等线"/>
        <family val="2"/>
        <scheme val="minor"/>
      </rPr>
      <t>0.9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0.7cm</t>
    </r>
    <r>
      <rPr>
        <sz val="11"/>
        <color theme="1"/>
        <rFont val="等线"/>
        <family val="2"/>
        <scheme val="minor"/>
      </rPr>
      <t>低回声肿物</t>
    </r>
  </si>
  <si>
    <t>TP方案联合双靶{紫衫醇脂质体240mg+卡铂400mg+曲妥珠单抗336mg（首剂456mg）+帕妥珠单抗420mg（首剂840mg）}*4</t>
  </si>
  <si>
    <t>4.3*2.1cm</t>
  </si>
  <si>
    <t>TAC方案（多西他赛100mg d1＋表柔比星100mg d1＋环磷酰胺0.7g d1）*2+（贝伐珠单抗600mg d1，白蛋白紫杉醇400mg d1，卡铂 600mg d1）*4，</t>
  </si>
  <si>
    <t xml:space="preserve">cT2N1M0IIB期？ </t>
  </si>
  <si>
    <t>3.2×1.8×3.4cm</t>
  </si>
  <si>
    <r>
      <rPr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scheme val="minor"/>
      </rPr>
      <t>+</t>
    </r>
  </si>
  <si>
    <t xml:space="preserve">T3N2M0? </t>
  </si>
  <si>
    <t>右乳几乎各个象限可见多发低回声区，几乎遍及全乳</t>
  </si>
  <si>
    <t>TCbHP(曲妥珠单抗 d1
    帕妥株单抗 d1
    多西他赛120mg d2
    卡铂600mg d2
)</t>
  </si>
  <si>
    <t xml:space="preserve">cT2N1M0IIB期 </t>
  </si>
  <si>
    <t>2.5×2.4×1.6cm、0.6×0.5cm</t>
  </si>
  <si>
    <t>TA*6（ 紫杉醇脂质体240mg ivd d1  q21d
      表柔比星120mg ivd d1  q21d）-达尔西利150mg qd+来曲唑+戈舍瑞林3.6mg</t>
  </si>
  <si>
    <t>1+</t>
  </si>
  <si>
    <t xml:space="preserve">cT3N1M0IIIA期 </t>
  </si>
  <si>
    <t>THP*6（多西他赛 120mg iv d1）</t>
  </si>
  <si>
    <r>
      <rPr>
        <sz val="11"/>
        <color theme="1"/>
        <rFont val="等线"/>
        <family val="2"/>
        <scheme val="minor"/>
      </rPr>
      <t>P</t>
    </r>
    <r>
      <rPr>
        <sz val="11"/>
        <color theme="1"/>
        <rFont val="等线"/>
        <family val="2"/>
        <scheme val="minor"/>
      </rPr>
      <t>D</t>
    </r>
  </si>
  <si>
    <r>
      <rPr>
        <sz val="11"/>
        <color theme="1"/>
        <rFont val="等线"/>
        <family val="2"/>
        <scheme val="minor"/>
      </rPr>
      <t>AC方案化疗1周期，具体：多柔吡星脂质体 60mg+环磷酰胺 1g</t>
    </r>
    <r>
      <rPr>
        <sz val="11"/>
        <color theme="1"/>
        <rFont val="等线"/>
        <family val="2"/>
        <scheme val="minor"/>
      </rPr>
      <t>,EC-T方案化疗2周期，具体：表柔吡星 140mg+环磷酰胺 1000mg,TP方案新辅助化疗2周期，具体为：白蛋白紫杉醇400mg d1 + CBP 600mgd1。NX联合贝伐单抗新辅助化疗，具体为：长春瑞滨 40mg iv d1,100mg po d8 + 卡培他滨 早2g ，晚1.5g +贝伐珠单抗600mg d1一周期。</t>
    </r>
  </si>
  <si>
    <t>2021.5.22</t>
  </si>
  <si>
    <t xml:space="preserve">T4N1M0  ⅢB期  </t>
  </si>
  <si>
    <t>TcbHP*6  曲妥珠单抗330mg+帕托珠单抗420mg(D1，首次为曲妥珠单抗424mg+帕托珠单抗840mg，第二次曲妥珠单抗320mg)，白蛋白结合紫杉醇400mg+卡铂500mg（D2，首次为多西他赛120mg）</t>
  </si>
  <si>
    <t>&lt;1%</t>
  </si>
  <si>
    <t>右乳外上腺体边缘、外下及下方可见多发低回声肿物，2.4×2.0×1.1cm</t>
  </si>
  <si>
    <t>TcbHP*6(曲妥珠单抗640mg d1 + 帕托珠单抗840mg d1 + 紫杉醇脂质体270mg d2 + 卡铂600mg d2)</t>
  </si>
  <si>
    <t>4.8×5.61.8cm</t>
  </si>
  <si>
    <t>4.2×3.6×1.8cm</t>
  </si>
  <si>
    <t>2.3×1.5×2.3cm</t>
  </si>
  <si>
    <t>右乳几乎各个象限可见多发囊性无回声及低弱回声结节，边界清楚，形态规则，后壁回声稍强，未见明显血流信号，最大位于内下：0.6×0.3cm。</t>
  </si>
  <si>
    <t>TCbPH*6(曲妥珠单抗440mg+帕妥珠单抗840mg靶向治疗，紫杉醇脂质体240mg d2+卡铂600mg d2)</t>
  </si>
  <si>
    <t>2+，FISH阳性</t>
  </si>
  <si>
    <t>T2N2M0</t>
  </si>
  <si>
    <t>4.3×2.9×4.0cm</t>
  </si>
  <si>
    <t>TAC*2(多西他赛+表柔比星+环磷酰胺，剂量不详)</t>
  </si>
  <si>
    <t>2.2×2.5×1.7cm（新辅后）</t>
  </si>
  <si>
    <t>3.9×3.4×2.3cm</t>
  </si>
  <si>
    <t>3.9×3.1×1.3cm</t>
  </si>
  <si>
    <t>1.5×1.0×1.8cm</t>
  </si>
  <si>
    <t>2.2×1.2×2.2cm</t>
  </si>
  <si>
    <t xml:space="preserve">10%-15% </t>
  </si>
  <si>
    <t>2+</t>
  </si>
  <si>
    <t>&gt;90%</t>
  </si>
  <si>
    <t>cT1miN0M0(Ⅰ期)</t>
  </si>
  <si>
    <t>2.4×1.0×2.1cm</t>
  </si>
  <si>
    <t>SHR6390150mg po 三周停一周，阿那曲唑1mg QD，戈舍瑞林3.6mg IHQ28D治疗。TA*2</t>
  </si>
  <si>
    <t>cT2N2M0(Ⅲ A期)</t>
  </si>
  <si>
    <t>2.9×2.7×1.9cm</t>
  </si>
  <si>
    <t>HR6390150mg po 三周停一周，阿那曲唑1mg QD，戈舍瑞林3.6mg IHQ28D治疗。</t>
  </si>
  <si>
    <t>cT1N3M0,Ⅲc期</t>
  </si>
  <si>
    <t>1.5×1.6×1.2cm</t>
  </si>
  <si>
    <t>cT1N0M0(ⅠC期)</t>
  </si>
  <si>
    <t>1.4×1.3×1.3cm</t>
  </si>
  <si>
    <t>TP*6(  紫杉醇脂质体250mgd1+卡铂500mgd1)</t>
  </si>
  <si>
    <t>cT2N3M0(Ⅲ C期)</t>
  </si>
  <si>
    <t>3.0×1.9×2.5cm</t>
  </si>
  <si>
    <t>cT2N0M0(ⅡA期)</t>
  </si>
  <si>
    <t>5.1×1.3×5.0cm</t>
  </si>
  <si>
    <t>cT1N0M0I期</t>
  </si>
  <si>
    <t>1.2×1.2×0.9cm</t>
  </si>
  <si>
    <t>TAC*6(环磷酰胺    700mg  IVD   d1  Q21D
    表柔比星    110mg  IVD   d1  Q21D
    白蛋白紫杉醇400mg  IVD   d1  Q21D)</t>
  </si>
  <si>
    <t>浸润灶肌上皮阴性</t>
  </si>
  <si>
    <t xml:space="preserve">1+ </t>
  </si>
  <si>
    <t>ycT3N2M0</t>
  </si>
  <si>
    <t>2.5×2.0×1.5cm（新辅后）</t>
  </si>
  <si>
    <r>
      <rPr>
        <sz val="11"/>
        <color theme="1"/>
        <rFont val="等线"/>
        <family val="2"/>
        <scheme val="minor"/>
      </rPr>
      <t>TCbHP</t>
    </r>
    <r>
      <rPr>
        <sz val="11"/>
        <color rgb="FFFF0000"/>
        <rFont val="等线"/>
        <family val="3"/>
        <charset val="134"/>
        <scheme val="minor"/>
      </rPr>
      <t>(紫杉醇+卡铂+曲妥珠单抗+帕妥珠单抗）</t>
    </r>
  </si>
  <si>
    <t>20%-30%</t>
  </si>
  <si>
    <t>cT4dN3M1</t>
  </si>
  <si>
    <t>左乳皮肤增厚，脂肪层混浊，腺体结构紊乱，可见多发低回声区，占据全乳，界不清，回声不均匀，可见丰富血流信号。</t>
  </si>
  <si>
    <t>2.2×2.1×1.3cm、1.2×0.9×1.1cm</t>
  </si>
  <si>
    <r>
      <rPr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>D</t>
    </r>
  </si>
  <si>
    <t>TAC*1+TCbHP*5（紫杉醇脂质体240mg+吡柔比星60mg+环磷酰胺800mg）</t>
  </si>
  <si>
    <t>阳性</t>
  </si>
  <si>
    <r>
      <rPr>
        <sz val="11"/>
        <rFont val="Tahoma"/>
        <family val="2"/>
      </rPr>
      <t>2+</t>
    </r>
    <r>
      <rPr>
        <sz val="11"/>
        <rFont val="宋体"/>
        <family val="3"/>
        <charset val="134"/>
      </rPr>
      <t>，</t>
    </r>
    <r>
      <rPr>
        <sz val="11"/>
        <rFont val="Tahoma"/>
        <family val="2"/>
      </rPr>
      <t>FISH</t>
    </r>
    <r>
      <rPr>
        <sz val="11"/>
        <rFont val="宋体"/>
        <family val="3"/>
        <charset val="134"/>
      </rPr>
      <t>阳</t>
    </r>
  </si>
  <si>
    <r>
      <rPr>
        <sz val="12"/>
        <color theme="1"/>
        <rFont val="Times New Roman"/>
        <family val="1"/>
      </rPr>
      <t>cT2N1M0,</t>
    </r>
    <r>
      <rPr>
        <sz val="12"/>
        <color theme="1"/>
        <rFont val="宋体"/>
        <family val="3"/>
        <charset val="134"/>
      </rPr>
      <t>Ⅱ</t>
    </r>
    <r>
      <rPr>
        <sz val="12"/>
        <color theme="1"/>
        <rFont val="Times New Roman"/>
        <family val="1"/>
      </rPr>
      <t>b</t>
    </r>
    <r>
      <rPr>
        <sz val="12"/>
        <color theme="1"/>
        <rFont val="等线"/>
        <family val="3"/>
        <charset val="134"/>
        <scheme val="minor"/>
      </rPr>
      <t>期（新辅后）</t>
    </r>
  </si>
  <si>
    <t>3.5×3.6×1.6cm</t>
  </si>
  <si>
    <t>4.0×3.8×2.5cm</t>
  </si>
  <si>
    <r>
      <rPr>
        <sz val="11"/>
        <color theme="1"/>
        <rFont val="等线"/>
        <family val="2"/>
        <scheme val="minor"/>
      </rPr>
      <t>TAC</t>
    </r>
    <r>
      <rPr>
        <sz val="11"/>
        <color rgb="FFFF0000"/>
        <rFont val="等线"/>
        <family val="3"/>
        <charset val="134"/>
        <scheme val="minor"/>
      </rPr>
      <t>（周期数量不详）（多柔吡星脂质体25mg+白蛋白结合型紫杉醇350mg+环磷酰胺700mg）</t>
    </r>
  </si>
  <si>
    <t>2.5×1.4×1.8cm（一周期新辅后）</t>
  </si>
  <si>
    <t>40-50%</t>
  </si>
  <si>
    <t>cT1cN0M0,Ⅰ期</t>
  </si>
  <si>
    <t>右侧乳腺9点钟方向异常信号，考虑BI-RADS—MRI：4类。</t>
  </si>
  <si>
    <r>
      <rPr>
        <sz val="11"/>
        <color theme="1"/>
        <rFont val="等线"/>
        <family val="2"/>
        <scheme val="minor"/>
      </rPr>
      <t>TCb</t>
    </r>
    <r>
      <rPr>
        <sz val="11"/>
        <color rgb="FFFF0000"/>
        <rFont val="等线"/>
        <family val="3"/>
        <charset val="134"/>
        <scheme val="minor"/>
      </rPr>
      <t>（2022-11-08第一次新辅助治疗）（白蛋白紫杉醇400mg+卡铂500mg）</t>
    </r>
  </si>
  <si>
    <t>可见广泛低回声区及强回声钙化，边界不清，周围组织回声增强，病变范围广泛，几乎占据整个乳腺</t>
  </si>
  <si>
    <t>切检后</t>
  </si>
  <si>
    <t>T2N1M0</t>
  </si>
  <si>
    <t>2.9×2.2×2.8cm</t>
  </si>
  <si>
    <r>
      <rPr>
        <sz val="12"/>
        <color theme="1"/>
        <rFont val="等线"/>
        <family val="3"/>
        <charset val="134"/>
        <scheme val="minor"/>
      </rPr>
      <t>TAC</t>
    </r>
    <r>
      <rPr>
        <sz val="12"/>
        <color rgb="FFFF0000"/>
        <rFont val="等线"/>
        <family val="3"/>
        <charset val="134"/>
        <scheme val="minor"/>
      </rPr>
      <t>（2022-11-22第一次新辅助化疗）（紫杉醇脂质体240mg d1+多柔比星脂质体50mg d1+环磷酰胺0.8g d1）</t>
    </r>
  </si>
  <si>
    <t>6.6×6.2×2.6cm</t>
  </si>
  <si>
    <t>TCb*6（白蛋白结合型紫杉醇  400mg  ivd   d1  q21d
     卡铂                600mg  ivd   d1  q21d；）</t>
  </si>
  <si>
    <t>13.1×3.8cm</t>
  </si>
  <si>
    <r>
      <rPr>
        <sz val="11"/>
        <color theme="1"/>
        <rFont val="等线"/>
        <family val="2"/>
        <scheme val="minor"/>
      </rPr>
      <t>TEC</t>
    </r>
    <r>
      <rPr>
        <sz val="11"/>
        <color rgb="FFFF0000"/>
        <rFont val="等线"/>
        <family val="3"/>
        <charset val="134"/>
        <scheme val="minor"/>
      </rPr>
      <t>（2022-12-23第一次新辅助化疗后续未知）（白蛋白紫杉醇400mg+表柔吡星90mg+环磷酰胺0.7g）</t>
    </r>
  </si>
  <si>
    <t>3.9×2.1×3.8cm</t>
  </si>
  <si>
    <t>2.8×1.4×2.2cm</t>
  </si>
  <si>
    <t>不详</t>
  </si>
  <si>
    <t>TE（紫杉醇脂质体210mg d1+表柔吡星120mg d1）2周期+TEC（紫杉醇脂质体210mg d1+表柔吡星120mg d1+环磷酰胺700mg d1）1周期+NP方案(NVB 40mgd1,8+DDP 40mg d1-2，30mgd3 )5周期</t>
  </si>
  <si>
    <t>＜1</t>
  </si>
  <si>
    <r>
      <rPr>
        <sz val="11"/>
        <color theme="1"/>
        <rFont val="等线"/>
        <family val="2"/>
        <scheme val="minor"/>
      </rPr>
      <t>T3N2M0</t>
    </r>
    <r>
      <rPr>
        <sz val="11"/>
        <color theme="1"/>
        <rFont val="等线"/>
        <family val="2"/>
        <scheme val="minor"/>
      </rPr>
      <t xml:space="preserve"> Ⅲa期</t>
    </r>
  </si>
  <si>
    <t>无</t>
  </si>
  <si>
    <t>7.6×1.3cm</t>
  </si>
  <si>
    <t>3.9×2.0×2.6cm</t>
  </si>
  <si>
    <t>不详（右乳低回声占位，BI-RADS 4a级）</t>
  </si>
  <si>
    <t>TE*3（多西他赛120mg d1+脂质体多柔吡星60mg d1，同时行赫赛汀靶向治疗）—THE*3（多西他赛120mg d1+脂质体多柔吡星60mg d1+赫塞汀408mgd1）</t>
  </si>
  <si>
    <t>3.6×3.2×2.3cm</t>
  </si>
  <si>
    <t>行TX化疗6周期，具体：多西他赛140mg d1+卡培他滨2g bid d1-14，并予帕米磷酸二钠保骨治疗</t>
  </si>
  <si>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>+~2+</t>
    </r>
  </si>
  <si>
    <t>IV期</t>
  </si>
  <si>
    <t>3.8×3.7×3.0cm</t>
  </si>
  <si>
    <t>TA方案：THP 90mg d1+ PTX 270mg d2(第二周期减量THP 70mg d1+ PTX 240mg d2）*6辅以帕米膦酸治疗骨转移</t>
  </si>
  <si>
    <t>2018.2.5</t>
  </si>
  <si>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>~1+</t>
    </r>
  </si>
  <si>
    <t>T3N2M1 Ⅳ期</t>
  </si>
  <si>
    <t>骨</t>
  </si>
  <si>
    <t>3.4×1.5×6.4cm</t>
  </si>
  <si>
    <t>T1N0M0，I期</t>
  </si>
  <si>
    <t xml:space="preserve">T1N0M0 I期 </t>
  </si>
  <si>
    <r>
      <t>P</t>
    </r>
    <r>
      <rPr>
        <sz val="11"/>
        <color theme="1"/>
        <rFont val="等线"/>
        <family val="2"/>
        <scheme val="minor"/>
      </rPr>
      <t>D</t>
    </r>
    <phoneticPr fontId="1" type="noConversion"/>
  </si>
  <si>
    <r>
      <rPr>
        <sz val="11"/>
        <color theme="1"/>
        <rFont val="等线"/>
        <family val="2"/>
        <scheme val="minor"/>
      </rPr>
      <t>化疗+靶向治疗</t>
    </r>
    <r>
      <rPr>
        <sz val="11"/>
        <color theme="1"/>
        <rFont val="等线"/>
        <family val="2"/>
        <scheme val="minor"/>
      </rPr>
      <t>+内分泌治疗+介入治疗</t>
    </r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</si>
  <si>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4N1M0？</t>
    </r>
  </si>
  <si>
    <t>B超：右乳可见较大范围低回声肿物，几乎占据全乳，超出可测量范围无法准确测量</t>
  </si>
  <si>
    <t>4周期化疗，具体不详</t>
  </si>
  <si>
    <t>三阴具体不详</t>
  </si>
  <si>
    <r>
      <rPr>
        <sz val="11"/>
        <color theme="1"/>
        <rFont val="等线"/>
        <family val="2"/>
        <scheme val="minor"/>
      </rPr>
      <t>T2N0M0</t>
    </r>
    <r>
      <rPr>
        <sz val="11"/>
        <color theme="1"/>
        <rFont val="等线"/>
        <family val="2"/>
        <scheme val="minor"/>
      </rPr>
      <t xml:space="preserve"> Ⅱa期</t>
    </r>
  </si>
  <si>
    <t>否</t>
    <phoneticPr fontId="1" type="noConversion"/>
  </si>
  <si>
    <t>4.2×3.8×4.1cm</t>
  </si>
  <si>
    <r>
      <rPr>
        <sz val="11"/>
        <color theme="1"/>
        <rFont val="等线"/>
        <family val="2"/>
        <scheme val="minor"/>
      </rPr>
      <t>B超：左乳内下触及肿物处可见</t>
    </r>
    <r>
      <rPr>
        <sz val="11"/>
        <color theme="1"/>
        <rFont val="等线"/>
        <family val="2"/>
        <scheme val="minor"/>
      </rPr>
      <t>2.8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2.9</t>
    </r>
    <r>
      <rPr>
        <sz val="11"/>
        <color theme="1"/>
        <rFont val="等线"/>
        <family val="2"/>
        <scheme val="minor"/>
      </rPr>
      <t>×</t>
    </r>
    <r>
      <rPr>
        <sz val="11"/>
        <color theme="1"/>
        <rFont val="等线"/>
        <family val="2"/>
        <scheme val="minor"/>
      </rPr>
      <t>1.7cm</t>
    </r>
    <r>
      <rPr>
        <sz val="11"/>
        <color theme="1"/>
        <rFont val="等线"/>
        <family val="2"/>
        <scheme val="minor"/>
      </rPr>
      <t>低回声肿物</t>
    </r>
  </si>
  <si>
    <t>T1N0M0 IA期</t>
  </si>
  <si>
    <t>左乳内上1.6×1.8×1.7cm</t>
  </si>
  <si>
    <t>T2N0M0 IIA期</t>
  </si>
  <si>
    <t>1.9*1.2*1.2</t>
  </si>
  <si>
    <t>TEC*6，具体为：多西他赛100mg+表柔吡星50mg+环磷酰胺0.6g</t>
  </si>
  <si>
    <t>右乳中上5.1×3.9×2.1cm</t>
  </si>
  <si>
    <t>不详（外院保乳）</t>
  </si>
  <si>
    <t>2.2*1.4*1.9</t>
  </si>
  <si>
    <t>2.5*2.5</t>
  </si>
  <si>
    <t>右乳外下 2.9*2.2*2.0
右乳内上 0.5*0.4</t>
  </si>
  <si>
    <t>TP*4-AC*4化疗联合PD-1免疫治疗,白蛋白紫杉醇 400mg d1+卡铂 600mg d1+信迪利单抗 200mg d1,表柔吡星140mg d1+环磷酰胺1g d1+信迪利单抗200mg d1</t>
  </si>
  <si>
    <t>外院＜1</t>
  </si>
  <si>
    <r>
      <rPr>
        <sz val="11"/>
        <color theme="1"/>
        <rFont val="等线"/>
        <family val="2"/>
        <scheme val="minor"/>
      </rPr>
      <t>cT3N3cM0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ⅢC</t>
    </r>
  </si>
  <si>
    <t>不详(约4cm）</t>
  </si>
  <si>
    <r>
      <rPr>
        <sz val="11"/>
        <color theme="1"/>
        <rFont val="等线"/>
        <family val="2"/>
        <scheme val="minor"/>
      </rPr>
      <t>TP</t>
    </r>
    <r>
      <rPr>
        <sz val="11"/>
        <color theme="1"/>
        <rFont val="等线"/>
        <family val="2"/>
        <scheme val="minor"/>
      </rPr>
      <t>*6</t>
    </r>
    <r>
      <rPr>
        <sz val="11"/>
        <color theme="1"/>
        <rFont val="等线"/>
        <family val="2"/>
        <scheme val="minor"/>
      </rPr>
      <t>方案（白蛋白紫杉醇 400mg + 卡铂 500mg）</t>
    </r>
  </si>
  <si>
    <t>T2N1M0 IIB期</t>
  </si>
  <si>
    <t>2.8*2.0*3.5</t>
  </si>
  <si>
    <r>
      <rPr>
        <sz val="11"/>
        <color theme="1"/>
        <rFont val="等线"/>
        <family val="2"/>
        <scheme val="minor"/>
      </rPr>
      <t>AC*4</t>
    </r>
    <r>
      <rPr>
        <sz val="11"/>
        <color theme="1"/>
        <rFont val="等线"/>
        <family val="2"/>
        <scheme val="minor"/>
      </rPr>
      <t>-T</t>
    </r>
    <r>
      <rPr>
        <sz val="11"/>
        <color theme="1"/>
        <rFont val="等线"/>
        <family val="2"/>
        <scheme val="minor"/>
      </rPr>
      <t>*4</t>
    </r>
    <r>
      <rPr>
        <sz val="11"/>
        <color theme="1"/>
        <rFont val="等线"/>
        <family val="2"/>
        <scheme val="minor"/>
      </rPr>
      <t>密集方案，表柔吡星</t>
    </r>
    <r>
      <rPr>
        <sz val="11"/>
        <color theme="1"/>
        <rFont val="等线"/>
        <family val="2"/>
        <scheme val="minor"/>
      </rPr>
      <t xml:space="preserve">150mg + </t>
    </r>
    <r>
      <rPr>
        <sz val="11"/>
        <color theme="1"/>
        <rFont val="等线"/>
        <family val="2"/>
        <scheme val="minor"/>
      </rPr>
      <t>环磷酰胺</t>
    </r>
    <r>
      <rPr>
        <sz val="11"/>
        <color theme="1"/>
        <rFont val="等线"/>
        <family val="2"/>
        <scheme val="minor"/>
      </rPr>
      <t>1g，
    紫杉醇脂质体300mg d1</t>
    </r>
  </si>
  <si>
    <t>2+，fish（-）</t>
  </si>
  <si>
    <t>cT2N1M0 IIB期</t>
  </si>
  <si>
    <t>2.4*1.9*2.6</t>
  </si>
  <si>
    <t>多发淋巴结</t>
    <phoneticPr fontId="1" type="noConversion"/>
  </si>
  <si>
    <t>T1cN0M0 I期</t>
  </si>
  <si>
    <t>1.9*1.3*1.6</t>
  </si>
  <si>
    <t>左乳癌T1N0M0 I期</t>
  </si>
  <si>
    <t>1.7*1*1</t>
  </si>
  <si>
    <t>2021.8.20行双靶治疗（帕妥珠单抗 840mg 首次+曲妥珠单抗 440mg 首次）1周期；帕妥珠单抗 420mg+曲妥珠单抗 300mg；2021.10.20行TCbPH方案（帕妥珠单抗 420mg+曲妥珠单抗 300mg+CBP 450mg+TAX 240mg）治疗1周期，2021.11.10-2022.1.10行减量TPH方案（帕妥珠单抗 420mg+曲妥珠单抗 300mg+TAX 240mg）治疗第2-5周期；2022.2.9继续行第6周期TPH方案治疗，剂量从前</t>
  </si>
  <si>
    <t>2.2×2.1×1.6cm</t>
  </si>
  <si>
    <t>TE*10方案（多西他赛 120mg iv d1+表柔吡星 140mg iv d1）</t>
  </si>
  <si>
    <t>4.7*3.0*3.7</t>
  </si>
  <si>
    <t>cT2N0M0IIA</t>
  </si>
  <si>
    <t>2.6×2.4×1.4cm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</si>
  <si>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Cb*6, 白蛋白紫杉醇400mg d1 卡铂600mg d1</t>
    </r>
  </si>
  <si>
    <t>50-60</t>
  </si>
  <si>
    <t>4.7×2.9×4.9cm</t>
  </si>
  <si>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2"/>
        <scheme val="minor"/>
      </rPr>
      <t>T*6，多西他赛120mg d1＋多柔比星脂质体50mg d1方案化疗6周期</t>
    </r>
  </si>
  <si>
    <t>2+；fish （-）</t>
  </si>
  <si>
    <t>T2N1M0IIB</t>
  </si>
  <si>
    <t>4.4×4.4×2.8</t>
  </si>
  <si>
    <t>TCb*6+HP,曲妥珠单抗 d1,帕妥株单抗 d1,多西他赛 120mg d2,卡铂 500mg d2</t>
  </si>
  <si>
    <t>T3N2M0IIIA</t>
  </si>
  <si>
    <t>外上、内下（5.1×3.9×2.6cm、2.6×3.3×1.4cm）</t>
  </si>
  <si>
    <t>T2N0M0IIA</t>
  </si>
  <si>
    <t>3.2×2.9×2.1cm</t>
  </si>
  <si>
    <r>
      <rPr>
        <sz val="11"/>
        <color theme="1"/>
        <rFont val="等线"/>
        <family val="2"/>
        <scheme val="minor"/>
      </rPr>
      <t>TA（脂质体紫杉醇</t>
    </r>
    <r>
      <rPr>
        <sz val="11"/>
        <color theme="1"/>
        <rFont val="等线"/>
        <family val="2"/>
        <scheme val="minor"/>
      </rPr>
      <t>270mg d1</t>
    </r>
    <r>
      <rPr>
        <sz val="11"/>
        <color theme="1"/>
        <rFont val="等线"/>
        <family val="2"/>
        <scheme val="minor"/>
      </rPr>
      <t>＋多柔比星脂质体</t>
    </r>
    <r>
      <rPr>
        <sz val="11"/>
        <color theme="1"/>
        <rFont val="等线"/>
        <family val="2"/>
        <scheme val="minor"/>
      </rPr>
      <t>50mg d1</t>
    </r>
    <r>
      <rPr>
        <sz val="11"/>
        <color theme="1"/>
        <rFont val="等线"/>
        <family val="2"/>
        <scheme val="minor"/>
      </rPr>
      <t>）</t>
    </r>
  </si>
  <si>
    <t xml:space="preserve">T3N1M1IV期 </t>
  </si>
  <si>
    <t>是</t>
    <phoneticPr fontId="1" type="noConversion"/>
  </si>
  <si>
    <t>3.2×2.1×2.3cm</t>
  </si>
  <si>
    <t xml:space="preserve">T2N0M0IIA期  </t>
  </si>
  <si>
    <t>右乳内上可见3.0×0.9×2.0cm，左乳上方可见2.8×0.6×1.3cm</t>
  </si>
  <si>
    <t>左乳内侧6.4*3.6*2.0
左乳内下0.7*0.5*0.5</t>
  </si>
  <si>
    <t xml:space="preserve">多西他赛130mg d1＋表柔比星130mg d1＋环磷酰胺0.9g </t>
  </si>
  <si>
    <t>2021.1.14</t>
  </si>
  <si>
    <t>T2N0M0 IIA</t>
  </si>
  <si>
    <t>4.0×4.0cm</t>
  </si>
  <si>
    <t>HER-2基因拷贝数目总计54个，每个细胞核平均HER-2拷贝数2.7</t>
  </si>
  <si>
    <t>1.2×0.8cm，0.9×0.9cm</t>
  </si>
  <si>
    <r>
      <rPr>
        <sz val="11"/>
        <color theme="1"/>
        <rFont val="等线"/>
        <family val="2"/>
        <scheme val="minor"/>
      </rPr>
      <t>TE方案（紫杉醇白蛋白结合型 400mg iv d1  表柔比星130mg iv d1）6周期</t>
    </r>
    <r>
      <rPr>
        <sz val="11"/>
        <color theme="1"/>
        <rFont val="等线"/>
        <family val="2"/>
        <scheme val="minor"/>
      </rPr>
      <t xml:space="preserve">
                    </t>
    </r>
  </si>
  <si>
    <t>着色欠佳</t>
  </si>
  <si>
    <t>4.1×4.3×2.5cm</t>
  </si>
  <si>
    <r>
      <rPr>
        <sz val="11"/>
        <color theme="1"/>
        <rFont val="等线"/>
        <family val="2"/>
        <scheme val="minor"/>
      </rPr>
      <t>TE方案（</t>
    </r>
    <r>
      <rPr>
        <sz val="11"/>
        <color theme="1"/>
        <rFont val="等线"/>
        <family val="2"/>
        <scheme val="minor"/>
      </rPr>
      <t>多西他赛</t>
    </r>
    <r>
      <rPr>
        <sz val="11"/>
        <color theme="1"/>
        <rFont val="等线"/>
        <family val="2"/>
        <scheme val="minor"/>
      </rPr>
      <t xml:space="preserve"> 120mg ivd d1+ 表柔吡星 120mg ivd d1）6周期</t>
    </r>
  </si>
  <si>
    <t>HER-2基因拷贝数目总计53个，每个细胞核平均HER-2拷贝数2.65</t>
  </si>
  <si>
    <t>T3N0M0 IIB期</t>
  </si>
  <si>
    <t>7.5×6.1×1.9cm</t>
  </si>
  <si>
    <t>2.8×1.9×0.9cm</t>
  </si>
  <si>
    <r>
      <rPr>
        <sz val="11"/>
        <color theme="1"/>
        <rFont val="等线"/>
        <family val="2"/>
        <scheme val="minor"/>
      </rPr>
      <t>TE方案(白蛋白结合型紫杉醇 400mg d1 + 表柔吡星 120mg d1)</t>
    </r>
    <r>
      <rPr>
        <sz val="11"/>
        <color theme="1"/>
        <rFont val="等线"/>
        <family val="2"/>
        <scheme val="minor"/>
      </rPr>
      <t>6周期</t>
    </r>
  </si>
  <si>
    <t>＜5</t>
  </si>
  <si>
    <t>5.6×0.8×2.0cm</t>
  </si>
  <si>
    <r>
      <rPr>
        <sz val="11"/>
        <color theme="1"/>
        <rFont val="等线"/>
        <family val="2"/>
        <scheme val="minor"/>
      </rPr>
      <t>TPH方案（多西他赛 160mg d2+帕妥珠单抗 840mg d1+曲妥珠单抗 480mg d1）</t>
    </r>
    <r>
      <rPr>
        <sz val="11"/>
        <color theme="1"/>
        <rFont val="等线"/>
        <family val="2"/>
        <scheme val="minor"/>
      </rPr>
      <t>6周期</t>
    </r>
  </si>
  <si>
    <t>5.0×2.4×1.3cm</t>
  </si>
  <si>
    <t>T2N1M0, ⅡB期</t>
  </si>
  <si>
    <t>3.2×2.9×3.1cm</t>
  </si>
  <si>
    <t>4周期EC方案（表柔吡星 140mg iv d1+环磷酰胺 800mg iv d1）+4周期TH方案（DOC  160mg  ivd  d1 及曲妥珠单抗）</t>
  </si>
  <si>
    <t>T2N1M0, IIB期</t>
  </si>
  <si>
    <t>右乳内下肿物（3.9×2.8×1.8cm），右乳内下近腺体边缘肿物（1.1×1.0×0.7cm）；</t>
  </si>
  <si>
    <t>6周期TA（多西他赛 120mg iv d1+多柔吡星脂质体 40mg iv d1）</t>
  </si>
  <si>
    <t>浸润性癌成分2%，导管内癌成分60%，</t>
  </si>
  <si>
    <t>2.2×1.1×2.2cm</t>
  </si>
  <si>
    <t>2周期TCH（多西他赛 120mg iv d1+卡铂 600mg iv d1+赫赛汀）+4周期TCPH（多西他赛120mg ivd d1+卡铂 600mg ivd d1+赫赛汀+帕妥珠单抗）</t>
  </si>
  <si>
    <t>2019.3.26</t>
  </si>
  <si>
    <t>右乳外下1.5*0.8
右乳外上2.5*2</t>
  </si>
  <si>
    <t>不详（外院）</t>
  </si>
  <si>
    <t xml:space="preserve">TC方案（多西他赛 115mg+卡铂 700mg ivd d1）+曲妥珠单抗六周期；卡培他滨（2g po d1-14）+吡咯替尼（400mg po qd）+曲妥珠单抗靶向治疗两周期；白蛋白紫杉醇（200mg iv d1、7、14）+吡咯替尼（400mg po qd）+曲妥珠单抗靶向治疗四周期
</t>
  </si>
  <si>
    <r>
      <rPr>
        <sz val="11"/>
        <color theme="1"/>
        <rFont val="等线"/>
        <family val="2"/>
        <scheme val="minor"/>
      </rPr>
      <t>左10%，右</t>
    </r>
    <r>
      <rPr>
        <sz val="11"/>
        <color theme="1"/>
        <rFont val="等线"/>
        <family val="2"/>
        <scheme val="minor"/>
      </rPr>
      <t>70%</t>
    </r>
  </si>
  <si>
    <t>左20，右30</t>
  </si>
  <si>
    <t>左2+ 右3+</t>
    <phoneticPr fontId="1" type="noConversion"/>
  </si>
  <si>
    <t>左：＜1；右＜1</t>
  </si>
  <si>
    <t>4.1cm×2.9cm×3.1cm</t>
  </si>
  <si>
    <t>T2N1M0 IIB</t>
  </si>
  <si>
    <t>4.0cm×3.1cm×2.1cm</t>
  </si>
  <si>
    <t>6周期，TCbPH（曲妥珠单抗 d1+帕妥株单抗 d1+多西他赛120mg d2+卡铂    500mg d2）</t>
  </si>
  <si>
    <t>&lt; 5</t>
  </si>
  <si>
    <t>T1N1M0IIA期</t>
  </si>
  <si>
    <t>B超：1.7×1.0×1.5cm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</si>
  <si>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2N0M0</t>
    </r>
  </si>
  <si>
    <t>2.5*1.5cm</t>
  </si>
  <si>
    <r>
      <rPr>
        <sz val="11"/>
        <color theme="1"/>
        <rFont val="等线"/>
        <family val="2"/>
        <scheme val="minor"/>
      </rPr>
      <t>CEF（环磷酰胺1000mg+表柔吡星160mg+替加氟1000mg）</t>
    </r>
    <r>
      <rPr>
        <sz val="11"/>
        <color theme="1"/>
        <rFont val="等线"/>
        <family val="2"/>
        <scheme val="minor"/>
      </rPr>
      <t>+EC（表柔吡星150mg+环磷酰胺800mg）+T（多西他赛120mg）</t>
    </r>
  </si>
  <si>
    <t>SD</t>
  </si>
  <si>
    <t>4周期TE序贯单T方案化疗(表柔吡星110mg d1+多西他赛 110mg d1)</t>
  </si>
  <si>
    <t>T2N1M0 ⅡB期</t>
  </si>
  <si>
    <t>1.7×1.4×1.9cm</t>
  </si>
  <si>
    <t>3.8×2.6×3.7cm</t>
  </si>
  <si>
    <t>TE方案6周期（多西他赛 130mg+表柔吡星 140mg）化疗6周期</t>
  </si>
  <si>
    <t>2019.4.4</t>
  </si>
  <si>
    <t>左乳2.4*1.3cm；右乳1*1cm</t>
  </si>
  <si>
    <t>2.0×1.6×1.3cm</t>
  </si>
  <si>
    <r>
      <rPr>
        <sz val="11"/>
        <color theme="1"/>
        <rFont val="等线"/>
        <family val="2"/>
        <scheme val="minor"/>
      </rPr>
      <t>TE*6（多西他赛</t>
    </r>
    <r>
      <rPr>
        <sz val="11"/>
        <color theme="1"/>
        <rFont val="等线"/>
        <family val="2"/>
        <scheme val="minor"/>
      </rPr>
      <t xml:space="preserve"> 160mg iv d1+</t>
    </r>
    <r>
      <rPr>
        <sz val="11"/>
        <color theme="1"/>
        <rFont val="等线"/>
        <family val="2"/>
        <scheme val="minor"/>
      </rPr>
      <t>表柔吡星</t>
    </r>
    <r>
      <rPr>
        <sz val="11"/>
        <color theme="1"/>
        <rFont val="等线"/>
        <family val="2"/>
        <scheme val="minor"/>
      </rPr>
      <t xml:space="preserve"> 150mg d1）</t>
    </r>
  </si>
  <si>
    <t>4.6×2.0×2.5cm</t>
  </si>
  <si>
    <t>TAC*6（多西他赛   120mgd1+表柔比星   120mgd1+环磷酰胺   0.8gd1）</t>
  </si>
  <si>
    <t>2020.6.24</t>
  </si>
  <si>
    <t>T4N3M0</t>
  </si>
  <si>
    <t>11.5cm×5.3cm×6.9cm</t>
  </si>
  <si>
    <r>
      <rPr>
        <sz val="11"/>
        <color theme="1"/>
        <rFont val="等线"/>
        <family val="2"/>
        <scheme val="minor"/>
      </rPr>
      <t>TE</t>
    </r>
    <r>
      <rPr>
        <sz val="11"/>
        <color theme="1"/>
        <rFont val="等线"/>
        <family val="2"/>
        <scheme val="minor"/>
      </rPr>
      <t>*6（多西他赛</t>
    </r>
    <r>
      <rPr>
        <sz val="11"/>
        <color theme="1"/>
        <rFont val="等线"/>
        <family val="2"/>
        <scheme val="minor"/>
      </rPr>
      <t xml:space="preserve"> 120mg iv d1+</t>
    </r>
    <r>
      <rPr>
        <sz val="11"/>
        <color theme="1"/>
        <rFont val="等线"/>
        <family val="2"/>
        <scheme val="minor"/>
      </rPr>
      <t>表柔吡星</t>
    </r>
    <r>
      <rPr>
        <sz val="11"/>
        <color theme="1"/>
        <rFont val="等线"/>
        <family val="2"/>
        <scheme val="minor"/>
      </rPr>
      <t xml:space="preserve"> 140mg iv d1）</t>
    </r>
  </si>
  <si>
    <t>T3N3M0 IIIC</t>
  </si>
  <si>
    <t>5.5×2.5×4.5cm</t>
  </si>
  <si>
    <t>cT2NOM0  IIa</t>
  </si>
  <si>
    <t>2.9×1.7×2.4cm</t>
  </si>
  <si>
    <r>
      <rPr>
        <sz val="11"/>
        <color theme="1"/>
        <rFont val="等线"/>
        <family val="2"/>
        <scheme val="minor"/>
      </rPr>
      <t>TE</t>
    </r>
    <r>
      <rPr>
        <sz val="11"/>
        <color theme="1"/>
        <rFont val="等线"/>
        <family val="2"/>
        <scheme val="minor"/>
      </rPr>
      <t>*6（多西他赛 130mg iv d1 表柔比星 130mg iv d1）</t>
    </r>
  </si>
  <si>
    <t>2.3*2.6*1.8</t>
  </si>
  <si>
    <r>
      <rPr>
        <sz val="11"/>
        <color theme="1"/>
        <rFont val="等线"/>
        <family val="2"/>
        <scheme val="minor"/>
      </rPr>
      <t>TAC*6（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多西他赛</t>
    </r>
    <r>
      <rPr>
        <sz val="11"/>
        <color theme="1"/>
        <rFont val="等线"/>
        <family val="2"/>
        <scheme val="minor"/>
      </rPr>
      <t xml:space="preserve">   110mg </t>
    </r>
    <r>
      <rPr>
        <sz val="11"/>
        <color theme="1"/>
        <rFont val="等线"/>
        <family val="2"/>
        <scheme val="minor"/>
      </rPr>
      <t>表柔比星</t>
    </r>
    <r>
      <rPr>
        <sz val="11"/>
        <color theme="1"/>
        <rFont val="等线"/>
        <family val="2"/>
        <scheme val="minor"/>
      </rPr>
      <t xml:space="preserve">   110mg </t>
    </r>
    <r>
      <rPr>
        <sz val="11"/>
        <color theme="1"/>
        <rFont val="等线"/>
        <family val="2"/>
        <scheme val="minor"/>
      </rPr>
      <t>环磷酰胺</t>
    </r>
    <r>
      <rPr>
        <sz val="11"/>
        <color theme="1"/>
        <rFont val="等线"/>
        <family val="2"/>
        <scheme val="minor"/>
      </rPr>
      <t xml:space="preserve">   0.7g）</t>
    </r>
  </si>
  <si>
    <t>_</t>
  </si>
  <si>
    <t>T4N1M0</t>
  </si>
  <si>
    <t>遍及全乳</t>
  </si>
  <si>
    <r>
      <rPr>
        <sz val="11"/>
        <color theme="1"/>
        <rFont val="等线"/>
        <family val="2"/>
        <scheme val="minor"/>
      </rPr>
      <t>TE*6（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白蛋白紫杉醇</t>
    </r>
    <r>
      <rPr>
        <sz val="11"/>
        <color theme="1"/>
        <rFont val="等线"/>
        <family val="2"/>
        <scheme val="minor"/>
      </rPr>
      <t xml:space="preserve"> 400mg d1+</t>
    </r>
    <r>
      <rPr>
        <sz val="11"/>
        <color theme="1"/>
        <rFont val="等线"/>
        <family val="2"/>
        <scheme val="minor"/>
      </rPr>
      <t>表柔比星</t>
    </r>
    <r>
      <rPr>
        <sz val="11"/>
        <color theme="1"/>
        <rFont val="等线"/>
        <family val="2"/>
        <scheme val="minor"/>
      </rPr>
      <t xml:space="preserve"> 110mg d1），TP*2（白蛋白紫杉醇 400mg d1 卡铂600mg d1）</t>
    </r>
  </si>
  <si>
    <t>cT2N0M0 ⅡA期 新辅助化疗后</t>
  </si>
  <si>
    <t>3.3×3.1×1.9cm</t>
  </si>
  <si>
    <t>T1N0M0，IA期</t>
  </si>
  <si>
    <t>1.9×1.9×1.4cm</t>
  </si>
  <si>
    <t>2.1×1.2×2.6cm</t>
  </si>
  <si>
    <t>4.5*3cm</t>
  </si>
  <si>
    <t>1.5*1.5</t>
  </si>
  <si>
    <t>TCPH*6（ 曲妥珠单抗 d1+帕妥株单抗 d1+多西他赛 130mg d2+卡铂     500mg d2）</t>
  </si>
  <si>
    <t xml:space="preserve">T2N1M0，IIB期 </t>
  </si>
  <si>
    <t>3.5×2.6×1.7cm</t>
  </si>
  <si>
    <t>9.5×5.7×8.8cm</t>
  </si>
  <si>
    <t>TEC方案×6（多西他赛 120mg iv d1+表柔吡星 120mg iv d1+环磷酰胺 800mg iv d1）</t>
  </si>
  <si>
    <t>4.5×4.0×1.4cm</t>
  </si>
  <si>
    <t xml:space="preserve">AC序贯TPH（表柔比星150mg d1
，环磷酰胺1.0  g d1)×4+ （曲妥珠单抗 d1帕妥珠单抗 d1多西他赛160mg d2)×4
</t>
  </si>
  <si>
    <t>阳性</t>
    <phoneticPr fontId="1" type="noConversion"/>
  </si>
  <si>
    <t>T3N0M0， IIB期</t>
  </si>
  <si>
    <t>6.5cm×3.8cm×7.0cm</t>
  </si>
  <si>
    <t>TE方案×6：多西他赛120mg d1＋表柔比星120mg d1化疗</t>
  </si>
  <si>
    <t>T3N2M0IIIB</t>
  </si>
  <si>
    <t>5.0×1.9cm</t>
  </si>
  <si>
    <t>3.8×1.5×3.8cm</t>
  </si>
  <si>
    <t>T3N0M0,IIB</t>
  </si>
  <si>
    <t>5.2×3.1cm</t>
  </si>
  <si>
    <t>T2N0MO IIA期</t>
  </si>
  <si>
    <t>右侧范围约2.8×1.0×5.6cm，左侧范围约3.8×0.7×5.3cm</t>
  </si>
  <si>
    <t>&lt;10</t>
  </si>
  <si>
    <t>1.1×3.5cm</t>
  </si>
  <si>
    <t>T1N0M0 I期</t>
  </si>
  <si>
    <t>1.8cm×1.7cm×1.3cm</t>
  </si>
  <si>
    <t>1.5×0.9×1.3cm</t>
  </si>
  <si>
    <t xml:space="preserve">cT1N0M0I期 </t>
  </si>
  <si>
    <t>1.9×1.8cm</t>
  </si>
  <si>
    <t>6个周期，TE方案（多西他赛 120mg iv d1+表柔比星 120mg iv d1）</t>
  </si>
  <si>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0-40</t>
    </r>
  </si>
  <si>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0-70</t>
    </r>
  </si>
  <si>
    <t>&gt;90</t>
  </si>
  <si>
    <t>2.8×3.5×1.6cm</t>
  </si>
  <si>
    <t xml:space="preserve">T2N0M0 </t>
  </si>
  <si>
    <t>TCbHP方6个周期</t>
  </si>
  <si>
    <t xml:space="preserve">85%
</t>
  </si>
  <si>
    <t>2.4×1.7×1.1cm</t>
  </si>
  <si>
    <t>阴</t>
  </si>
  <si>
    <t xml:space="preserve">T1N1M0，IIA期 </t>
  </si>
  <si>
    <t>TAC（多西他赛120mg+吡柔比星90mg+环磷酰胺1g）新辅助化疗1周期?</t>
  </si>
  <si>
    <t>&lt;1</t>
  </si>
  <si>
    <t>4.1*3.5*3.7cm</t>
  </si>
  <si>
    <t>1.4cm×1.3cm×0.9cm</t>
  </si>
  <si>
    <t xml:space="preserve">6周期TCbHP(曲妥珠单抗 d1帕妥株单抗 d1多西他赛130mg d2卡铂     600mg d2)
</t>
  </si>
  <si>
    <t>T3N0M0IIB</t>
  </si>
  <si>
    <t>8.8cm×5.9cm×5.2cm</t>
  </si>
  <si>
    <t>6周期，白蛋白紫杉醇400mg d1＋多柔比星脂质体50mg d1</t>
  </si>
  <si>
    <t>患者左乳癌外院化疗后’左乳癌（病变范围较大，占据左乳中央区及内上象限，超声测量不准确，总体范围不少于8.4×2.4）</t>
  </si>
  <si>
    <t>TEC方案×6（表柔吡星100mg,多西他赛120mg, 环磷酰胺1000mg）</t>
  </si>
  <si>
    <t>T3N1M0 IIIA期</t>
  </si>
  <si>
    <t>5.3×4.7×2.8cm</t>
  </si>
  <si>
    <t>1.0×0.8cm</t>
  </si>
  <si>
    <t>术前解救治疗疗效评价</t>
    <phoneticPr fontId="1" type="noConversion"/>
  </si>
  <si>
    <t>术前解救治疗过程评估</t>
    <phoneticPr fontId="1" type="noConversion"/>
  </si>
  <si>
    <t>术前解救治疗卵巢功能抑制剂具体药物名称</t>
  </si>
  <si>
    <t>术前解救治疗期间是否使用卵巢功能抑制剂</t>
    <phoneticPr fontId="1" type="noConversion"/>
  </si>
  <si>
    <t>术前解救治疗方案及周期</t>
    <phoneticPr fontId="1" type="noConversion"/>
  </si>
  <si>
    <t>术前解救治疗开始时间</t>
    <phoneticPr fontId="1" type="noConversion"/>
  </si>
  <si>
    <t>术前是否行解救治疗</t>
  </si>
  <si>
    <t>新辅助治疗疗效评价</t>
    <phoneticPr fontId="1" type="noConversion"/>
  </si>
  <si>
    <t>新辅助治疗过程评估</t>
  </si>
  <si>
    <t>新辅助治疗卵巢功能抑制剂具体药物名称</t>
  </si>
  <si>
    <t>新辅助治疗期间是否使用卵巢功能抑制剂</t>
  </si>
  <si>
    <t>新辅助治疗方案及周期</t>
  </si>
  <si>
    <t>新辅助治疗开始时间</t>
    <phoneticPr fontId="1" type="noConversion"/>
  </si>
  <si>
    <t>术前是否行新辅助治疗</t>
  </si>
  <si>
    <t>远处转移灶FISH ratio</t>
  </si>
  <si>
    <t>远处转移灶FISH copy数</t>
  </si>
  <si>
    <t>远处转移灶FISH具体情况</t>
  </si>
  <si>
    <t>远处转移灶FISH</t>
  </si>
  <si>
    <r>
      <rPr>
        <sz val="10"/>
        <rFont val="宋体"/>
        <family val="3"/>
        <charset val="134"/>
      </rPr>
      <t>远处转移灶</t>
    </r>
    <r>
      <rPr>
        <sz val="10"/>
        <rFont val="Calibri"/>
        <family val="2"/>
      </rPr>
      <t>P53</t>
    </r>
    <r>
      <rPr>
        <sz val="10"/>
        <rFont val="Arial"/>
        <family val="2"/>
      </rPr>
      <t xml:space="preserve">	</t>
    </r>
  </si>
  <si>
    <r>
      <rPr>
        <sz val="10"/>
        <rFont val="宋体"/>
        <family val="3"/>
        <charset val="134"/>
      </rPr>
      <t>远处转移灶</t>
    </r>
    <r>
      <rPr>
        <sz val="10"/>
        <rFont val="Calibri"/>
        <family val="2"/>
      </rPr>
      <t>Ki67</t>
    </r>
    <r>
      <rPr>
        <sz val="10"/>
        <rFont val="Arial"/>
        <family val="2"/>
      </rPr>
      <t xml:space="preserve">	</t>
    </r>
  </si>
  <si>
    <t>远处转移灶Her2具体情况</t>
  </si>
  <si>
    <r>
      <rPr>
        <sz val="10"/>
        <rFont val="宋体"/>
        <family val="3"/>
        <charset val="134"/>
      </rPr>
      <t>远处转移灶</t>
    </r>
    <r>
      <rPr>
        <sz val="10"/>
        <rFont val="Calibri"/>
        <family val="2"/>
      </rPr>
      <t>Her2</t>
    </r>
    <r>
      <rPr>
        <sz val="10"/>
        <rFont val="Arial"/>
        <family val="2"/>
      </rPr>
      <t xml:space="preserve">	</t>
    </r>
  </si>
  <si>
    <r>
      <rPr>
        <sz val="10"/>
        <rFont val="宋体"/>
        <family val="3"/>
        <charset val="134"/>
      </rPr>
      <t>远处转移灶</t>
    </r>
    <r>
      <rPr>
        <sz val="10"/>
        <rFont val="Calibri"/>
        <family val="2"/>
      </rPr>
      <t>PR</t>
    </r>
    <phoneticPr fontId="1" type="noConversion"/>
  </si>
  <si>
    <r>
      <rPr>
        <sz val="10"/>
        <rFont val="宋体"/>
        <family val="3"/>
        <charset val="134"/>
      </rPr>
      <t>远处转移灶</t>
    </r>
    <r>
      <rPr>
        <sz val="10"/>
        <rFont val="Calibri"/>
        <family val="2"/>
      </rPr>
      <t>ER</t>
    </r>
    <r>
      <rPr>
        <sz val="10"/>
        <rFont val="Arial"/>
        <family val="2"/>
      </rPr>
      <t xml:space="preserve">	</t>
    </r>
    <phoneticPr fontId="1" type="noConversion"/>
  </si>
  <si>
    <t>远处转移确诊部位</t>
  </si>
  <si>
    <t>颈部淋巴结FISH</t>
  </si>
  <si>
    <r>
      <rPr>
        <sz val="10"/>
        <rFont val="宋体"/>
        <family val="3"/>
        <charset val="134"/>
      </rPr>
      <t>颈部淋巴结穿刺</t>
    </r>
    <r>
      <rPr>
        <sz val="10"/>
        <rFont val="Calibri"/>
        <family val="2"/>
      </rPr>
      <t>P53</t>
    </r>
    <r>
      <rPr>
        <sz val="10"/>
        <rFont val="Arial"/>
        <family val="2"/>
      </rPr>
      <t xml:space="preserve">	</t>
    </r>
  </si>
  <si>
    <r>
      <rPr>
        <sz val="10"/>
        <rFont val="宋体"/>
        <family val="3"/>
        <charset val="134"/>
      </rPr>
      <t>颈部淋巴结穿刺</t>
    </r>
    <r>
      <rPr>
        <sz val="10"/>
        <rFont val="Calibri"/>
        <family val="2"/>
      </rPr>
      <t>Ki67</t>
    </r>
    <r>
      <rPr>
        <sz val="10"/>
        <rFont val="Arial"/>
        <family val="2"/>
      </rPr>
      <t xml:space="preserve">	</t>
    </r>
  </si>
  <si>
    <t>颈部淋巴结穿刺Her2具体情况</t>
  </si>
  <si>
    <r>
      <rPr>
        <sz val="10"/>
        <rFont val="宋体"/>
        <family val="3"/>
        <charset val="134"/>
      </rPr>
      <t>颈部淋巴结穿刺</t>
    </r>
    <r>
      <rPr>
        <sz val="10"/>
        <rFont val="Calibri"/>
        <family val="2"/>
      </rPr>
      <t>Her2</t>
    </r>
    <r>
      <rPr>
        <sz val="10"/>
        <rFont val="Arial"/>
        <family val="2"/>
      </rPr>
      <t xml:space="preserve">	</t>
    </r>
  </si>
  <si>
    <r>
      <rPr>
        <sz val="10"/>
        <rFont val="宋体"/>
        <family val="3"/>
        <charset val="134"/>
      </rPr>
      <t>颈部淋巴结穿刺</t>
    </r>
    <r>
      <rPr>
        <sz val="10"/>
        <rFont val="Calibri"/>
        <family val="2"/>
      </rPr>
      <t>PR</t>
    </r>
    <phoneticPr fontId="1" type="noConversion"/>
  </si>
  <si>
    <r>
      <rPr>
        <sz val="10"/>
        <rFont val="宋体"/>
        <family val="3"/>
        <charset val="134"/>
      </rPr>
      <t>颈部淋巴结穿刺</t>
    </r>
    <r>
      <rPr>
        <sz val="10"/>
        <rFont val="Calibri"/>
        <family val="2"/>
      </rPr>
      <t>ER</t>
    </r>
    <phoneticPr fontId="1" type="noConversion"/>
  </si>
  <si>
    <t>腋窝淋巴结FISH ratio</t>
  </si>
  <si>
    <t>腋窝淋巴结FISH copy数</t>
  </si>
  <si>
    <t>腋窝淋巴结FISH具体情况</t>
  </si>
  <si>
    <t>腋窝淋巴结FISH</t>
  </si>
  <si>
    <r>
      <rPr>
        <sz val="10"/>
        <rFont val="宋体"/>
        <family val="3"/>
        <charset val="134"/>
      </rPr>
      <t>腋窝淋巴结穿刺</t>
    </r>
    <r>
      <rPr>
        <sz val="10"/>
        <rFont val="Calibri"/>
        <family val="2"/>
      </rPr>
      <t>P53</t>
    </r>
    <r>
      <rPr>
        <sz val="10"/>
        <rFont val="Arial"/>
        <family val="2"/>
      </rPr>
      <t xml:space="preserve">	</t>
    </r>
  </si>
  <si>
    <r>
      <rPr>
        <sz val="10"/>
        <rFont val="宋体"/>
        <family val="3"/>
        <charset val="134"/>
      </rPr>
      <t>腋窝淋巴结穿刺</t>
    </r>
    <r>
      <rPr>
        <sz val="10"/>
        <rFont val="Calibri"/>
        <family val="2"/>
      </rPr>
      <t>PR</t>
    </r>
    <phoneticPr fontId="1" type="noConversion"/>
  </si>
  <si>
    <r>
      <rPr>
        <sz val="10"/>
        <rFont val="宋体"/>
        <family val="3"/>
        <charset val="134"/>
      </rPr>
      <t>腋窝淋巴结穿刺</t>
    </r>
    <r>
      <rPr>
        <sz val="10"/>
        <rFont val="Calibri"/>
        <family val="2"/>
      </rPr>
      <t>ER</t>
    </r>
    <phoneticPr fontId="1" type="noConversion"/>
  </si>
  <si>
    <t>肿瘤病灶FISH ratio</t>
  </si>
  <si>
    <t>肿瘤病灶FISH copy数</t>
  </si>
  <si>
    <t>肿瘤病灶FISH具体情况</t>
  </si>
  <si>
    <t>肿瘤病灶FISH</t>
  </si>
  <si>
    <t>肿瘤病灶穿刺P53</t>
  </si>
  <si>
    <t>肿瘤病灶穿刺Ki67</t>
  </si>
  <si>
    <t>肿瘤病灶穿刺Her2具体情况</t>
  </si>
  <si>
    <t>肿瘤病灶穿刺Her2</t>
  </si>
  <si>
    <t>肿瘤病灶穿刺PR</t>
    <phoneticPr fontId="1" type="noConversion"/>
  </si>
  <si>
    <t>肿瘤病灶穿刺ER</t>
    <phoneticPr fontId="1" type="noConversion"/>
  </si>
  <si>
    <t>是否行免疫组化</t>
  </si>
  <si>
    <t>确诊病理信息</t>
    <phoneticPr fontId="1" type="noConversion"/>
  </si>
  <si>
    <t>淋巴结确诊方式</t>
    <phoneticPr fontId="1" type="noConversion"/>
  </si>
  <si>
    <t>肿瘤病灶确诊方式</t>
    <phoneticPr fontId="1" type="noConversion"/>
  </si>
  <si>
    <t>临床TNM分期</t>
    <phoneticPr fontId="1" type="noConversion"/>
  </si>
  <si>
    <t>具体转移部位</t>
    <phoneticPr fontId="1" type="noConversion"/>
  </si>
  <si>
    <t>转移部位</t>
  </si>
  <si>
    <t>远处转移与否</t>
    <phoneticPr fontId="1" type="noConversion"/>
  </si>
  <si>
    <t>术前N分期</t>
    <phoneticPr fontId="1" type="noConversion"/>
  </si>
  <si>
    <t>术前影像腋下淋巴结大小</t>
  </si>
  <si>
    <t>术前影像腋下淋巴结位置</t>
  </si>
  <si>
    <t>术前T分期</t>
  </si>
  <si>
    <t>术前影像肿瘤大小</t>
    <phoneticPr fontId="1" type="noConversion"/>
  </si>
  <si>
    <t>影像检查号</t>
  </si>
  <si>
    <t>影像检查类型</t>
    <phoneticPr fontId="1" type="noConversion"/>
  </si>
  <si>
    <t>溢液性质具体描述</t>
  </si>
  <si>
    <t>溢液性质</t>
  </si>
  <si>
    <t>溢液导管</t>
  </si>
  <si>
    <t>乳头溢液</t>
  </si>
  <si>
    <t>患侧皮肤症状具体描述</t>
  </si>
  <si>
    <t>患侧皮肤</t>
  </si>
  <si>
    <t>患侧乳头症状具体描述</t>
  </si>
  <si>
    <t>患侧乳头</t>
  </si>
  <si>
    <t>首发症状具体描述</t>
  </si>
  <si>
    <t>有无临床首发症状</t>
    <phoneticPr fontId="1" type="noConversion"/>
  </si>
  <si>
    <t>肿瘤位置</t>
    <phoneticPr fontId="1" type="noConversion"/>
  </si>
  <si>
    <t>发现方式</t>
    <phoneticPr fontId="1" type="noConversion"/>
  </si>
  <si>
    <t>河西住院号</t>
    <phoneticPr fontId="1" type="noConversion"/>
  </si>
  <si>
    <t>滨海住院号</t>
    <phoneticPr fontId="1" type="noConversion"/>
  </si>
  <si>
    <t>腋窝淋巴结穿刺Her2具体情况</t>
    <phoneticPr fontId="1" type="noConversion"/>
  </si>
  <si>
    <r>
      <rPr>
        <sz val="10"/>
        <rFont val="宋体"/>
        <family val="3"/>
        <charset val="134"/>
      </rPr>
      <t>腋窝淋巴结穿刺</t>
    </r>
    <r>
      <rPr>
        <sz val="10"/>
        <rFont val="Calibri"/>
        <family val="2"/>
      </rPr>
      <t>Her2</t>
    </r>
    <r>
      <rPr>
        <sz val="10"/>
        <rFont val="Arial"/>
        <family val="2"/>
      </rPr>
      <t xml:space="preserve">	</t>
    </r>
    <phoneticPr fontId="1" type="noConversion"/>
  </si>
  <si>
    <r>
      <rPr>
        <sz val="10"/>
        <rFont val="宋体"/>
        <family val="3"/>
        <charset val="134"/>
      </rPr>
      <t>腋窝淋巴结穿刺</t>
    </r>
    <r>
      <rPr>
        <sz val="10"/>
        <rFont val="Calibri"/>
        <family val="2"/>
      </rPr>
      <t>Ki67</t>
    </r>
    <r>
      <rPr>
        <sz val="10"/>
        <rFont val="Arial"/>
        <family val="2"/>
      </rPr>
      <t xml:space="preserve">	</t>
    </r>
    <phoneticPr fontId="1" type="noConversion"/>
  </si>
  <si>
    <t>颈部淋巴结FISH具体情况</t>
    <phoneticPr fontId="1" type="noConversion"/>
  </si>
  <si>
    <t>颈部淋巴结FISHcopy数</t>
    <phoneticPr fontId="1" type="noConversion"/>
  </si>
  <si>
    <t>颈部淋巴结FISHratio</t>
    <phoneticPr fontId="1" type="noConversion"/>
  </si>
  <si>
    <t>2+</t>
    <phoneticPr fontId="1" type="noConversion"/>
  </si>
  <si>
    <t>肝,骨</t>
  </si>
  <si>
    <t>肝,骨</t>
    <phoneticPr fontId="1" type="noConversion"/>
  </si>
  <si>
    <t>3+</t>
    <phoneticPr fontId="1" type="noConversion"/>
  </si>
  <si>
    <r>
      <t>1</t>
    </r>
    <r>
      <rPr>
        <sz val="11"/>
        <color theme="1"/>
        <rFont val="等线"/>
        <family val="2"/>
        <scheme val="minor"/>
      </rPr>
      <t>+</t>
    </r>
    <phoneticPr fontId="1" type="noConversion"/>
  </si>
  <si>
    <t>1+</t>
    <phoneticPr fontId="1" type="noConversion"/>
  </si>
  <si>
    <t>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</si>
</sst>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Tahoma"/>
      <family val="2"/>
    </font>
    <font>
      <sz val="1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Arial"/>
      <family val="2"/>
    </font>
    <font>
      <sz val="1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98C9-C953-448D-BB3E-9ACAC08CBC3B}">
  <dimension ref="A1:CF164"/>
  <sheetViews>
    <sheetView tabSelected="1" topLeftCell="I1" workbookViewId="0">
      <pane ySplit="1" topLeftCell="A2" activePane="bottomLeft" state="frozen"/>
      <selection pane="bottomLeft" activeCell="X2" sqref="X2"/>
    </sheetView>
  </sheetViews>
  <sheetFormatPr defaultRowHeight="13.8" x14ac:dyDescent="0.25"/>
  <cols>
    <col min="2" max="2" width="9.44140625" bestFit="1" customWidth="1"/>
    <col min="42" max="42" width="25.77734375" customWidth="1"/>
    <col min="72" max="72" width="16.109375" style="1" bestFit="1" customWidth="1"/>
  </cols>
  <sheetData>
    <row r="1" spans="1:84" ht="69" x14ac:dyDescent="0.25">
      <c r="A1" s="9" t="s">
        <v>447</v>
      </c>
      <c r="B1" s="9" t="s">
        <v>446</v>
      </c>
      <c r="C1" s="9" t="s">
        <v>445</v>
      </c>
      <c r="D1" s="9" t="s">
        <v>444</v>
      </c>
      <c r="E1" s="9" t="s">
        <v>443</v>
      </c>
      <c r="F1" s="9" t="s">
        <v>442</v>
      </c>
      <c r="G1" s="9" t="s">
        <v>441</v>
      </c>
      <c r="H1" s="9" t="s">
        <v>440</v>
      </c>
      <c r="I1" s="9" t="s">
        <v>439</v>
      </c>
      <c r="J1" s="9" t="s">
        <v>438</v>
      </c>
      <c r="K1" s="9" t="s">
        <v>437</v>
      </c>
      <c r="L1" s="9" t="s">
        <v>436</v>
      </c>
      <c r="M1" s="9" t="s">
        <v>435</v>
      </c>
      <c r="N1" s="9" t="s">
        <v>434</v>
      </c>
      <c r="O1" s="9" t="s">
        <v>433</v>
      </c>
      <c r="P1" s="9" t="s">
        <v>432</v>
      </c>
      <c r="Q1" s="9" t="s">
        <v>431</v>
      </c>
      <c r="R1" s="9" t="s">
        <v>430</v>
      </c>
      <c r="S1" s="9" t="s">
        <v>429</v>
      </c>
      <c r="T1" s="9" t="s">
        <v>428</v>
      </c>
      <c r="U1" s="9" t="s">
        <v>427</v>
      </c>
      <c r="V1" s="9" t="s">
        <v>426</v>
      </c>
      <c r="W1" s="9" t="s">
        <v>425</v>
      </c>
      <c r="X1" s="9" t="s">
        <v>424</v>
      </c>
      <c r="Y1" s="9" t="s">
        <v>423</v>
      </c>
      <c r="Z1" s="9" t="s">
        <v>422</v>
      </c>
      <c r="AA1" s="9" t="s">
        <v>421</v>
      </c>
      <c r="AB1" s="9" t="s">
        <v>420</v>
      </c>
      <c r="AC1" s="9" t="s">
        <v>419</v>
      </c>
      <c r="AD1" s="17" t="s">
        <v>418</v>
      </c>
      <c r="AE1" s="17" t="s">
        <v>417</v>
      </c>
      <c r="AF1" s="17" t="s">
        <v>416</v>
      </c>
      <c r="AG1" s="17" t="s">
        <v>415</v>
      </c>
      <c r="AH1" s="17" t="s">
        <v>414</v>
      </c>
      <c r="AI1" s="17" t="s">
        <v>413</v>
      </c>
      <c r="AJ1" s="17" t="s">
        <v>412</v>
      </c>
      <c r="AK1" s="17" t="s">
        <v>411</v>
      </c>
      <c r="AL1" s="17" t="s">
        <v>410</v>
      </c>
      <c r="AM1" s="17" t="s">
        <v>409</v>
      </c>
      <c r="AN1" s="16" t="s">
        <v>408</v>
      </c>
      <c r="AO1" s="16" t="s">
        <v>407</v>
      </c>
      <c r="AP1" s="16" t="s">
        <v>449</v>
      </c>
      <c r="AQ1" s="15" t="s">
        <v>448</v>
      </c>
      <c r="AR1" s="16" t="s">
        <v>450</v>
      </c>
      <c r="AS1" s="15" t="s">
        <v>406</v>
      </c>
      <c r="AT1" s="15" t="s">
        <v>405</v>
      </c>
      <c r="AU1" s="15" t="s">
        <v>404</v>
      </c>
      <c r="AV1" s="15" t="s">
        <v>403</v>
      </c>
      <c r="AW1" s="15" t="s">
        <v>402</v>
      </c>
      <c r="AX1" s="14" t="s">
        <v>401</v>
      </c>
      <c r="AY1" s="14" t="s">
        <v>400</v>
      </c>
      <c r="AZ1" s="13" t="s">
        <v>399</v>
      </c>
      <c r="BA1" s="13" t="s">
        <v>398</v>
      </c>
      <c r="BB1" s="13" t="s">
        <v>397</v>
      </c>
      <c r="BC1" s="13" t="s">
        <v>396</v>
      </c>
      <c r="BD1" s="13" t="s">
        <v>395</v>
      </c>
      <c r="BE1" s="13" t="s">
        <v>451</v>
      </c>
      <c r="BF1" s="13" t="s">
        <v>452</v>
      </c>
      <c r="BG1" s="13" t="s">
        <v>453</v>
      </c>
      <c r="BH1" s="13" t="s">
        <v>394</v>
      </c>
      <c r="BI1" s="12" t="s">
        <v>393</v>
      </c>
      <c r="BJ1" s="12" t="s">
        <v>392</v>
      </c>
      <c r="BK1" s="11" t="s">
        <v>391</v>
      </c>
      <c r="BL1" s="11" t="s">
        <v>390</v>
      </c>
      <c r="BM1" s="11" t="s">
        <v>389</v>
      </c>
      <c r="BN1" s="11" t="s">
        <v>388</v>
      </c>
      <c r="BO1" s="11" t="s">
        <v>387</v>
      </c>
      <c r="BP1" s="11" t="s">
        <v>386</v>
      </c>
      <c r="BQ1" s="11" t="s">
        <v>385</v>
      </c>
      <c r="BR1" s="11" t="s">
        <v>384</v>
      </c>
      <c r="BS1" s="11" t="s">
        <v>383</v>
      </c>
      <c r="BT1" s="10" t="s">
        <v>382</v>
      </c>
      <c r="BU1" s="9" t="s">
        <v>381</v>
      </c>
      <c r="BV1" s="9" t="s">
        <v>380</v>
      </c>
      <c r="BW1" s="9" t="s">
        <v>379</v>
      </c>
      <c r="BX1" s="9" t="s">
        <v>378</v>
      </c>
      <c r="BY1" s="9" t="s">
        <v>377</v>
      </c>
      <c r="BZ1" s="9" t="s">
        <v>376</v>
      </c>
      <c r="CA1" t="s">
        <v>375</v>
      </c>
      <c r="CB1" t="s">
        <v>374</v>
      </c>
      <c r="CC1" t="s">
        <v>373</v>
      </c>
      <c r="CD1" t="s">
        <v>372</v>
      </c>
      <c r="CE1" t="s">
        <v>371</v>
      </c>
      <c r="CF1" t="s">
        <v>370</v>
      </c>
    </row>
    <row r="2" spans="1:84" x14ac:dyDescent="0.25">
      <c r="A2" s="2"/>
      <c r="B2" s="2">
        <v>597109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369</v>
      </c>
      <c r="R2" s="2"/>
      <c r="S2" s="2"/>
      <c r="T2" s="2"/>
      <c r="U2" s="2"/>
      <c r="V2" s="2" t="s">
        <v>187</v>
      </c>
      <c r="W2" s="2"/>
      <c r="X2" s="2"/>
      <c r="Y2" s="2" t="s">
        <v>178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3"/>
      <c r="BU2" s="2"/>
      <c r="BV2" s="2"/>
      <c r="BW2" s="2"/>
      <c r="BX2" s="2"/>
      <c r="BY2" s="2"/>
      <c r="BZ2" s="2"/>
    </row>
    <row r="3" spans="1:84" x14ac:dyDescent="0.25">
      <c r="A3" s="2"/>
      <c r="B3" s="2">
        <v>603341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 t="s">
        <v>187</v>
      </c>
      <c r="W3" s="2"/>
      <c r="X3" s="2"/>
      <c r="Y3" s="2" t="s">
        <v>232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3"/>
      <c r="BU3" s="2"/>
      <c r="BV3" s="2"/>
      <c r="BW3" s="2"/>
      <c r="BX3" s="2"/>
      <c r="BY3" s="2"/>
      <c r="BZ3" s="2"/>
    </row>
    <row r="4" spans="1:84" x14ac:dyDescent="0.25">
      <c r="A4" s="2"/>
      <c r="B4" s="2">
        <v>362738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368</v>
      </c>
      <c r="R4" s="2"/>
      <c r="S4" s="2"/>
      <c r="T4" s="2"/>
      <c r="U4" s="2"/>
      <c r="V4" s="2" t="s">
        <v>187</v>
      </c>
      <c r="W4" s="2"/>
      <c r="X4" s="2"/>
      <c r="Y4" s="2" t="s">
        <v>367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3">
        <v>41646</v>
      </c>
      <c r="BU4" s="2" t="s">
        <v>366</v>
      </c>
      <c r="BV4" s="2"/>
      <c r="BW4" s="2"/>
      <c r="BX4" s="2"/>
      <c r="BY4" s="2"/>
      <c r="BZ4" s="2"/>
    </row>
    <row r="5" spans="1:84" x14ac:dyDescent="0.25">
      <c r="A5" s="2"/>
      <c r="B5" s="2">
        <v>642505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365</v>
      </c>
      <c r="R5" s="2"/>
      <c r="S5" s="2"/>
      <c r="T5" s="2"/>
      <c r="U5" s="2"/>
      <c r="V5" s="2" t="s">
        <v>187</v>
      </c>
      <c r="W5" s="2"/>
      <c r="X5" s="2"/>
      <c r="Y5" s="2"/>
      <c r="Z5" s="2"/>
      <c r="AA5" s="2"/>
      <c r="AB5" s="2"/>
      <c r="AC5" s="2"/>
      <c r="AD5" s="2">
        <v>90</v>
      </c>
      <c r="AE5" s="2">
        <v>12</v>
      </c>
      <c r="AF5" s="2" t="s">
        <v>15</v>
      </c>
      <c r="AG5" s="2"/>
      <c r="AH5" s="2">
        <v>40</v>
      </c>
      <c r="AI5" s="2">
        <v>80</v>
      </c>
      <c r="AJ5" s="2" t="s">
        <v>11</v>
      </c>
      <c r="AK5" s="2"/>
      <c r="AL5" s="2">
        <v>68</v>
      </c>
      <c r="AM5" s="2">
        <v>1.79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3">
        <v>44287</v>
      </c>
      <c r="BU5" s="2" t="s">
        <v>364</v>
      </c>
      <c r="BV5" s="2"/>
      <c r="BW5" s="2"/>
      <c r="BX5" s="2"/>
      <c r="BY5" s="2" t="s">
        <v>0</v>
      </c>
      <c r="BZ5" s="2"/>
    </row>
    <row r="6" spans="1:84" x14ac:dyDescent="0.25">
      <c r="A6" s="2"/>
      <c r="B6" s="2">
        <v>637913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363</v>
      </c>
      <c r="R6" s="2"/>
      <c r="S6" s="2"/>
      <c r="T6" s="2"/>
      <c r="U6" s="2"/>
      <c r="V6" s="2" t="s">
        <v>187</v>
      </c>
      <c r="W6" s="2"/>
      <c r="X6" s="2"/>
      <c r="Y6" s="2" t="s">
        <v>362</v>
      </c>
      <c r="Z6" s="2"/>
      <c r="AA6" s="2"/>
      <c r="AB6" s="2"/>
      <c r="AC6" s="2"/>
      <c r="AD6" s="2">
        <v>90</v>
      </c>
      <c r="AE6" s="2" t="s">
        <v>358</v>
      </c>
      <c r="AF6" s="2" t="s">
        <v>15</v>
      </c>
      <c r="AG6" s="2"/>
      <c r="AH6" s="2">
        <v>30</v>
      </c>
      <c r="AI6" s="2">
        <v>20</v>
      </c>
      <c r="AJ6" s="2" t="s">
        <v>328</v>
      </c>
      <c r="AK6" s="2"/>
      <c r="AL6" s="2">
        <v>129</v>
      </c>
      <c r="AM6" s="2">
        <v>3.69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3">
        <v>44299</v>
      </c>
      <c r="BU6" s="2" t="s">
        <v>361</v>
      </c>
      <c r="BV6" s="2"/>
      <c r="BW6" s="2"/>
      <c r="BX6" s="2"/>
      <c r="BY6" s="2" t="s">
        <v>0</v>
      </c>
      <c r="BZ6" s="2"/>
    </row>
    <row r="7" spans="1:84" x14ac:dyDescent="0.25">
      <c r="A7" s="2"/>
      <c r="B7" s="2">
        <v>551448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360</v>
      </c>
      <c r="R7" s="2"/>
      <c r="S7" s="2"/>
      <c r="T7" s="2"/>
      <c r="U7" s="2"/>
      <c r="V7" s="2" t="s">
        <v>187</v>
      </c>
      <c r="W7" s="2"/>
      <c r="X7" s="2"/>
      <c r="Y7" s="2" t="s">
        <v>316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3"/>
      <c r="BU7" s="2"/>
      <c r="BV7" s="2"/>
      <c r="BW7" s="2"/>
      <c r="BX7" s="2"/>
      <c r="BY7" s="2"/>
      <c r="BZ7" s="2"/>
    </row>
    <row r="8" spans="1:84" x14ac:dyDescent="0.25">
      <c r="A8" s="2"/>
      <c r="B8" s="2">
        <v>603148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359</v>
      </c>
      <c r="R8" s="2"/>
      <c r="S8" s="2"/>
      <c r="T8" s="2"/>
      <c r="U8" s="2"/>
      <c r="V8" s="2" t="s">
        <v>187</v>
      </c>
      <c r="W8" s="2"/>
      <c r="X8" s="2"/>
      <c r="Y8" s="2" t="s">
        <v>278</v>
      </c>
      <c r="Z8" s="2"/>
      <c r="AA8" s="2"/>
      <c r="AB8" s="2"/>
      <c r="AC8" s="2"/>
      <c r="AD8" s="2" t="s">
        <v>358</v>
      </c>
      <c r="AE8" s="2" t="s">
        <v>358</v>
      </c>
      <c r="AF8" s="2" t="s">
        <v>79</v>
      </c>
      <c r="AG8" s="2"/>
      <c r="AH8" s="2">
        <v>60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3">
        <v>43944</v>
      </c>
      <c r="BU8" s="2" t="s">
        <v>357</v>
      </c>
      <c r="BV8" s="2"/>
      <c r="BW8" s="2"/>
      <c r="BX8" s="2"/>
      <c r="BY8" s="2" t="s">
        <v>0</v>
      </c>
      <c r="BZ8" s="2"/>
    </row>
    <row r="9" spans="1:84" x14ac:dyDescent="0.25">
      <c r="A9" s="2"/>
      <c r="B9" s="2">
        <v>236809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187</v>
      </c>
      <c r="W9" s="2"/>
      <c r="X9" s="2"/>
      <c r="Y9" s="2" t="s">
        <v>356</v>
      </c>
      <c r="Z9" s="2"/>
      <c r="AA9" s="2"/>
      <c r="AB9" s="2"/>
      <c r="AC9" s="2"/>
      <c r="AD9" s="2" t="s">
        <v>355</v>
      </c>
      <c r="AE9" s="2" t="s">
        <v>355</v>
      </c>
      <c r="AF9" s="2" t="s">
        <v>11</v>
      </c>
      <c r="AG9" s="2"/>
      <c r="AH9" s="2">
        <v>90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3"/>
      <c r="BU9" s="2"/>
      <c r="BV9" s="2"/>
      <c r="BW9" s="2"/>
      <c r="BX9" s="2"/>
      <c r="BY9" s="2"/>
      <c r="BZ9" s="2"/>
    </row>
    <row r="10" spans="1:84" x14ac:dyDescent="0.25">
      <c r="A10" s="2"/>
      <c r="B10" s="2">
        <v>613673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354</v>
      </c>
      <c r="R10" s="2"/>
      <c r="S10" s="2"/>
      <c r="T10" s="2"/>
      <c r="U10" s="2"/>
      <c r="V10" s="2" t="s">
        <v>187</v>
      </c>
      <c r="W10" s="2"/>
      <c r="X10" s="2"/>
      <c r="Y10" s="2" t="s">
        <v>192</v>
      </c>
      <c r="Z10" s="2"/>
      <c r="AA10" s="2"/>
      <c r="AB10" s="2"/>
      <c r="AC10" s="2"/>
      <c r="AD10" s="2">
        <v>80</v>
      </c>
      <c r="AE10" s="2">
        <v>90</v>
      </c>
      <c r="AF10" s="2" t="s">
        <v>7</v>
      </c>
      <c r="AG10" s="2"/>
      <c r="AH10" s="2">
        <v>40</v>
      </c>
      <c r="AI10" s="2" t="s">
        <v>353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3">
        <v>44068</v>
      </c>
      <c r="BU10" s="8" t="s">
        <v>352</v>
      </c>
      <c r="BV10" s="8"/>
      <c r="BW10" s="8"/>
      <c r="BX10" s="8"/>
      <c r="BY10" s="2" t="s">
        <v>0</v>
      </c>
      <c r="BZ10" s="2"/>
    </row>
    <row r="11" spans="1:84" x14ac:dyDescent="0.25">
      <c r="A11" s="2"/>
      <c r="B11" s="2">
        <v>662871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187</v>
      </c>
      <c r="W11" s="2"/>
      <c r="X11" s="2"/>
      <c r="Y11" s="2" t="s">
        <v>344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3"/>
      <c r="BU11" s="2"/>
      <c r="BV11" s="2"/>
      <c r="BW11" s="2"/>
      <c r="BX11" s="2"/>
      <c r="BY11" s="2"/>
      <c r="BZ11" s="2"/>
    </row>
    <row r="12" spans="1:84" x14ac:dyDescent="0.25">
      <c r="A12" s="2"/>
      <c r="B12" s="2">
        <v>403570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38</v>
      </c>
      <c r="R12" s="2"/>
      <c r="S12" s="2"/>
      <c r="T12" s="2"/>
      <c r="U12" s="2"/>
      <c r="V12" s="2" t="s">
        <v>187</v>
      </c>
      <c r="W12" s="2"/>
      <c r="X12" s="2"/>
      <c r="Y12" s="2" t="s">
        <v>351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3"/>
      <c r="BU12" s="2"/>
      <c r="BV12" s="2"/>
      <c r="BW12" s="2"/>
      <c r="BX12" s="2"/>
      <c r="BY12" s="2"/>
      <c r="BZ12" s="2"/>
    </row>
    <row r="13" spans="1:84" x14ac:dyDescent="0.25">
      <c r="A13" s="2"/>
      <c r="B13" s="2">
        <v>639352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187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3"/>
      <c r="BU13" s="2"/>
      <c r="BV13" s="2"/>
      <c r="BW13" s="2"/>
      <c r="BX13" s="2"/>
      <c r="BY13" s="2"/>
      <c r="BZ13" s="2"/>
    </row>
    <row r="14" spans="1:84" x14ac:dyDescent="0.25">
      <c r="A14" s="2"/>
      <c r="B14" s="2">
        <v>603901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350</v>
      </c>
      <c r="R14" s="2"/>
      <c r="S14" s="2"/>
      <c r="T14" s="2"/>
      <c r="U14" s="2"/>
      <c r="V14" s="2" t="s">
        <v>187</v>
      </c>
      <c r="W14" s="2"/>
      <c r="X14" s="2"/>
      <c r="Y14" s="2" t="s">
        <v>192</v>
      </c>
      <c r="Z14" s="2"/>
      <c r="AA14" s="2"/>
      <c r="AB14" s="2"/>
      <c r="AC14" s="2"/>
      <c r="AD14" s="2" t="s">
        <v>349</v>
      </c>
      <c r="AE14" s="2" t="s">
        <v>348</v>
      </c>
      <c r="AF14" s="2" t="s">
        <v>105</v>
      </c>
      <c r="AG14" s="2"/>
      <c r="AH14" s="2" t="s">
        <v>347</v>
      </c>
      <c r="AI14" s="2"/>
      <c r="AJ14" s="2" t="s">
        <v>11</v>
      </c>
      <c r="AK14" s="2"/>
      <c r="AL14" s="2">
        <v>75</v>
      </c>
      <c r="AM14" s="2">
        <v>1.21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">
        <v>43984</v>
      </c>
      <c r="BU14" s="2" t="s">
        <v>346</v>
      </c>
      <c r="BV14" s="2"/>
      <c r="BW14" s="2"/>
      <c r="BX14" s="2"/>
      <c r="BY14" s="2" t="s">
        <v>0</v>
      </c>
      <c r="BZ14" s="2"/>
    </row>
    <row r="15" spans="1:84" x14ac:dyDescent="0.25">
      <c r="A15" s="2"/>
      <c r="B15" s="2">
        <v>344634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345</v>
      </c>
      <c r="R15" s="2"/>
      <c r="S15" s="2"/>
      <c r="T15" s="2"/>
      <c r="U15" s="2"/>
      <c r="V15" s="2" t="s">
        <v>187</v>
      </c>
      <c r="W15" s="2"/>
      <c r="X15" s="2"/>
      <c r="Y15" s="2" t="s">
        <v>344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3"/>
      <c r="BU15" s="2"/>
      <c r="BV15" s="2"/>
      <c r="BW15" s="2"/>
      <c r="BX15" s="2"/>
      <c r="BY15" s="2"/>
      <c r="BZ15" s="2"/>
    </row>
    <row r="16" spans="1:84" x14ac:dyDescent="0.25">
      <c r="A16" s="2"/>
      <c r="B16" s="2">
        <v>627312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343</v>
      </c>
      <c r="R16" s="2"/>
      <c r="S16" s="2"/>
      <c r="T16" s="2"/>
      <c r="U16" s="2"/>
      <c r="V16" s="2" t="s">
        <v>187</v>
      </c>
      <c r="W16" s="2"/>
      <c r="X16" s="2"/>
      <c r="Y16" s="2" t="s">
        <v>341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3"/>
      <c r="BU16" s="2"/>
      <c r="BV16" s="2"/>
      <c r="BW16" s="2"/>
      <c r="BX16" s="2"/>
      <c r="BY16" s="2"/>
      <c r="BZ16" s="2"/>
    </row>
    <row r="17" spans="1:78" x14ac:dyDescent="0.25">
      <c r="A17" s="2"/>
      <c r="B17" s="2">
        <v>634706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342</v>
      </c>
      <c r="R17" s="2"/>
      <c r="S17" s="2"/>
      <c r="T17" s="2"/>
      <c r="U17" s="2"/>
      <c r="V17" s="2" t="s">
        <v>187</v>
      </c>
      <c r="W17" s="2"/>
      <c r="X17" s="2"/>
      <c r="Y17" s="2" t="s">
        <v>341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3"/>
      <c r="BU17" s="2"/>
      <c r="BV17" s="2"/>
      <c r="BW17" s="2"/>
      <c r="BX17" s="2"/>
      <c r="BY17" s="2"/>
      <c r="BZ17" s="2"/>
    </row>
    <row r="18" spans="1:78" x14ac:dyDescent="0.25">
      <c r="A18" s="2"/>
      <c r="B18" s="2">
        <v>584607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340</v>
      </c>
      <c r="R18" s="2"/>
      <c r="S18" s="2"/>
      <c r="T18" s="2"/>
      <c r="U18" s="2"/>
      <c r="V18" s="2" t="s">
        <v>187</v>
      </c>
      <c r="W18" s="2"/>
      <c r="X18" s="2"/>
      <c r="Y18" s="2" t="s">
        <v>205</v>
      </c>
      <c r="Z18" s="2"/>
      <c r="AA18" s="2"/>
      <c r="AB18" s="2"/>
      <c r="AC18" s="2"/>
      <c r="AD18" s="2">
        <v>90</v>
      </c>
      <c r="AE18" s="2">
        <v>15</v>
      </c>
      <c r="AF18" s="2" t="s">
        <v>105</v>
      </c>
      <c r="AG18" s="2"/>
      <c r="AH18" s="2">
        <v>40</v>
      </c>
      <c r="AI18" s="2" t="s">
        <v>339</v>
      </c>
      <c r="AJ18" s="2" t="s">
        <v>11</v>
      </c>
      <c r="AK18" s="2"/>
      <c r="AL18" s="2">
        <v>64</v>
      </c>
      <c r="AM18" s="2">
        <v>1.488</v>
      </c>
      <c r="AN18" s="2">
        <v>90</v>
      </c>
      <c r="AO18" s="2">
        <v>1</v>
      </c>
      <c r="AP18" s="2" t="s">
        <v>105</v>
      </c>
      <c r="AQ18" s="2"/>
      <c r="AR18" s="2">
        <v>20</v>
      </c>
      <c r="AS18" s="2">
        <v>5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3"/>
      <c r="BU18" s="2"/>
      <c r="BV18" s="2"/>
      <c r="BW18" s="2"/>
      <c r="BX18" s="2"/>
      <c r="BY18" s="2"/>
      <c r="BZ18" s="2"/>
    </row>
    <row r="19" spans="1:78" x14ac:dyDescent="0.25">
      <c r="A19" s="2"/>
      <c r="B19" s="2">
        <v>470181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338</v>
      </c>
      <c r="R19" s="2"/>
      <c r="S19" s="2"/>
      <c r="T19" s="2"/>
      <c r="U19" s="2"/>
      <c r="V19" s="2" t="s">
        <v>187</v>
      </c>
      <c r="W19" s="2"/>
      <c r="X19" s="2"/>
      <c r="Y19" s="2" t="s">
        <v>337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3"/>
      <c r="BU19" s="2"/>
      <c r="BV19" s="2"/>
      <c r="BW19" s="2"/>
      <c r="BX19" s="2"/>
      <c r="BY19" s="2"/>
      <c r="BZ19" s="2"/>
    </row>
    <row r="20" spans="1:78" x14ac:dyDescent="0.25">
      <c r="A20" s="2"/>
      <c r="B20" s="2">
        <v>636527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336</v>
      </c>
      <c r="R20" s="2"/>
      <c r="S20" s="2"/>
      <c r="T20" s="2"/>
      <c r="U20" s="2"/>
      <c r="V20" s="2" t="s">
        <v>187</v>
      </c>
      <c r="W20" s="2"/>
      <c r="X20" s="2"/>
      <c r="Y20" s="2" t="s">
        <v>335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3"/>
      <c r="BU20" s="2"/>
      <c r="BV20" s="2"/>
      <c r="BW20" s="2"/>
      <c r="BX20" s="2"/>
      <c r="BY20" s="2"/>
      <c r="BZ20" s="2"/>
    </row>
    <row r="21" spans="1:78" x14ac:dyDescent="0.25">
      <c r="A21" s="2"/>
      <c r="B21" s="2">
        <v>614253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334</v>
      </c>
      <c r="R21" s="2"/>
      <c r="S21" s="2"/>
      <c r="T21" s="2"/>
      <c r="U21" s="2"/>
      <c r="V21" s="2" t="s">
        <v>187</v>
      </c>
      <c r="W21" s="2"/>
      <c r="X21" s="2"/>
      <c r="Y21" s="2" t="s">
        <v>192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3"/>
      <c r="BU21" s="2"/>
      <c r="BV21" s="2"/>
      <c r="BW21" s="2"/>
      <c r="BX21" s="2"/>
      <c r="BY21" s="2"/>
      <c r="BZ21" s="2"/>
    </row>
    <row r="22" spans="1:78" x14ac:dyDescent="0.25">
      <c r="A22" s="2"/>
      <c r="B22" s="2">
        <v>636925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333</v>
      </c>
      <c r="R22" s="2"/>
      <c r="S22" s="2"/>
      <c r="T22" s="2"/>
      <c r="U22" s="2"/>
      <c r="V22" s="2" t="s">
        <v>187</v>
      </c>
      <c r="W22" s="2"/>
      <c r="X22" s="2"/>
      <c r="Y22" s="2" t="s">
        <v>332</v>
      </c>
      <c r="Z22" s="2"/>
      <c r="AA22" s="2"/>
      <c r="AB22" s="2"/>
      <c r="AC22" s="2"/>
      <c r="AD22" s="2">
        <v>80</v>
      </c>
      <c r="AE22" s="2">
        <v>50</v>
      </c>
      <c r="AF22" s="2" t="s">
        <v>15</v>
      </c>
      <c r="AG22" s="2"/>
      <c r="AH22" s="2">
        <v>30</v>
      </c>
      <c r="AI22" s="2">
        <v>30</v>
      </c>
      <c r="AJ22" s="2" t="s">
        <v>11</v>
      </c>
      <c r="AK22" s="2"/>
      <c r="AL22" s="2">
        <v>30</v>
      </c>
      <c r="AM22" s="2">
        <v>0.97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3">
        <v>44292</v>
      </c>
      <c r="BU22" s="2" t="s">
        <v>331</v>
      </c>
      <c r="BV22" s="2"/>
      <c r="BW22" s="2"/>
      <c r="BX22" s="2"/>
      <c r="BY22" s="2" t="s">
        <v>0</v>
      </c>
      <c r="BZ22" s="2"/>
    </row>
    <row r="23" spans="1:78" x14ac:dyDescent="0.25">
      <c r="A23" s="2"/>
      <c r="B23" s="2">
        <v>667346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 t="s">
        <v>330</v>
      </c>
      <c r="R23" s="2"/>
      <c r="S23" s="2"/>
      <c r="T23" s="2"/>
      <c r="U23" s="2"/>
      <c r="V23" s="2" t="s">
        <v>187</v>
      </c>
      <c r="W23" s="2"/>
      <c r="X23" s="2"/>
      <c r="Y23" s="2" t="s">
        <v>329</v>
      </c>
      <c r="Z23" s="2"/>
      <c r="AA23" s="2"/>
      <c r="AB23" s="2"/>
      <c r="AC23" s="2"/>
      <c r="AD23" s="2">
        <v>80</v>
      </c>
      <c r="AE23" s="2">
        <v>60</v>
      </c>
      <c r="AF23" s="2" t="s">
        <v>15</v>
      </c>
      <c r="AG23" s="2"/>
      <c r="AH23" s="2">
        <v>50</v>
      </c>
      <c r="AI23" s="2">
        <v>80</v>
      </c>
      <c r="AJ23" s="2" t="s">
        <v>328</v>
      </c>
      <c r="AK23" s="2"/>
      <c r="AL23" s="2">
        <v>121</v>
      </c>
      <c r="AM23" s="2">
        <v>2.69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3">
        <v>44354</v>
      </c>
      <c r="BU23" s="2" t="s">
        <v>327</v>
      </c>
      <c r="BV23" s="2"/>
      <c r="BW23" s="2"/>
      <c r="BX23" s="2"/>
      <c r="BY23" s="2" t="s">
        <v>0</v>
      </c>
      <c r="BZ23" s="2"/>
    </row>
    <row r="24" spans="1:78" x14ac:dyDescent="0.25">
      <c r="A24" s="2"/>
      <c r="B24" s="2">
        <v>594392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326</v>
      </c>
      <c r="R24" s="2"/>
      <c r="S24" s="2"/>
      <c r="T24" s="2"/>
      <c r="U24" s="2"/>
      <c r="V24" s="2" t="s">
        <v>187</v>
      </c>
      <c r="W24" s="2"/>
      <c r="X24" s="2"/>
      <c r="Y24" s="2" t="s">
        <v>205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>
        <v>90</v>
      </c>
      <c r="AO24" s="2">
        <v>85</v>
      </c>
      <c r="AP24" s="2" t="s">
        <v>24</v>
      </c>
      <c r="AQ24" s="2"/>
      <c r="AR24" s="2">
        <v>45</v>
      </c>
      <c r="AS24" s="2">
        <v>75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">
        <v>43844</v>
      </c>
      <c r="BU24" s="2" t="s">
        <v>325</v>
      </c>
      <c r="BV24" s="2"/>
      <c r="BW24" s="2"/>
      <c r="BX24" s="2"/>
      <c r="BY24" s="2" t="s">
        <v>0</v>
      </c>
      <c r="BZ24" s="2"/>
    </row>
    <row r="25" spans="1:78" x14ac:dyDescent="0.25">
      <c r="A25" s="2"/>
      <c r="B25" s="2">
        <v>10002579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324</v>
      </c>
      <c r="R25" s="2"/>
      <c r="S25" s="2"/>
      <c r="T25" s="2"/>
      <c r="U25" s="2"/>
      <c r="V25" s="2" t="s">
        <v>236</v>
      </c>
      <c r="W25" s="2"/>
      <c r="X25" s="2" t="s">
        <v>460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"/>
      <c r="BU25" s="2"/>
      <c r="BV25" s="2"/>
      <c r="BW25" s="2"/>
      <c r="BX25" s="2"/>
      <c r="BY25" s="2"/>
      <c r="BZ25" s="2"/>
    </row>
    <row r="26" spans="1:78" x14ac:dyDescent="0.25">
      <c r="A26" s="2"/>
      <c r="B26" s="2">
        <v>645116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323</v>
      </c>
      <c r="R26" s="2"/>
      <c r="S26" s="2"/>
      <c r="T26" s="2"/>
      <c r="U26" s="2"/>
      <c r="V26" s="2" t="s">
        <v>187</v>
      </c>
      <c r="W26" s="2"/>
      <c r="X26" s="2"/>
      <c r="Y26" s="2" t="s">
        <v>322</v>
      </c>
      <c r="Z26" s="2"/>
      <c r="AA26" s="2"/>
      <c r="AB26" s="2"/>
      <c r="AC26" s="2"/>
      <c r="AD26" s="2" t="s">
        <v>160</v>
      </c>
      <c r="AE26" s="2" t="s">
        <v>160</v>
      </c>
      <c r="AF26" s="2" t="s">
        <v>7</v>
      </c>
      <c r="AG26" s="2"/>
      <c r="AH26" s="2">
        <v>30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3">
        <v>44328</v>
      </c>
      <c r="BU26" s="2" t="s">
        <v>321</v>
      </c>
      <c r="BV26" s="2"/>
      <c r="BW26" s="2"/>
      <c r="BX26" s="2"/>
      <c r="BY26" s="2" t="s">
        <v>0</v>
      </c>
      <c r="BZ26" s="2"/>
    </row>
    <row r="27" spans="1:78" x14ac:dyDescent="0.25">
      <c r="A27" s="2"/>
      <c r="B27" s="2">
        <v>625397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320</v>
      </c>
      <c r="R27" s="2"/>
      <c r="S27" s="2"/>
      <c r="T27" s="2"/>
      <c r="U27" s="2"/>
      <c r="V27" s="2" t="s">
        <v>187</v>
      </c>
      <c r="W27" s="2"/>
      <c r="X27" s="2"/>
      <c r="Y27" s="2" t="s">
        <v>316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3"/>
      <c r="BU27" s="2"/>
      <c r="BV27" s="2"/>
      <c r="BW27" s="2"/>
      <c r="BX27" s="2"/>
      <c r="BY27" s="2"/>
      <c r="BZ27" s="2"/>
    </row>
    <row r="28" spans="1:78" x14ac:dyDescent="0.25">
      <c r="A28" s="2"/>
      <c r="B28" s="2">
        <v>593571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319</v>
      </c>
      <c r="R28" s="2"/>
      <c r="S28" s="2"/>
      <c r="T28" s="2"/>
      <c r="U28" s="2"/>
      <c r="V28" s="2" t="s">
        <v>187</v>
      </c>
      <c r="W28" s="2"/>
      <c r="X28" s="2"/>
      <c r="Y28" s="2" t="s">
        <v>205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3"/>
      <c r="BU28" s="2"/>
      <c r="BV28" s="2"/>
      <c r="BW28" s="2"/>
      <c r="BX28" s="2"/>
      <c r="BY28" s="2"/>
      <c r="BZ28" s="2"/>
    </row>
    <row r="29" spans="1:78" x14ac:dyDescent="0.25">
      <c r="A29" s="2"/>
      <c r="B29" s="2">
        <v>548281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318</v>
      </c>
      <c r="R29" s="2"/>
      <c r="S29" s="2"/>
      <c r="T29" s="2"/>
      <c r="U29" s="2"/>
      <c r="V29" s="2" t="s">
        <v>187</v>
      </c>
      <c r="W29" s="2"/>
      <c r="X29" s="2"/>
      <c r="Y29" s="2" t="s">
        <v>205</v>
      </c>
      <c r="Z29" s="2"/>
      <c r="AA29" s="2"/>
      <c r="AB29" s="2"/>
      <c r="AC29" s="2"/>
      <c r="AD29" s="2">
        <v>30</v>
      </c>
      <c r="AE29" s="2">
        <v>30</v>
      </c>
      <c r="AF29" s="2" t="s">
        <v>54</v>
      </c>
      <c r="AG29" s="2">
        <v>0</v>
      </c>
      <c r="AH29" s="2">
        <v>60</v>
      </c>
      <c r="AI29" s="2">
        <v>8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3"/>
      <c r="BU29" s="2"/>
      <c r="BV29" s="2"/>
      <c r="BW29" s="2"/>
      <c r="BX29" s="2"/>
      <c r="BY29" s="2"/>
      <c r="BZ29" s="2"/>
    </row>
    <row r="30" spans="1:78" x14ac:dyDescent="0.25">
      <c r="A30" s="2"/>
      <c r="B30" s="2">
        <v>642520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 t="s">
        <v>317</v>
      </c>
      <c r="R30" s="2"/>
      <c r="S30" s="2"/>
      <c r="T30" s="2"/>
      <c r="U30" s="2"/>
      <c r="V30" s="2" t="s">
        <v>187</v>
      </c>
      <c r="W30" s="2"/>
      <c r="X30" s="2"/>
      <c r="Y30" s="2" t="s">
        <v>316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3"/>
      <c r="BU30" s="2"/>
      <c r="BV30" s="2"/>
      <c r="BW30" s="2"/>
      <c r="BX30" s="2"/>
      <c r="BY30" s="2"/>
      <c r="BZ30" s="2"/>
    </row>
    <row r="31" spans="1:78" x14ac:dyDescent="0.25">
      <c r="A31" s="2"/>
      <c r="B31" s="2">
        <v>675605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315</v>
      </c>
      <c r="R31" s="2"/>
      <c r="S31" s="2"/>
      <c r="T31" s="2"/>
      <c r="U31" s="2"/>
      <c r="V31" s="2" t="s">
        <v>187</v>
      </c>
      <c r="W31" s="2"/>
      <c r="X31" s="2"/>
      <c r="Y31" s="2" t="s">
        <v>314</v>
      </c>
      <c r="Z31" s="2"/>
      <c r="AA31" s="2"/>
      <c r="AB31" s="2"/>
      <c r="AC31" s="2"/>
      <c r="AD31" s="2">
        <v>15</v>
      </c>
      <c r="AE31" s="2" t="s">
        <v>160</v>
      </c>
      <c r="AF31" s="2" t="s">
        <v>79</v>
      </c>
      <c r="AG31" s="2"/>
      <c r="AH31" s="2">
        <v>85</v>
      </c>
      <c r="AI31" s="2">
        <v>90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3">
        <v>44456</v>
      </c>
      <c r="BU31" s="2" t="s">
        <v>313</v>
      </c>
      <c r="BV31" s="2"/>
      <c r="BW31" s="2"/>
      <c r="BX31" s="2"/>
      <c r="BY31" s="2" t="s">
        <v>0</v>
      </c>
      <c r="BZ31" s="2"/>
    </row>
    <row r="32" spans="1:78" x14ac:dyDescent="0.25">
      <c r="A32" s="2"/>
      <c r="B32" s="2">
        <v>641181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312</v>
      </c>
      <c r="R32" s="2"/>
      <c r="S32" s="2"/>
      <c r="T32" s="2"/>
      <c r="U32" s="2"/>
      <c r="V32" s="2" t="s">
        <v>187</v>
      </c>
      <c r="W32" s="2"/>
      <c r="X32" s="2"/>
      <c r="Y32" s="2" t="s">
        <v>311</v>
      </c>
      <c r="Z32" s="2"/>
      <c r="AA32" s="2"/>
      <c r="AB32" s="2"/>
      <c r="AC32" s="2"/>
      <c r="AD32" s="2">
        <v>60</v>
      </c>
      <c r="AE32" s="2">
        <v>30</v>
      </c>
      <c r="AF32" s="2" t="s">
        <v>18</v>
      </c>
      <c r="AG32" s="2"/>
      <c r="AH32" s="2">
        <v>60</v>
      </c>
      <c r="AI32" s="2" t="s">
        <v>310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3">
        <v>44167</v>
      </c>
      <c r="BU32" s="2" t="s">
        <v>309</v>
      </c>
      <c r="BV32" s="2"/>
      <c r="BW32" s="2"/>
      <c r="BX32" s="2"/>
      <c r="BY32" s="2" t="s">
        <v>0</v>
      </c>
      <c r="BZ32" s="2"/>
    </row>
    <row r="33" spans="1:78" x14ac:dyDescent="0.25">
      <c r="A33" s="2"/>
      <c r="B33" s="2">
        <v>598741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308</v>
      </c>
      <c r="R33" s="2"/>
      <c r="S33" s="2"/>
      <c r="T33" s="2"/>
      <c r="U33" s="2"/>
      <c r="V33" s="2" t="s">
        <v>187</v>
      </c>
      <c r="W33" s="2"/>
      <c r="X33" s="2"/>
      <c r="Y33" s="2" t="s">
        <v>205</v>
      </c>
      <c r="Z33" s="2"/>
      <c r="AA33" s="2"/>
      <c r="AB33" s="2"/>
      <c r="AC33" s="2"/>
      <c r="AD33" s="2">
        <v>90</v>
      </c>
      <c r="AE33" s="2" t="s">
        <v>256</v>
      </c>
      <c r="AF33" s="2" t="s">
        <v>79</v>
      </c>
      <c r="AG33" s="2"/>
      <c r="AH33" s="2">
        <v>50</v>
      </c>
      <c r="AI33" s="2" t="s">
        <v>160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3">
        <v>43935</v>
      </c>
      <c r="BU33" s="2" t="s">
        <v>307</v>
      </c>
      <c r="BV33" s="2"/>
      <c r="BW33" s="2"/>
      <c r="BX33" s="2"/>
      <c r="BY33" s="2" t="s">
        <v>287</v>
      </c>
      <c r="BZ33" s="2"/>
    </row>
    <row r="34" spans="1:78" x14ac:dyDescent="0.25">
      <c r="A34" s="2"/>
      <c r="B34" s="2">
        <v>579560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 t="s">
        <v>306</v>
      </c>
      <c r="R34" s="2"/>
      <c r="S34" s="2"/>
      <c r="T34" s="2"/>
      <c r="U34" s="2"/>
      <c r="V34" s="2" t="s">
        <v>187</v>
      </c>
      <c r="W34" s="2"/>
      <c r="X34" s="2"/>
      <c r="Y34" s="2" t="s">
        <v>305</v>
      </c>
      <c r="Z34" s="2"/>
      <c r="AA34" s="2"/>
      <c r="AB34" s="2"/>
      <c r="AC34" s="2"/>
      <c r="AD34" s="2">
        <v>90</v>
      </c>
      <c r="AE34" s="2">
        <v>80</v>
      </c>
      <c r="AF34" s="2" t="s">
        <v>54</v>
      </c>
      <c r="AG34" s="2">
        <v>0</v>
      </c>
      <c r="AH34" s="2">
        <v>15</v>
      </c>
      <c r="AI34" s="2">
        <v>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3"/>
      <c r="BU34" s="2"/>
      <c r="BV34" s="2"/>
      <c r="BW34" s="2"/>
      <c r="BX34" s="2"/>
      <c r="BY34" s="2"/>
      <c r="BZ34" s="2"/>
    </row>
    <row r="35" spans="1:78" x14ac:dyDescent="0.25">
      <c r="A35" s="2"/>
      <c r="B35" s="2">
        <v>547754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304</v>
      </c>
      <c r="R35" s="2"/>
      <c r="S35" s="2"/>
      <c r="T35" s="2"/>
      <c r="U35" s="2"/>
      <c r="V35" s="2" t="s">
        <v>187</v>
      </c>
      <c r="W35" s="2"/>
      <c r="X35" s="2"/>
      <c r="Y35" s="2" t="s">
        <v>303</v>
      </c>
      <c r="Z35" s="2"/>
      <c r="AA35" s="2"/>
      <c r="AB35" s="2"/>
      <c r="AC35" s="2"/>
      <c r="AD35" s="2">
        <v>25</v>
      </c>
      <c r="AE35" s="2" t="s">
        <v>160</v>
      </c>
      <c r="AF35" s="2" t="s">
        <v>105</v>
      </c>
      <c r="AG35" s="2"/>
      <c r="AH35" s="2">
        <v>80</v>
      </c>
      <c r="AI35" s="2">
        <v>70</v>
      </c>
      <c r="AJ35" s="2" t="s">
        <v>14</v>
      </c>
      <c r="AK35" s="2"/>
      <c r="AL35" s="2">
        <v>70</v>
      </c>
      <c r="AM35" s="2">
        <v>1.321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3">
        <v>43438</v>
      </c>
      <c r="BU35" s="2" t="s">
        <v>302</v>
      </c>
      <c r="BV35" s="2"/>
      <c r="BW35" s="2"/>
      <c r="BX35" s="2"/>
      <c r="BY35" s="2" t="s">
        <v>0</v>
      </c>
      <c r="BZ35" s="2"/>
    </row>
    <row r="36" spans="1:78" x14ac:dyDescent="0.25">
      <c r="A36" s="2"/>
      <c r="B36" s="2">
        <v>622212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 t="s">
        <v>301</v>
      </c>
      <c r="R36" s="2"/>
      <c r="S36" s="2"/>
      <c r="T36" s="2"/>
      <c r="U36" s="2"/>
      <c r="V36" s="2" t="s">
        <v>187</v>
      </c>
      <c r="W36" s="2"/>
      <c r="X36" s="2"/>
      <c r="Y36" s="2" t="s">
        <v>300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80</v>
      </c>
      <c r="AO36" s="2">
        <v>70</v>
      </c>
      <c r="AP36" s="2" t="s">
        <v>105</v>
      </c>
      <c r="AQ36" s="2"/>
      <c r="AR36" s="2">
        <v>0.35</v>
      </c>
      <c r="AS36" s="2" t="s">
        <v>6</v>
      </c>
      <c r="AT36" s="2" t="s">
        <v>14</v>
      </c>
      <c r="AU36" s="2"/>
      <c r="AV36" s="2">
        <v>76</v>
      </c>
      <c r="AW36" s="2">
        <v>1.246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3" t="s">
        <v>299</v>
      </c>
      <c r="BU36" s="2" t="s">
        <v>298</v>
      </c>
      <c r="BV36" s="2"/>
      <c r="BW36" s="2"/>
      <c r="BX36" s="2"/>
      <c r="BY36" s="2" t="s">
        <v>287</v>
      </c>
      <c r="BZ36" s="2"/>
    </row>
    <row r="37" spans="1:78" x14ac:dyDescent="0.25">
      <c r="A37" s="2"/>
      <c r="B37" s="2">
        <v>574096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297</v>
      </c>
      <c r="R37" s="2"/>
      <c r="S37" s="2"/>
      <c r="T37" s="2"/>
      <c r="U37" s="2"/>
      <c r="V37" s="2" t="s">
        <v>187</v>
      </c>
      <c r="W37" s="2"/>
      <c r="X37" s="2"/>
      <c r="Y37" s="2" t="s">
        <v>205</v>
      </c>
      <c r="Z37" s="2"/>
      <c r="AA37" s="2"/>
      <c r="AB37" s="2"/>
      <c r="AC37" s="2"/>
      <c r="AD37" s="2">
        <v>90</v>
      </c>
      <c r="AE37" s="2">
        <v>10</v>
      </c>
      <c r="AF37" s="2" t="s">
        <v>79</v>
      </c>
      <c r="AG37" s="2"/>
      <c r="AH37" s="2">
        <v>30</v>
      </c>
      <c r="AI37" s="2" t="s">
        <v>6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3">
        <v>43664</v>
      </c>
      <c r="BU37" s="2" t="s">
        <v>296</v>
      </c>
      <c r="BV37" s="2"/>
      <c r="BW37" s="2"/>
      <c r="BX37" s="2"/>
      <c r="BY37" s="2" t="s">
        <v>0</v>
      </c>
      <c r="BZ37" s="2"/>
    </row>
    <row r="38" spans="1:78" x14ac:dyDescent="0.25">
      <c r="A38" s="2"/>
      <c r="B38" s="2">
        <v>572693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295</v>
      </c>
      <c r="R38" s="2"/>
      <c r="S38" s="2"/>
      <c r="T38" s="2"/>
      <c r="U38" s="2"/>
      <c r="V38" s="2" t="s">
        <v>187</v>
      </c>
      <c r="W38" s="2"/>
      <c r="X38" s="2"/>
      <c r="Y38" s="2" t="s">
        <v>192</v>
      </c>
      <c r="Z38" s="2"/>
      <c r="AA38" s="2"/>
      <c r="AB38" s="2"/>
      <c r="AC38" s="2"/>
      <c r="AD38" s="2" t="s">
        <v>160</v>
      </c>
      <c r="AE38" s="2" t="s">
        <v>160</v>
      </c>
      <c r="AF38" s="2" t="s">
        <v>54</v>
      </c>
      <c r="AG38" s="2">
        <v>0</v>
      </c>
      <c r="AH38" s="2">
        <v>80</v>
      </c>
      <c r="AI38" s="2">
        <v>80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3"/>
      <c r="BU38" s="2"/>
      <c r="BV38" s="2"/>
      <c r="BW38" s="2"/>
      <c r="BX38" s="2"/>
      <c r="BY38" s="2"/>
      <c r="BZ38" s="2"/>
    </row>
    <row r="39" spans="1:78" x14ac:dyDescent="0.25">
      <c r="A39" s="2"/>
      <c r="B39" s="2">
        <v>559564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 t="s">
        <v>294</v>
      </c>
      <c r="R39" s="2"/>
      <c r="S39" s="2"/>
      <c r="T39" s="2"/>
      <c r="U39" s="2"/>
      <c r="V39" s="2" t="s">
        <v>187</v>
      </c>
      <c r="W39" s="2"/>
      <c r="X39" s="2"/>
      <c r="Y39" s="2" t="s">
        <v>192</v>
      </c>
      <c r="Z39" s="2"/>
      <c r="AA39" s="2"/>
      <c r="AB39" s="2"/>
      <c r="AC39" s="2"/>
      <c r="AD39" s="2">
        <v>80</v>
      </c>
      <c r="AE39" s="2">
        <v>50</v>
      </c>
      <c r="AF39" s="2" t="s">
        <v>54</v>
      </c>
      <c r="AG39" s="2">
        <v>0</v>
      </c>
      <c r="AH39" s="2">
        <v>80</v>
      </c>
      <c r="AI39" s="2" t="s">
        <v>160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3" t="s">
        <v>293</v>
      </c>
      <c r="BU39" s="2" t="s">
        <v>292</v>
      </c>
      <c r="BV39" s="2"/>
      <c r="BW39" s="2"/>
      <c r="BX39" s="2"/>
      <c r="BY39" s="2" t="s">
        <v>0</v>
      </c>
      <c r="BZ39" s="2"/>
    </row>
    <row r="40" spans="1:78" x14ac:dyDescent="0.25">
      <c r="A40" s="2"/>
      <c r="B40" s="2">
        <v>527042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291</v>
      </c>
      <c r="R40" s="2"/>
      <c r="S40" s="2"/>
      <c r="T40" s="2"/>
      <c r="U40" s="2"/>
      <c r="V40" s="2" t="s">
        <v>187</v>
      </c>
      <c r="W40" s="2"/>
      <c r="X40" s="2"/>
      <c r="Y40" s="2" t="s">
        <v>192</v>
      </c>
      <c r="Z40" s="2"/>
      <c r="AA40" s="2"/>
      <c r="AB40" s="2"/>
      <c r="AC40" s="2"/>
      <c r="AD40" s="2"/>
      <c r="AE40" s="2"/>
      <c r="AF40" s="2"/>
      <c r="AG40" s="2"/>
      <c r="AH40" s="2">
        <v>70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3"/>
      <c r="BU40" s="2"/>
      <c r="BV40" s="2"/>
      <c r="BW40" s="2"/>
      <c r="BX40" s="2"/>
      <c r="BY40" s="2"/>
      <c r="BZ40" s="2"/>
    </row>
    <row r="41" spans="1:78" x14ac:dyDescent="0.25">
      <c r="A41" s="2"/>
      <c r="B41" s="2">
        <v>613462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290</v>
      </c>
      <c r="R41" s="2"/>
      <c r="S41" s="2"/>
      <c r="T41" s="2"/>
      <c r="U41" s="2"/>
      <c r="V41" s="2" t="s">
        <v>187</v>
      </c>
      <c r="W41" s="2"/>
      <c r="X41" s="2"/>
      <c r="Y41" s="2" t="s">
        <v>289</v>
      </c>
      <c r="Z41" s="2"/>
      <c r="AA41" s="2"/>
      <c r="AB41" s="2"/>
      <c r="AC41" s="2"/>
      <c r="AD41" s="2">
        <v>70</v>
      </c>
      <c r="AE41" s="2">
        <v>20</v>
      </c>
      <c r="AF41" s="2" t="s">
        <v>79</v>
      </c>
      <c r="AG41" s="2"/>
      <c r="AH41" s="2">
        <v>30</v>
      </c>
      <c r="AI41" s="2">
        <v>10</v>
      </c>
      <c r="AJ41" s="2" t="s">
        <v>14</v>
      </c>
      <c r="AK41" s="2"/>
      <c r="AL41" s="2">
        <v>68</v>
      </c>
      <c r="AM41" s="2">
        <v>1.1719999999999999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3">
        <v>44063</v>
      </c>
      <c r="BU41" s="2" t="s">
        <v>288</v>
      </c>
      <c r="BV41" s="2"/>
      <c r="BW41" s="2"/>
      <c r="BX41" s="2"/>
      <c r="BY41" s="2" t="s">
        <v>287</v>
      </c>
      <c r="BZ41" s="2"/>
    </row>
    <row r="42" spans="1:78" x14ac:dyDescent="0.25">
      <c r="A42" s="2"/>
      <c r="B42" s="2">
        <v>649517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 t="s">
        <v>198</v>
      </c>
      <c r="R42" s="2"/>
      <c r="S42" s="2"/>
      <c r="T42" s="2"/>
      <c r="U42" s="2"/>
      <c r="V42" s="2" t="s">
        <v>187</v>
      </c>
      <c r="W42" s="2"/>
      <c r="X42" s="2"/>
      <c r="Y42" s="2" t="s">
        <v>37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3"/>
      <c r="BU42" s="2"/>
      <c r="BV42" s="2"/>
      <c r="BW42" s="2"/>
      <c r="BX42" s="2"/>
      <c r="BY42" s="2"/>
      <c r="BZ42" s="2"/>
    </row>
    <row r="43" spans="1:78" x14ac:dyDescent="0.25">
      <c r="A43" s="2"/>
      <c r="B43" s="2">
        <v>330641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 t="s">
        <v>187</v>
      </c>
      <c r="W43" s="2"/>
      <c r="X43" s="2"/>
      <c r="Y43" s="2"/>
      <c r="Z43" s="2"/>
      <c r="AA43" s="2"/>
      <c r="AB43" s="2"/>
      <c r="AC43" s="2"/>
      <c r="AD43" s="2">
        <v>80</v>
      </c>
      <c r="AE43" s="2">
        <v>90</v>
      </c>
      <c r="AF43" s="2" t="s">
        <v>54</v>
      </c>
      <c r="AG43" s="2"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3">
        <v>41222</v>
      </c>
      <c r="BU43" s="2" t="s">
        <v>286</v>
      </c>
      <c r="BV43" s="2"/>
      <c r="BW43" s="2"/>
      <c r="BX43" s="2"/>
      <c r="BY43" s="2"/>
      <c r="BZ43" s="2"/>
    </row>
    <row r="44" spans="1:78" x14ac:dyDescent="0.25">
      <c r="A44" s="2"/>
      <c r="B44" s="2">
        <v>568955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 t="s">
        <v>285</v>
      </c>
      <c r="R44" s="2"/>
      <c r="S44" s="2"/>
      <c r="T44" s="2"/>
      <c r="U44" s="2"/>
      <c r="V44" s="2" t="s">
        <v>187</v>
      </c>
      <c r="W44" s="2"/>
      <c r="X44" s="2"/>
      <c r="Y44" s="2" t="s">
        <v>284</v>
      </c>
      <c r="Z44" s="2"/>
      <c r="AA44" s="2"/>
      <c r="AB44" s="2"/>
      <c r="AC44" s="2"/>
      <c r="AD44" s="2">
        <v>90</v>
      </c>
      <c r="AE44" s="2">
        <v>90</v>
      </c>
      <c r="AF44" s="2" t="s">
        <v>454</v>
      </c>
      <c r="AG44" s="2"/>
      <c r="AH44" s="2">
        <v>20</v>
      </c>
      <c r="AI44" s="2"/>
      <c r="AJ44" s="2" t="s">
        <v>14</v>
      </c>
      <c r="AK44" s="2"/>
      <c r="AL44" s="2">
        <v>62</v>
      </c>
      <c r="AM44" s="2">
        <v>1.2649999999999999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3"/>
      <c r="BU44" s="2"/>
      <c r="BV44" s="2"/>
      <c r="BW44" s="2"/>
      <c r="BX44" s="2"/>
      <c r="BY44" s="2"/>
      <c r="BZ44" s="2"/>
    </row>
    <row r="45" spans="1:78" x14ac:dyDescent="0.25">
      <c r="A45" s="2"/>
      <c r="B45" s="2">
        <v>627019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283</v>
      </c>
      <c r="R45" s="2"/>
      <c r="S45" s="2"/>
      <c r="T45" s="2"/>
      <c r="U45" s="2"/>
      <c r="V45" s="2" t="s">
        <v>187</v>
      </c>
      <c r="W45" s="2"/>
      <c r="X45" s="2"/>
      <c r="Y45" s="2" t="s">
        <v>282</v>
      </c>
      <c r="Z45" s="2"/>
      <c r="AA45" s="2"/>
      <c r="AB45" s="2"/>
      <c r="AC45" s="2"/>
      <c r="AD45" s="2">
        <v>70</v>
      </c>
      <c r="AE45" s="2">
        <v>30</v>
      </c>
      <c r="AF45" s="2" t="s">
        <v>105</v>
      </c>
      <c r="AG45" s="2"/>
      <c r="AH45" s="2">
        <v>40</v>
      </c>
      <c r="AI45" s="2">
        <v>40</v>
      </c>
      <c r="AJ45" s="2" t="s">
        <v>136</v>
      </c>
      <c r="AK45" s="2"/>
      <c r="AL45" s="2">
        <v>121</v>
      </c>
      <c r="AM45" s="2">
        <v>2.02</v>
      </c>
      <c r="AN45" s="2">
        <v>90</v>
      </c>
      <c r="AO45" s="2" t="s">
        <v>281</v>
      </c>
      <c r="AP45" s="2" t="s">
        <v>105</v>
      </c>
      <c r="AQ45" s="2"/>
      <c r="AR45" s="2">
        <v>40</v>
      </c>
      <c r="AS45" s="2">
        <v>70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3">
        <v>44194</v>
      </c>
      <c r="BU45" s="2" t="s">
        <v>280</v>
      </c>
      <c r="BV45" s="2"/>
      <c r="BW45" s="2"/>
      <c r="BX45" s="2"/>
      <c r="BY45" s="2" t="s">
        <v>0</v>
      </c>
      <c r="BZ45" s="2"/>
    </row>
    <row r="46" spans="1:78" x14ac:dyDescent="0.25">
      <c r="A46" s="2"/>
      <c r="B46" s="2">
        <v>618497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279</v>
      </c>
      <c r="R46" s="2"/>
      <c r="S46" s="2"/>
      <c r="T46" s="2"/>
      <c r="U46" s="2"/>
      <c r="V46" s="2" t="s">
        <v>187</v>
      </c>
      <c r="W46" s="2"/>
      <c r="X46" s="2"/>
      <c r="Y46" s="2" t="s">
        <v>278</v>
      </c>
      <c r="Z46" s="2"/>
      <c r="AA46" s="2"/>
      <c r="AB46" s="2"/>
      <c r="AC46" s="2"/>
      <c r="AD46" s="2">
        <v>80</v>
      </c>
      <c r="AE46" s="2">
        <v>20</v>
      </c>
      <c r="AF46" s="2" t="s">
        <v>79</v>
      </c>
      <c r="AG46" s="2"/>
      <c r="AH46" s="2">
        <v>25</v>
      </c>
      <c r="AI46" s="2" t="s">
        <v>160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3"/>
      <c r="BU46" s="2"/>
      <c r="BV46" s="2"/>
      <c r="BW46" s="2"/>
      <c r="BX46" s="2"/>
      <c r="BY46" s="2"/>
      <c r="BZ46" s="2"/>
    </row>
    <row r="47" spans="1:78" x14ac:dyDescent="0.25">
      <c r="A47" s="2"/>
      <c r="B47" s="2">
        <v>540833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 t="s">
        <v>277</v>
      </c>
      <c r="R47" s="2"/>
      <c r="S47" s="2"/>
      <c r="T47" s="2"/>
      <c r="U47" s="2"/>
      <c r="V47" s="2" t="s">
        <v>187</v>
      </c>
      <c r="W47" s="2"/>
      <c r="X47" s="2"/>
      <c r="Y47" s="2"/>
      <c r="Z47" s="2"/>
      <c r="AA47" s="2"/>
      <c r="AB47" s="2"/>
      <c r="AC47" s="2"/>
      <c r="AD47" s="2" t="s">
        <v>276</v>
      </c>
      <c r="AE47" s="2" t="s">
        <v>276</v>
      </c>
      <c r="AF47" s="2" t="s">
        <v>54</v>
      </c>
      <c r="AG47" s="2" t="s">
        <v>275</v>
      </c>
      <c r="AH47" s="2" t="s">
        <v>274</v>
      </c>
      <c r="AI47" s="2" t="s">
        <v>273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3">
        <v>43371</v>
      </c>
      <c r="BU47" s="2" t="s">
        <v>272</v>
      </c>
      <c r="BV47" s="2"/>
      <c r="BW47" s="2"/>
      <c r="BX47" s="2"/>
      <c r="BY47" s="2" t="s">
        <v>0</v>
      </c>
      <c r="BZ47" s="2"/>
    </row>
    <row r="48" spans="1:78" x14ac:dyDescent="0.25">
      <c r="A48" s="2"/>
      <c r="B48" s="2">
        <v>334606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 t="s">
        <v>271</v>
      </c>
      <c r="R48" s="2"/>
      <c r="S48" s="2"/>
      <c r="T48" s="2"/>
      <c r="U48" s="2"/>
      <c r="V48" s="2" t="s">
        <v>187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3"/>
      <c r="BU48" s="2"/>
      <c r="BV48" s="2"/>
      <c r="BW48" s="2"/>
      <c r="BX48" s="2"/>
      <c r="BY48" s="2"/>
      <c r="BZ48" s="2"/>
    </row>
    <row r="49" spans="1:78" x14ac:dyDescent="0.25">
      <c r="A49" s="2"/>
      <c r="B49" s="2">
        <v>410494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271</v>
      </c>
      <c r="R49" s="2"/>
      <c r="S49" s="2"/>
      <c r="T49" s="2"/>
      <c r="U49" s="2"/>
      <c r="V49" s="2" t="s">
        <v>187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3"/>
      <c r="BU49" s="2"/>
      <c r="BV49" s="2"/>
      <c r="BW49" s="2"/>
      <c r="BX49" s="2"/>
      <c r="BY49" s="2"/>
      <c r="BZ49" s="2"/>
    </row>
    <row r="50" spans="1:78" x14ac:dyDescent="0.25">
      <c r="A50" s="2"/>
      <c r="B50" s="2">
        <v>561324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 t="s">
        <v>270</v>
      </c>
      <c r="R50" s="2"/>
      <c r="S50" s="2"/>
      <c r="T50" s="2"/>
      <c r="U50" s="2"/>
      <c r="V50" s="2" t="s">
        <v>187</v>
      </c>
      <c r="W50" s="2"/>
      <c r="X50" s="2"/>
      <c r="Y50" s="2"/>
      <c r="Z50" s="2"/>
      <c r="AA50" s="2"/>
      <c r="AB50" s="2"/>
      <c r="AC50" s="2"/>
      <c r="AD50" s="2">
        <v>90</v>
      </c>
      <c r="AE50" s="2">
        <v>20</v>
      </c>
      <c r="AF50" s="2" t="s">
        <v>7</v>
      </c>
      <c r="AG50" s="2"/>
      <c r="AH50" s="2">
        <v>40</v>
      </c>
      <c r="AI50" s="2">
        <v>1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3" t="s">
        <v>269</v>
      </c>
      <c r="BU50" s="2" t="s">
        <v>268</v>
      </c>
      <c r="BV50" s="2"/>
      <c r="BW50" s="2"/>
      <c r="BX50" s="2"/>
      <c r="BY50" s="2" t="s">
        <v>134</v>
      </c>
      <c r="BZ50" s="2"/>
    </row>
    <row r="51" spans="1:78" x14ac:dyDescent="0.25">
      <c r="A51" s="2"/>
      <c r="B51" s="2">
        <v>562255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 t="s">
        <v>267</v>
      </c>
      <c r="R51" s="2"/>
      <c r="S51" s="2"/>
      <c r="T51" s="2"/>
      <c r="U51" s="2"/>
      <c r="V51" s="2" t="s">
        <v>187</v>
      </c>
      <c r="W51" s="2"/>
      <c r="X51" s="2"/>
      <c r="Y51" s="2" t="s">
        <v>260</v>
      </c>
      <c r="Z51" s="2"/>
      <c r="AA51" s="2"/>
      <c r="AB51" s="2"/>
      <c r="AC51" s="2"/>
      <c r="AD51" s="2">
        <v>80</v>
      </c>
      <c r="AE51" s="2" t="s">
        <v>266</v>
      </c>
      <c r="AF51" s="2" t="s">
        <v>54</v>
      </c>
      <c r="AG51" s="2">
        <v>0</v>
      </c>
      <c r="AH51" s="2">
        <v>20</v>
      </c>
      <c r="AI51" s="2" t="s">
        <v>160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3">
        <v>43564</v>
      </c>
      <c r="BU51" s="2" t="s">
        <v>265</v>
      </c>
      <c r="BV51" s="2"/>
      <c r="BW51" s="2"/>
      <c r="BX51" s="2"/>
      <c r="BY51" s="2"/>
      <c r="BZ51" s="2"/>
    </row>
    <row r="52" spans="1:78" x14ac:dyDescent="0.25">
      <c r="A52" s="2"/>
      <c r="B52" s="2">
        <v>573669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 t="s">
        <v>264</v>
      </c>
      <c r="R52" s="2"/>
      <c r="S52" s="2"/>
      <c r="T52" s="2"/>
      <c r="U52" s="2"/>
      <c r="V52" s="2" t="s">
        <v>187</v>
      </c>
      <c r="W52" s="2"/>
      <c r="X52" s="2"/>
      <c r="Y52" s="2" t="s">
        <v>263</v>
      </c>
      <c r="Z52" s="2"/>
      <c r="AA52" s="2"/>
      <c r="AB52" s="2"/>
      <c r="AC52" s="2"/>
      <c r="AD52" s="2" t="s">
        <v>160</v>
      </c>
      <c r="AE52" s="2">
        <v>5</v>
      </c>
      <c r="AF52" s="2" t="s">
        <v>7</v>
      </c>
      <c r="AG52" s="2"/>
      <c r="AH52" s="2">
        <v>80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3">
        <v>43655</v>
      </c>
      <c r="BU52" s="2" t="s">
        <v>262</v>
      </c>
      <c r="BV52" s="2"/>
      <c r="BW52" s="2"/>
      <c r="BX52" s="2"/>
      <c r="BY52" s="2" t="s">
        <v>0</v>
      </c>
      <c r="BZ52" s="2"/>
    </row>
    <row r="53" spans="1:78" x14ac:dyDescent="0.25">
      <c r="A53" s="2"/>
      <c r="B53" s="2">
        <v>576688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 t="s">
        <v>261</v>
      </c>
      <c r="R53" s="2"/>
      <c r="S53" s="2"/>
      <c r="T53" s="2"/>
      <c r="U53" s="2"/>
      <c r="V53" s="2" t="s">
        <v>187</v>
      </c>
      <c r="W53" s="2"/>
      <c r="X53" s="2"/>
      <c r="Y53" s="2" t="s">
        <v>260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3"/>
      <c r="BU53" s="2"/>
      <c r="BV53" s="2"/>
      <c r="BW53" s="2"/>
      <c r="BX53" s="2"/>
      <c r="BY53" s="2"/>
      <c r="BZ53" s="2"/>
    </row>
    <row r="54" spans="1:78" x14ac:dyDescent="0.25">
      <c r="A54" s="2"/>
      <c r="B54" s="2">
        <v>584329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259</v>
      </c>
      <c r="R54" s="2"/>
      <c r="S54" s="2"/>
      <c r="T54" s="2"/>
      <c r="U54" s="2"/>
      <c r="V54" s="2" t="s">
        <v>187</v>
      </c>
      <c r="W54" s="2"/>
      <c r="X54" s="2"/>
      <c r="Y54" s="2" t="s">
        <v>205</v>
      </c>
      <c r="Z54" s="2"/>
      <c r="AA54" s="2"/>
      <c r="AB54" s="2"/>
      <c r="AC54" s="2"/>
      <c r="AD54" s="2" t="s">
        <v>160</v>
      </c>
      <c r="AE54" s="2" t="s">
        <v>160</v>
      </c>
      <c r="AF54" s="2" t="s">
        <v>7</v>
      </c>
      <c r="AG54" s="2"/>
      <c r="AH54" s="2">
        <v>40</v>
      </c>
      <c r="AI54" s="2">
        <v>90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3">
        <v>43753</v>
      </c>
      <c r="BU54" s="2" t="s">
        <v>258</v>
      </c>
      <c r="BV54" s="2"/>
      <c r="BW54" s="2"/>
      <c r="BX54" s="2"/>
      <c r="BY54" s="2" t="s">
        <v>134</v>
      </c>
      <c r="BZ54" s="2"/>
    </row>
    <row r="55" spans="1:78" x14ac:dyDescent="0.25">
      <c r="A55" s="2"/>
      <c r="B55" s="2">
        <v>588269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 t="s">
        <v>257</v>
      </c>
      <c r="R55" s="2"/>
      <c r="S55" s="2"/>
      <c r="T55" s="2"/>
      <c r="U55" s="2"/>
      <c r="V55" s="2" t="s">
        <v>187</v>
      </c>
      <c r="W55" s="2"/>
      <c r="X55" s="2"/>
      <c r="Y55" s="2" t="s">
        <v>192</v>
      </c>
      <c r="Z55" s="2"/>
      <c r="AA55" s="2"/>
      <c r="AB55" s="2"/>
      <c r="AC55" s="2"/>
      <c r="AD55" s="2">
        <v>1</v>
      </c>
      <c r="AE55" s="2" t="s">
        <v>160</v>
      </c>
      <c r="AF55" s="2" t="s">
        <v>15</v>
      </c>
      <c r="AG55" s="2"/>
      <c r="AH55" s="2">
        <v>60</v>
      </c>
      <c r="AI55" s="2" t="s">
        <v>256</v>
      </c>
      <c r="AJ55" s="2" t="s">
        <v>14</v>
      </c>
      <c r="AK55" s="2"/>
      <c r="AL55" s="2">
        <v>68</v>
      </c>
      <c r="AM55" s="2">
        <v>1.3080000000000001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3">
        <v>43795</v>
      </c>
      <c r="BU55" s="2" t="s">
        <v>255</v>
      </c>
      <c r="BV55" s="2"/>
      <c r="BW55" s="2"/>
      <c r="BX55" s="2"/>
      <c r="BY55" s="2" t="s">
        <v>0</v>
      </c>
      <c r="BZ55" s="2"/>
    </row>
    <row r="56" spans="1:78" x14ac:dyDescent="0.25">
      <c r="A56" s="5"/>
      <c r="B56" s="5">
        <v>590316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">
        <v>254</v>
      </c>
      <c r="R56" s="5"/>
      <c r="S56" s="5"/>
      <c r="T56" s="5"/>
      <c r="U56" s="5"/>
      <c r="V56" s="2" t="s">
        <v>187</v>
      </c>
      <c r="W56" s="5"/>
      <c r="X56" s="5"/>
      <c r="Y56" s="5" t="s">
        <v>192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6"/>
      <c r="BU56" s="5"/>
      <c r="BV56" s="5"/>
      <c r="BW56" s="5"/>
      <c r="BX56" s="5"/>
      <c r="BY56" s="5"/>
      <c r="BZ56" s="5"/>
    </row>
    <row r="57" spans="1:78" x14ac:dyDescent="0.25">
      <c r="A57" s="5"/>
      <c r="B57" s="5">
        <v>600112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253</v>
      </c>
      <c r="R57" s="5"/>
      <c r="S57" s="5"/>
      <c r="T57" s="5"/>
      <c r="U57" s="5"/>
      <c r="V57" s="2" t="s">
        <v>187</v>
      </c>
      <c r="W57" s="5"/>
      <c r="X57" s="5"/>
      <c r="Y57" s="5" t="s">
        <v>252</v>
      </c>
      <c r="Z57" s="5"/>
      <c r="AA57" s="5"/>
      <c r="AB57" s="5"/>
      <c r="AC57" s="5"/>
      <c r="AD57" s="5">
        <v>90</v>
      </c>
      <c r="AE57" s="5">
        <v>2</v>
      </c>
      <c r="AF57" s="5" t="s">
        <v>15</v>
      </c>
      <c r="AG57" s="5"/>
      <c r="AH57" s="5">
        <v>45</v>
      </c>
      <c r="AI57" s="5" t="s">
        <v>160</v>
      </c>
      <c r="AJ57" s="5" t="s">
        <v>14</v>
      </c>
      <c r="AK57" s="5"/>
      <c r="AL57" s="5" t="s">
        <v>251</v>
      </c>
      <c r="AM57" s="5">
        <v>1.2330000000000001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6">
        <v>43949</v>
      </c>
      <c r="BU57" s="5" t="s">
        <v>250</v>
      </c>
      <c r="BV57" s="5"/>
      <c r="BW57" s="5"/>
      <c r="BX57" s="5"/>
      <c r="BY57" s="5" t="s">
        <v>0</v>
      </c>
      <c r="BZ57" s="5"/>
    </row>
    <row r="58" spans="1:78" x14ac:dyDescent="0.25">
      <c r="A58" s="5"/>
      <c r="B58" s="5">
        <v>604003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 t="s">
        <v>249</v>
      </c>
      <c r="R58" s="5"/>
      <c r="S58" s="5"/>
      <c r="T58" s="5"/>
      <c r="U58" s="5"/>
      <c r="V58" s="2" t="s">
        <v>187</v>
      </c>
      <c r="W58" s="5"/>
      <c r="X58" s="5"/>
      <c r="Y58" s="5" t="s">
        <v>243</v>
      </c>
      <c r="Z58" s="5"/>
      <c r="AA58" s="5"/>
      <c r="AB58" s="5"/>
      <c r="AC58" s="5"/>
      <c r="AD58" s="5" t="s">
        <v>160</v>
      </c>
      <c r="AE58" s="5" t="s">
        <v>160</v>
      </c>
      <c r="AF58" s="5" t="s">
        <v>14</v>
      </c>
      <c r="AG58" s="5"/>
      <c r="AH58" s="5">
        <v>60</v>
      </c>
      <c r="AI58" s="5" t="s">
        <v>248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6">
        <v>43977</v>
      </c>
      <c r="BU58" s="5" t="s">
        <v>247</v>
      </c>
      <c r="BV58" s="5"/>
      <c r="BW58" s="5"/>
      <c r="BX58" s="5"/>
      <c r="BY58" s="5"/>
      <c r="BZ58" s="5"/>
    </row>
    <row r="59" spans="1:78" x14ac:dyDescent="0.25">
      <c r="A59" s="5"/>
      <c r="B59" s="5">
        <v>623880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 t="s">
        <v>246</v>
      </c>
      <c r="R59" s="5"/>
      <c r="S59" s="5"/>
      <c r="T59" s="5"/>
      <c r="U59" s="5"/>
      <c r="V59" s="2" t="s">
        <v>187</v>
      </c>
      <c r="W59" s="5"/>
      <c r="X59" s="5"/>
      <c r="Y59" s="5"/>
      <c r="Z59" s="5"/>
      <c r="AA59" s="5"/>
      <c r="AB59" s="5"/>
      <c r="AC59" s="5"/>
      <c r="AD59" s="5">
        <v>90</v>
      </c>
      <c r="AE59" s="5">
        <v>85</v>
      </c>
      <c r="AF59" s="5" t="s">
        <v>105</v>
      </c>
      <c r="AG59" s="5"/>
      <c r="AH59" s="5">
        <v>40</v>
      </c>
      <c r="AI59" s="5">
        <v>70</v>
      </c>
      <c r="AJ59" s="5" t="s">
        <v>14</v>
      </c>
      <c r="AK59" s="5"/>
      <c r="AL59" s="5" t="s">
        <v>245</v>
      </c>
      <c r="AM59" s="5">
        <v>1.256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6"/>
      <c r="BU59" s="5"/>
      <c r="BV59" s="5"/>
      <c r="BW59" s="5"/>
      <c r="BX59" s="5"/>
      <c r="BY59" s="5"/>
      <c r="BZ59" s="5"/>
    </row>
    <row r="60" spans="1:78" x14ac:dyDescent="0.25">
      <c r="A60" s="5"/>
      <c r="B60" s="5">
        <v>628849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 t="s">
        <v>244</v>
      </c>
      <c r="R60" s="5"/>
      <c r="S60" s="5"/>
      <c r="T60" s="5"/>
      <c r="U60" s="5"/>
      <c r="V60" s="2" t="s">
        <v>187</v>
      </c>
      <c r="W60" s="5"/>
      <c r="X60" s="5"/>
      <c r="Y60" s="5" t="s">
        <v>243</v>
      </c>
      <c r="Z60" s="5"/>
      <c r="AA60" s="5"/>
      <c r="AB60" s="5"/>
      <c r="AC60" s="5"/>
      <c r="AD60" s="5" t="s">
        <v>160</v>
      </c>
      <c r="AE60" s="5" t="s">
        <v>160</v>
      </c>
      <c r="AF60" s="5" t="s">
        <v>54</v>
      </c>
      <c r="AG60" s="5">
        <v>0</v>
      </c>
      <c r="AH60" s="5">
        <v>60</v>
      </c>
      <c r="AI60" s="5">
        <v>70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6" t="s">
        <v>242</v>
      </c>
      <c r="BU60" s="5" t="s">
        <v>241</v>
      </c>
      <c r="BV60" s="5"/>
      <c r="BW60" s="5"/>
      <c r="BX60" s="5"/>
      <c r="BY60" s="5" t="s">
        <v>0</v>
      </c>
      <c r="BZ60" s="5"/>
    </row>
    <row r="61" spans="1:78" x14ac:dyDescent="0.25">
      <c r="A61" s="5"/>
      <c r="B61" s="5">
        <v>629563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 t="s">
        <v>240</v>
      </c>
      <c r="R61" s="5"/>
      <c r="S61" s="5"/>
      <c r="T61" s="5"/>
      <c r="U61" s="5"/>
      <c r="V61" s="2" t="s">
        <v>187</v>
      </c>
      <c r="W61" s="5"/>
      <c r="X61" s="5"/>
      <c r="Y61" s="5"/>
      <c r="Z61" s="5"/>
      <c r="AA61" s="5"/>
      <c r="AB61" s="5"/>
      <c r="AC61" s="5"/>
      <c r="AD61" s="5">
        <v>70</v>
      </c>
      <c r="AE61" s="5">
        <v>50</v>
      </c>
      <c r="AF61" s="5" t="s">
        <v>54</v>
      </c>
      <c r="AG61" s="5">
        <v>0</v>
      </c>
      <c r="AH61" s="5">
        <v>10</v>
      </c>
      <c r="AI61" s="5">
        <v>1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6"/>
      <c r="BU61" s="5" t="s">
        <v>12</v>
      </c>
      <c r="BV61" s="5"/>
      <c r="BW61" s="5"/>
      <c r="BX61" s="5"/>
      <c r="BY61" s="5"/>
      <c r="BZ61" s="5"/>
    </row>
    <row r="62" spans="1:78" x14ac:dyDescent="0.25">
      <c r="A62" s="5"/>
      <c r="B62" s="5">
        <v>629818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 t="s">
        <v>239</v>
      </c>
      <c r="R62" s="5"/>
      <c r="S62" s="5"/>
      <c r="T62" s="5"/>
      <c r="U62" s="5"/>
      <c r="V62" s="2" t="s">
        <v>187</v>
      </c>
      <c r="W62" s="5"/>
      <c r="X62" s="5"/>
      <c r="Y62" s="5" t="s">
        <v>238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6"/>
      <c r="BU62" s="5" t="s">
        <v>12</v>
      </c>
      <c r="BV62" s="5"/>
      <c r="BW62" s="5"/>
      <c r="BX62" s="5"/>
      <c r="BY62" s="5"/>
      <c r="BZ62" s="5"/>
    </row>
    <row r="63" spans="1:78" x14ac:dyDescent="0.25">
      <c r="A63" s="5"/>
      <c r="B63" s="5">
        <v>635124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">
        <v>237</v>
      </c>
      <c r="R63" s="5"/>
      <c r="S63" s="5"/>
      <c r="T63" s="5"/>
      <c r="U63" s="5"/>
      <c r="V63" s="2" t="s">
        <v>236</v>
      </c>
      <c r="W63" s="5" t="s">
        <v>455</v>
      </c>
      <c r="X63" s="5"/>
      <c r="Y63" s="5" t="s">
        <v>235</v>
      </c>
      <c r="Z63" s="5"/>
      <c r="AA63" s="5"/>
      <c r="AB63" s="5"/>
      <c r="AC63" s="5"/>
      <c r="AD63" s="5">
        <v>70</v>
      </c>
      <c r="AE63" s="5">
        <v>60</v>
      </c>
      <c r="AF63" s="5" t="s">
        <v>79</v>
      </c>
      <c r="AG63" s="5"/>
      <c r="AH63" s="5">
        <v>30</v>
      </c>
      <c r="AI63" s="5" t="s">
        <v>160</v>
      </c>
      <c r="AJ63" s="5"/>
      <c r="AK63" s="5"/>
      <c r="AL63" s="5"/>
      <c r="AM63" s="5"/>
      <c r="AN63" s="5">
        <v>0.7</v>
      </c>
      <c r="AO63" s="5">
        <v>0.25</v>
      </c>
      <c r="AP63" s="5" t="s">
        <v>24</v>
      </c>
      <c r="AQ63" s="5"/>
      <c r="AR63" s="5">
        <v>0.3</v>
      </c>
      <c r="AS63" s="5">
        <v>0.01</v>
      </c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6">
        <v>44271</v>
      </c>
      <c r="BU63" s="5" t="s">
        <v>234</v>
      </c>
      <c r="BV63" s="5"/>
      <c r="BW63" s="5"/>
      <c r="BX63" s="5"/>
      <c r="BY63" s="5"/>
      <c r="BZ63" s="5"/>
    </row>
    <row r="64" spans="1:78" x14ac:dyDescent="0.25">
      <c r="A64" s="5"/>
      <c r="B64" s="5">
        <v>638295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 t="s">
        <v>233</v>
      </c>
      <c r="R64" s="5"/>
      <c r="S64" s="5"/>
      <c r="T64" s="5"/>
      <c r="U64" s="5"/>
      <c r="V64" s="2" t="s">
        <v>187</v>
      </c>
      <c r="W64" s="5"/>
      <c r="X64" s="5"/>
      <c r="Y64" s="5" t="s">
        <v>232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6"/>
      <c r="BU64" s="5"/>
      <c r="BV64" s="5"/>
      <c r="BW64" s="5"/>
      <c r="BX64" s="5"/>
      <c r="BY64" s="5"/>
      <c r="BZ64" s="5"/>
    </row>
    <row r="65" spans="1:78" x14ac:dyDescent="0.25">
      <c r="A65" s="5"/>
      <c r="B65" s="5">
        <v>645131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 t="s">
        <v>231</v>
      </c>
      <c r="R65" s="5"/>
      <c r="S65" s="5"/>
      <c r="T65" s="5"/>
      <c r="U65" s="5"/>
      <c r="V65" s="2" t="s">
        <v>187</v>
      </c>
      <c r="W65" s="5"/>
      <c r="X65" s="5"/>
      <c r="Y65" s="5" t="s">
        <v>230</v>
      </c>
      <c r="Z65" s="5"/>
      <c r="AA65" s="5"/>
      <c r="AB65" s="5"/>
      <c r="AC65" s="5"/>
      <c r="AD65" s="5">
        <v>80</v>
      </c>
      <c r="AE65" s="5">
        <v>5</v>
      </c>
      <c r="AF65" s="5" t="s">
        <v>11</v>
      </c>
      <c r="AG65" s="5"/>
      <c r="AH65" s="5">
        <v>60</v>
      </c>
      <c r="AI65" s="5">
        <v>2</v>
      </c>
      <c r="AJ65" s="5" t="s">
        <v>136</v>
      </c>
      <c r="AK65" s="5"/>
      <c r="AL65" s="5">
        <v>152</v>
      </c>
      <c r="AM65" s="5">
        <v>2.41</v>
      </c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6">
        <v>44214</v>
      </c>
      <c r="BU65" s="5" t="s">
        <v>229</v>
      </c>
      <c r="BV65" s="5"/>
      <c r="BW65" s="5"/>
      <c r="BX65" s="5"/>
      <c r="BY65" s="5" t="s">
        <v>31</v>
      </c>
      <c r="BZ65" s="5"/>
    </row>
    <row r="66" spans="1:78" x14ac:dyDescent="0.25">
      <c r="A66" s="5"/>
      <c r="B66" s="5">
        <v>652458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228</v>
      </c>
      <c r="R66" s="5"/>
      <c r="S66" s="5"/>
      <c r="T66" s="5"/>
      <c r="U66" s="5"/>
      <c r="V66" s="2" t="s">
        <v>236</v>
      </c>
      <c r="W66" s="5" t="s">
        <v>176</v>
      </c>
      <c r="X66" s="5"/>
      <c r="Y66" s="5" t="s">
        <v>227</v>
      </c>
      <c r="Z66" s="5"/>
      <c r="AA66" s="5"/>
      <c r="AB66" s="5"/>
      <c r="AC66" s="5"/>
      <c r="AD66" s="5">
        <v>70</v>
      </c>
      <c r="AE66" s="5">
        <v>10</v>
      </c>
      <c r="AF66" s="5" t="s">
        <v>54</v>
      </c>
      <c r="AG66" s="5" t="s">
        <v>226</v>
      </c>
      <c r="AH66" s="5">
        <v>30</v>
      </c>
      <c r="AI66" s="5">
        <v>10</v>
      </c>
      <c r="AJ66" s="5" t="s">
        <v>14</v>
      </c>
      <c r="AK66" s="5"/>
      <c r="AL66" s="5">
        <v>62</v>
      </c>
      <c r="AM66" s="5">
        <v>1.27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6">
        <v>44409</v>
      </c>
      <c r="BU66" s="5" t="s">
        <v>225</v>
      </c>
      <c r="BV66" s="5"/>
      <c r="BW66" s="5"/>
      <c r="BX66" s="5"/>
      <c r="BY66" s="5"/>
      <c r="BZ66" s="5"/>
    </row>
    <row r="67" spans="1:78" x14ac:dyDescent="0.25">
      <c r="A67" s="5"/>
      <c r="B67" s="5">
        <v>661577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 t="s">
        <v>224</v>
      </c>
      <c r="R67" s="5"/>
      <c r="S67" s="5"/>
      <c r="T67" s="5"/>
      <c r="U67" s="5"/>
      <c r="V67" s="2" t="s">
        <v>187</v>
      </c>
      <c r="W67" s="5"/>
      <c r="X67" s="5"/>
      <c r="Y67" s="5" t="s">
        <v>80</v>
      </c>
      <c r="Z67" s="5"/>
      <c r="AA67" s="5"/>
      <c r="AB67" s="5"/>
      <c r="AC67" s="5"/>
      <c r="AD67" s="5" t="s">
        <v>160</v>
      </c>
      <c r="AE67" s="5" t="s">
        <v>160</v>
      </c>
      <c r="AF67" s="5">
        <v>0</v>
      </c>
      <c r="AG67" s="5"/>
      <c r="AH67" s="5" t="s">
        <v>223</v>
      </c>
      <c r="AI67" s="5" t="s">
        <v>162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6">
        <v>44509</v>
      </c>
      <c r="BU67" s="5" t="s">
        <v>222</v>
      </c>
      <c r="BV67" s="5"/>
      <c r="BW67" s="5"/>
      <c r="BX67" s="5"/>
      <c r="BY67" s="5"/>
      <c r="BZ67" s="5"/>
    </row>
    <row r="68" spans="1:78" x14ac:dyDescent="0.25">
      <c r="A68" s="5"/>
      <c r="B68" s="5">
        <v>664791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 t="s">
        <v>221</v>
      </c>
      <c r="R68" s="5"/>
      <c r="S68" s="5"/>
      <c r="T68" s="5"/>
      <c r="U68" s="5"/>
      <c r="V68" s="2" t="s">
        <v>187</v>
      </c>
      <c r="W68" s="5"/>
      <c r="X68" s="5"/>
      <c r="Y68" s="5" t="s">
        <v>220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6"/>
      <c r="BU68" s="5"/>
      <c r="BV68" s="5"/>
      <c r="BW68" s="5"/>
      <c r="BX68" s="5"/>
      <c r="BY68" s="5"/>
      <c r="BZ68" s="5"/>
    </row>
    <row r="69" spans="1:78" x14ac:dyDescent="0.25">
      <c r="A69" s="5"/>
      <c r="B69" s="5">
        <v>567369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 t="s">
        <v>219</v>
      </c>
      <c r="R69" s="5"/>
      <c r="S69" s="5"/>
      <c r="T69" s="5"/>
      <c r="U69" s="5"/>
      <c r="V69" s="2" t="s">
        <v>187</v>
      </c>
      <c r="W69" s="5"/>
      <c r="X69" s="5"/>
      <c r="Y69" s="5" t="s">
        <v>205</v>
      </c>
      <c r="Z69" s="5"/>
      <c r="AA69" s="5"/>
      <c r="AB69" s="5"/>
      <c r="AC69" s="5"/>
      <c r="AD69" s="5">
        <v>1</v>
      </c>
      <c r="AE69" s="5" t="s">
        <v>160</v>
      </c>
      <c r="AF69" s="5" t="s">
        <v>24</v>
      </c>
      <c r="AG69" s="5"/>
      <c r="AH69" s="5">
        <v>50</v>
      </c>
      <c r="AI69" s="5">
        <v>30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6">
        <v>43606</v>
      </c>
      <c r="BU69" s="5" t="s">
        <v>218</v>
      </c>
      <c r="BV69" s="5"/>
      <c r="BW69" s="5"/>
      <c r="BX69" s="5"/>
      <c r="BY69" s="5" t="s">
        <v>31</v>
      </c>
      <c r="BZ69" s="5"/>
    </row>
    <row r="70" spans="1:78" x14ac:dyDescent="0.25">
      <c r="A70" s="5"/>
      <c r="B70" s="5">
        <v>652221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 t="s">
        <v>217</v>
      </c>
      <c r="R70" s="5"/>
      <c r="S70" s="5"/>
      <c r="T70" s="5"/>
      <c r="U70" s="5"/>
      <c r="V70" s="2" t="s">
        <v>187</v>
      </c>
      <c r="W70" s="5"/>
      <c r="X70" s="5"/>
      <c r="Y70" s="5"/>
      <c r="Z70" s="5"/>
      <c r="AA70" s="5"/>
      <c r="AB70" s="5"/>
      <c r="AC70" s="5"/>
      <c r="AD70" s="5" t="s">
        <v>160</v>
      </c>
      <c r="AE70" s="5" t="s">
        <v>160</v>
      </c>
      <c r="AF70" s="5" t="s">
        <v>72</v>
      </c>
      <c r="AG70" s="5"/>
      <c r="AH70" s="5">
        <v>65</v>
      </c>
      <c r="AI70" s="5">
        <v>65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6">
        <v>44428</v>
      </c>
      <c r="BU70" s="5" t="s">
        <v>216</v>
      </c>
      <c r="BV70" s="5"/>
      <c r="BW70" s="5"/>
      <c r="BX70" s="5"/>
      <c r="BY70" s="5"/>
      <c r="BZ70" s="5"/>
    </row>
    <row r="71" spans="1:78" x14ac:dyDescent="0.25">
      <c r="A71" s="5"/>
      <c r="B71" s="5">
        <v>622207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 t="s">
        <v>215</v>
      </c>
      <c r="R71" s="5"/>
      <c r="S71" s="5"/>
      <c r="T71" s="5"/>
      <c r="U71" s="5"/>
      <c r="V71" s="2" t="s">
        <v>187</v>
      </c>
      <c r="W71" s="5"/>
      <c r="X71" s="5"/>
      <c r="Y71" s="5" t="s">
        <v>214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6"/>
      <c r="BU71" s="5"/>
      <c r="BV71" s="5"/>
      <c r="BW71" s="5"/>
      <c r="BX71" s="5"/>
      <c r="BY71" s="5"/>
      <c r="BZ71" s="5"/>
    </row>
    <row r="72" spans="1:78" x14ac:dyDescent="0.25">
      <c r="A72" s="5"/>
      <c r="B72" s="5">
        <v>597889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 t="s">
        <v>213</v>
      </c>
      <c r="R72" s="5"/>
      <c r="S72" s="5"/>
      <c r="T72" s="5"/>
      <c r="U72" s="5"/>
      <c r="V72" s="2" t="s">
        <v>187</v>
      </c>
      <c r="W72" s="5"/>
      <c r="X72" s="5"/>
      <c r="Y72" s="5" t="s">
        <v>212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6"/>
      <c r="BU72" s="5"/>
      <c r="BV72" s="5"/>
      <c r="BW72" s="5"/>
      <c r="BX72" s="5"/>
      <c r="BY72" s="5"/>
      <c r="BZ72" s="5"/>
    </row>
    <row r="73" spans="1:78" ht="27.6" x14ac:dyDescent="0.25">
      <c r="A73" s="5"/>
      <c r="B73" s="5">
        <v>514668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158</v>
      </c>
      <c r="R73" s="5"/>
      <c r="S73" s="5"/>
      <c r="T73" s="5"/>
      <c r="U73" s="5"/>
      <c r="V73" s="2" t="s">
        <v>187</v>
      </c>
      <c r="W73" s="7"/>
      <c r="X73" s="7" t="s">
        <v>211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6"/>
      <c r="BU73" s="5"/>
      <c r="BV73" s="5"/>
      <c r="BW73" s="5"/>
      <c r="BX73" s="5"/>
      <c r="BY73" s="5"/>
      <c r="BZ73" s="5"/>
    </row>
    <row r="74" spans="1:78" x14ac:dyDescent="0.25">
      <c r="A74" s="5"/>
      <c r="B74" s="5">
        <v>640475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210</v>
      </c>
      <c r="R74" s="5"/>
      <c r="S74" s="5"/>
      <c r="T74" s="5"/>
      <c r="U74" s="5"/>
      <c r="V74" s="2" t="s">
        <v>187</v>
      </c>
      <c r="W74" s="5"/>
      <c r="X74" s="5"/>
      <c r="Y74" s="5" t="s">
        <v>209</v>
      </c>
      <c r="Z74" s="5"/>
      <c r="AA74" s="5"/>
      <c r="AB74" s="5"/>
      <c r="AC74" s="5"/>
      <c r="AD74" s="5" t="s">
        <v>160</v>
      </c>
      <c r="AE74" s="5" t="s">
        <v>160</v>
      </c>
      <c r="AF74" s="5" t="s">
        <v>54</v>
      </c>
      <c r="AG74" s="5" t="s">
        <v>208</v>
      </c>
      <c r="AH74" s="5">
        <v>40</v>
      </c>
      <c r="AI74" s="5"/>
      <c r="AJ74" s="5" t="s">
        <v>14</v>
      </c>
      <c r="AK74" s="5"/>
      <c r="AL74" s="5">
        <v>64</v>
      </c>
      <c r="AM74" s="5">
        <v>1.68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6">
        <v>44313</v>
      </c>
      <c r="BU74" s="5" t="s">
        <v>207</v>
      </c>
      <c r="BV74" s="5"/>
      <c r="BW74" s="5"/>
      <c r="BX74" s="5"/>
      <c r="BY74" s="5" t="s">
        <v>31</v>
      </c>
      <c r="BZ74" s="5"/>
    </row>
    <row r="75" spans="1:78" x14ac:dyDescent="0.25">
      <c r="A75" s="5"/>
      <c r="B75" s="5">
        <v>576280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206</v>
      </c>
      <c r="R75" s="5"/>
      <c r="S75" s="5"/>
      <c r="T75" s="5"/>
      <c r="U75" s="5"/>
      <c r="V75" s="2" t="s">
        <v>187</v>
      </c>
      <c r="W75" s="5"/>
      <c r="X75" s="5"/>
      <c r="Y75" s="5" t="s">
        <v>205</v>
      </c>
      <c r="Z75" s="5"/>
      <c r="AA75" s="5"/>
      <c r="AB75" s="5"/>
      <c r="AC75" s="5"/>
      <c r="AD75" s="5" t="s">
        <v>160</v>
      </c>
      <c r="AE75" s="5" t="s">
        <v>160</v>
      </c>
      <c r="AF75" s="5" t="s">
        <v>54</v>
      </c>
      <c r="AG75" s="5">
        <v>0</v>
      </c>
      <c r="AH75" s="5">
        <v>80</v>
      </c>
      <c r="AI75" s="5" t="s">
        <v>160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6">
        <v>43685</v>
      </c>
      <c r="BU75" s="5" t="s">
        <v>204</v>
      </c>
      <c r="BV75" s="5"/>
      <c r="BW75" s="5"/>
      <c r="BX75" s="5"/>
      <c r="BY75" s="5" t="s">
        <v>31</v>
      </c>
      <c r="BZ75" s="5"/>
    </row>
    <row r="76" spans="1:78" x14ac:dyDescent="0.25">
      <c r="A76" s="5"/>
      <c r="B76" s="5">
        <v>626733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 t="s">
        <v>203</v>
      </c>
      <c r="R76" s="5"/>
      <c r="S76" s="5"/>
      <c r="T76" s="5"/>
      <c r="U76" s="5"/>
      <c r="V76" s="2" t="s">
        <v>187</v>
      </c>
      <c r="W76" s="5"/>
      <c r="X76" s="5"/>
      <c r="Y76" s="5" t="s">
        <v>202</v>
      </c>
      <c r="Z76" s="5"/>
      <c r="AA76" s="5"/>
      <c r="AB76" s="5"/>
      <c r="AC76" s="5"/>
      <c r="AD76" s="5" t="s">
        <v>201</v>
      </c>
      <c r="AE76" s="5" t="s">
        <v>201</v>
      </c>
      <c r="AF76" s="5" t="s">
        <v>54</v>
      </c>
      <c r="AG76" s="5">
        <v>0</v>
      </c>
      <c r="AH76" s="5">
        <v>90</v>
      </c>
      <c r="AI76" s="5">
        <v>80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6">
        <v>44181</v>
      </c>
      <c r="BU76" s="5" t="s">
        <v>200</v>
      </c>
      <c r="BV76" s="5"/>
      <c r="BW76" s="5"/>
      <c r="BX76" s="5"/>
      <c r="BY76" s="5" t="s">
        <v>31</v>
      </c>
      <c r="BZ76" s="5"/>
    </row>
    <row r="77" spans="1:78" x14ac:dyDescent="0.25">
      <c r="A77" s="5"/>
      <c r="B77" s="5">
        <v>627659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 t="s">
        <v>199</v>
      </c>
      <c r="R77" s="5"/>
      <c r="S77" s="5"/>
      <c r="T77" s="5"/>
      <c r="U77" s="5"/>
      <c r="V77" s="2" t="s">
        <v>187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6"/>
      <c r="BU77" s="5"/>
      <c r="BV77" s="5"/>
      <c r="BW77" s="5"/>
      <c r="BX77" s="5"/>
      <c r="BY77" s="5"/>
      <c r="BZ77" s="5"/>
    </row>
    <row r="78" spans="1:78" x14ac:dyDescent="0.25">
      <c r="A78" s="5"/>
      <c r="B78" s="5">
        <v>472498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 t="s">
        <v>198</v>
      </c>
      <c r="R78" s="5"/>
      <c r="S78" s="5"/>
      <c r="T78" s="5"/>
      <c r="U78" s="5"/>
      <c r="V78" s="2" t="s">
        <v>187</v>
      </c>
      <c r="W78" s="5"/>
      <c r="X78" s="5"/>
      <c r="Y78" s="5" t="s">
        <v>192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6"/>
      <c r="BU78" s="5"/>
      <c r="BV78" s="5"/>
      <c r="BW78" s="5"/>
      <c r="BX78" s="5"/>
      <c r="BY78" s="5"/>
      <c r="BZ78" s="5"/>
    </row>
    <row r="79" spans="1:78" x14ac:dyDescent="0.25">
      <c r="A79" s="5"/>
      <c r="B79" s="5">
        <v>591572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 t="s">
        <v>197</v>
      </c>
      <c r="R79" s="5"/>
      <c r="S79" s="5"/>
      <c r="T79" s="5"/>
      <c r="U79" s="5"/>
      <c r="V79" s="2" t="s">
        <v>187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6"/>
      <c r="BU79" s="5"/>
      <c r="BV79" s="5"/>
      <c r="BW79" s="5"/>
      <c r="BX79" s="5"/>
      <c r="BY79" s="5"/>
      <c r="BZ79" s="5"/>
    </row>
    <row r="80" spans="1:78" x14ac:dyDescent="0.25">
      <c r="A80" s="5"/>
      <c r="B80" s="5">
        <v>541040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196</v>
      </c>
      <c r="R80" s="5"/>
      <c r="S80" s="5"/>
      <c r="T80" s="5"/>
      <c r="U80" s="5"/>
      <c r="V80" s="2" t="s">
        <v>187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6"/>
      <c r="BU80" s="5"/>
      <c r="BV80" s="5"/>
      <c r="BW80" s="5"/>
      <c r="BX80" s="5"/>
      <c r="BY80" s="5"/>
      <c r="BZ80" s="5"/>
    </row>
    <row r="81" spans="1:78" x14ac:dyDescent="0.25">
      <c r="A81" s="5"/>
      <c r="B81" s="5">
        <v>487025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195</v>
      </c>
      <c r="R81" s="5"/>
      <c r="S81" s="5"/>
      <c r="T81" s="5"/>
      <c r="U81" s="5"/>
      <c r="V81" s="2" t="s">
        <v>187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6"/>
      <c r="BU81" s="5" t="s">
        <v>194</v>
      </c>
      <c r="BV81" s="5"/>
      <c r="BW81" s="5"/>
      <c r="BX81" s="5"/>
      <c r="BY81" s="5"/>
      <c r="BZ81" s="5"/>
    </row>
    <row r="82" spans="1:78" x14ac:dyDescent="0.25">
      <c r="A82" s="5"/>
      <c r="B82" s="5">
        <v>505396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 t="s">
        <v>193</v>
      </c>
      <c r="R82" s="5"/>
      <c r="S82" s="5"/>
      <c r="T82" s="5"/>
      <c r="U82" s="5"/>
      <c r="V82" s="2" t="s">
        <v>187</v>
      </c>
      <c r="W82" s="5"/>
      <c r="X82" s="5"/>
      <c r="Y82" s="5" t="s">
        <v>192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6"/>
      <c r="BU82" s="5"/>
      <c r="BV82" s="5"/>
      <c r="BW82" s="5"/>
      <c r="BX82" s="5"/>
      <c r="BY82" s="5"/>
      <c r="BZ82" s="5"/>
    </row>
    <row r="83" spans="1:78" x14ac:dyDescent="0.25">
      <c r="A83" s="5"/>
      <c r="B83" s="5">
        <v>605377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191</v>
      </c>
      <c r="R83" s="5"/>
      <c r="S83" s="5"/>
      <c r="T83" s="5"/>
      <c r="U83" s="5"/>
      <c r="V83" s="2" t="s">
        <v>187</v>
      </c>
      <c r="W83" s="5"/>
      <c r="X83" s="5"/>
      <c r="Y83" s="5" t="s">
        <v>190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6"/>
      <c r="BU83" s="5"/>
      <c r="BV83" s="5"/>
      <c r="BW83" s="5"/>
      <c r="BX83" s="5"/>
      <c r="BY83" s="5"/>
      <c r="BZ83" s="5"/>
    </row>
    <row r="84" spans="1:78" x14ac:dyDescent="0.25">
      <c r="A84" s="5"/>
      <c r="B84" s="5">
        <v>579926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189</v>
      </c>
      <c r="R84" s="5"/>
      <c r="S84" s="5"/>
      <c r="T84" s="5"/>
      <c r="U84" s="5"/>
      <c r="V84" s="2" t="s">
        <v>187</v>
      </c>
      <c r="W84" s="5"/>
      <c r="X84" s="5"/>
      <c r="Y84" s="5" t="s">
        <v>186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6"/>
      <c r="BU84" s="5"/>
      <c r="BV84" s="5"/>
      <c r="BW84" s="5"/>
      <c r="BX84" s="5"/>
      <c r="BY84" s="5"/>
      <c r="BZ84" s="5"/>
    </row>
    <row r="85" spans="1:78" x14ac:dyDescent="0.25">
      <c r="A85" s="5"/>
      <c r="B85" s="5">
        <v>559105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188</v>
      </c>
      <c r="R85" s="5"/>
      <c r="S85" s="5"/>
      <c r="T85" s="5"/>
      <c r="U85" s="5"/>
      <c r="V85" s="2" t="s">
        <v>187</v>
      </c>
      <c r="W85" s="5"/>
      <c r="X85" s="5"/>
      <c r="Y85" s="5" t="s">
        <v>186</v>
      </c>
      <c r="Z85" s="5"/>
      <c r="AA85" s="5"/>
      <c r="AB85" s="5"/>
      <c r="AC85" s="5"/>
      <c r="AD85" s="5" t="s">
        <v>160</v>
      </c>
      <c r="AE85" s="5" t="s">
        <v>160</v>
      </c>
      <c r="AF85" s="5" t="s">
        <v>54</v>
      </c>
      <c r="AG85" s="5">
        <v>0</v>
      </c>
      <c r="AH85" s="5">
        <v>60</v>
      </c>
      <c r="AI85" s="5" t="s">
        <v>160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6"/>
      <c r="BU85" s="5"/>
      <c r="BV85" s="5"/>
      <c r="BW85" s="5"/>
      <c r="BX85" s="5"/>
      <c r="BY85" s="5"/>
      <c r="BZ85" s="5"/>
    </row>
    <row r="86" spans="1:78" x14ac:dyDescent="0.25">
      <c r="A86" s="5"/>
      <c r="B86" s="5">
        <v>612330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158</v>
      </c>
      <c r="R86" s="5"/>
      <c r="S86" s="5"/>
      <c r="T86" s="5"/>
      <c r="U86" s="5"/>
      <c r="V86" s="2" t="s">
        <v>187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6"/>
      <c r="BU86" s="5"/>
      <c r="BV86" s="5"/>
      <c r="BW86" s="5"/>
      <c r="BX86" s="5"/>
      <c r="BY86" s="5"/>
      <c r="BZ86" s="5"/>
    </row>
    <row r="87" spans="1:78" x14ac:dyDescent="0.25">
      <c r="A87" s="5"/>
      <c r="B87" s="5">
        <v>654458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158</v>
      </c>
      <c r="R87" s="5"/>
      <c r="S87" s="5"/>
      <c r="T87" s="5"/>
      <c r="U87" s="5"/>
      <c r="V87" s="2" t="s">
        <v>187</v>
      </c>
      <c r="W87" s="5"/>
      <c r="X87" s="5"/>
      <c r="Y87" s="5"/>
      <c r="Z87" s="5"/>
      <c r="AA87" s="5"/>
      <c r="AB87" s="5"/>
      <c r="AC87" s="5"/>
      <c r="AD87" s="5" t="s">
        <v>185</v>
      </c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6"/>
      <c r="BU87" s="5" t="s">
        <v>184</v>
      </c>
      <c r="BV87" s="5"/>
      <c r="BW87" s="5"/>
      <c r="BX87" s="5"/>
      <c r="BY87" s="5"/>
      <c r="BZ87" s="5"/>
    </row>
    <row r="88" spans="1:78" x14ac:dyDescent="0.25">
      <c r="A88" s="5"/>
      <c r="B88" s="5">
        <v>631505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 t="s">
        <v>183</v>
      </c>
      <c r="R88" s="5"/>
      <c r="S88" s="5"/>
      <c r="T88" s="5"/>
      <c r="U88" s="5"/>
      <c r="V88" s="2" t="s">
        <v>187</v>
      </c>
      <c r="W88" s="5"/>
      <c r="X88" s="5"/>
      <c r="Y88" s="5" t="s">
        <v>182</v>
      </c>
      <c r="Z88" s="5"/>
      <c r="AA88" s="5"/>
      <c r="AB88" s="5"/>
      <c r="AC88" s="5"/>
      <c r="AD88" s="5">
        <v>85</v>
      </c>
      <c r="AE88" s="5">
        <v>0.15</v>
      </c>
      <c r="AF88" s="5" t="s">
        <v>54</v>
      </c>
      <c r="AG88" s="5">
        <v>0</v>
      </c>
      <c r="AH88" s="5">
        <v>0.4</v>
      </c>
      <c r="AI88" s="5">
        <v>0.7</v>
      </c>
      <c r="AJ88" s="5"/>
      <c r="AK88" s="5"/>
      <c r="AL88" s="5"/>
      <c r="AM88" s="5"/>
      <c r="AN88" s="5">
        <v>0.4</v>
      </c>
      <c r="AO88" s="5">
        <v>0.15</v>
      </c>
      <c r="AP88" s="5" t="s">
        <v>54</v>
      </c>
      <c r="AQ88" s="5">
        <v>0</v>
      </c>
      <c r="AR88" s="5">
        <v>0.5</v>
      </c>
      <c r="AS88" s="5">
        <v>0.85</v>
      </c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6"/>
      <c r="BU88" s="5" t="s">
        <v>181</v>
      </c>
      <c r="BV88" s="5"/>
      <c r="BW88" s="5"/>
      <c r="BX88" s="5"/>
      <c r="BY88" s="5" t="s">
        <v>180</v>
      </c>
      <c r="BZ88" s="5"/>
    </row>
    <row r="89" spans="1:78" x14ac:dyDescent="0.25">
      <c r="A89" s="5"/>
      <c r="B89" s="5">
        <v>563730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 t="s">
        <v>158</v>
      </c>
      <c r="R89" s="5"/>
      <c r="S89" s="5"/>
      <c r="T89" s="5"/>
      <c r="U89" s="5"/>
      <c r="V89" s="2" t="s">
        <v>187</v>
      </c>
      <c r="W89" s="5"/>
      <c r="X89" s="5"/>
      <c r="Y89" s="5" t="s">
        <v>179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6"/>
      <c r="BU89" s="5"/>
      <c r="BV89" s="5"/>
      <c r="BW89" s="5"/>
      <c r="BX89" s="5"/>
      <c r="BY89" s="5"/>
      <c r="BZ89" s="5"/>
    </row>
    <row r="90" spans="1:78" x14ac:dyDescent="0.25">
      <c r="A90" s="5"/>
      <c r="B90" s="5">
        <v>578560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158</v>
      </c>
      <c r="R90" s="5"/>
      <c r="S90" s="5"/>
      <c r="T90" s="5"/>
      <c r="U90" s="5"/>
      <c r="V90" s="2" t="s">
        <v>187</v>
      </c>
      <c r="W90" s="5"/>
      <c r="X90" s="5"/>
      <c r="Y90" s="5" t="s">
        <v>178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6"/>
      <c r="BU90" s="5"/>
      <c r="BV90" s="5"/>
      <c r="BW90" s="5"/>
      <c r="BX90" s="5"/>
      <c r="BY90" s="5"/>
      <c r="BZ90" s="5"/>
    </row>
    <row r="91" spans="1:78" x14ac:dyDescent="0.25">
      <c r="A91" s="5"/>
      <c r="B91" s="5">
        <v>515813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 t="s">
        <v>177</v>
      </c>
      <c r="R91" s="5"/>
      <c r="S91" s="5"/>
      <c r="T91" s="5"/>
      <c r="U91" s="5"/>
      <c r="V91" s="2" t="s">
        <v>236</v>
      </c>
      <c r="W91" s="5" t="s">
        <v>460</v>
      </c>
      <c r="X91" s="5"/>
      <c r="Y91" s="5" t="s">
        <v>175</v>
      </c>
      <c r="Z91" s="5"/>
      <c r="AA91" s="5"/>
      <c r="AB91" s="5"/>
      <c r="AC91" s="5"/>
      <c r="AD91" s="5">
        <v>90</v>
      </c>
      <c r="AE91" s="5" t="s">
        <v>160</v>
      </c>
      <c r="AF91" s="5" t="s">
        <v>54</v>
      </c>
      <c r="AG91" s="5" t="s">
        <v>174</v>
      </c>
      <c r="AH91" s="5">
        <v>70</v>
      </c>
      <c r="AI91" s="5">
        <v>60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6" t="s">
        <v>173</v>
      </c>
      <c r="BU91" s="5" t="s">
        <v>172</v>
      </c>
      <c r="BV91" s="5"/>
      <c r="BW91" s="5"/>
      <c r="BX91" s="5"/>
      <c r="BY91" s="5"/>
      <c r="BZ91" s="5"/>
    </row>
    <row r="92" spans="1:78" x14ac:dyDescent="0.25">
      <c r="A92" s="5"/>
      <c r="B92" s="5">
        <v>529501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 t="s">
        <v>171</v>
      </c>
      <c r="R92" s="5"/>
      <c r="S92" s="5"/>
      <c r="T92" s="5"/>
      <c r="U92" s="5"/>
      <c r="V92" s="2" t="s">
        <v>236</v>
      </c>
      <c r="W92" s="5" t="s">
        <v>455</v>
      </c>
      <c r="X92" s="5"/>
      <c r="Y92" s="5" t="s">
        <v>170</v>
      </c>
      <c r="Z92" s="5"/>
      <c r="AA92" s="5"/>
      <c r="AB92" s="5"/>
      <c r="AC92" s="5"/>
      <c r="AD92" s="5">
        <v>90</v>
      </c>
      <c r="AE92" s="5">
        <v>80</v>
      </c>
      <c r="AF92" s="5" t="s">
        <v>54</v>
      </c>
      <c r="AG92" s="5" t="s">
        <v>169</v>
      </c>
      <c r="AH92" s="5">
        <v>30</v>
      </c>
      <c r="AI92" s="5">
        <v>5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6">
        <v>43277</v>
      </c>
      <c r="BU92" s="5" t="s">
        <v>168</v>
      </c>
      <c r="BV92" s="5"/>
      <c r="BW92" s="5"/>
      <c r="BX92" s="5"/>
      <c r="BY92" s="5" t="s">
        <v>31</v>
      </c>
      <c r="BZ92" s="5"/>
    </row>
    <row r="93" spans="1:78" x14ac:dyDescent="0.25">
      <c r="A93" s="5"/>
      <c r="B93" s="5">
        <v>499548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 t="s">
        <v>167</v>
      </c>
      <c r="R93" s="5"/>
      <c r="S93" s="5"/>
      <c r="T93" s="5"/>
      <c r="U93" s="5"/>
      <c r="V93" s="2" t="s">
        <v>187</v>
      </c>
      <c r="W93" s="5"/>
      <c r="X93" s="5"/>
      <c r="Y93" s="5"/>
      <c r="Z93" s="5"/>
      <c r="AA93" s="5"/>
      <c r="AB93" s="5"/>
      <c r="AC93" s="5"/>
      <c r="AD93" s="5">
        <v>60</v>
      </c>
      <c r="AE93" s="5">
        <v>10</v>
      </c>
      <c r="AF93" s="5" t="s">
        <v>15</v>
      </c>
      <c r="AG93" s="5"/>
      <c r="AH93" s="5">
        <v>60</v>
      </c>
      <c r="AI93" s="5">
        <v>80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6">
        <v>42976</v>
      </c>
      <c r="BU93" s="5" t="s">
        <v>166</v>
      </c>
      <c r="BV93" s="5"/>
      <c r="BW93" s="5"/>
      <c r="BX93" s="5"/>
      <c r="BY93" s="5"/>
      <c r="BZ93" s="5"/>
    </row>
    <row r="94" spans="1:78" x14ac:dyDescent="0.25">
      <c r="A94" s="5"/>
      <c r="B94" s="5">
        <v>506895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 t="s">
        <v>158</v>
      </c>
      <c r="R94" s="5"/>
      <c r="S94" s="5"/>
      <c r="T94" s="5"/>
      <c r="U94" s="5"/>
      <c r="V94" s="2" t="s">
        <v>187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6"/>
      <c r="BU94" s="5"/>
      <c r="BV94" s="5"/>
      <c r="BW94" s="5"/>
      <c r="BX94" s="5"/>
      <c r="BY94" s="5"/>
      <c r="BZ94" s="5"/>
    </row>
    <row r="95" spans="1:78" x14ac:dyDescent="0.25">
      <c r="A95" s="5"/>
      <c r="B95" s="5">
        <v>619928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 t="s">
        <v>165</v>
      </c>
      <c r="R95" s="5"/>
      <c r="S95" s="5"/>
      <c r="T95" s="5"/>
      <c r="U95" s="5"/>
      <c r="V95" s="2" t="s">
        <v>187</v>
      </c>
      <c r="W95" s="5"/>
      <c r="X95" s="5"/>
      <c r="Y95" s="5" t="s">
        <v>158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6"/>
      <c r="BU95" s="5" t="s">
        <v>158</v>
      </c>
      <c r="BV95" s="5"/>
      <c r="BW95" s="5"/>
      <c r="BX95" s="5"/>
      <c r="BY95" s="5"/>
      <c r="BZ95" s="5"/>
    </row>
    <row r="96" spans="1:78" x14ac:dyDescent="0.25">
      <c r="A96" s="5"/>
      <c r="B96" s="5">
        <v>399070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 t="s">
        <v>158</v>
      </c>
      <c r="R96" s="5"/>
      <c r="S96" s="5"/>
      <c r="T96" s="5"/>
      <c r="U96" s="5"/>
      <c r="V96" s="2" t="s">
        <v>187</v>
      </c>
      <c r="W96" s="5"/>
      <c r="X96" s="5"/>
      <c r="Y96" s="5" t="s">
        <v>158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6"/>
      <c r="BU96" s="5"/>
      <c r="BV96" s="5"/>
      <c r="BW96" s="5"/>
      <c r="BX96" s="5"/>
      <c r="BY96" s="5"/>
      <c r="BZ96" s="5"/>
    </row>
    <row r="97" spans="1:7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2" t="s">
        <v>187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6"/>
      <c r="BU97" s="5"/>
      <c r="BV97" s="5"/>
      <c r="BW97" s="5"/>
      <c r="BX97" s="5"/>
      <c r="BY97" s="5"/>
      <c r="BZ97" s="5"/>
    </row>
    <row r="98" spans="1:78" x14ac:dyDescent="0.25">
      <c r="A98" s="5"/>
      <c r="B98" s="5">
        <v>474641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 t="s">
        <v>164</v>
      </c>
      <c r="R98" s="5"/>
      <c r="S98" s="5"/>
      <c r="T98" s="5"/>
      <c r="U98" s="5"/>
      <c r="V98" s="2" t="s">
        <v>187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6"/>
      <c r="BU98" s="5"/>
      <c r="BV98" s="5"/>
      <c r="BW98" s="5"/>
      <c r="BX98" s="5"/>
      <c r="BY98" s="5"/>
      <c r="BZ98" s="5"/>
    </row>
    <row r="99" spans="1:78" x14ac:dyDescent="0.25">
      <c r="A99" s="5"/>
      <c r="B99" s="5">
        <v>559281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 t="s">
        <v>163</v>
      </c>
      <c r="R99" s="5"/>
      <c r="S99" s="5"/>
      <c r="T99" s="5"/>
      <c r="U99" s="5"/>
      <c r="V99" s="2" t="s">
        <v>187</v>
      </c>
      <c r="W99" s="5"/>
      <c r="X99" s="5"/>
      <c r="Y99" s="5" t="s">
        <v>161</v>
      </c>
      <c r="Z99" s="5"/>
      <c r="AA99" s="5"/>
      <c r="AB99" s="5"/>
      <c r="AC99" s="5"/>
      <c r="AD99" s="5" t="s">
        <v>160</v>
      </c>
      <c r="AE99" s="5" t="s">
        <v>160</v>
      </c>
      <c r="AF99" s="5" t="s">
        <v>24</v>
      </c>
      <c r="AG99" s="5"/>
      <c r="AH99" s="5">
        <v>35</v>
      </c>
      <c r="AI99" s="5">
        <v>15</v>
      </c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6"/>
      <c r="BU99" s="5" t="s">
        <v>159</v>
      </c>
      <c r="BV99" s="5"/>
      <c r="BW99" s="5"/>
      <c r="BX99" s="5"/>
      <c r="BY99" s="5" t="s">
        <v>31</v>
      </c>
      <c r="BZ99" s="5"/>
    </row>
    <row r="100" spans="1:78" x14ac:dyDescent="0.25">
      <c r="A100" s="5"/>
      <c r="B100" s="5">
        <v>610923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 t="s">
        <v>158</v>
      </c>
      <c r="R100" s="5"/>
      <c r="S100" s="5"/>
      <c r="T100" s="5"/>
      <c r="U100" s="5"/>
      <c r="V100" s="2" t="s">
        <v>187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6"/>
      <c r="BU100" s="5"/>
      <c r="BV100" s="5"/>
      <c r="BW100" s="5"/>
      <c r="BX100" s="5"/>
      <c r="BY100" s="5"/>
      <c r="BZ100" s="5"/>
    </row>
    <row r="101" spans="1:7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2" t="s">
        <v>187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6"/>
      <c r="BU101" s="5"/>
      <c r="BV101" s="5"/>
      <c r="BW101" s="5"/>
      <c r="BX101" s="5"/>
      <c r="BY101" s="5"/>
      <c r="BZ101" s="5"/>
    </row>
    <row r="102" spans="1:78" x14ac:dyDescent="0.25">
      <c r="A102" s="5"/>
      <c r="B102" s="5">
        <v>697600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157</v>
      </c>
      <c r="R102" s="5"/>
      <c r="S102" s="5"/>
      <c r="T102" s="5"/>
      <c r="U102" s="5"/>
      <c r="V102" s="2" t="s">
        <v>187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6"/>
      <c r="BU102" s="5"/>
      <c r="BV102" s="5"/>
      <c r="BW102" s="5"/>
      <c r="BX102" s="5"/>
      <c r="BY102" s="5"/>
      <c r="BZ102" s="5"/>
    </row>
    <row r="103" spans="1:78" x14ac:dyDescent="0.25">
      <c r="A103" s="5"/>
      <c r="B103" s="5">
        <v>708296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">
        <v>156</v>
      </c>
      <c r="R103" s="5"/>
      <c r="S103" s="5"/>
      <c r="T103" s="5"/>
      <c r="U103" s="5"/>
      <c r="V103" s="2" t="s">
        <v>187</v>
      </c>
      <c r="W103" s="5"/>
      <c r="X103" s="5"/>
      <c r="Y103" s="5"/>
      <c r="Z103" s="5"/>
      <c r="AA103" s="5"/>
      <c r="AB103" s="5"/>
      <c r="AC103" s="5"/>
      <c r="AD103" s="5" t="s">
        <v>6</v>
      </c>
      <c r="AE103" s="5" t="s">
        <v>6</v>
      </c>
      <c r="AF103" s="5" t="s">
        <v>54</v>
      </c>
      <c r="AG103" s="5">
        <v>0</v>
      </c>
      <c r="AH103" s="5">
        <v>0.5</v>
      </c>
      <c r="AI103" s="5" t="s">
        <v>6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6">
        <v>44918</v>
      </c>
      <c r="BU103" s="5" t="s">
        <v>155</v>
      </c>
      <c r="BV103" s="5"/>
      <c r="BW103" s="5"/>
      <c r="BX103" s="5"/>
      <c r="BY103" s="5"/>
      <c r="BZ103" s="5"/>
    </row>
    <row r="104" spans="1:78" x14ac:dyDescent="0.25">
      <c r="A104" s="5"/>
      <c r="B104" s="5">
        <v>682093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 t="s">
        <v>154</v>
      </c>
      <c r="R104" s="5"/>
      <c r="S104" s="5"/>
      <c r="T104" s="5"/>
      <c r="U104" s="5"/>
      <c r="V104" s="2" t="s">
        <v>187</v>
      </c>
      <c r="W104" s="5"/>
      <c r="X104" s="5"/>
      <c r="Y104" s="5"/>
      <c r="Z104" s="5"/>
      <c r="AA104" s="5"/>
      <c r="AB104" s="5"/>
      <c r="AC104" s="5"/>
      <c r="AD104" s="5" t="s">
        <v>87</v>
      </c>
      <c r="AE104" s="5" t="s">
        <v>87</v>
      </c>
      <c r="AF104" s="5" t="s">
        <v>54</v>
      </c>
      <c r="AG104" s="5">
        <v>0</v>
      </c>
      <c r="AH104" s="5">
        <v>0.9</v>
      </c>
      <c r="AI104" s="5"/>
      <c r="AJ104" s="5"/>
      <c r="AK104" s="5"/>
      <c r="AL104" s="5"/>
      <c r="AM104" s="5"/>
      <c r="AN104" s="5" t="s">
        <v>6</v>
      </c>
      <c r="AO104" s="5" t="s">
        <v>6</v>
      </c>
      <c r="AP104" s="5" t="s">
        <v>54</v>
      </c>
      <c r="AQ104" s="5">
        <v>0</v>
      </c>
      <c r="AR104" s="5">
        <v>0.9</v>
      </c>
      <c r="AS104" s="5" t="s">
        <v>6</v>
      </c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6">
        <v>44691</v>
      </c>
      <c r="BU104" s="5" t="s">
        <v>153</v>
      </c>
      <c r="BV104" s="5"/>
      <c r="BW104" s="5"/>
      <c r="BX104" s="5"/>
      <c r="BY104" s="5" t="s">
        <v>31</v>
      </c>
      <c r="BZ104" s="5"/>
    </row>
    <row r="105" spans="1:78" ht="15.6" x14ac:dyDescent="0.25">
      <c r="A105" s="5"/>
      <c r="B105" s="5">
        <v>704830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152</v>
      </c>
      <c r="R105" s="5"/>
      <c r="S105" s="5"/>
      <c r="T105" s="5"/>
      <c r="U105" s="5"/>
      <c r="V105" s="2" t="s">
        <v>187</v>
      </c>
      <c r="W105" s="5"/>
      <c r="X105" s="5"/>
      <c r="Y105" s="5"/>
      <c r="Z105" s="5"/>
      <c r="AA105" s="5"/>
      <c r="AB105" s="5"/>
      <c r="AC105" s="5"/>
      <c r="AD105" s="5">
        <v>0.9</v>
      </c>
      <c r="AE105" s="5">
        <v>0.8</v>
      </c>
      <c r="AF105" s="5" t="s">
        <v>79</v>
      </c>
      <c r="AG105" s="5"/>
      <c r="AH105" s="5">
        <v>0.25</v>
      </c>
      <c r="AI105" s="5">
        <v>0.3</v>
      </c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6">
        <v>44887</v>
      </c>
      <c r="BU105" s="5" t="s">
        <v>151</v>
      </c>
      <c r="BV105" s="5"/>
      <c r="BW105" s="5"/>
      <c r="BX105" s="5"/>
      <c r="BY105" s="5"/>
      <c r="BZ105" s="5"/>
    </row>
    <row r="106" spans="1:78" x14ac:dyDescent="0.25">
      <c r="A106" s="5"/>
      <c r="B106" s="5">
        <v>664511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 t="s">
        <v>150</v>
      </c>
      <c r="R106" s="5"/>
      <c r="S106" s="5"/>
      <c r="T106" s="5"/>
      <c r="U106" s="5"/>
      <c r="V106" s="2" t="s">
        <v>187</v>
      </c>
      <c r="W106" s="5"/>
      <c r="X106" s="5"/>
      <c r="Y106" s="5" t="s">
        <v>149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6"/>
      <c r="BU106" s="5"/>
      <c r="BV106" s="5"/>
      <c r="BW106" s="5"/>
      <c r="BX106" s="5"/>
      <c r="BY106" s="5"/>
      <c r="BZ106" s="5"/>
    </row>
    <row r="107" spans="1:78" x14ac:dyDescent="0.25">
      <c r="A107" s="5"/>
      <c r="B107" s="5">
        <v>704197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 t="s">
        <v>148</v>
      </c>
      <c r="R107" s="5"/>
      <c r="S107" s="5"/>
      <c r="T107" s="5"/>
      <c r="U107" s="5"/>
      <c r="V107" s="2" t="s">
        <v>187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6"/>
      <c r="BU107" s="5"/>
      <c r="BV107" s="5"/>
      <c r="BW107" s="5"/>
      <c r="BX107" s="5"/>
      <c r="BY107" s="5"/>
      <c r="BZ107" s="5"/>
    </row>
    <row r="108" spans="1:78" x14ac:dyDescent="0.25">
      <c r="A108" s="5"/>
      <c r="B108" s="5">
        <v>703581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">
        <v>147</v>
      </c>
      <c r="R108" s="5"/>
      <c r="S108" s="5"/>
      <c r="T108" s="5"/>
      <c r="U108" s="5"/>
      <c r="V108" s="2" t="s">
        <v>187</v>
      </c>
      <c r="W108" s="5"/>
      <c r="X108" s="5"/>
      <c r="Y108" s="5"/>
      <c r="Z108" s="5"/>
      <c r="AA108" s="5"/>
      <c r="AB108" s="5"/>
      <c r="AC108" s="5"/>
      <c r="AD108" s="5">
        <v>0.8</v>
      </c>
      <c r="AE108" s="5">
        <v>0.2</v>
      </c>
      <c r="AF108" s="5" t="s">
        <v>457</v>
      </c>
      <c r="AG108" s="5"/>
      <c r="AH108" s="5">
        <v>0.75</v>
      </c>
      <c r="AI108" s="5">
        <v>0.05</v>
      </c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6">
        <v>44873</v>
      </c>
      <c r="BU108" s="5" t="s">
        <v>146</v>
      </c>
      <c r="BV108" s="5"/>
      <c r="BW108" s="5"/>
      <c r="BX108" s="5"/>
      <c r="BY108" s="5"/>
      <c r="BZ108" s="5"/>
    </row>
    <row r="109" spans="1:78" x14ac:dyDescent="0.25">
      <c r="A109" s="5"/>
      <c r="B109" s="5">
        <v>699771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 t="s">
        <v>145</v>
      </c>
      <c r="R109" s="5"/>
      <c r="S109" s="5"/>
      <c r="T109" s="5"/>
      <c r="U109" s="5"/>
      <c r="V109" s="2" t="s">
        <v>187</v>
      </c>
      <c r="W109" s="5"/>
      <c r="X109" s="5"/>
      <c r="Y109" s="5" t="s">
        <v>144</v>
      </c>
      <c r="Z109" s="5"/>
      <c r="AA109" s="5"/>
      <c r="AB109" s="5"/>
      <c r="AC109" s="5"/>
      <c r="AD109" s="5">
        <v>0.9</v>
      </c>
      <c r="AE109" s="5">
        <v>0.8</v>
      </c>
      <c r="AF109" s="5" t="s">
        <v>54</v>
      </c>
      <c r="AG109" s="5">
        <v>0</v>
      </c>
      <c r="AH109" s="5" t="s">
        <v>143</v>
      </c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6"/>
      <c r="BU109" s="5"/>
      <c r="BV109" s="5"/>
      <c r="BW109" s="5"/>
      <c r="BX109" s="5"/>
      <c r="BY109" s="5"/>
      <c r="BZ109" s="5"/>
    </row>
    <row r="110" spans="1:78" x14ac:dyDescent="0.25">
      <c r="A110" s="5"/>
      <c r="B110" s="5">
        <v>698882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 t="s">
        <v>142</v>
      </c>
      <c r="R110" s="5"/>
      <c r="S110" s="5"/>
      <c r="T110" s="5"/>
      <c r="U110" s="5"/>
      <c r="V110" s="2" t="s">
        <v>187</v>
      </c>
      <c r="W110" s="5"/>
      <c r="X110" s="5"/>
      <c r="Y110" s="5"/>
      <c r="Z110" s="5"/>
      <c r="AA110" s="5"/>
      <c r="AB110" s="5"/>
      <c r="AC110" s="5"/>
      <c r="AD110" s="5">
        <v>0.85</v>
      </c>
      <c r="AE110" s="5">
        <v>0.8</v>
      </c>
      <c r="AF110" s="5" t="s">
        <v>458</v>
      </c>
      <c r="AG110" s="5"/>
      <c r="AH110" s="5">
        <v>0.6</v>
      </c>
      <c r="AI110" s="5">
        <v>0.5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6">
        <v>44826</v>
      </c>
      <c r="BU110" s="5" t="s">
        <v>141</v>
      </c>
      <c r="BV110" s="5"/>
      <c r="BW110" s="5"/>
      <c r="BX110" s="5"/>
      <c r="BY110" s="5" t="s">
        <v>31</v>
      </c>
      <c r="BZ110" s="5"/>
    </row>
    <row r="111" spans="1:78" x14ac:dyDescent="0.25">
      <c r="A111" s="2"/>
      <c r="B111" s="2">
        <v>686749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140</v>
      </c>
      <c r="R111" s="2"/>
      <c r="S111" s="2"/>
      <c r="T111" s="2"/>
      <c r="U111" s="2"/>
      <c r="V111" s="2" t="s">
        <v>187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3"/>
      <c r="BU111" s="2"/>
      <c r="BV111" s="2"/>
      <c r="BW111" s="2"/>
      <c r="BX111" s="2"/>
      <c r="BY111" s="2"/>
      <c r="BZ111" s="2"/>
    </row>
    <row r="112" spans="1:78" ht="15.6" x14ac:dyDescent="0.25">
      <c r="A112" s="2"/>
      <c r="B112" s="2">
        <v>696220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s">
        <v>139</v>
      </c>
      <c r="R112" s="2"/>
      <c r="S112" s="2"/>
      <c r="T112" s="2"/>
      <c r="U112" s="2"/>
      <c r="V112" s="2" t="s">
        <v>187</v>
      </c>
      <c r="W112" s="2"/>
      <c r="X112" s="2"/>
      <c r="Y112" s="2" t="s">
        <v>138</v>
      </c>
      <c r="Z112" s="2"/>
      <c r="AA112" s="2"/>
      <c r="AB112" s="2"/>
      <c r="AC112" s="2"/>
      <c r="AD112" s="2">
        <v>0.5</v>
      </c>
      <c r="AE112" s="2">
        <v>0.6</v>
      </c>
      <c r="AF112" s="4" t="s">
        <v>54</v>
      </c>
      <c r="AG112" s="2" t="s">
        <v>137</v>
      </c>
      <c r="AH112" s="2">
        <v>0.6</v>
      </c>
      <c r="AI112" s="2">
        <v>0.6</v>
      </c>
      <c r="AJ112" s="2" t="s">
        <v>136</v>
      </c>
      <c r="AK112" s="2"/>
      <c r="AL112" s="2">
        <v>121</v>
      </c>
      <c r="AM112" s="2">
        <v>2.69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3">
        <v>44809</v>
      </c>
      <c r="BU112" s="2" t="s">
        <v>135</v>
      </c>
      <c r="BV112" s="2"/>
      <c r="BW112" s="2"/>
      <c r="BX112" s="2"/>
      <c r="BY112" s="2" t="s">
        <v>134</v>
      </c>
      <c r="BZ112" s="2"/>
    </row>
    <row r="113" spans="1:78" x14ac:dyDescent="0.25">
      <c r="A113" s="2"/>
      <c r="B113" s="2">
        <v>672411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133</v>
      </c>
      <c r="R113" s="2"/>
      <c r="S113" s="2"/>
      <c r="T113" s="2"/>
      <c r="U113" s="2"/>
      <c r="V113" s="2" t="s">
        <v>187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3"/>
      <c r="BU113" s="2"/>
      <c r="BV113" s="2"/>
      <c r="BW113" s="2"/>
      <c r="BX113" s="2"/>
      <c r="BY113" s="2"/>
      <c r="BZ113" s="2"/>
    </row>
    <row r="114" spans="1:78" x14ac:dyDescent="0.25">
      <c r="A114" s="2"/>
      <c r="B114" s="2">
        <v>697130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 t="s">
        <v>132</v>
      </c>
      <c r="R114" s="2"/>
      <c r="S114" s="2"/>
      <c r="T114" s="2"/>
      <c r="U114" s="2"/>
      <c r="V114" s="2" t="s">
        <v>187</v>
      </c>
      <c r="W114" s="2"/>
      <c r="X114" s="2"/>
      <c r="Y114" s="2" t="s">
        <v>131</v>
      </c>
      <c r="Z114" s="2"/>
      <c r="AA114" s="2"/>
      <c r="AB114" s="2"/>
      <c r="AC114" s="2"/>
      <c r="AD114" s="2" t="s">
        <v>6</v>
      </c>
      <c r="AE114" s="2" t="s">
        <v>6</v>
      </c>
      <c r="AF114" s="2" t="s">
        <v>72</v>
      </c>
      <c r="AG114" s="2"/>
      <c r="AH114" s="2" t="s">
        <v>130</v>
      </c>
      <c r="AI114" s="2">
        <v>0.85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3">
        <v>44802</v>
      </c>
      <c r="BU114" s="2" t="s">
        <v>129</v>
      </c>
      <c r="BV114" s="2"/>
      <c r="BW114" s="2"/>
      <c r="BX114" s="2"/>
      <c r="BY114" s="2"/>
      <c r="BZ114" s="2"/>
    </row>
    <row r="115" spans="1:78" x14ac:dyDescent="0.25">
      <c r="A115" s="2"/>
      <c r="B115" s="2">
        <v>707953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128</v>
      </c>
      <c r="R115" s="2"/>
      <c r="S115" s="2"/>
      <c r="T115" s="2"/>
      <c r="U115" s="2"/>
      <c r="V115" s="2" t="s">
        <v>187</v>
      </c>
      <c r="W115" s="2"/>
      <c r="X115" s="2"/>
      <c r="Y115" s="2" t="s">
        <v>127</v>
      </c>
      <c r="Z115" s="2"/>
      <c r="AA115" s="2"/>
      <c r="AB115" s="2"/>
      <c r="AC115" s="2"/>
      <c r="AD115" s="2">
        <v>0.9</v>
      </c>
      <c r="AE115" s="2">
        <v>0.9</v>
      </c>
      <c r="AF115" s="2" t="s">
        <v>126</v>
      </c>
      <c r="AG115" s="2"/>
      <c r="AH115" s="2">
        <v>0.25</v>
      </c>
      <c r="AI115" s="2" t="s">
        <v>125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3">
        <v>44743</v>
      </c>
      <c r="BU115" s="2" t="s">
        <v>124</v>
      </c>
      <c r="BV115" s="2"/>
      <c r="BW115" s="2"/>
      <c r="BX115" s="2"/>
      <c r="BY115" s="2" t="s">
        <v>31</v>
      </c>
      <c r="BZ115" s="2"/>
    </row>
    <row r="116" spans="1:78" x14ac:dyDescent="0.25">
      <c r="A116" s="2"/>
      <c r="B116" s="2">
        <v>672787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 t="s">
        <v>123</v>
      </c>
      <c r="R116" s="2"/>
      <c r="S116" s="2"/>
      <c r="T116" s="2"/>
      <c r="U116" s="2"/>
      <c r="V116" s="2" t="s">
        <v>187</v>
      </c>
      <c r="W116" s="2"/>
      <c r="X116" s="2"/>
      <c r="Y116" s="2" t="s">
        <v>122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3"/>
      <c r="BU116" s="2"/>
      <c r="BV116" s="2"/>
      <c r="BW116" s="2"/>
      <c r="BX116" s="2"/>
      <c r="BY116" s="2"/>
      <c r="BZ116" s="2"/>
    </row>
    <row r="117" spans="1:78" x14ac:dyDescent="0.25">
      <c r="A117" s="2"/>
      <c r="B117" s="2">
        <v>688469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 t="s">
        <v>121</v>
      </c>
      <c r="R117" s="2"/>
      <c r="S117" s="2"/>
      <c r="T117" s="2"/>
      <c r="U117" s="2"/>
      <c r="V117" s="2" t="s">
        <v>187</v>
      </c>
      <c r="W117" s="2"/>
      <c r="X117" s="2"/>
      <c r="Y117" s="2" t="s">
        <v>120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3"/>
      <c r="BU117" s="2"/>
      <c r="BV117" s="2"/>
      <c r="BW117" s="2"/>
      <c r="BX117" s="2"/>
      <c r="BY117" s="2"/>
      <c r="BZ117" s="2"/>
    </row>
    <row r="118" spans="1:78" x14ac:dyDescent="0.25">
      <c r="A118" s="2"/>
      <c r="B118" s="2">
        <v>690223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 t="s">
        <v>119</v>
      </c>
      <c r="R118" s="2"/>
      <c r="S118" s="2"/>
      <c r="T118" s="2"/>
      <c r="U118" s="2"/>
      <c r="V118" s="2" t="s">
        <v>187</v>
      </c>
      <c r="W118" s="2"/>
      <c r="X118" s="2"/>
      <c r="Y118" s="2" t="s">
        <v>118</v>
      </c>
      <c r="Z118" s="2"/>
      <c r="AA118" s="2"/>
      <c r="AB118" s="2"/>
      <c r="AC118" s="2"/>
      <c r="AD118" s="2" t="s">
        <v>6</v>
      </c>
      <c r="AE118" s="2" t="s">
        <v>6</v>
      </c>
      <c r="AF118" s="2" t="s">
        <v>54</v>
      </c>
      <c r="AG118" s="2">
        <v>0</v>
      </c>
      <c r="AH118" s="2">
        <v>0.7</v>
      </c>
      <c r="AI118" s="2" t="s">
        <v>6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3">
        <v>44761</v>
      </c>
      <c r="BU118" s="2" t="s">
        <v>117</v>
      </c>
      <c r="BV118" s="2"/>
      <c r="BW118" s="2"/>
      <c r="BX118" s="2"/>
      <c r="BY118" s="2" t="s">
        <v>31</v>
      </c>
      <c r="BZ118" s="2"/>
    </row>
    <row r="119" spans="1:78" x14ac:dyDescent="0.25">
      <c r="A119" s="2"/>
      <c r="B119" s="2">
        <v>687873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 t="s">
        <v>116</v>
      </c>
      <c r="R119" s="2"/>
      <c r="S119" s="2"/>
      <c r="T119" s="2"/>
      <c r="U119" s="2"/>
      <c r="V119" s="2" t="s">
        <v>187</v>
      </c>
      <c r="W119" s="2"/>
      <c r="X119" s="2"/>
      <c r="Y119" s="2" t="s">
        <v>115</v>
      </c>
      <c r="Z119" s="2"/>
      <c r="AA119" s="2"/>
      <c r="AB119" s="2"/>
      <c r="AC119" s="2"/>
      <c r="AD119" s="2">
        <v>0.6</v>
      </c>
      <c r="AE119" s="2">
        <v>0.2</v>
      </c>
      <c r="AF119" s="2" t="s">
        <v>7</v>
      </c>
      <c r="AG119" s="2"/>
      <c r="AH119" s="2">
        <v>0.6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3"/>
      <c r="BU119" s="2"/>
      <c r="BV119" s="2"/>
      <c r="BW119" s="2"/>
      <c r="BX119" s="2"/>
      <c r="BY119" s="2"/>
      <c r="BZ119" s="2"/>
    </row>
    <row r="120" spans="1:78" x14ac:dyDescent="0.25">
      <c r="A120" s="2"/>
      <c r="B120" s="2">
        <v>707600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 t="s">
        <v>114</v>
      </c>
      <c r="R120" s="2"/>
      <c r="S120" s="2"/>
      <c r="T120" s="2"/>
      <c r="U120" s="2"/>
      <c r="V120" s="2" t="s">
        <v>187</v>
      </c>
      <c r="W120" s="2"/>
      <c r="X120" s="2"/>
      <c r="Y120" s="2" t="s">
        <v>113</v>
      </c>
      <c r="Z120" s="2"/>
      <c r="AA120" s="2"/>
      <c r="AB120" s="2"/>
      <c r="AC120" s="2"/>
      <c r="AD120" s="2">
        <v>0.9</v>
      </c>
      <c r="AE120" s="2">
        <v>0.9</v>
      </c>
      <c r="AF120" s="2" t="s">
        <v>105</v>
      </c>
      <c r="AG120" s="2"/>
      <c r="AH120" s="2">
        <v>0.2</v>
      </c>
      <c r="AI120" s="2" t="s">
        <v>87</v>
      </c>
      <c r="AJ120" s="2" t="s">
        <v>14</v>
      </c>
      <c r="AK120" s="2"/>
      <c r="AL120" s="2">
        <v>36</v>
      </c>
      <c r="AM120" s="2">
        <v>1.06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3">
        <v>44774</v>
      </c>
      <c r="BU120" s="2" t="s">
        <v>112</v>
      </c>
      <c r="BV120" s="2"/>
      <c r="BW120" s="2"/>
      <c r="BX120" s="2"/>
      <c r="BY120" s="2" t="s">
        <v>31</v>
      </c>
      <c r="BZ120" s="2"/>
    </row>
    <row r="121" spans="1:78" x14ac:dyDescent="0.25">
      <c r="A121" s="2"/>
      <c r="B121" s="2">
        <v>686818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111</v>
      </c>
      <c r="R121" s="2"/>
      <c r="S121" s="2"/>
      <c r="T121" s="2"/>
      <c r="U121" s="2"/>
      <c r="V121" s="2" t="s">
        <v>187</v>
      </c>
      <c r="W121" s="2"/>
      <c r="X121" s="2"/>
      <c r="Y121" s="2" t="s">
        <v>110</v>
      </c>
      <c r="Z121" s="2"/>
      <c r="AA121" s="2"/>
      <c r="AB121" s="2"/>
      <c r="AC121" s="2"/>
      <c r="AD121" s="2">
        <v>0.9</v>
      </c>
      <c r="AE121" s="2">
        <v>0.9</v>
      </c>
      <c r="AF121" s="2" t="s">
        <v>79</v>
      </c>
      <c r="AG121" s="2"/>
      <c r="AH121" s="2">
        <v>0.4</v>
      </c>
      <c r="AI121" s="2">
        <v>0.9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3">
        <v>44713</v>
      </c>
      <c r="BU121" s="2" t="s">
        <v>109</v>
      </c>
      <c r="BV121" s="2"/>
      <c r="BW121" s="2"/>
      <c r="BX121" s="2"/>
      <c r="BY121" s="2" t="s">
        <v>31</v>
      </c>
      <c r="BZ121" s="2"/>
    </row>
    <row r="122" spans="1:78" x14ac:dyDescent="0.25">
      <c r="A122" s="2"/>
      <c r="B122" s="2">
        <v>687488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108</v>
      </c>
      <c r="R122" s="2"/>
      <c r="S122" s="2"/>
      <c r="T122" s="2"/>
      <c r="U122" s="2"/>
      <c r="V122" s="2" t="s">
        <v>187</v>
      </c>
      <c r="W122" s="2"/>
      <c r="X122" s="2"/>
      <c r="Y122" s="2" t="s">
        <v>107</v>
      </c>
      <c r="Z122" s="2"/>
      <c r="AA122" s="2"/>
      <c r="AB122" s="2"/>
      <c r="AC122" s="2"/>
      <c r="AD122" s="2">
        <v>0.9</v>
      </c>
      <c r="AE122" s="2" t="s">
        <v>106</v>
      </c>
      <c r="AF122" s="2" t="s">
        <v>105</v>
      </c>
      <c r="AG122" s="2"/>
      <c r="AH122" s="2" t="s">
        <v>104</v>
      </c>
      <c r="AI122" s="2">
        <v>0.03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3"/>
      <c r="BU122" s="2"/>
      <c r="BV122" s="2"/>
      <c r="BW122" s="2"/>
      <c r="BX122" s="2"/>
      <c r="BY122" s="2"/>
      <c r="BZ122" s="2"/>
    </row>
    <row r="123" spans="1:78" x14ac:dyDescent="0.25">
      <c r="A123" s="2"/>
      <c r="B123" s="2">
        <v>678512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 t="s">
        <v>103</v>
      </c>
      <c r="R123" s="2"/>
      <c r="S123" s="2"/>
      <c r="T123" s="2"/>
      <c r="U123" s="2"/>
      <c r="V123" s="2" t="s">
        <v>187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3"/>
      <c r="BU123" s="2"/>
      <c r="BV123" s="2"/>
      <c r="BW123" s="2"/>
      <c r="BX123" s="2"/>
      <c r="BY123" s="2"/>
      <c r="BZ123" s="2"/>
    </row>
    <row r="124" spans="1:78" x14ac:dyDescent="0.25">
      <c r="A124" s="2"/>
      <c r="B124" s="2">
        <v>682769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 t="s">
        <v>102</v>
      </c>
      <c r="R124" s="2"/>
      <c r="S124" s="2"/>
      <c r="T124" s="2"/>
      <c r="U124" s="2"/>
      <c r="V124" s="2" t="s">
        <v>187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3"/>
      <c r="BU124" s="2"/>
      <c r="BV124" s="2"/>
      <c r="BW124" s="2"/>
      <c r="BX124" s="2"/>
      <c r="BY124" s="2"/>
      <c r="BZ124" s="2"/>
    </row>
    <row r="125" spans="1:78" x14ac:dyDescent="0.25">
      <c r="A125" s="2"/>
      <c r="B125" s="2">
        <v>684675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 t="s">
        <v>101</v>
      </c>
      <c r="R125" s="2"/>
      <c r="S125" s="2"/>
      <c r="T125" s="2"/>
      <c r="U125" s="2"/>
      <c r="V125" s="2" t="s">
        <v>187</v>
      </c>
      <c r="W125" s="2"/>
      <c r="X125" s="2"/>
      <c r="Y125" s="2"/>
      <c r="Z125" s="2"/>
      <c r="AA125" s="2"/>
      <c r="AB125" s="2"/>
      <c r="AC125" s="2"/>
      <c r="AD125" s="2">
        <v>0.6</v>
      </c>
      <c r="AE125" s="2">
        <v>0.01</v>
      </c>
      <c r="AF125" s="2" t="s">
        <v>15</v>
      </c>
      <c r="AG125" s="2"/>
      <c r="AH125" s="2">
        <v>0.3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3"/>
      <c r="BU125" s="2"/>
      <c r="BV125" s="2"/>
      <c r="BW125" s="2"/>
      <c r="BX125" s="2"/>
      <c r="BY125" s="2"/>
      <c r="BZ125" s="2"/>
    </row>
    <row r="126" spans="1:78" x14ac:dyDescent="0.25">
      <c r="A126" s="2"/>
      <c r="B126" s="2">
        <v>646256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 t="s">
        <v>100</v>
      </c>
      <c r="R126" s="2"/>
      <c r="S126" s="2"/>
      <c r="T126" s="2"/>
      <c r="U126" s="2"/>
      <c r="V126" s="2" t="s">
        <v>187</v>
      </c>
      <c r="W126" s="2"/>
      <c r="X126" s="2"/>
      <c r="Y126" s="2"/>
      <c r="Z126" s="2"/>
      <c r="AA126" s="2"/>
      <c r="AB126" s="2"/>
      <c r="AC126" s="2"/>
      <c r="AD126" s="2">
        <v>0.9</v>
      </c>
      <c r="AE126" s="2">
        <v>0.15</v>
      </c>
      <c r="AF126" s="2" t="s">
        <v>24</v>
      </c>
      <c r="AG126" s="2"/>
      <c r="AH126" s="2">
        <v>0.4</v>
      </c>
      <c r="AI126" s="2">
        <v>0.1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3"/>
      <c r="BU126" s="2"/>
      <c r="BV126" s="2"/>
      <c r="BW126" s="2"/>
      <c r="BX126" s="2"/>
      <c r="BY126" s="2"/>
      <c r="BZ126" s="2"/>
    </row>
    <row r="127" spans="1:78" x14ac:dyDescent="0.25">
      <c r="A127" s="2"/>
      <c r="B127" s="2">
        <v>681168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 t="s">
        <v>99</v>
      </c>
      <c r="R127" s="2"/>
      <c r="S127" s="2"/>
      <c r="T127" s="2"/>
      <c r="U127" s="2"/>
      <c r="V127" s="2" t="s">
        <v>187</v>
      </c>
      <c r="W127" s="2"/>
      <c r="X127" s="2"/>
      <c r="Y127" s="2"/>
      <c r="Z127" s="2"/>
      <c r="AA127" s="2"/>
      <c r="AB127" s="2"/>
      <c r="AC127" s="2"/>
      <c r="AD127" s="2" t="s">
        <v>87</v>
      </c>
      <c r="AE127" s="2" t="s">
        <v>87</v>
      </c>
      <c r="AF127" s="2" t="s">
        <v>79</v>
      </c>
      <c r="AG127" s="2"/>
      <c r="AH127" s="2">
        <v>0.8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3">
        <v>44621</v>
      </c>
      <c r="BU127" s="2" t="s">
        <v>98</v>
      </c>
      <c r="BV127" s="2"/>
      <c r="BW127" s="2"/>
      <c r="BX127" s="2"/>
      <c r="BY127" s="2"/>
      <c r="BZ127" s="2"/>
    </row>
    <row r="128" spans="1:78" x14ac:dyDescent="0.25">
      <c r="A128" s="2"/>
      <c r="B128" s="2">
        <v>508161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 t="s">
        <v>97</v>
      </c>
      <c r="R128" s="2"/>
      <c r="S128" s="2"/>
      <c r="T128" s="2"/>
      <c r="U128" s="2"/>
      <c r="V128" s="2" t="s">
        <v>187</v>
      </c>
      <c r="W128" s="2"/>
      <c r="X128" s="2"/>
      <c r="Y128" s="2" t="s">
        <v>96</v>
      </c>
      <c r="Z128" s="2"/>
      <c r="AA128" s="2"/>
      <c r="AB128" s="2"/>
      <c r="AC128" s="2"/>
      <c r="AD128" s="2">
        <v>0.85</v>
      </c>
      <c r="AE128" s="2">
        <v>0.05</v>
      </c>
      <c r="AF128" s="2" t="s">
        <v>54</v>
      </c>
      <c r="AG128" s="2" t="s">
        <v>95</v>
      </c>
      <c r="AH128" s="2">
        <v>0.75</v>
      </c>
      <c r="AI128" s="2">
        <v>0.05</v>
      </c>
      <c r="AJ128" s="2"/>
      <c r="AK128" s="2"/>
      <c r="AL128" s="2"/>
      <c r="AM128" s="2"/>
      <c r="AN128" s="2">
        <v>0.9</v>
      </c>
      <c r="AO128" s="2">
        <v>0.3</v>
      </c>
      <c r="AP128" s="2" t="s">
        <v>7</v>
      </c>
      <c r="AQ128" s="2"/>
      <c r="AR128" s="2">
        <v>0.6</v>
      </c>
      <c r="AS128" s="2">
        <v>0.2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3">
        <v>44571</v>
      </c>
      <c r="BU128" s="2" t="s">
        <v>94</v>
      </c>
      <c r="BV128" s="2"/>
      <c r="BW128" s="2"/>
      <c r="BX128" s="2"/>
      <c r="BY128" s="2"/>
      <c r="BZ128" s="2"/>
    </row>
    <row r="129" spans="1:78" x14ac:dyDescent="0.25">
      <c r="A129" s="2"/>
      <c r="B129" s="2">
        <v>677944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 t="s">
        <v>93</v>
      </c>
      <c r="R129" s="2"/>
      <c r="S129" s="2"/>
      <c r="T129" s="2"/>
      <c r="U129" s="2"/>
      <c r="V129" s="2" t="s">
        <v>187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3"/>
      <c r="BU129" s="2"/>
      <c r="BV129" s="2"/>
      <c r="BW129" s="2"/>
      <c r="BX129" s="2"/>
      <c r="BY129" s="2"/>
      <c r="BZ129" s="2"/>
    </row>
    <row r="130" spans="1:78" x14ac:dyDescent="0.25">
      <c r="A130" s="2"/>
      <c r="B130" s="2">
        <v>678254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92</v>
      </c>
      <c r="R130" s="2"/>
      <c r="S130" s="2"/>
      <c r="T130" s="2"/>
      <c r="U130" s="2"/>
      <c r="V130" s="2" t="s">
        <v>187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3"/>
      <c r="BU130" s="2"/>
      <c r="BV130" s="2"/>
      <c r="BW130" s="2"/>
      <c r="BX130" s="2"/>
      <c r="BY130" s="2"/>
      <c r="BZ130" s="2"/>
    </row>
    <row r="131" spans="1:78" x14ac:dyDescent="0.25">
      <c r="A131" s="2"/>
      <c r="B131" s="2">
        <v>678664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91</v>
      </c>
      <c r="R131" s="2"/>
      <c r="S131" s="2"/>
      <c r="T131" s="2"/>
      <c r="U131" s="2"/>
      <c r="V131" s="2" t="s">
        <v>187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3"/>
      <c r="BU131" s="2"/>
      <c r="BV131" s="2"/>
      <c r="BW131" s="2"/>
      <c r="BX131" s="2"/>
      <c r="BY131" s="2"/>
      <c r="BZ131" s="2"/>
    </row>
    <row r="132" spans="1:78" x14ac:dyDescent="0.25">
      <c r="A132" s="2"/>
      <c r="B132" s="2">
        <v>679401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 t="s">
        <v>90</v>
      </c>
      <c r="R132" s="2"/>
      <c r="S132" s="2"/>
      <c r="T132" s="2"/>
      <c r="U132" s="2"/>
      <c r="V132" s="2" t="s">
        <v>187</v>
      </c>
      <c r="W132" s="2"/>
      <c r="X132" s="2"/>
      <c r="Y132" s="2"/>
      <c r="Z132" s="2"/>
      <c r="AA132" s="2"/>
      <c r="AB132" s="2"/>
      <c r="AC132" s="2"/>
      <c r="AD132" s="2" t="s">
        <v>6</v>
      </c>
      <c r="AE132" s="2" t="s">
        <v>6</v>
      </c>
      <c r="AF132" s="2" t="s">
        <v>457</v>
      </c>
      <c r="AG132" s="2"/>
      <c r="AH132" s="2">
        <v>0.5</v>
      </c>
      <c r="AI132" s="2" t="s">
        <v>6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3"/>
      <c r="BU132" s="2" t="s">
        <v>89</v>
      </c>
      <c r="BV132" s="2"/>
      <c r="BW132" s="2"/>
      <c r="BX132" s="2"/>
      <c r="BY132" s="2"/>
      <c r="BZ132" s="2"/>
    </row>
    <row r="133" spans="1:78" x14ac:dyDescent="0.25">
      <c r="A133" s="2"/>
      <c r="B133" s="2">
        <v>667410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 t="s">
        <v>88</v>
      </c>
      <c r="R133" s="2"/>
      <c r="S133" s="2"/>
      <c r="T133" s="2"/>
      <c r="U133" s="2"/>
      <c r="V133" s="2" t="s">
        <v>187</v>
      </c>
      <c r="W133" s="2"/>
      <c r="X133" s="2"/>
      <c r="Y133" s="2"/>
      <c r="Z133" s="2"/>
      <c r="AA133" s="2"/>
      <c r="AB133" s="2"/>
      <c r="AC133" s="2"/>
      <c r="AD133" s="2">
        <v>0.5</v>
      </c>
      <c r="AE133" s="2" t="s">
        <v>87</v>
      </c>
      <c r="AF133" s="2" t="s">
        <v>7</v>
      </c>
      <c r="AG133" s="2"/>
      <c r="AH133" s="2">
        <v>0.35</v>
      </c>
      <c r="AI133" s="2" t="s">
        <v>6</v>
      </c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3">
        <v>44534</v>
      </c>
      <c r="BU133" s="2" t="s">
        <v>86</v>
      </c>
      <c r="BV133" s="2"/>
      <c r="BW133" s="2"/>
      <c r="BX133" s="2"/>
      <c r="BY133" s="2" t="s">
        <v>31</v>
      </c>
      <c r="BZ133" s="2"/>
    </row>
    <row r="134" spans="1:78" x14ac:dyDescent="0.25">
      <c r="A134" s="2"/>
      <c r="B134" s="2">
        <v>646250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 t="s">
        <v>187</v>
      </c>
      <c r="W134" s="2"/>
      <c r="X134" s="2"/>
      <c r="Y134" s="2" t="s">
        <v>85</v>
      </c>
      <c r="Z134" s="2"/>
      <c r="AA134" s="2"/>
      <c r="AB134" s="2"/>
      <c r="AC134" s="2"/>
      <c r="AD134" s="2">
        <v>0.1</v>
      </c>
      <c r="AE134" s="2" t="s">
        <v>6</v>
      </c>
      <c r="AF134" s="2" t="s">
        <v>54</v>
      </c>
      <c r="AG134" s="2">
        <v>0</v>
      </c>
      <c r="AH134" s="2">
        <v>0.7</v>
      </c>
      <c r="AI134" s="2">
        <v>0.9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3" t="s">
        <v>84</v>
      </c>
      <c r="BU134" s="2" t="s">
        <v>83</v>
      </c>
      <c r="BV134" s="2"/>
      <c r="BW134" s="2"/>
      <c r="BX134" s="2"/>
      <c r="BY134" s="2" t="s">
        <v>82</v>
      </c>
      <c r="BZ134" s="2"/>
    </row>
    <row r="135" spans="1:78" x14ac:dyDescent="0.25">
      <c r="A135" s="2"/>
      <c r="B135" s="2">
        <v>568596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 t="s">
        <v>187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3">
        <v>43606</v>
      </c>
      <c r="BU135" s="2" t="s">
        <v>81</v>
      </c>
      <c r="BV135" s="2"/>
      <c r="BW135" s="2"/>
      <c r="BX135" s="2"/>
      <c r="BY135" s="2" t="s">
        <v>31</v>
      </c>
      <c r="BZ135" s="2"/>
    </row>
    <row r="136" spans="1:78" x14ac:dyDescent="0.25">
      <c r="A136" s="2"/>
      <c r="B136" s="2">
        <v>674024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 t="s">
        <v>187</v>
      </c>
      <c r="W136" s="2"/>
      <c r="X136" s="2"/>
      <c r="Y136" s="2" t="s">
        <v>80</v>
      </c>
      <c r="Z136" s="2"/>
      <c r="AA136" s="2"/>
      <c r="AB136" s="2"/>
      <c r="AC136" s="2"/>
      <c r="AD136" s="2">
        <v>0.7</v>
      </c>
      <c r="AE136" s="2">
        <v>0.15</v>
      </c>
      <c r="AF136" s="2" t="s">
        <v>79</v>
      </c>
      <c r="AG136" s="2"/>
      <c r="AH136" s="2">
        <v>0.4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3">
        <v>44615</v>
      </c>
      <c r="BU136" s="2" t="s">
        <v>78</v>
      </c>
      <c r="BV136" s="2"/>
      <c r="BW136" s="2"/>
      <c r="BX136" s="2"/>
      <c r="BY136" s="2" t="s">
        <v>0</v>
      </c>
      <c r="BZ136" s="2"/>
    </row>
    <row r="137" spans="1:78" x14ac:dyDescent="0.25">
      <c r="A137" s="2"/>
      <c r="B137" s="2">
        <v>654820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 t="s">
        <v>77</v>
      </c>
      <c r="R137" s="2"/>
      <c r="S137" s="2"/>
      <c r="T137" s="2"/>
      <c r="U137" s="2"/>
      <c r="V137" s="2" t="s">
        <v>187</v>
      </c>
      <c r="W137" s="2"/>
      <c r="X137" s="2"/>
      <c r="Y137" s="2" t="s">
        <v>76</v>
      </c>
      <c r="Z137" s="2"/>
      <c r="AA137" s="2"/>
      <c r="AB137" s="2"/>
      <c r="AC137" s="2"/>
      <c r="AD137" s="2">
        <v>0.3</v>
      </c>
      <c r="AE137" s="2">
        <v>0.02</v>
      </c>
      <c r="AF137" s="2" t="s">
        <v>457</v>
      </c>
      <c r="AG137" s="2"/>
      <c r="AH137" s="2">
        <v>0.35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3">
        <v>44439</v>
      </c>
      <c r="BU137" s="2" t="s">
        <v>75</v>
      </c>
      <c r="BV137" s="2"/>
      <c r="BW137" s="2"/>
      <c r="BX137" s="2"/>
      <c r="BY137" s="2" t="s">
        <v>0</v>
      </c>
      <c r="BZ137" s="2"/>
    </row>
    <row r="138" spans="1:78" x14ac:dyDescent="0.25">
      <c r="A138" s="2"/>
      <c r="B138" s="2">
        <v>669034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 t="s">
        <v>74</v>
      </c>
      <c r="R138" s="2"/>
      <c r="S138" s="2"/>
      <c r="T138" s="2"/>
      <c r="U138" s="2"/>
      <c r="V138" s="2" t="s">
        <v>236</v>
      </c>
      <c r="W138" s="2" t="s">
        <v>455</v>
      </c>
      <c r="X138" s="2"/>
      <c r="Y138" s="2" t="s">
        <v>73</v>
      </c>
      <c r="Z138" s="2"/>
      <c r="AA138" s="2"/>
      <c r="AB138" s="2"/>
      <c r="AC138" s="2"/>
      <c r="AD138" s="2" t="s">
        <v>6</v>
      </c>
      <c r="AE138" s="2" t="s">
        <v>6</v>
      </c>
      <c r="AF138" s="2" t="s">
        <v>72</v>
      </c>
      <c r="AG138" s="2"/>
      <c r="AH138" s="2">
        <v>0.2</v>
      </c>
      <c r="AI138" s="2">
        <v>0.65</v>
      </c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3"/>
      <c r="BU138" s="2"/>
      <c r="BV138" s="2"/>
      <c r="BW138" s="2"/>
      <c r="BX138" s="2"/>
      <c r="BY138" s="2"/>
      <c r="BZ138" s="2"/>
    </row>
    <row r="139" spans="1:78" x14ac:dyDescent="0.25">
      <c r="A139" s="2"/>
      <c r="B139" s="2">
        <v>1530953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 t="s">
        <v>187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3"/>
      <c r="BU139" s="2"/>
      <c r="BV139" s="2"/>
      <c r="BW139" s="2"/>
      <c r="BX139" s="2"/>
      <c r="BY139" s="2"/>
      <c r="BZ139" s="2"/>
    </row>
    <row r="140" spans="1:78" x14ac:dyDescent="0.25">
      <c r="A140" s="2"/>
      <c r="B140" s="2">
        <v>649742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 t="s">
        <v>71</v>
      </c>
      <c r="R140" s="2"/>
      <c r="S140" s="2"/>
      <c r="T140" s="2"/>
      <c r="U140" s="2"/>
      <c r="V140" s="2" t="s">
        <v>187</v>
      </c>
      <c r="W140" s="2"/>
      <c r="X140" s="2"/>
      <c r="Y140" s="2" t="s">
        <v>70</v>
      </c>
      <c r="Z140" s="2"/>
      <c r="AA140" s="2"/>
      <c r="AB140" s="2"/>
      <c r="AC140" s="2"/>
      <c r="AD140" s="2" t="s">
        <v>6</v>
      </c>
      <c r="AE140" s="2" t="s">
        <v>6</v>
      </c>
      <c r="AF140" s="2" t="s">
        <v>54</v>
      </c>
      <c r="AG140" s="2">
        <v>0</v>
      </c>
      <c r="AH140" s="2">
        <v>0.75</v>
      </c>
      <c r="AI140" s="2" t="s">
        <v>6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3">
        <v>44397</v>
      </c>
      <c r="BU140" s="2" t="s">
        <v>69</v>
      </c>
      <c r="BV140" s="2"/>
      <c r="BW140" s="2"/>
      <c r="BX140" s="2"/>
      <c r="BY140" s="2" t="s">
        <v>0</v>
      </c>
      <c r="BZ140" s="2"/>
    </row>
    <row r="141" spans="1:78" x14ac:dyDescent="0.25">
      <c r="A141" s="2"/>
      <c r="B141" s="2">
        <v>641971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68</v>
      </c>
      <c r="R141" s="2"/>
      <c r="S141" s="2"/>
      <c r="T141" s="2"/>
      <c r="U141" s="2"/>
      <c r="V141" s="2" t="s">
        <v>187</v>
      </c>
      <c r="W141" s="2"/>
      <c r="X141" s="2"/>
      <c r="Y141" s="2"/>
      <c r="Z141" s="2"/>
      <c r="AA141" s="2"/>
      <c r="AB141" s="2"/>
      <c r="AC141" s="2"/>
      <c r="AD141" s="2" t="s">
        <v>6</v>
      </c>
      <c r="AE141" s="2" t="s">
        <v>6</v>
      </c>
      <c r="AF141" s="2" t="s">
        <v>15</v>
      </c>
      <c r="AG141" s="2"/>
      <c r="AH141" s="2">
        <v>0.4</v>
      </c>
      <c r="AI141" s="2">
        <v>0.9</v>
      </c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3">
        <v>43922</v>
      </c>
      <c r="BU141" s="2" t="s">
        <v>67</v>
      </c>
      <c r="BV141" s="2"/>
      <c r="BW141" s="2"/>
      <c r="BX141" s="2"/>
      <c r="BY141" s="2" t="s">
        <v>0</v>
      </c>
      <c r="BZ141" s="2"/>
    </row>
    <row r="142" spans="1:78" x14ac:dyDescent="0.25">
      <c r="A142" s="2"/>
      <c r="B142" s="2">
        <v>663743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 t="s">
        <v>66</v>
      </c>
      <c r="R142" s="2"/>
      <c r="S142" s="2"/>
      <c r="T142" s="2"/>
      <c r="U142" s="2"/>
      <c r="V142" s="2" t="s">
        <v>187</v>
      </c>
      <c r="W142" s="2"/>
      <c r="X142" s="2"/>
      <c r="Y142" s="2" t="s">
        <v>65</v>
      </c>
      <c r="Z142" s="2"/>
      <c r="AA142" s="2"/>
      <c r="AB142" s="2"/>
      <c r="AC142" s="2"/>
      <c r="AD142" s="2" t="s">
        <v>6</v>
      </c>
      <c r="AE142" s="2" t="s">
        <v>6</v>
      </c>
      <c r="AF142" s="2" t="s">
        <v>24</v>
      </c>
      <c r="AG142" s="2"/>
      <c r="AH142" s="2">
        <v>0.6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3">
        <v>44530</v>
      </c>
      <c r="BU142" s="2" t="s">
        <v>64</v>
      </c>
      <c r="BV142" s="2"/>
      <c r="BW142" s="2"/>
      <c r="BX142" s="2"/>
      <c r="BY142" s="2" t="s">
        <v>0</v>
      </c>
      <c r="BZ142" s="2"/>
    </row>
    <row r="143" spans="1:78" x14ac:dyDescent="0.25">
      <c r="A143" s="2"/>
      <c r="B143" s="2">
        <v>652433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 t="s">
        <v>63</v>
      </c>
      <c r="R143" s="2"/>
      <c r="S143" s="2"/>
      <c r="T143" s="2"/>
      <c r="U143" s="2"/>
      <c r="V143" s="2" t="s">
        <v>187</v>
      </c>
      <c r="W143" s="2"/>
      <c r="X143" s="2"/>
      <c r="Y143" s="2" t="s">
        <v>62</v>
      </c>
      <c r="Z143" s="2"/>
      <c r="AA143" s="2"/>
      <c r="AB143" s="2"/>
      <c r="AC143" s="2"/>
      <c r="AD143" s="2">
        <v>0.9</v>
      </c>
      <c r="AE143" s="2" t="s">
        <v>61</v>
      </c>
      <c r="AF143" s="2" t="s">
        <v>15</v>
      </c>
      <c r="AG143" s="2"/>
      <c r="AH143" s="2">
        <v>0.3</v>
      </c>
      <c r="AI143" s="2" t="s">
        <v>60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3">
        <v>44417</v>
      </c>
      <c r="BU143" s="2" t="s">
        <v>59</v>
      </c>
      <c r="BV143" s="2"/>
      <c r="BW143" s="2"/>
      <c r="BX143" s="2"/>
      <c r="BY143" s="2" t="s">
        <v>0</v>
      </c>
      <c r="BZ143" s="2"/>
    </row>
    <row r="144" spans="1:78" x14ac:dyDescent="0.25">
      <c r="A144" s="2"/>
      <c r="B144" s="2">
        <v>665582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 t="s">
        <v>58</v>
      </c>
      <c r="R144" s="2"/>
      <c r="S144" s="2"/>
      <c r="T144" s="2"/>
      <c r="U144" s="2"/>
      <c r="V144" s="2" t="s">
        <v>187</v>
      </c>
      <c r="W144" s="2"/>
      <c r="X144" s="2"/>
      <c r="Y144" s="2"/>
      <c r="Z144" s="2"/>
      <c r="AA144" s="2"/>
      <c r="AB144" s="2"/>
      <c r="AC144" s="2"/>
      <c r="AD144" s="2">
        <v>0.85</v>
      </c>
      <c r="AE144" s="2">
        <v>0.05</v>
      </c>
      <c r="AF144" s="2" t="s">
        <v>7</v>
      </c>
      <c r="AG144" s="2"/>
      <c r="AH144" s="2">
        <v>0.4</v>
      </c>
      <c r="AI144" s="2">
        <v>0.5</v>
      </c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3">
        <v>44530</v>
      </c>
      <c r="BU144" s="2" t="s">
        <v>57</v>
      </c>
      <c r="BV144" s="2"/>
      <c r="BW144" s="2"/>
      <c r="BX144" s="2"/>
      <c r="BY144" s="2" t="s">
        <v>0</v>
      </c>
      <c r="BZ144" s="2"/>
    </row>
    <row r="145" spans="1:78" x14ac:dyDescent="0.25">
      <c r="A145" s="2"/>
      <c r="B145" s="2">
        <v>337850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 t="s">
        <v>56</v>
      </c>
      <c r="R145" s="2"/>
      <c r="S145" s="2"/>
      <c r="T145" s="2"/>
      <c r="U145" s="2"/>
      <c r="V145" s="2" t="s">
        <v>187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3"/>
      <c r="BU145" s="2"/>
      <c r="BV145" s="2"/>
      <c r="BW145" s="2"/>
      <c r="BX145" s="2"/>
      <c r="BY145" s="2"/>
      <c r="BZ145" s="2"/>
    </row>
    <row r="146" spans="1:78" x14ac:dyDescent="0.25">
      <c r="A146" s="2"/>
      <c r="B146" s="2">
        <v>667346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 t="s">
        <v>55</v>
      </c>
      <c r="R146" s="2"/>
      <c r="S146" s="2"/>
      <c r="T146" s="2"/>
      <c r="U146" s="2"/>
      <c r="V146" s="2" t="s">
        <v>187</v>
      </c>
      <c r="W146" s="2"/>
      <c r="X146" s="2"/>
      <c r="Y146" s="2"/>
      <c r="Z146" s="2"/>
      <c r="AA146" s="2"/>
      <c r="AB146" s="2"/>
      <c r="AC146" s="2"/>
      <c r="AD146" s="2">
        <v>0.8</v>
      </c>
      <c r="AE146" s="2">
        <v>0.6</v>
      </c>
      <c r="AF146" s="2" t="s">
        <v>54</v>
      </c>
      <c r="AG146" s="2" t="s">
        <v>53</v>
      </c>
      <c r="AH146" s="2">
        <v>0.5</v>
      </c>
      <c r="AI146" s="2">
        <v>0.8</v>
      </c>
      <c r="AJ146" s="2" t="s">
        <v>14</v>
      </c>
      <c r="AK146" s="2"/>
      <c r="AL146" s="2">
        <v>121</v>
      </c>
      <c r="AM146" s="2">
        <v>2.69</v>
      </c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3">
        <v>44364</v>
      </c>
      <c r="BU146" s="2" t="s">
        <v>52</v>
      </c>
      <c r="BV146" s="2"/>
      <c r="BW146" s="2"/>
      <c r="BX146" s="2"/>
      <c r="BY146" s="2" t="s">
        <v>0</v>
      </c>
      <c r="BZ146" s="2"/>
    </row>
    <row r="147" spans="1:78" x14ac:dyDescent="0.25">
      <c r="A147" s="2"/>
      <c r="B147" s="2">
        <v>37185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 t="s">
        <v>187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3"/>
      <c r="BU147" s="2"/>
      <c r="BV147" s="2"/>
      <c r="BW147" s="2"/>
      <c r="BX147" s="2"/>
      <c r="BY147" s="2"/>
      <c r="BZ147" s="2"/>
    </row>
    <row r="148" spans="1:78" x14ac:dyDescent="0.25">
      <c r="A148" s="2"/>
      <c r="B148" s="2">
        <v>642394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 t="s">
        <v>51</v>
      </c>
      <c r="R148" s="2"/>
      <c r="S148" s="2"/>
      <c r="T148" s="2"/>
      <c r="U148" s="2"/>
      <c r="V148" s="2" t="s">
        <v>187</v>
      </c>
      <c r="W148" s="2"/>
      <c r="X148" s="2"/>
      <c r="Y148" s="2" t="s">
        <v>37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3"/>
      <c r="BU148" s="2"/>
      <c r="BV148" s="2"/>
      <c r="BW148" s="2"/>
      <c r="BX148" s="2"/>
      <c r="BY148" s="2"/>
      <c r="BZ148" s="2"/>
    </row>
    <row r="149" spans="1:78" x14ac:dyDescent="0.25">
      <c r="A149" s="2"/>
      <c r="B149" s="2">
        <v>361758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 t="s">
        <v>50</v>
      </c>
      <c r="R149" s="2"/>
      <c r="S149" s="2"/>
      <c r="T149" s="2"/>
      <c r="U149" s="2"/>
      <c r="V149" s="2" t="s">
        <v>187</v>
      </c>
      <c r="W149" s="2"/>
      <c r="X149" s="2"/>
      <c r="Y149" s="2" t="s">
        <v>49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 t="s">
        <v>48</v>
      </c>
      <c r="BJ149" s="2" t="s">
        <v>47</v>
      </c>
      <c r="BK149" s="2" t="s">
        <v>459</v>
      </c>
      <c r="BL149" s="2"/>
      <c r="BM149" s="2" t="s">
        <v>46</v>
      </c>
      <c r="BN149" s="2" t="s">
        <v>45</v>
      </c>
      <c r="BO149" s="2"/>
      <c r="BP149" s="2"/>
      <c r="BQ149" s="2"/>
      <c r="BR149" s="2"/>
      <c r="BS149" s="2"/>
      <c r="BT149" s="3"/>
      <c r="BU149" s="2"/>
      <c r="BV149" s="2"/>
      <c r="BW149" s="2"/>
      <c r="BX149" s="2"/>
      <c r="BY149" s="2"/>
      <c r="BZ149" s="2"/>
    </row>
    <row r="150" spans="1:78" x14ac:dyDescent="0.25">
      <c r="A150" s="2"/>
      <c r="B150" s="2">
        <v>457671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44</v>
      </c>
      <c r="R150" s="2"/>
      <c r="S150" s="2"/>
      <c r="T150" s="2"/>
      <c r="U150" s="2"/>
      <c r="V150" s="2" t="s">
        <v>187</v>
      </c>
      <c r="W150" s="2"/>
      <c r="X150" s="2"/>
      <c r="Y150" s="2" t="s">
        <v>19</v>
      </c>
      <c r="Z150" s="2"/>
      <c r="AA150" s="2"/>
      <c r="AB150" s="2"/>
      <c r="AC150" s="2"/>
      <c r="AD150" s="2">
        <v>0.7</v>
      </c>
      <c r="AE150" s="2">
        <v>0.4</v>
      </c>
      <c r="AF150" s="2" t="s">
        <v>15</v>
      </c>
      <c r="AG150" s="2"/>
      <c r="AH150" s="2">
        <v>0.35</v>
      </c>
      <c r="AI150" s="2">
        <v>0.15</v>
      </c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 t="s">
        <v>43</v>
      </c>
      <c r="BJ150" s="2" t="s">
        <v>21</v>
      </c>
      <c r="BK150" s="2"/>
      <c r="BL150" s="2"/>
      <c r="BM150" s="2">
        <v>0.3</v>
      </c>
      <c r="BN150" s="2">
        <v>0.05</v>
      </c>
      <c r="BO150" s="2"/>
      <c r="BP150" s="2"/>
      <c r="BQ150" s="2"/>
      <c r="BR150" s="2"/>
      <c r="BS150" s="2"/>
      <c r="BT150" s="3">
        <v>42577</v>
      </c>
      <c r="BU150" s="2" t="s">
        <v>42</v>
      </c>
      <c r="BV150" s="2"/>
      <c r="BW150" s="2"/>
      <c r="BX150" s="2"/>
      <c r="BY150" s="2"/>
      <c r="BZ150" s="2"/>
    </row>
    <row r="151" spans="1:78" x14ac:dyDescent="0.25">
      <c r="A151" s="2"/>
      <c r="B151" s="2">
        <v>586561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41</v>
      </c>
      <c r="R151" s="2"/>
      <c r="S151" s="2"/>
      <c r="T151" s="2"/>
      <c r="U151" s="2"/>
      <c r="V151" s="2" t="s">
        <v>187</v>
      </c>
      <c r="W151" s="2"/>
      <c r="X151" s="2"/>
      <c r="Y151" s="2" t="s">
        <v>40</v>
      </c>
      <c r="Z151" s="2"/>
      <c r="AA151" s="2"/>
      <c r="AB151" s="2"/>
      <c r="AC151" s="2"/>
      <c r="AD151" s="2" t="s">
        <v>6</v>
      </c>
      <c r="AE151" s="2" t="s">
        <v>6</v>
      </c>
      <c r="AF151" s="2" t="s">
        <v>11</v>
      </c>
      <c r="AG151" s="2"/>
      <c r="AH151" s="2">
        <v>0.8</v>
      </c>
      <c r="AI151" s="2" t="s">
        <v>6</v>
      </c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3">
        <v>2021</v>
      </c>
      <c r="BU151" s="2" t="s">
        <v>39</v>
      </c>
      <c r="BV151" s="2"/>
      <c r="BW151" s="2"/>
      <c r="BX151" s="2"/>
      <c r="BY151" s="2" t="s">
        <v>0</v>
      </c>
      <c r="BZ151" s="2"/>
    </row>
    <row r="152" spans="1:78" x14ac:dyDescent="0.25">
      <c r="A152" s="2"/>
      <c r="B152" s="2">
        <v>403570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38</v>
      </c>
      <c r="R152" s="2"/>
      <c r="S152" s="2"/>
      <c r="T152" s="2"/>
      <c r="U152" s="2"/>
      <c r="V152" s="2" t="s">
        <v>187</v>
      </c>
      <c r="W152" s="2"/>
      <c r="X152" s="2"/>
      <c r="Y152" s="2" t="s">
        <v>37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3"/>
      <c r="BU152" s="2"/>
      <c r="BV152" s="2"/>
      <c r="BW152" s="2"/>
      <c r="BX152" s="2"/>
      <c r="BY152" s="2"/>
      <c r="BZ152" s="2"/>
    </row>
    <row r="153" spans="1:78" x14ac:dyDescent="0.25">
      <c r="A153" s="2"/>
      <c r="B153" s="2">
        <v>646269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 t="s">
        <v>36</v>
      </c>
      <c r="R153" s="2"/>
      <c r="S153" s="2"/>
      <c r="T153" s="2"/>
      <c r="U153" s="2"/>
      <c r="V153" s="2" t="s">
        <v>187</v>
      </c>
      <c r="W153" s="2"/>
      <c r="X153" s="2"/>
      <c r="Y153" s="2"/>
      <c r="Z153" s="2"/>
      <c r="AA153" s="2"/>
      <c r="AB153" s="2"/>
      <c r="AC153" s="2"/>
      <c r="AD153" s="2">
        <v>0.01</v>
      </c>
      <c r="AE153" s="2" t="s">
        <v>6</v>
      </c>
      <c r="AF153" s="2" t="s">
        <v>24</v>
      </c>
      <c r="AG153" s="2"/>
      <c r="AH153" s="2">
        <v>0.6</v>
      </c>
      <c r="AI153" s="2" t="s">
        <v>6</v>
      </c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3">
        <v>44174</v>
      </c>
      <c r="BU153" s="2" t="s">
        <v>35</v>
      </c>
      <c r="BV153" s="2"/>
      <c r="BW153" s="2"/>
      <c r="BX153" s="2"/>
      <c r="BY153" s="2" t="s">
        <v>31</v>
      </c>
      <c r="BZ153" s="2"/>
    </row>
    <row r="154" spans="1:78" x14ac:dyDescent="0.25">
      <c r="A154" s="2"/>
      <c r="B154" s="2">
        <v>556948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 t="s">
        <v>34</v>
      </c>
      <c r="R154" s="2"/>
      <c r="S154" s="2"/>
      <c r="T154" s="2"/>
      <c r="U154" s="2"/>
      <c r="V154" s="2" t="s">
        <v>187</v>
      </c>
      <c r="W154" s="2"/>
      <c r="X154" s="2"/>
      <c r="Y154" s="2"/>
      <c r="Z154" s="2"/>
      <c r="AA154" s="2"/>
      <c r="AB154" s="2"/>
      <c r="AC154" s="2"/>
      <c r="AD154" s="2" t="s">
        <v>33</v>
      </c>
      <c r="AE154" s="2" t="s">
        <v>6</v>
      </c>
      <c r="AF154" s="2" t="s">
        <v>24</v>
      </c>
      <c r="AG154" s="2"/>
      <c r="AH154" s="2">
        <v>0.1</v>
      </c>
      <c r="AI154" s="2" t="s">
        <v>6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3">
        <v>43502</v>
      </c>
      <c r="BU154" s="2" t="s">
        <v>32</v>
      </c>
      <c r="BV154" s="2"/>
      <c r="BW154" s="2"/>
      <c r="BX154" s="2"/>
      <c r="BY154" s="2" t="s">
        <v>31</v>
      </c>
      <c r="BZ154" s="2"/>
    </row>
    <row r="155" spans="1:78" x14ac:dyDescent="0.25">
      <c r="A155" s="2"/>
      <c r="B155" s="2">
        <v>80507710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 t="s">
        <v>187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3"/>
      <c r="BU155" s="2"/>
      <c r="BV155" s="2"/>
      <c r="BW155" s="2"/>
      <c r="BX155" s="2"/>
      <c r="BY155" s="2"/>
      <c r="BZ155" s="2"/>
    </row>
    <row r="156" spans="1:78" x14ac:dyDescent="0.25">
      <c r="A156" s="2"/>
      <c r="B156" s="2">
        <v>410054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30</v>
      </c>
      <c r="R156" s="2"/>
      <c r="S156" s="2"/>
      <c r="T156" s="2"/>
      <c r="U156" s="2"/>
      <c r="V156" s="2" t="s">
        <v>187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3"/>
      <c r="BU156" s="2"/>
      <c r="BV156" s="2"/>
      <c r="BW156" s="2"/>
      <c r="BX156" s="2"/>
      <c r="BY156" s="2"/>
      <c r="BZ156" s="2"/>
    </row>
    <row r="157" spans="1:78" x14ac:dyDescent="0.25">
      <c r="A157" s="2"/>
      <c r="B157" s="2">
        <v>400972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 t="s">
        <v>29</v>
      </c>
      <c r="R157" s="2"/>
      <c r="S157" s="2"/>
      <c r="T157" s="2"/>
      <c r="U157" s="2"/>
      <c r="V157" s="2" t="s">
        <v>187</v>
      </c>
      <c r="W157" s="2"/>
      <c r="X157" s="2"/>
      <c r="Y157" s="2" t="s">
        <v>28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3"/>
      <c r="BU157" s="2"/>
      <c r="BV157" s="2"/>
      <c r="BW157" s="2"/>
      <c r="BX157" s="2"/>
      <c r="BY157" s="2"/>
      <c r="BZ157" s="2"/>
    </row>
    <row r="158" spans="1:78" x14ac:dyDescent="0.25">
      <c r="A158" s="2"/>
      <c r="B158" s="2">
        <v>607267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 t="s">
        <v>27</v>
      </c>
      <c r="R158" s="2"/>
      <c r="S158" s="2"/>
      <c r="T158" s="2"/>
      <c r="U158" s="2"/>
      <c r="V158" s="2" t="s">
        <v>187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3"/>
      <c r="BU158" s="2"/>
      <c r="BV158" s="2"/>
      <c r="BW158" s="2"/>
      <c r="BX158" s="2"/>
      <c r="BY158" s="2"/>
      <c r="BZ158" s="2"/>
    </row>
    <row r="159" spans="1:78" x14ac:dyDescent="0.25">
      <c r="A159" s="2"/>
      <c r="B159" s="2">
        <v>517127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 t="s">
        <v>26</v>
      </c>
      <c r="R159" s="2"/>
      <c r="S159" s="2"/>
      <c r="T159" s="2"/>
      <c r="U159" s="2"/>
      <c r="V159" s="2" t="s">
        <v>187</v>
      </c>
      <c r="W159" s="2"/>
      <c r="X159" s="2"/>
      <c r="Y159" s="2" t="s">
        <v>25</v>
      </c>
      <c r="Z159" s="2"/>
      <c r="AA159" s="2"/>
      <c r="AB159" s="2"/>
      <c r="AC159" s="2"/>
      <c r="AD159" s="2">
        <v>0.3</v>
      </c>
      <c r="AE159" s="2">
        <v>0.15</v>
      </c>
      <c r="AF159" s="2" t="s">
        <v>24</v>
      </c>
      <c r="AG159" s="2"/>
      <c r="AH159" s="2">
        <v>0.6</v>
      </c>
      <c r="AI159" s="2" t="s">
        <v>6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 t="s">
        <v>23</v>
      </c>
      <c r="BJ159" s="2" t="s">
        <v>21</v>
      </c>
      <c r="BK159" s="2"/>
      <c r="BL159" s="2"/>
      <c r="BM159" s="2" t="s">
        <v>22</v>
      </c>
      <c r="BN159" s="2" t="s">
        <v>21</v>
      </c>
      <c r="BO159" s="2"/>
      <c r="BP159" s="2"/>
      <c r="BQ159" s="2"/>
      <c r="BR159" s="2"/>
      <c r="BS159" s="2"/>
      <c r="BT159" s="3"/>
      <c r="BU159" s="2"/>
      <c r="BV159" s="2"/>
      <c r="BW159" s="2"/>
      <c r="BX159" s="2"/>
      <c r="BY159" s="2"/>
      <c r="BZ159" s="2"/>
    </row>
    <row r="160" spans="1:78" x14ac:dyDescent="0.25">
      <c r="A160" s="2"/>
      <c r="B160" s="2">
        <v>515955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 t="s">
        <v>20</v>
      </c>
      <c r="R160" s="2"/>
      <c r="S160" s="2"/>
      <c r="T160" s="2"/>
      <c r="U160" s="2"/>
      <c r="V160" s="2" t="s">
        <v>187</v>
      </c>
      <c r="W160" s="2"/>
      <c r="X160" s="2"/>
      <c r="Y160" s="2" t="s">
        <v>19</v>
      </c>
      <c r="Z160" s="2"/>
      <c r="AA160" s="2"/>
      <c r="AB160" s="2"/>
      <c r="AC160" s="2"/>
      <c r="AD160" s="2">
        <v>90</v>
      </c>
      <c r="AE160" s="2">
        <v>90</v>
      </c>
      <c r="AF160" s="2" t="s">
        <v>18</v>
      </c>
      <c r="AG160" s="2"/>
      <c r="AH160" s="2">
        <v>40</v>
      </c>
      <c r="AI160" s="2">
        <v>5</v>
      </c>
      <c r="AJ160" s="2" t="s">
        <v>14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3">
        <v>43139</v>
      </c>
      <c r="BU160" s="2" t="s">
        <v>17</v>
      </c>
      <c r="BV160" s="2"/>
      <c r="BW160" s="2"/>
      <c r="BX160" s="2"/>
      <c r="BY160" s="2" t="s">
        <v>0</v>
      </c>
      <c r="BZ160" s="2"/>
    </row>
    <row r="161" spans="1:78" x14ac:dyDescent="0.25">
      <c r="A161" s="2"/>
      <c r="B161" s="2">
        <v>592596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 t="s">
        <v>187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3"/>
      <c r="BU161" s="2"/>
      <c r="BV161" s="2"/>
      <c r="BW161" s="2"/>
      <c r="BX161" s="2"/>
      <c r="BY161" s="2"/>
      <c r="BZ161" s="2"/>
    </row>
    <row r="162" spans="1:78" x14ac:dyDescent="0.25">
      <c r="A162" s="2"/>
      <c r="B162" s="2">
        <v>298476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 t="s">
        <v>16</v>
      </c>
      <c r="R162" s="2"/>
      <c r="S162" s="2"/>
      <c r="T162" s="2"/>
      <c r="U162" s="2"/>
      <c r="V162" s="2" t="s">
        <v>187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>
        <v>0.9</v>
      </c>
      <c r="BJ162" s="2">
        <v>0.9</v>
      </c>
      <c r="BK162" s="2" t="s">
        <v>15</v>
      </c>
      <c r="BL162" s="2"/>
      <c r="BM162" s="2"/>
      <c r="BN162" s="2"/>
      <c r="BO162" s="2" t="s">
        <v>14</v>
      </c>
      <c r="BP162" s="2"/>
      <c r="BQ162" s="2">
        <v>65</v>
      </c>
      <c r="BR162" s="2">
        <v>1.204</v>
      </c>
      <c r="BS162" s="2"/>
      <c r="BT162" s="3"/>
      <c r="BU162" s="2"/>
      <c r="BV162" s="2"/>
      <c r="BW162" s="2"/>
      <c r="BX162" s="2"/>
      <c r="BY162" s="2"/>
      <c r="BZ162" s="2"/>
    </row>
    <row r="163" spans="1:78" x14ac:dyDescent="0.25">
      <c r="A163" s="2"/>
      <c r="B163" s="2">
        <v>453753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 t="s">
        <v>13</v>
      </c>
      <c r="R163" s="2"/>
      <c r="S163" s="2"/>
      <c r="T163" s="2"/>
      <c r="U163" s="2"/>
      <c r="V163" s="2" t="s">
        <v>187</v>
      </c>
      <c r="W163" s="2"/>
      <c r="X163" s="2"/>
      <c r="Y163" s="2"/>
      <c r="Z163" s="2"/>
      <c r="AA163" s="2"/>
      <c r="AB163" s="2"/>
      <c r="AC163" s="2"/>
      <c r="AD163" s="2">
        <v>30</v>
      </c>
      <c r="AE163" s="2" t="s">
        <v>6</v>
      </c>
      <c r="AF163" s="2" t="s">
        <v>11</v>
      </c>
      <c r="AG163" s="2"/>
      <c r="AH163" s="2">
        <v>30</v>
      </c>
      <c r="AI163" s="2" t="s">
        <v>6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3">
        <v>42549</v>
      </c>
      <c r="BU163" s="2" t="s">
        <v>10</v>
      </c>
      <c r="BV163" s="2"/>
      <c r="BW163" s="2"/>
      <c r="BX163" s="2"/>
      <c r="BY163" s="2" t="s">
        <v>0</v>
      </c>
      <c r="BZ163" s="2"/>
    </row>
    <row r="164" spans="1:78" x14ac:dyDescent="0.25">
      <c r="A164" s="2"/>
      <c r="B164" s="2">
        <v>450623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 t="s">
        <v>9</v>
      </c>
      <c r="R164" s="2"/>
      <c r="S164" s="2"/>
      <c r="T164" s="2"/>
      <c r="U164" s="2"/>
      <c r="V164" s="2" t="s">
        <v>236</v>
      </c>
      <c r="W164" s="2" t="s">
        <v>456</v>
      </c>
      <c r="X164" s="2"/>
      <c r="Y164" s="2" t="s">
        <v>8</v>
      </c>
      <c r="Z164" s="2"/>
      <c r="AA164" s="2"/>
      <c r="AB164" s="2"/>
      <c r="AC164" s="2"/>
      <c r="AD164" s="2" t="s">
        <v>6</v>
      </c>
      <c r="AE164" s="2" t="s">
        <v>6</v>
      </c>
      <c r="AF164" s="2" t="s">
        <v>457</v>
      </c>
      <c r="AG164" s="2"/>
      <c r="AH164" s="2">
        <v>0.7</v>
      </c>
      <c r="AI164" s="2" t="s">
        <v>6</v>
      </c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 t="s">
        <v>5</v>
      </c>
      <c r="BJ164" s="2" t="s">
        <v>4</v>
      </c>
      <c r="BK164" s="2" t="s">
        <v>457</v>
      </c>
      <c r="BL164" s="2"/>
      <c r="BM164" s="2" t="s">
        <v>3</v>
      </c>
      <c r="BN164" s="2" t="s">
        <v>2</v>
      </c>
      <c r="BO164" s="2"/>
      <c r="BP164" s="2"/>
      <c r="BQ164" s="2"/>
      <c r="BR164" s="2"/>
      <c r="BS164" s="2"/>
      <c r="BT164" s="3">
        <v>42521</v>
      </c>
      <c r="BU164" s="2" t="s">
        <v>1</v>
      </c>
      <c r="BV164" s="2"/>
      <c r="BW164" s="2"/>
      <c r="BX164" s="2"/>
      <c r="BY164" s="2" t="s">
        <v>0</v>
      </c>
      <c r="BZ164" s="2"/>
    </row>
  </sheetData>
  <phoneticPr fontId="1" type="noConversion"/>
  <dataValidations count="12">
    <dataValidation type="list" allowBlank="1" showInputMessage="1" showErrorMessage="1" sqref="S1:S1048576" xr:uid="{E3E7CB53-39A3-42CC-9C05-814396161F6A}">
      <formula1>"腋下Ⅰ水平,腋下Ⅱ水平,腋窝Ⅲ水平,锁骨下,锁骨上,乳内淋巴结"</formula1>
    </dataValidation>
    <dataValidation type="list" allowBlank="1" showInputMessage="1" showErrorMessage="1" sqref="O1:O1048576" xr:uid="{446D6590-2383-411D-9FED-A556E719D063}">
      <formula1>"b超,钼靶,核磁"</formula1>
    </dataValidation>
    <dataValidation type="list" allowBlank="1" showInputMessage="1" showErrorMessage="1" sqref="M1:M1048576" xr:uid="{AF40255F-CC45-472A-93D4-E5590679C917}">
      <formula1>"陈旧血性,新鲜血性,淡黄,乳汁样,水样,脓性,其他"</formula1>
    </dataValidation>
    <dataValidation type="list" allowBlank="1" showInputMessage="1" showErrorMessage="1" sqref="L1:L1048576" xr:uid="{2F90C951-95A9-4468-A04B-D757595A0360}">
      <formula1>"左侧,右侧,单个,多个"</formula1>
    </dataValidation>
    <dataValidation type="list" allowBlank="1" showInputMessage="1" showErrorMessage="1" sqref="K1:K1048576" xr:uid="{D06A4207-D644-4C3E-86C0-12133E2F5AE4}">
      <formula1>"自发,非自发"</formula1>
    </dataValidation>
    <dataValidation type="list" allowBlank="1" showInputMessage="1" showErrorMessage="1" sqref="I1:I1048576" xr:uid="{8BC2D85B-C7FD-444A-9B11-52386A6FACC2}">
      <formula1>"正常,水肿,卫星结节,破溃,桔皮样变,炎样红肿,静脉曲张,其他"</formula1>
    </dataValidation>
    <dataValidation type="list" allowBlank="1" showInputMessage="1" showErrorMessage="1" sqref="G1:G1048576" xr:uid="{9968319A-8C20-49EE-863A-6D31369CBBDE}">
      <formula1>"正常,凹陷,半固定,固定,湿疹样,乳头皴裂,乳头缺如,其他"</formula1>
    </dataValidation>
    <dataValidation type="list" allowBlank="1" showInputMessage="1" showErrorMessage="1" sqref="E1:E1048576" xr:uid="{E4E69DAC-0ED7-4D1C-82A6-F44CD4E21E2D}">
      <formula1>"肿块,乳头溢液,其他首发症状"</formula1>
    </dataValidation>
    <dataValidation type="list" allowBlank="1" showInputMessage="1" showErrorMessage="1" sqref="D1:D1048576" xr:uid="{F0648FCA-C253-43ED-8427-306EBDB044D4}">
      <formula1>"右乳,左乳,双乳"</formula1>
    </dataValidation>
    <dataValidation type="list" allowBlank="1" showInputMessage="1" showErrorMessage="1" sqref="C1:C1048576" xr:uid="{26B4FCA1-6D68-4BF4-BA55-1A2DCA83781A}">
      <formula1>"自查,体检,其他"</formula1>
    </dataValidation>
    <dataValidation type="list" allowBlank="1" showInputMessage="1" showErrorMessage="1" sqref="BY52:BZ52 BY55:BZ55 BY57:BZ57 BY60:BZ60 BY2:BZ47" xr:uid="{2D5EC765-D785-4E60-A7DA-DBF3546DA05F}">
      <formula1>"CR,PR,SD,PD"</formula1>
    </dataValidation>
    <dataValidation allowBlank="1" showInputMessage="1" showErrorMessage="1" sqref="AM56 AM58 AE85 AE91 W84:X88 AI48:AI57 AI59:AI62 AJ48:AK62 AL48:AL58 AM48:AM54 AD84:AD85 AL60:AM62 W63:BS83 T71:U83 P48:P83 AD99:AE99 AI85:BS85 AN48:BS62 B48:B83 F48:F83 H48:H83 J48:J83 N48:N83 Q48:R69 Q71:R83 T48:U69 W48:AH62" xr:uid="{FEF98CAD-888E-4EE3-8114-A33454EAAC2B}"/>
  </dataValidations>
  <hyperlinks>
    <hyperlink ref="B106" r:id="rId1" location="##" display="664511" xr:uid="{45625C49-CDAD-4D17-9C92-B6A1539D2B3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临床特征表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User</cp:lastModifiedBy>
  <dcterms:created xsi:type="dcterms:W3CDTF">2023-03-11T12:22:14Z</dcterms:created>
  <dcterms:modified xsi:type="dcterms:W3CDTF">2023-03-11T15:47:54Z</dcterms:modified>
</cp:coreProperties>
</file>