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桌面\数据库相关\数据分析\存储数据\"/>
    </mc:Choice>
  </mc:AlternateContent>
  <xr:revisionPtr revIDLastSave="0" documentId="13_ncr:1_{25A3B2D4-40C6-424D-98A1-F129611B9F58}" xr6:coauthVersionLast="47" xr6:coauthVersionMax="47" xr10:uidLastSave="{00000000-0000-0000-0000-000000000000}"/>
  <bookViews>
    <workbookView xWindow="-108" yWindow="-108" windowWidth="23256" windowHeight="12576" tabRatio="822" xr2:uid="{00000000-000D-0000-FFFF-FFFF00000000}"/>
  </bookViews>
  <sheets>
    <sheet name="手术病理信息表" sheetId="19" r:id="rId1"/>
  </sheets>
  <definedNames>
    <definedName name="_xlnm._FilterDatabase" localSheetId="0" hidden="1">手术病理信息表!$A$1:$AI$164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<sst xmlns="http://schemas.openxmlformats.org/spreadsheetml/2006/main" count="1811" uniqueCount="652">
  <si>
    <t>河西住院号</t>
    <phoneticPr fontId="1" type="noConversion"/>
  </si>
  <si>
    <t>滨海住院号</t>
    <phoneticPr fontId="1" type="noConversion"/>
  </si>
  <si>
    <t>无</t>
  </si>
  <si>
    <t>否</t>
  </si>
  <si>
    <t>是</t>
  </si>
  <si>
    <t>是</t>
    <phoneticPr fontId="1" type="noConversion"/>
  </si>
  <si>
    <t>—</t>
  </si>
  <si>
    <t>不详</t>
  </si>
  <si>
    <t>阴</t>
  </si>
  <si>
    <t>&lt;1</t>
  </si>
  <si>
    <t>3+</t>
  </si>
  <si>
    <t>有</t>
  </si>
  <si>
    <t>＜1</t>
  </si>
  <si>
    <t>＜5</t>
  </si>
  <si>
    <t>阴性</t>
  </si>
  <si>
    <t>&lt; 1%</t>
  </si>
  <si>
    <t>阳性</t>
  </si>
  <si>
    <t>无法评估</t>
  </si>
  <si>
    <t>&lt;1%</t>
  </si>
  <si>
    <t>&lt;10%</t>
  </si>
  <si>
    <t>其他</t>
  </si>
  <si>
    <t>手术日期</t>
  </si>
  <si>
    <t>病理学分期</t>
  </si>
  <si>
    <t>化疗反应</t>
  </si>
  <si>
    <t>腋窝淋巴结总数</t>
  </si>
  <si>
    <t>阳性腋窝淋巴结数</t>
  </si>
  <si>
    <t>HER2</t>
  </si>
  <si>
    <t>Ki67</t>
  </si>
  <si>
    <t>P53</t>
  </si>
  <si>
    <t>FISH</t>
  </si>
  <si>
    <t>HER2-FISH COPY数</t>
  </si>
  <si>
    <t>HER2-FISH RATIO</t>
  </si>
  <si>
    <t>淋巴血管侵犯与否</t>
  </si>
  <si>
    <t>前哨淋巴结活检</t>
  </si>
  <si>
    <t>pTxN0（sn）Mx</t>
  </si>
  <si>
    <t>“前哨”淋巴结：0/3</t>
  </si>
  <si>
    <t>浸润性导管癌</t>
  </si>
  <si>
    <t>前哨淋巴结（0/2）</t>
  </si>
  <si>
    <t>右乳癌根I甲术</t>
  </si>
  <si>
    <t>切除乳头乳晕保留皮肤的左乳癌改良根治术+扩张器植入术</t>
  </si>
  <si>
    <t>ypT3N3aMx</t>
  </si>
  <si>
    <t>局部广泛切除术标本周断端：1、2、4、8号位导管上皮不典型增生；6号位石蜡切片深切后见灶性导管上皮不典型增生；其余位未见明确癌组织。</t>
  </si>
  <si>
    <t>Ⅰb～Ⅱa</t>
  </si>
  <si>
    <t>区域淋巴结：“腋尖”1/2；“肌间”0/0；“内三角”0/3；“外三角”0/0；“左腋窝”15/31（注：淋巴结转移癌治疗反应符合Ⅰa～Ⅰb）；</t>
  </si>
  <si>
    <t>切除乳头保留乳晕及皮肤的左乳癌全乳切除术+前哨+扩张器植入术</t>
  </si>
  <si>
    <t>ypT3N0(sn)Mx</t>
  </si>
  <si>
    <t>Ⅰb</t>
  </si>
  <si>
    <t>pT1cN0（sn）Mx</t>
  </si>
  <si>
    <t>III</t>
  </si>
  <si>
    <t>石蜡（断端1）：未见明确癌组织；3号位灶性导管上皮不典型增生；1号及2号位见导管乳头状瘤；5号位见导管上皮增生；系线面导管上皮乳头状增生，灶性导管上皮增生；
石蜡（断端2）：未见明确癌组织；14号位导管乳头状瘤；8号、11号及17号位灶性导管上皮增生；13号位灶性导管上皮乳头状增生；表面导管上皮乳头状增生；底面灶性导管上皮增生；</t>
  </si>
  <si>
    <t>“前哨”淋巴结0/3</t>
  </si>
  <si>
    <t>ypT1a（m）N0（sn）Mx</t>
  </si>
  <si>
    <t>“前哨”淋巴结0/4</t>
  </si>
  <si>
    <t>腋下淋巴结：3/15</t>
  </si>
  <si>
    <t>左乳癌根I甲术</t>
  </si>
  <si>
    <t>ypTisN0Mx</t>
  </si>
  <si>
    <t xml:space="preserve">左乳腺“浸润性癌”外院穿刺本院会诊、新辅助治疗后，标本内上见导管内癌，累及小叶，伴钙化，并见明显纤维化区域，符合治疗反应Ⅲa；
乳头（-）；内下（-）； 外下（-）； 外上（-）；
</t>
  </si>
  <si>
    <t>Ⅲa</t>
  </si>
  <si>
    <t>区域淋巴结：腋尖0/1；肌间0/0；腋下0/15；</t>
  </si>
  <si>
    <t>左乳癌全乳切除+前哨淋巴结活检术</t>
  </si>
  <si>
    <t>左乳腺外下“浸润性癌”外院切检本院会诊后，瘢痕旁见少量导管原位癌；乳头（-）；外上（-）；内上（-）；内下（-）；</t>
  </si>
  <si>
    <t>“前哨”淋巴结0/5</t>
  </si>
  <si>
    <t>II</t>
  </si>
  <si>
    <t>“前哨”淋巴结：0/3；</t>
  </si>
  <si>
    <t>pTxN0Mx</t>
  </si>
  <si>
    <t>“前哨”淋巴结：0/6（冰冻及冰余标本</t>
  </si>
  <si>
    <t>管内成分约20%（+）、浸润成分约30%（+）</t>
  </si>
  <si>
    <t>ypT2N1aMx</t>
  </si>
  <si>
    <t>腋尖0/2；肌间0/0；腋下1/14+软组织（+）[化疗反应Ⅰb]；</t>
  </si>
  <si>
    <t>15-20</t>
  </si>
  <si>
    <t xml:space="preserve">（右）pT1cN0Mx
</t>
  </si>
  <si>
    <t xml:space="preserve">
</t>
  </si>
  <si>
    <t>腋尖0/1；肌间0/0；“右肩胛下脉管根部”0/1；“胸长神经旁”0/0；腋下0/16；</t>
  </si>
  <si>
    <t>pT1aNxMx</t>
  </si>
  <si>
    <t>“前哨”0/5（冰冻及冰余标本）；“低腋窝”0/35</t>
  </si>
  <si>
    <t>pT1cN1a（sn）Mx</t>
  </si>
  <si>
    <t>前哨”淋巴结：1/8（冰冻及冰余标本）；</t>
  </si>
  <si>
    <t>双乳癌全乳切除+前哨淋巴结活检+假体植入乳房再造术。</t>
  </si>
  <si>
    <t xml:space="preserve">左乳pT1cN0ITCMx；右乳pT1cN0ITCMx
</t>
  </si>
  <si>
    <t xml:space="preserve">区域淋巴结：“左乳腋下可疑淋巴结”0/2；“左肌间”0/0；“左腋窝淋巴结”0/9；区域淋巴结："右乳前哨"2/3(转移灶最大径0.15mm)；“右腋下淋巴结”0/2（冰冻及冰余组织）；“右腋下可疑淋巴结”0/5；“右肌间”0/0；腋下0/5；
</t>
  </si>
  <si>
    <t>左：11/右15</t>
  </si>
  <si>
    <t>右：2</t>
  </si>
  <si>
    <t>左：85 右80</t>
  </si>
  <si>
    <t>左：15；右30</t>
  </si>
  <si>
    <t>左：30；右30</t>
  </si>
  <si>
    <t>左：4；右：＜1</t>
  </si>
  <si>
    <t>右乳癌全乳切除+前哨淋巴结活检+假体重建术</t>
  </si>
  <si>
    <t>pTisN0(sn)Mx</t>
  </si>
  <si>
    <t>前哨”淋巴结：0/4</t>
  </si>
  <si>
    <t xml:space="preserve">pT2N0Mx
</t>
  </si>
  <si>
    <t>腋尖0/3；肌间0/0；腋下0/16</t>
  </si>
  <si>
    <t>ypT2N3aMx</t>
  </si>
  <si>
    <t>浸润性小叶癌</t>
  </si>
  <si>
    <t>“腋尖”1/1；“肌间”0/0；腋下10/10+软组织（+）[淋巴结内转移癌治疗反应Ⅰb～Ⅱa]</t>
  </si>
  <si>
    <t>＜10</t>
  </si>
  <si>
    <t>腋尖”0/1；“肌间”0/0；腋下1/13（淋巴结内转移癌符合治疗反应Ⅰa</t>
  </si>
  <si>
    <t>右乳癌根Ⅰ甲术</t>
  </si>
  <si>
    <t xml:space="preserve">ypTxN0Mx
</t>
  </si>
  <si>
    <t xml:space="preserve">右乳腺“导管内癌，伴小灶性浸润”（1920498）及“（右腋下）低分化腺癌”（2000040）本院粗针穿刺化疗后，标本中外见少量散在分布小灶导管内癌及浸润性癌，见淋巴管癌栓，化疗反应Ⅱa～Ⅱb；
乳头（-）；中内（-）； 中上（-）； 中下（-）；
</t>
  </si>
  <si>
    <t>Ⅱa～Ⅱb</t>
  </si>
  <si>
    <t xml:space="preserve">“腋尖”0/2；“肌间”0/0；腋下0/19（2枚淋巴结纤维化，不除外化疗反应所致）；
</t>
  </si>
  <si>
    <t>ypTisN0（sn）Mx</t>
  </si>
  <si>
    <t>“前哨”淋巴结：0/2；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</si>
  <si>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0~25</t>
    </r>
  </si>
  <si>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5~80</t>
    </r>
  </si>
  <si>
    <t>导管内癌</t>
  </si>
  <si>
    <t>4号位散在数小灶导管上皮不典型增生，平坦型上皮不典型性，导管上皮增生及乳头状增生，柱状细胞增生；5号位散在数小灶导管上皮不典型增生，导管上皮增生，灶性导管上皮乳头状增生；6号位小叶不典型增生，小灶导管上皮不典型增生，导管上皮增生；7号位灶性导管上皮不典型增生；</t>
  </si>
  <si>
    <t>“前哨”淋巴结0/6（冰冻及冰余标本）</t>
  </si>
  <si>
    <t>pT2N0（sn）Mx</t>
  </si>
  <si>
    <t>“前哨”淋巴结0/2</t>
  </si>
  <si>
    <t>左乳癌根Ⅰ甲术</t>
  </si>
  <si>
    <t>pT2N1aMx</t>
  </si>
  <si>
    <t>"腋尖"0/2；"肌间"0/0；腋下1/6；</t>
  </si>
  <si>
    <t>pT1cN1aMx</t>
  </si>
  <si>
    <t>前哨1/2+软组织（+）；"腋尖"0/3；"肌间"0/0；腋下0/10；</t>
  </si>
  <si>
    <t>ypT1aN0（sn）Mx</t>
  </si>
  <si>
    <t>Ⅱa</t>
  </si>
  <si>
    <t>“前哨”淋巴结:0/2</t>
  </si>
  <si>
    <t xml:space="preserve">ypT3N3aMx
</t>
  </si>
  <si>
    <t>“腋尖”1/1（高度变性CK+肿瘤细胞）；“肌间”考虑高度变性肿瘤细胞团；腋下6/10（淋巴结内转移癌符合治疗反应Ⅱa～Ⅱb；另3枚淋巴结局部纤维化，可符合治疗后改变）</t>
  </si>
  <si>
    <r>
      <rPr>
        <sz val="11"/>
        <color theme="1"/>
        <rFont val="等线"/>
        <family val="3"/>
        <charset val="134"/>
        <scheme val="minor"/>
      </rPr>
      <t>浸润性导管癌成分阳性细胞约占40%</t>
    </r>
    <r>
      <rPr>
        <sz val="11"/>
        <color theme="1"/>
        <rFont val="等线"/>
        <family val="3"/>
        <charset val="134"/>
        <scheme val="minor"/>
      </rPr>
      <t xml:space="preserve">,浸润性微乳头状癌成分阳性细胞&lt; 1% 
</t>
    </r>
  </si>
  <si>
    <r>
      <rPr>
        <sz val="11"/>
        <color theme="1"/>
        <rFont val="等线"/>
        <family val="3"/>
        <charset val="134"/>
        <scheme val="minor"/>
      </rPr>
      <t>浸润性导管癌成分阳性细胞&lt; 10%～约占35% 
浸润性微乳头状癌成分阳性细胞&lt; 10%～约占20</t>
    </r>
    <r>
      <rPr>
        <sz val="11"/>
        <color theme="1"/>
        <rFont val="等线"/>
        <family val="3"/>
        <charset val="134"/>
        <scheme val="minor"/>
      </rPr>
      <t>%</t>
    </r>
  </si>
  <si>
    <t>腋尖0/4；肌间0/0；腋下2/17</t>
  </si>
  <si>
    <t xml:space="preserve">5%～10% 
</t>
  </si>
  <si>
    <t>6号位、9号位导管上皮增生；其余未见明确癌组织</t>
  </si>
  <si>
    <t>区域淋巴结：“前哨”1/1；另送“前哨”0/1；“腋下”0/2；</t>
  </si>
  <si>
    <t>ypT1cN0Mx</t>
  </si>
  <si>
    <t>Ib</t>
  </si>
  <si>
    <t>腋尖0/3；肌间0/2；腋下0/17（注：多枚淋巴结内见纤维化区域及泡沫细胞聚集，符合化疗后改变）</t>
  </si>
  <si>
    <t>ypT3N2aMx</t>
  </si>
  <si>
    <t xml:space="preserve">左乳腺“导管内癌”及“（左腋下）低分化腺癌”（2005603）本院粗针穿刺新辅助治疗后，标本内上至外上见浸润性癌，符合浸润性导管癌，伴导管内癌（以实性型、粉刺型为主），化疗反应Ⅱa；
乳头（-）；内下（-）； 外下（-）； 
</t>
  </si>
  <si>
    <t>IIa</t>
  </si>
  <si>
    <t xml:space="preserve">“腋尖”0/2；“肌间”0/0；腋下6/12（注：淋巴结内转移癌化疗反应Ⅰa～Ⅰb；另1枚淋巴结内纤维化，符合转移癌化疗后改变）；
</t>
  </si>
  <si>
    <t>右乳癌改良根治术</t>
  </si>
  <si>
    <t xml:space="preserve">右乳腺“浸润性癌”（1910546）本院粗针穿刺化疗后，标本外上见浸润性癌，癌组织累及脂肪，化疗反应不明显；
乳头（-）；外下（-）； 内上（-）； 内下（-）；
区域淋巴结："腋尖"0/3；“肌间”0/0；腋下3/18（淋巴结内转移癌化疗反应不明显）；
病理学分期：ypT2N1aMx
</t>
  </si>
  <si>
    <t>"腋尖"0/3；“肌间”0/0；腋下3/18</t>
  </si>
  <si>
    <t>乳腺病灶90/淋巴结90</t>
  </si>
  <si>
    <t>乳腺病灶：1/淋巴结：1</t>
  </si>
  <si>
    <t>乳腺病灶：20/淋巴结：25，局部40</t>
  </si>
  <si>
    <t>乳腺病灶：＜10/淋巴结：20</t>
  </si>
  <si>
    <t>左乳癌根Ⅰ甲术+右乳肿物切除术</t>
  </si>
  <si>
    <t>pT2N0Mx</t>
  </si>
  <si>
    <t>腋下淋巴结：0/20</t>
  </si>
  <si>
    <t>ypTxN0Mx</t>
  </si>
  <si>
    <t>II-III</t>
  </si>
  <si>
    <t>2019-10-185、6、7、8号位见导管内癌；10号位见大汗腺腺病；其余断端未见明确癌组织；</t>
  </si>
  <si>
    <t>“腋窝”淋巴结：0/22</t>
  </si>
  <si>
    <t>右乳腺外上浸润性癌，间质内浸润淋巴细胞约占50%；切口旁见原位癌组织；见哺乳期乳腺组织；乳头（-）；内上（-）；外下（-）；内下（-）；</t>
  </si>
  <si>
    <t>“腋尖”0/1；“肌间”0/1；腋下0/21；</t>
  </si>
  <si>
    <t>ypT1cN2aMx</t>
  </si>
  <si>
    <t>Ia</t>
  </si>
  <si>
    <t>“腋尖”0/3；肌间0/0；“腋静脉上淋巴结”0/0；腋下5/15（治疗反应Ⅰa）；</t>
  </si>
  <si>
    <t>pT1cN0Mx</t>
  </si>
  <si>
    <t>“前哨”0/3；“左腋下”0/5</t>
  </si>
  <si>
    <t>左乳癌局部广泛切除术+左腋窝淋巴结清扫术</t>
  </si>
  <si>
    <t>左乳浸润性导管癌（外院切检病理）</t>
  </si>
  <si>
    <t>（左）乳腺（外上）“粘液癌，呈粘液微乳头状型、乳头状型，部分为富于细胞型”外院切检本院会诊后，瘢痕局部未见残留癌组织；
乳头（-）；（外下、内上、内下）（-）；</t>
  </si>
  <si>
    <t>“前哨”淋巴结0/2；</t>
  </si>
  <si>
    <t>ypT0N1aMx</t>
  </si>
  <si>
    <t xml:space="preserve">左乳腺“浸润性癌”及“（左腋下）淋巴结内转移性低分化腺癌”（2016540）本院粗针穿刺新辅助治疗后，标本外上见纤维化区域及少量淋巴细胞浸润，未见明确癌组织，符合治疗反应Ⅲb；
乳头（-）；外下（-）； 内上（-）； 内下（-）
</t>
  </si>
  <si>
    <t>乳腺病灶Ⅲb，淋巴结IIa</t>
  </si>
  <si>
    <t>腋尖0/0；肌间0/0；腋下2/10（注：淋巴结内转移癌符合治疗反应Ⅱa；另2枚淋巴结内见纤维化区域，不除外转移癌治疗后改变）；</t>
  </si>
  <si>
    <t>pT2N3aMx</t>
  </si>
  <si>
    <t>“腋尖”2/2；“肌间”0/0；腋下12/35+软组织（+）；</t>
  </si>
  <si>
    <t>左乳癌根II术/右乳癌根Ⅰ甲术</t>
  </si>
  <si>
    <t>ypT0N0Mx</t>
  </si>
  <si>
    <r>
      <rPr>
        <sz val="11"/>
        <color theme="1"/>
        <rFont val="等线"/>
        <family val="3"/>
        <charset val="134"/>
        <scheme val="minor"/>
      </rPr>
      <t>右乳腺“浸润性癌”（1813687）及“（右腋下）低分化腺癌”（1814633）本院粗针穿刺化疗后，标本内未见明确癌组织，可见片状纤维化区域，符合化疗反应Ⅲb；皮肤（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）；</t>
    </r>
    <r>
      <rPr>
        <sz val="11"/>
        <color theme="1"/>
        <rFont val="等线"/>
        <family val="3"/>
        <charset val="134"/>
        <scheme val="minor"/>
      </rPr>
      <t xml:space="preserve"> 
</t>
    </r>
    <r>
      <rPr>
        <sz val="11"/>
        <color theme="1"/>
        <rFont val="等线"/>
        <family val="3"/>
        <charset val="134"/>
        <scheme val="minor"/>
      </rPr>
      <t>乳头（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）；</t>
    </r>
    <r>
      <rPr>
        <sz val="11"/>
        <color theme="1"/>
        <rFont val="等线"/>
        <family val="3"/>
        <charset val="134"/>
        <scheme val="minor"/>
      </rPr>
      <t xml:space="preserve"> 
“（左乳腺）浸润性癌”（1813687）及“（左腋下）低分化腺癌”（1814060）本院粗针穿刺化疗后，本次送检乳腺标本内未见明确癌组织，可见明显纤维化区域，符合化疗反应Ⅲb；乳晕区真皮层内未见明确脉管癌栓；胸大肌、胸小肌（-）；乳头（-）；
 </t>
    </r>
  </si>
  <si>
    <t>Ⅲb</t>
  </si>
  <si>
    <t xml:space="preserve">左：腋尖0/1；锁下0/0；后组0/0；肌间0/0；外侧组0/32*//右：腋尖”0/2；“肌间”0/3；腋下0/10（注：多枚淋巴结内见纤维化，不除外化疗后改变）
</t>
  </si>
  <si>
    <t>33//15</t>
  </si>
  <si>
    <t>0//0</t>
  </si>
  <si>
    <t>右乳改良根治术（外院）</t>
  </si>
  <si>
    <t>15/22+软组织(+)</t>
  </si>
  <si>
    <t>多发性导管乳头状瘤伴灶性重度不典型增生癌变→导管内癌</t>
  </si>
  <si>
    <t>“前哨”淋巴结：0/6（冰冻及冰余标本）；</t>
  </si>
  <si>
    <t>腋清</t>
  </si>
  <si>
    <t>ypT1aN1aMx</t>
  </si>
  <si>
    <t xml:space="preserve">腋尖0/1；肌间0/1；“右腋尖”0/2；腋下3/24；（化疗反应Ⅱa，另有3枚淋巴结纤维化，符合化疗后改变）
</t>
  </si>
  <si>
    <t>左乳癌改良根治术及乳房重建术</t>
  </si>
  <si>
    <t>左乳腺浸润性癌；左腋下低分化腺癌，标本中外残存浸润性癌（浸润性微乳头状癌成分）及导管内癌成分；淋巴管癌栓（+）</t>
  </si>
  <si>
    <t>Ⅰa～Ⅰb</t>
  </si>
  <si>
    <t>“腋尖”0/0；“肌间”0/0；"腋窝”8/14（淋巴结转移癌化疗反应Ⅰb，转移成分为浸润性微乳头状癌）；</t>
  </si>
  <si>
    <t xml:space="preserve">&lt; 1% </t>
  </si>
  <si>
    <r>
      <rPr>
        <sz val="11"/>
        <color theme="1"/>
        <rFont val="等线"/>
        <family val="3"/>
        <charset val="134"/>
        <scheme val="minor"/>
      </rPr>
      <t>ypT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N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aMx</t>
    </r>
  </si>
  <si>
    <t>“腋尖”1/1+软组织（+）；“肌间”0/0；腋下10/19+软组织（+）（注：淋巴结内转移癌化疗反应不明显）；</t>
  </si>
  <si>
    <t>右乳腺癌根Ⅰ甲术</t>
  </si>
  <si>
    <t xml:space="preserve">腋尖0/3；腋下0/19；
</t>
  </si>
  <si>
    <t>ypT0N1Mx</t>
  </si>
  <si>
    <t>左乳腺浸润性癌；左腋下少量低分化腺癌，乳头：导管分泌物潴留</t>
  </si>
  <si>
    <t>Ⅲb（区域淋巴结Ⅱb）</t>
  </si>
  <si>
    <t>腋尖0/3；肌间0/1；“腋静脉上淋巴结”0/1；腋下1/22（注：1枚淋巴结内见灶性高度变性的癌细胞团，符合化疗反应Ⅱb）；</t>
  </si>
  <si>
    <t>报告中显示化疗后标本内仅见灶性高度变性的癌细胞团，无法进行免疫组化</t>
  </si>
  <si>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 xml:space="preserve"> </t>
    </r>
  </si>
  <si>
    <t>左乳肿物区段切除术+右乳癌根Ⅰ甲术</t>
  </si>
  <si>
    <t>ypT1aN0Mx</t>
  </si>
  <si>
    <t>（左）乳腺腺纤维瘤，瘤内灶性导管上皮增生；瘤旁导管上皮增生，腺病。右乳腺浸润性癌，标本中下见浸润性癌，符合浸润性导管癌，伴导管内癌</t>
  </si>
  <si>
    <t>“腋尖”0/5；“肌间”0/0；腋下0/15；</t>
  </si>
  <si>
    <t>右乳癌全乳切除+前哨淋巴结活检术。</t>
  </si>
  <si>
    <t>pTisN0（sn）Mx</t>
  </si>
  <si>
    <t xml:space="preserve">ypT2N3aMx
</t>
  </si>
  <si>
    <t>右乳腺浸润性癌；右腋下低分化腺癌，标本中上及乳晕区见散在分布的浸润性癌，伴导管内癌</t>
  </si>
  <si>
    <t>腋尖2/2；肌间0/0；腋下2/11（化疗反应Ⅱb，另有1枚淋巴结明显纤维化）；</t>
  </si>
  <si>
    <t>ypT2N0Mx</t>
  </si>
  <si>
    <t>右乳腺浸润性癌，标本内上见浸润性导管癌伴部分化生性癌；</t>
  </si>
  <si>
    <t>化疗反应不明显</t>
  </si>
  <si>
    <t>腋尖0/5；肌间0/2；腋下0/24；</t>
  </si>
  <si>
    <t>&lt; 1</t>
  </si>
  <si>
    <t>右乳癌全乳切除＋前哨淋巴结活检术（外院2019-2）+（2020.11.19）右乳癌补根治术</t>
  </si>
  <si>
    <t>“腋尖”1/1+软组织（+）；锁下0/1；后组0/0；肌间0/0；外侧组0/17；“大淋巴结”1/1+软组织（+）；“小淋巴结”1/1</t>
  </si>
  <si>
    <t xml:space="preserve">：“腋尖”0/2；“肌间”0/0；腋下0/13（注：1枚淋巴结内见灶性纤维化，不除外转移癌治疗后改变）；
</t>
  </si>
  <si>
    <t>左乳癌全乳切除＋前哨淋巴结活检术</t>
  </si>
  <si>
    <t>pT1aN0（sn）Mx</t>
  </si>
  <si>
    <t>“前哨”淋巴结：0/4；</t>
  </si>
  <si>
    <t xml:space="preserve">浸润性癌成分阳性细胞约占40%，
导管内癌成分阳性细胞约占70% 
</t>
  </si>
  <si>
    <t>右乳癌保留皮肤、乳头切除的全乳切除＋前哨淋巴结活检术、（2021-03-04全麻下行左乳癌保留皮肤的全乳切除＋前哨淋巴结切除＋右腋窝淋巴结清扫术）</t>
  </si>
  <si>
    <t xml:space="preserve">pT1cN1mi（sn）Mx </t>
  </si>
  <si>
    <t>“前哨”2/3（冰冻及冰余标本石蜡标本深切后；淋巴结内癌转移灶镜下最大径约1.3mm）；“右前哨②”0/2（冰冻及冰余标本）；：“左前哨”0/1；“左腋窝”0/3；（右乳腺）区域淋巴结：“右腋尖”0/3；“右肌间”0/1；“右腋窝”0/12。</t>
  </si>
  <si>
    <t>（左）60（右）30</t>
  </si>
  <si>
    <r>
      <rPr>
        <sz val="11"/>
        <color theme="1"/>
        <rFont val="等线"/>
        <family val="3"/>
        <charset val="134"/>
        <scheme val="minor"/>
      </rPr>
      <t>（左）15</t>
    </r>
    <r>
      <rPr>
        <sz val="11"/>
        <color theme="1"/>
        <rFont val="等线"/>
        <family val="3"/>
        <charset val="134"/>
        <scheme val="minor"/>
      </rPr>
      <t>（右）</t>
    </r>
    <r>
      <rPr>
        <sz val="11"/>
        <color theme="1"/>
        <rFont val="等线"/>
        <family val="3"/>
        <charset val="134"/>
        <scheme val="minor"/>
      </rPr>
      <t>1%</t>
    </r>
  </si>
  <si>
    <t>（左）30%（右）20%</t>
  </si>
  <si>
    <t>左：&lt; 1%；右：&lt; 1%</t>
  </si>
  <si>
    <t>“前哨”淋巴结：0/5；</t>
  </si>
  <si>
    <t>右乳腺“浸润性癌”穿刺新辅助治疗后，标本内下见散在分布的浸润性癌及原位癌伴钙化，及纤维化区域，淋巴细胞、泡沫细胞聚集，治疗反应Ⅱa；
乳头（-）；外上：腺纤维瘤（结节一、结节二）；外下（-）； 内上（-）；</t>
  </si>
  <si>
    <t>腋尖0/0；肌间0/0；腋下1/6（淋巴结转移癌治疗反应Ⅱb，另3枚淋巴结见纤维化，考虑转移癌治疗后改变）</t>
  </si>
  <si>
    <t>2021.12.29</t>
  </si>
  <si>
    <t>左乳癌全乳切除+腋窝淋巴结清扫术</t>
  </si>
  <si>
    <t xml:space="preserve">ypT2N1aMx
</t>
  </si>
  <si>
    <t>区域淋巴结：“腋尖”0/2；“肌间”0/0；腋下3/32（注：淋巴结转移癌治疗反应符合Ⅰa）；</t>
  </si>
  <si>
    <t xml:space="preserve">ypT1b（m）NxMx
</t>
  </si>
  <si>
    <r>
      <rPr>
        <sz val="11"/>
        <color theme="1"/>
        <rFont val="等线"/>
        <family val="3"/>
        <charset val="134"/>
        <scheme val="minor"/>
      </rPr>
      <t>（右乳前哨淋巴结）：未见明确癌组织（0/2）；“右低腋窝”淋巴结：</t>
    </r>
    <r>
      <rPr>
        <sz val="11"/>
        <color theme="1"/>
        <rFont val="等线"/>
        <family val="3"/>
        <charset val="134"/>
        <scheme val="minor"/>
      </rPr>
      <t>0/1</t>
    </r>
    <r>
      <rPr>
        <sz val="11"/>
        <color theme="1"/>
        <rFont val="等线"/>
        <family val="3"/>
        <charset val="134"/>
        <scheme val="minor"/>
      </rPr>
      <t>；</t>
    </r>
  </si>
  <si>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0~70</t>
    </r>
  </si>
  <si>
    <t>“前哨”0/4</t>
  </si>
  <si>
    <t>15-40</t>
  </si>
  <si>
    <t>Ⅰa</t>
  </si>
  <si>
    <t>腋尖0/1；肌间0/1；腋下2/27（化疗反应Ⅰa）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</si>
  <si>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022.4.24</t>
    </r>
  </si>
  <si>
    <t>乳头（-）；内下（-）；外下（-）；外上（-）；</t>
  </si>
  <si>
    <t>腋窝淋巴结：0/26（两枚淋巴结纤维化，考虑转移癌治疗后改变）；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</si>
  <si>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020.11.12</t>
    </r>
  </si>
  <si>
    <t>左乳癌全乳切除+前哨淋巴结活检</t>
  </si>
  <si>
    <t xml:space="preserve">pT1cN0Mx
</t>
  </si>
  <si>
    <t>区域淋巴结：“前哨”0/4；“腋窝淋巴结”0/2；</t>
  </si>
  <si>
    <t>右侧乳腺切除+前哨淋巴结活检+扩张器置入术</t>
  </si>
  <si>
    <t>pT1N0M0</t>
  </si>
  <si>
    <t>腋窝前哨淋巴结未见转移癌（0/6）。</t>
  </si>
  <si>
    <t>-</t>
  </si>
  <si>
    <t>左乳肿物切除+冰冻+左乳改良根治术+背阔肌肌瓣转移联合假体植入即刻再造术</t>
  </si>
  <si>
    <t>左乳中下浸润性导管癌伴部分浸润性微乳头状癌，见脉管内癌栓</t>
  </si>
  <si>
    <t>区域淋巴结见转移癌1/27（腋窝淋巴结1/27）</t>
  </si>
  <si>
    <t>+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</si>
  <si>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021.9.3</t>
    </r>
  </si>
  <si>
    <t xml:space="preserve">ypT1cN0Mx
</t>
  </si>
  <si>
    <t xml:space="preserve">区域淋巴结：腋尖0/2；肌间0/0；肩胛下脉管根部0/1；腋下0/15；
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</si>
  <si>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019.12.13</t>
    </r>
  </si>
  <si>
    <t>区域淋巴结：“腋尖”0/2；“肌间”0/0；腋下0/11（其中1枚淋巴结局部纤维化，可符合化疗反应所致）</t>
  </si>
  <si>
    <t>2021.6.4</t>
  </si>
  <si>
    <t>左乳癌根治术</t>
  </si>
  <si>
    <t xml:space="preserve">区域淋巴结：“腋静脉上”1/1；“腋尖”1/1；“肌间”0/0；腋下5/10+软组织（+）[注：淋巴结内转移癌治疗反应Ⅰa]；
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</si>
  <si>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020.12.24</t>
    </r>
  </si>
  <si>
    <t>右乳癌根治术（I甲）</t>
  </si>
  <si>
    <t>区域淋巴结：腋尖0/0；肌间0/1；腋下0/7；</t>
  </si>
  <si>
    <t>pTxN3aMx</t>
  </si>
  <si>
    <r>
      <rPr>
        <sz val="11"/>
        <color theme="1"/>
        <rFont val="等线"/>
        <family val="3"/>
        <charset val="134"/>
        <scheme val="minor"/>
      </rPr>
      <t>区域淋巴结：腋尖1/1；腋下11/21+软组织（</t>
    </r>
    <r>
      <rPr>
        <sz val="11"/>
        <color theme="1"/>
        <rFont val="等线"/>
        <family val="3"/>
        <charset val="134"/>
        <scheme val="minor"/>
      </rPr>
      <t>+）</t>
    </r>
  </si>
  <si>
    <t>外院切检（右乳肿物区段切除术），右乳癌根Ⅰ甲术</t>
  </si>
  <si>
    <t xml:space="preserve">pTxN0Mx
</t>
  </si>
  <si>
    <t xml:space="preserve">区域淋巴结：“腋尖”0/3；“肌间”0/0；腋下0/16；
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</si>
  <si>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017.8.15</t>
    </r>
  </si>
  <si>
    <t>ypT2N2Mx</t>
  </si>
  <si>
    <t>区域淋巴结：“前哨”淋巴结：4/5+软组织（+）（除冰冻所见两个淋巴结癌转移外，石蜡组织深切后见两个微转移）；腋尖0/3；肌间0/0；“腋窝蓝染淋巴结”0/0；腋下2/8（淋巴结内转移癌化疗反应无法评估）；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</si>
  <si>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017.10.26</t>
    </r>
  </si>
  <si>
    <t>区域淋巴结：肌间0/2；腋下0/23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</si>
  <si>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020.6.11</t>
    </r>
  </si>
  <si>
    <t>左乳癌全乳切除+前哨淋巴结活检术+双乳假体植入术</t>
  </si>
  <si>
    <t>“前哨”淋巴结：0/2</t>
  </si>
  <si>
    <t>内上90/中外90</t>
  </si>
  <si>
    <t>内上45/中外85</t>
  </si>
  <si>
    <t>内上40/中外＜15</t>
  </si>
  <si>
    <r>
      <rPr>
        <sz val="11"/>
        <color theme="1"/>
        <rFont val="等线"/>
        <family val="3"/>
        <charset val="134"/>
        <scheme val="minor"/>
      </rPr>
      <t>内上2</t>
    </r>
    <r>
      <rPr>
        <sz val="11"/>
        <color theme="1"/>
        <rFont val="等线"/>
        <family val="3"/>
        <charset val="134"/>
        <scheme val="minor"/>
      </rPr>
      <t>0/中外＜15</t>
    </r>
  </si>
  <si>
    <t>2019.08.28</t>
  </si>
  <si>
    <t>左乳肿物切除术（扩大切除）+左腋窝淋巴结清扫术</t>
  </si>
  <si>
    <t xml:space="preserve">3号位石蜡切片深切后见浸润性癌，4、5号位见浸润性癌；6号位见导管内癌；其余未见明确癌组织； 
（左乳腺内侧切缘补送断端）冰冻：未见明确癌组织 </t>
  </si>
  <si>
    <t>右乳癌仿根I甲术</t>
  </si>
  <si>
    <t>区域淋巴结：腋尖0/1；肌间0/0；腋下0/19；</t>
  </si>
  <si>
    <t>左乳癌全乳切除+前哨淋巴结活检+腋窝淋巴结清扫</t>
  </si>
  <si>
    <t>区域淋巴结：“前哨”0/1；低腋窝0/19</t>
  </si>
  <si>
    <t xml:space="preserve">（前哨）淋巴结未见明确癌组织0/4。
</t>
  </si>
  <si>
    <t>2016.3.7</t>
  </si>
  <si>
    <t>左乳肿物切除+快速冰冻+左乳癌改良根治术</t>
  </si>
  <si>
    <t>弱+</t>
  </si>
  <si>
    <t xml:space="preserve">pT2N1aMx </t>
  </si>
  <si>
    <t>（左）乳腺（外下）化生性癌（产生基质的癌），癌组织累及脂肪，间质内浸润淋巴细胞&lt; 5%； 
乳头（-）；（外上、内上、内下）阴性； 
区域淋巴结：“前哨”1/3（淋巴结内转移癌镜下最大径约3.6mm）；“肌间”0/0；“腋窝”0/9；</t>
  </si>
  <si>
    <t>&lt; 10%</t>
  </si>
  <si>
    <t>右乳癌根治术II+右腋下皮肤肿物切除术</t>
  </si>
  <si>
    <t>ypTxN3aMx</t>
  </si>
  <si>
    <t>区域淋巴结：锁下1/1+软组织（+）；后组2/2+软组织（+）；“腋尖”3/3+软组织（+）；肌间6/6+软组织（+）；外侧组15/15+软组织（+）；（淋巴结内转移癌化疗反应不明显）；</t>
  </si>
  <si>
    <t>左乳癌仿根I甲术</t>
  </si>
  <si>
    <t>区域淋巴结：腋尖2/3；肌间0/0；腋下5/21（淋巴结内转移癌化疗反应Ⅰa～Ⅱa）；</t>
  </si>
  <si>
    <t>右腋下前哨淋巴结活检/右乳腺切除术+输液港置入术</t>
  </si>
  <si>
    <t>肿瘤有异质性，局灶+10%</t>
  </si>
  <si>
    <t>切缘阴性</t>
  </si>
  <si>
    <t>前哨淋巴结0/9</t>
  </si>
  <si>
    <r>
      <rPr>
        <sz val="11"/>
        <color theme="1"/>
        <rFont val="等线"/>
        <family val="3"/>
        <charset val="134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1</t>
    </r>
  </si>
  <si>
    <t>区域淋巴结：“前哨”1/1；“腋窝”1/18；</t>
  </si>
  <si>
    <t xml:space="preserve">“（左乳腺）浸润性癌”及“（左腋下）低分化腺癌”（1903250）本院粗针穿刺、化疗后，标本内上、中上至外上见浸润性癌（符合浸润性导管癌），癌组织累及脂肪，见淋巴管癌栓，符合化疗反应Ⅰb；
乳头：浸润性癌及淋巴管癌栓；外下（-）； 内下（-）；
</t>
  </si>
  <si>
    <t>腋尖2/2；肌间0/0；腋下20/22</t>
  </si>
  <si>
    <t>外院：右乳癌改良根治术</t>
  </si>
  <si>
    <t>外院病理：右乳浸润性导管癌</t>
  </si>
  <si>
    <t>“前哨”淋巴结：1/5（冰冻及冰余标本）；</t>
  </si>
  <si>
    <r>
      <rPr>
        <sz val="12"/>
        <color rgb="FF000000"/>
        <rFont val="等线"/>
        <family val="3"/>
        <charset val="134"/>
        <scheme val="minor"/>
      </rPr>
      <t>左乳癌根</t>
    </r>
    <r>
      <rPr>
        <sz val="12"/>
        <color rgb="FF000000"/>
        <rFont val="宋体"/>
        <family val="3"/>
        <charset val="134"/>
      </rPr>
      <t>I</t>
    </r>
    <r>
      <rPr>
        <sz val="12"/>
        <color rgb="FF000000"/>
        <rFont val="等线"/>
        <family val="3"/>
        <charset val="134"/>
        <scheme val="minor"/>
      </rPr>
      <t>甲术</t>
    </r>
  </si>
  <si>
    <t>区域淋巴结：“腋尖”0/3；“肌间”0/0；腋下0/23（其中1枚淋巴结内见片状纤维化，符合治疗后改变）；</t>
  </si>
  <si>
    <t>左乳腺癌根Ⅰ甲术</t>
  </si>
  <si>
    <t>区域淋巴结：腋尖0/4；肌间0/2；腋下1/28；</t>
  </si>
  <si>
    <t>10%～30%</t>
  </si>
  <si>
    <t>pTxN0(sn)Mx</t>
  </si>
  <si>
    <t>目标病变弥漫强阳</t>
  </si>
  <si>
    <t xml:space="preserve">目标病变弥漫强阳 </t>
  </si>
  <si>
    <t>30%～60%</t>
  </si>
  <si>
    <r>
      <rPr>
        <sz val="12"/>
        <color theme="1"/>
        <rFont val="等线"/>
        <family val="3"/>
        <charset val="134"/>
        <scheme val="minor"/>
      </rPr>
      <t>左乳癌根</t>
    </r>
    <r>
      <rPr>
        <sz val="12"/>
        <color theme="1"/>
        <rFont val="Times New Roman"/>
        <family val="1"/>
      </rPr>
      <t>I</t>
    </r>
    <r>
      <rPr>
        <sz val="12"/>
        <color theme="1"/>
        <rFont val="等线"/>
        <family val="3"/>
        <charset val="134"/>
        <scheme val="minor"/>
      </rPr>
      <t>甲术</t>
    </r>
    <r>
      <rPr>
        <sz val="12"/>
        <color theme="1"/>
        <rFont val="Times New Roman"/>
        <family val="1"/>
      </rPr>
      <t>+</t>
    </r>
    <r>
      <rPr>
        <sz val="12"/>
        <color theme="1"/>
        <rFont val="等线"/>
        <family val="3"/>
        <charset val="134"/>
        <scheme val="minor"/>
      </rPr>
      <t>输液港取出术</t>
    </r>
  </si>
  <si>
    <t>ypT1cN3aMx</t>
  </si>
  <si>
    <t>区域淋巴结：腋尖3/5；肌间0/1；腋下5/41（注：淋巴结内转移癌符合治疗反应Ⅰa～Ⅰb）；</t>
  </si>
  <si>
    <r>
      <rPr>
        <sz val="11"/>
        <rFont val="Tahoma"/>
        <family val="2"/>
      </rPr>
      <t>“</t>
    </r>
    <r>
      <rPr>
        <sz val="11"/>
        <rFont val="宋体"/>
        <family val="3"/>
        <charset val="134"/>
      </rPr>
      <t>右乳前哨</t>
    </r>
    <r>
      <rPr>
        <sz val="11"/>
        <rFont val="Tahoma"/>
        <family val="2"/>
      </rPr>
      <t>”</t>
    </r>
    <r>
      <rPr>
        <sz val="11"/>
        <rFont val="宋体"/>
        <family val="3"/>
        <charset val="134"/>
      </rPr>
      <t>淋巴结：</t>
    </r>
    <r>
      <rPr>
        <sz val="11"/>
        <rFont val="Tahoma"/>
        <family val="2"/>
      </rPr>
      <t>1/6</t>
    </r>
    <r>
      <rPr>
        <sz val="11"/>
        <rFont val="宋体"/>
        <family val="3"/>
        <charset val="134"/>
      </rPr>
      <t>（冰冻及冰余标本）；
单送</t>
    </r>
    <r>
      <rPr>
        <sz val="11"/>
        <rFont val="Tahoma"/>
        <family val="2"/>
      </rPr>
      <t>“</t>
    </r>
    <r>
      <rPr>
        <sz val="11"/>
        <rFont val="宋体"/>
        <family val="3"/>
        <charset val="134"/>
      </rPr>
      <t>腋窝</t>
    </r>
    <r>
      <rPr>
        <sz val="11"/>
        <rFont val="Tahoma"/>
        <family val="2"/>
      </rPr>
      <t>”</t>
    </r>
    <r>
      <rPr>
        <sz val="11"/>
        <rFont val="宋体"/>
        <family val="3"/>
        <charset val="134"/>
      </rPr>
      <t>淋巴结：</t>
    </r>
    <r>
      <rPr>
        <sz val="11"/>
        <rFont val="Tahoma"/>
        <family val="2"/>
      </rPr>
      <t>0/9</t>
    </r>
    <r>
      <rPr>
        <sz val="11"/>
        <rFont val="宋体"/>
        <family val="3"/>
        <charset val="134"/>
      </rPr>
      <t>。</t>
    </r>
  </si>
  <si>
    <r>
      <rPr>
        <sz val="12"/>
        <color theme="1"/>
        <rFont val="等线"/>
        <family val="3"/>
        <charset val="134"/>
        <scheme val="minor"/>
      </rPr>
      <t>右乳癌根</t>
    </r>
    <r>
      <rPr>
        <sz val="12"/>
        <color theme="1"/>
        <rFont val="Times New Roman"/>
        <family val="1"/>
      </rPr>
      <t>I</t>
    </r>
    <r>
      <rPr>
        <sz val="12"/>
        <color theme="1"/>
        <rFont val="等线"/>
        <family val="3"/>
        <charset val="134"/>
        <scheme val="minor"/>
      </rPr>
      <t>甲术</t>
    </r>
  </si>
  <si>
    <t>pT2N1miMx</t>
  </si>
  <si>
    <t>区域淋巴结：“腋尖”0/6；“肌间”0/0；腋下1/23（淋巴结内转移癌镜下最大径约0.24mm）；</t>
  </si>
  <si>
    <t>肿物一：90%/二：90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</si>
  <si>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0%/75%</t>
    </r>
  </si>
  <si>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0%/30—40%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</si>
  <si>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0%/15%</t>
    </r>
  </si>
  <si>
    <t>保留乳晕及皮肤的右乳癌全乳切除+腋窝淋巴结清扫+假体联合补片扩张器置入+输液港取出术</t>
  </si>
  <si>
    <t>区域淋巴结：腋尖0/2；腋窝8/14（注：5枚淋巴结内转移癌为宏转移，2枚为微转移，1枚为ITC；淋巴结内转移癌治疗反应Ⅰa～Ⅰb）；</t>
  </si>
  <si>
    <t xml:space="preserve">“左腋下前哨”：1/2（石蜡切片深切后）；
</t>
  </si>
  <si>
    <r>
      <rPr>
        <sz val="11"/>
        <color theme="1"/>
        <rFont val="等线"/>
        <family val="3"/>
        <charset val="134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15%</t>
    </r>
  </si>
  <si>
    <r>
      <rPr>
        <sz val="11"/>
        <color theme="1"/>
        <rFont val="等线"/>
        <family val="3"/>
        <charset val="134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1%</t>
    </r>
  </si>
  <si>
    <t>双乳肿物区段切除+冰冻术/左乳肿物区段切除+右乳癌全乳切除+前哨淋巴结活检术</t>
  </si>
  <si>
    <t>区域淋巴结：“前哨”0/5；“补送前哨”0/1；</t>
  </si>
  <si>
    <r>
      <rPr>
        <sz val="11"/>
        <color theme="1"/>
        <rFont val="等线"/>
        <family val="3"/>
        <charset val="134"/>
        <scheme val="minor"/>
      </rPr>
      <t>区域淋巴结：腋尖0/3；肌间0/1；腋下0/11；（左乳腺）见一枚淋巴结（</t>
    </r>
    <r>
      <rPr>
        <sz val="11"/>
        <color theme="1"/>
        <rFont val="等线"/>
        <family val="3"/>
        <charset val="134"/>
        <scheme val="minor"/>
      </rPr>
      <t>0/1</t>
    </r>
    <r>
      <rPr>
        <sz val="11"/>
        <color theme="1"/>
        <rFont val="等线"/>
        <family val="3"/>
        <charset val="134"/>
        <scheme val="minor"/>
      </rPr>
      <t>）；</t>
    </r>
  </si>
  <si>
    <r>
      <rPr>
        <sz val="12"/>
        <color rgb="FF000000"/>
        <rFont val="等线"/>
        <family val="3"/>
        <charset val="134"/>
        <scheme val="minor"/>
      </rPr>
      <t>右乳癌改良根治术（</t>
    </r>
    <r>
      <rPr>
        <sz val="12"/>
        <color rgb="FF000000"/>
        <rFont val="宋体"/>
        <family val="3"/>
        <charset val="134"/>
      </rPr>
      <t>I</t>
    </r>
    <r>
      <rPr>
        <sz val="12"/>
        <color rgb="FF000000"/>
        <rFont val="等线"/>
        <family val="3"/>
        <charset val="134"/>
        <scheme val="minor"/>
      </rPr>
      <t>甲）</t>
    </r>
  </si>
  <si>
    <r>
      <rPr>
        <sz val="11"/>
        <rFont val="宋体"/>
        <family val="3"/>
        <charset val="134"/>
      </rPr>
      <t>区域淋巴结：</t>
    </r>
    <r>
      <rPr>
        <sz val="11"/>
        <rFont val="Tahoma"/>
        <family val="2"/>
      </rPr>
      <t>“</t>
    </r>
    <r>
      <rPr>
        <sz val="11"/>
        <rFont val="宋体"/>
        <family val="3"/>
        <charset val="134"/>
      </rPr>
      <t>前哨</t>
    </r>
    <r>
      <rPr>
        <sz val="11"/>
        <rFont val="Tahoma"/>
        <family val="2"/>
      </rPr>
      <t>”0/1</t>
    </r>
    <r>
      <rPr>
        <sz val="11"/>
        <rFont val="宋体"/>
        <family val="3"/>
        <charset val="134"/>
      </rPr>
      <t>；</t>
    </r>
    <r>
      <rPr>
        <sz val="11"/>
        <rFont val="Tahoma"/>
        <family val="2"/>
      </rPr>
      <t>“</t>
    </r>
    <r>
      <rPr>
        <sz val="11"/>
        <rFont val="宋体"/>
        <family val="3"/>
        <charset val="134"/>
      </rPr>
      <t>腋尖</t>
    </r>
    <r>
      <rPr>
        <sz val="11"/>
        <rFont val="Tahoma"/>
        <family val="2"/>
      </rPr>
      <t>”0/4</t>
    </r>
    <r>
      <rPr>
        <sz val="11"/>
        <rFont val="宋体"/>
        <family val="3"/>
        <charset val="134"/>
      </rPr>
      <t>；</t>
    </r>
    <r>
      <rPr>
        <sz val="11"/>
        <rFont val="Tahoma"/>
        <family val="2"/>
      </rPr>
      <t>“</t>
    </r>
    <r>
      <rPr>
        <sz val="11"/>
        <rFont val="宋体"/>
        <family val="3"/>
        <charset val="134"/>
      </rPr>
      <t>肌间</t>
    </r>
    <r>
      <rPr>
        <sz val="11"/>
        <rFont val="Tahoma"/>
        <family val="2"/>
      </rPr>
      <t>”0/1</t>
    </r>
    <r>
      <rPr>
        <sz val="11"/>
        <rFont val="宋体"/>
        <family val="3"/>
        <charset val="134"/>
      </rPr>
      <t xml:space="preserve">；
</t>
    </r>
    <r>
      <rPr>
        <sz val="11"/>
        <rFont val="Tahoma"/>
        <family val="2"/>
      </rPr>
      <t>“</t>
    </r>
    <r>
      <rPr>
        <sz val="11"/>
        <rFont val="宋体"/>
        <family val="3"/>
        <charset val="134"/>
      </rPr>
      <t>腋窝</t>
    </r>
    <r>
      <rPr>
        <sz val="11"/>
        <rFont val="Tahoma"/>
        <family val="2"/>
      </rPr>
      <t>”0/1</t>
    </r>
    <r>
      <rPr>
        <sz val="11"/>
        <rFont val="宋体"/>
        <family val="3"/>
        <charset val="134"/>
      </rPr>
      <t>（肉芽肿性病变，见片状坏死），腋下</t>
    </r>
    <r>
      <rPr>
        <sz val="11"/>
        <rFont val="Tahoma"/>
        <family val="2"/>
      </rPr>
      <t>0/48</t>
    </r>
    <r>
      <rPr>
        <sz val="11"/>
        <rFont val="宋体"/>
        <family val="3"/>
        <charset val="134"/>
      </rPr>
      <t>（部分淋巴结示肉芽肿性病变，并见坏死），请结合临床，建议除外结核病；</t>
    </r>
  </si>
  <si>
    <r>
      <rPr>
        <sz val="11"/>
        <rFont val="宋体"/>
        <family val="3"/>
        <charset val="134"/>
      </rPr>
      <t>区域淋巴结：</t>
    </r>
    <r>
      <rPr>
        <sz val="11"/>
        <rFont val="Tahoma"/>
        <family val="2"/>
      </rPr>
      <t>"</t>
    </r>
    <r>
      <rPr>
        <sz val="11"/>
        <rFont val="宋体"/>
        <family val="3"/>
        <charset val="134"/>
      </rPr>
      <t>腋尖</t>
    </r>
    <r>
      <rPr>
        <sz val="11"/>
        <rFont val="Tahoma"/>
        <family val="2"/>
      </rPr>
      <t>"1/1</t>
    </r>
    <r>
      <rPr>
        <sz val="11"/>
        <rFont val="宋体"/>
        <family val="3"/>
        <charset val="134"/>
      </rPr>
      <t>；</t>
    </r>
    <r>
      <rPr>
        <sz val="11"/>
        <rFont val="Tahoma"/>
        <family val="2"/>
      </rPr>
      <t>"</t>
    </r>
    <r>
      <rPr>
        <sz val="11"/>
        <rFont val="宋体"/>
        <family val="3"/>
        <charset val="134"/>
      </rPr>
      <t>肌间</t>
    </r>
    <r>
      <rPr>
        <sz val="11"/>
        <rFont val="Tahoma"/>
        <family val="2"/>
      </rPr>
      <t>"0/0</t>
    </r>
    <r>
      <rPr>
        <sz val="11"/>
        <rFont val="宋体"/>
        <family val="3"/>
        <charset val="134"/>
      </rPr>
      <t>；</t>
    </r>
    <r>
      <rPr>
        <sz val="11"/>
        <rFont val="Tahoma"/>
        <family val="2"/>
      </rPr>
      <t>"</t>
    </r>
    <r>
      <rPr>
        <sz val="11"/>
        <rFont val="宋体"/>
        <family val="3"/>
        <charset val="134"/>
      </rPr>
      <t>腋窝</t>
    </r>
    <r>
      <rPr>
        <sz val="11"/>
        <rFont val="Tahoma"/>
        <family val="2"/>
      </rPr>
      <t>"7/14</t>
    </r>
    <r>
      <rPr>
        <sz val="11"/>
        <rFont val="宋体"/>
        <family val="3"/>
        <charset val="134"/>
      </rPr>
      <t>（淋巴结内转移癌治疗反应符合Ⅰ</t>
    </r>
    <r>
      <rPr>
        <sz val="11"/>
        <rFont val="Tahoma"/>
        <family val="2"/>
      </rPr>
      <t>a</t>
    </r>
    <r>
      <rPr>
        <sz val="11"/>
        <rFont val="宋体"/>
        <family val="3"/>
        <charset val="134"/>
      </rPr>
      <t>）；</t>
    </r>
  </si>
  <si>
    <r>
      <rPr>
        <sz val="12"/>
        <rFont val="等线"/>
        <family val="3"/>
        <charset val="134"/>
        <scheme val="minor"/>
      </rPr>
      <t>左乳癌全乳切除</t>
    </r>
    <r>
      <rPr>
        <sz val="12"/>
        <rFont val="宋体"/>
        <family val="3"/>
        <charset val="134"/>
      </rPr>
      <t>+</t>
    </r>
    <r>
      <rPr>
        <sz val="12"/>
        <rFont val="等线"/>
        <family val="3"/>
        <charset val="134"/>
        <scheme val="minor"/>
      </rPr>
      <t>前哨淋巴结活检术</t>
    </r>
  </si>
  <si>
    <t>“前哨”淋巴结：0/5（冰冻及冰余标本）；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</si>
  <si>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0%/80%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</si>
  <si>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0%/25%</t>
    </r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</si>
  <si>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0%/60%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</si>
  <si>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0%/30%</t>
    </r>
  </si>
  <si>
    <r>
      <rPr>
        <sz val="11"/>
        <color rgb="FF000000"/>
        <rFont val="等线"/>
        <family val="3"/>
        <charset val="134"/>
        <scheme val="minor"/>
      </rPr>
      <t>右乳癌根</t>
    </r>
    <r>
      <rPr>
        <sz val="11"/>
        <color rgb="FF000000"/>
        <rFont val="Arial"/>
        <family val="2"/>
      </rPr>
      <t>I</t>
    </r>
    <r>
      <rPr>
        <sz val="11"/>
        <color rgb="FF000000"/>
        <rFont val="等线"/>
        <family val="3"/>
        <charset val="134"/>
        <scheme val="minor"/>
      </rPr>
      <t>甲术</t>
    </r>
  </si>
  <si>
    <t>pT1cN1miMx</t>
  </si>
  <si>
    <t>区域淋巴结：腋尖0/3；肌间0/1；腋下1/15（注：1枚淋巴结内见散在、多灶转移癌，单灶镜下最大径约0.9mm)；</t>
  </si>
  <si>
    <t>左乳癌根治术（Ⅰ甲）</t>
  </si>
  <si>
    <t>区域淋巴结：“腋尖”0/4；“肌间”0/0；腋下0/26；</t>
  </si>
  <si>
    <t>右乳腺癌根治术I甲</t>
  </si>
  <si>
    <t>pT3N2aMx</t>
  </si>
  <si>
    <t>区域淋巴结：腋尖0/2；肌间0/0；腋下7/18+软组织（+）；</t>
  </si>
  <si>
    <r>
      <rPr>
        <sz val="11"/>
        <color theme="1"/>
        <rFont val="等线"/>
        <family val="3"/>
        <charset val="134"/>
        <scheme val="minor"/>
      </rPr>
      <t>85%</t>
    </r>
    <r>
      <rPr>
        <sz val="11"/>
        <color theme="1"/>
        <rFont val="等线"/>
        <family val="3"/>
        <charset val="134"/>
        <scheme val="minor"/>
      </rPr>
      <t>/85%</t>
    </r>
  </si>
  <si>
    <r>
      <rPr>
        <sz val="11"/>
        <color theme="1"/>
        <rFont val="等线"/>
        <family val="3"/>
        <charset val="134"/>
        <scheme val="minor"/>
      </rPr>
      <t>50%</t>
    </r>
    <r>
      <rPr>
        <sz val="11"/>
        <color theme="1"/>
        <rFont val="等线"/>
        <family val="3"/>
        <charset val="134"/>
        <scheme val="minor"/>
      </rPr>
      <t>/15%</t>
    </r>
  </si>
  <si>
    <r>
      <rPr>
        <sz val="11"/>
        <color theme="1"/>
        <rFont val="等线"/>
        <family val="3"/>
        <charset val="134"/>
        <scheme val="minor"/>
      </rPr>
      <t>50%</t>
    </r>
    <r>
      <rPr>
        <sz val="11"/>
        <color theme="1"/>
        <rFont val="等线"/>
        <family val="3"/>
        <charset val="134"/>
        <scheme val="minor"/>
      </rPr>
      <t xml:space="preserve">/35% </t>
    </r>
  </si>
  <si>
    <r>
      <rPr>
        <sz val="11"/>
        <color theme="1"/>
        <rFont val="等线"/>
        <family val="3"/>
        <charset val="134"/>
        <scheme val="minor"/>
      </rPr>
      <t>5%</t>
    </r>
    <r>
      <rPr>
        <sz val="11"/>
        <color theme="1"/>
        <rFont val="等线"/>
        <family val="3"/>
        <charset val="134"/>
        <scheme val="minor"/>
      </rPr>
      <t>/5%</t>
    </r>
  </si>
  <si>
    <t>区域淋巴结：腋尖0/4；肌间0/0；腋下1/23（注：治疗反应Ⅰb）；</t>
  </si>
  <si>
    <t>30%、局部约占60%</t>
  </si>
  <si>
    <t>ypTxN1miMx</t>
  </si>
  <si>
    <t>区域淋巴结：腋尖0/4；肌间0/1；腋下1/12（注：淋巴结内转移癌镜下最大径约1.1mm，治疗反应Ⅱa；另外一枚淋巴结内见纤维化及泡沫细胞聚集）；</t>
  </si>
  <si>
    <r>
      <rPr>
        <sz val="10"/>
        <color rgb="FF000000"/>
        <rFont val="等线"/>
        <family val="3"/>
        <charset val="134"/>
        <scheme val="minor"/>
      </rPr>
      <t>右乳钙化区段切除冰冻</t>
    </r>
    <r>
      <rPr>
        <sz val="10"/>
        <color rgb="FF000000"/>
        <rFont val="宋体"/>
        <family val="3"/>
        <charset val="134"/>
      </rPr>
      <t>+</t>
    </r>
    <r>
      <rPr>
        <sz val="10"/>
        <color rgb="FF000000"/>
        <rFont val="等线"/>
        <family val="3"/>
        <charset val="134"/>
        <scheme val="minor"/>
      </rPr>
      <t>全乳切除</t>
    </r>
    <r>
      <rPr>
        <sz val="10"/>
        <color rgb="FF000000"/>
        <rFont val="宋体"/>
        <family val="3"/>
        <charset val="134"/>
      </rPr>
      <t>+</t>
    </r>
    <r>
      <rPr>
        <sz val="10"/>
        <color rgb="FF000000"/>
        <rFont val="等线"/>
        <family val="3"/>
        <charset val="134"/>
        <scheme val="minor"/>
      </rPr>
      <t>前哨淋巴结活检术</t>
    </r>
  </si>
  <si>
    <t>pT1micN0（sn）Mx</t>
  </si>
  <si>
    <t>“前哨”淋巴结：0/1；</t>
  </si>
  <si>
    <t>25%/70%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</si>
  <si>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5%/65%</t>
    </r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</si>
  <si>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%/10%</t>
    </r>
  </si>
  <si>
    <t>pT2N0(sn)M</t>
  </si>
  <si>
    <t>区域淋巴结：腋尖0/1；肌间0/0；“外侧组”0/5；腋窝0/16；</t>
  </si>
  <si>
    <t>区域淋巴结：腋尖0/2；肌间0/0；腋下0/25（注：2枚淋巴结内见纤维化，符合转移癌治疗后改变）；</t>
  </si>
  <si>
    <t>区域淋巴结：“腋尖”0/3；“肌间”0/0；“肩胛下脉管旁”0/1；腋下0/10（2枚淋巴结内见纤维化区域，考虑治疗后改变）；</t>
  </si>
  <si>
    <t>2021.9.17</t>
  </si>
  <si>
    <t>右乳癌根治术Ⅱ</t>
  </si>
  <si>
    <t>ypT3N1aMx</t>
  </si>
  <si>
    <t>左乳肿物切除+左腋下淋巴结活检术/左乳癌根Ⅰ甲术+假体置入术</t>
  </si>
  <si>
    <t>区域淋巴结：腋尖0/2；腋下0/12</t>
  </si>
  <si>
    <r>
      <rPr>
        <sz val="10"/>
        <rFont val="等线"/>
        <family val="3"/>
        <charset val="134"/>
        <scheme val="minor"/>
      </rPr>
      <t>右乳癌改良根治术（</t>
    </r>
    <r>
      <rPr>
        <sz val="10"/>
        <rFont val="Times New Roman"/>
        <family val="1"/>
      </rPr>
      <t>I</t>
    </r>
    <r>
      <rPr>
        <sz val="10"/>
        <rFont val="等线"/>
        <family val="3"/>
        <charset val="134"/>
        <scheme val="minor"/>
      </rPr>
      <t>甲）术</t>
    </r>
  </si>
  <si>
    <t>ypTxN0（i+）Mx</t>
  </si>
  <si>
    <t>区域淋巴结：“腋尖”0/2；“肌间”0/0；腋下1/24；（注：1枚淋巴结内可见少量轻度变性肿瘤细胞，为ITC；另1枚淋巴结内可见灶性纤维化，不除外治疗后改变）；</t>
  </si>
  <si>
    <t>左乳肿物区段切除+右乳癌根I甲术</t>
  </si>
  <si>
    <t xml:space="preserve">ypT1cN0Mx </t>
  </si>
  <si>
    <t xml:space="preserve">区域淋巴结：“腋尖”0/0；“肌间”0/0；腋下0/16（注：5枚淋巴结内见纤维化，不除外转移癌治疗后改变）； </t>
  </si>
  <si>
    <t xml:space="preserve">&lt; 5%, </t>
  </si>
  <si>
    <t xml:space="preserve">ypT1aN1aMx </t>
  </si>
  <si>
    <t>区域淋巴结：腋尖0/1；肌间0/0；腋下1/11（淋巴结内转移癌治疗反应符合Ⅰa)；</t>
  </si>
  <si>
    <t>右乳癌根治术</t>
  </si>
  <si>
    <t>ypT2N3Mx</t>
  </si>
  <si>
    <t>腋窝24/27（淋巴结内转移癌最大径7mm），腋静脉上0/0，腋尖2/2+</t>
  </si>
  <si>
    <t>ypT2N2aMx</t>
  </si>
  <si>
    <t>区域淋巴结：“腋尖”0/2；“肌间”0/0；“系线处腺体后淋巴结”0/1；腋下6/17（其中1枚为ITC）；</t>
  </si>
  <si>
    <t>ypT1cN0(sn)Mx</t>
  </si>
  <si>
    <t>区域淋巴结：“前哨”0/3；“前哨2”0/1；</t>
  </si>
  <si>
    <t>&lt;5%</t>
  </si>
  <si>
    <t>右乳肿物区段切除术+左乳癌根Ⅰ甲术</t>
  </si>
  <si>
    <t>右乳肿物区段切除术+左乳癌根I甲术</t>
  </si>
  <si>
    <t>区域淋巴结：“腋尖”0/1；“肌间”0/0；腋下1/13</t>
  </si>
  <si>
    <t>偶见弱阳性细胞</t>
  </si>
  <si>
    <t xml:space="preserve">pT1cN0（sn）Mx </t>
  </si>
  <si>
    <t>55个</t>
  </si>
  <si>
    <t>左乳肿物切除术+左乳癌根Ⅰ甲术</t>
  </si>
  <si>
    <t>pT2N2Mx</t>
  </si>
  <si>
    <t>区域淋巴结：腋间0/1，肌间0/0，腋下9/22+软组织（+）</t>
  </si>
  <si>
    <t xml:space="preserve">左乳腺“浸润性癌”（1609672）本院粗针穿刺化疗后，标本中上及乳晕区见浸润性导管癌，化疗反应Ⅰb～Ⅱa，癌组织累及脂肪；
乳头（+）为浸润性癌；中内（-）； 中下（-）； 中外（-）；
区域淋巴结：腋尖2/4；肌间0/0；腋下8/18+软组织（+）（注：淋巴结内转移癌化疗反应Ⅰb～Ⅱa）；
病理学分期：ypT2N3aMx
</t>
  </si>
  <si>
    <t>区域淋巴结：腋尖2/4；肌间0/0；腋下8/18+软组织（+）</t>
  </si>
  <si>
    <t>ypT0N2aMx</t>
  </si>
  <si>
    <t>右乳腺“浸润性癌”（1916334）本院粗针穿刺化疗后，标本外上至外下见广泛纤维化及成片泡沫细胞，未见明确癌组织，符合化疗反应Ⅲb；其旁见腺纤维瘤；
乳头（-）；内上（-）； 内下（-）； 
区域淋巴结：“腋尖”0/5；“肌间”0/0；腋下4/9+软组织（+）[注：淋巴结内转移癌化疗反应Ⅰa～Ⅰb；另1枚淋巴结内见泡沫细胞，不除外化疗反应所致]；
病理学分期：ypT0N2aMx</t>
  </si>
  <si>
    <t>区域淋巴结：“腋尖”0/5；“肌间”0/0；腋下4/9+软组织（+）</t>
  </si>
  <si>
    <t>“右乳外上腺体”未见明确癌组织；“前哨”淋巴结：0/3；</t>
  </si>
  <si>
    <t>区域淋巴结：腋尖0/2；肌间0/0；腋下1/22</t>
  </si>
  <si>
    <t xml:space="preserve">左乳腺“浸润性癌”及“(左腋下)低分化腺癌”（1902139）本院粗针穿刺新辅助治疗后，标本内上见浸润性癌，化疗反应Ⅰa；癌组织累及脂肪，见淋巴管癌栓；
乳头：浸润性癌；内下（-）； 外上（-）； 外下（-）；
区域淋巴结：“腋尖”2/2；“肌间”0/0；腋下5/11+软组织（+）[注：淋巴结内转移癌化疗反应部分Ⅰa，部分不明显；另有1枚淋巴结纤维化，不除外化疗反应所致]；
病理学分期：ypT1cN3aMx
</t>
  </si>
  <si>
    <t>区域淋巴结：“腋尖”2/2；“肌间”0/0；腋下5/11+软组织（+）</t>
  </si>
  <si>
    <t>左乳癌根治术Ⅰ甲</t>
  </si>
  <si>
    <t>腋尖0/1；肌间0/0；腋下2/15</t>
  </si>
  <si>
    <t>右乳肿物区段切除术；右乳癌全乳切除+前哨淋巴结活检术</t>
  </si>
  <si>
    <t>“前哨”0/3；“腋下淋巴结”0/1；“外上象限近组织边缘处”0/8；</t>
  </si>
  <si>
    <t>1.多发性导管乳头状瘤伴上皮细胞不典型增生为90%   2.右乳腺多发粘液囊肿伴上皮细胞不典型增生成分为85%</t>
  </si>
  <si>
    <t>1.多发性导管乳头状瘤伴上皮细胞不典型增生为50%   2.右乳腺多发粘液囊肿伴上皮细胞不典型增生成分为&lt;1%</t>
  </si>
  <si>
    <t>1.多发性导管乳头状瘤伴上皮细胞不典型增生为15%   2.右乳腺多发粘液囊肿伴上皮细胞不典型增生成分为10%</t>
  </si>
  <si>
    <t>1.多发性导管乳头状瘤伴上皮细胞不典型增生为5%   2.右乳腺多发粘液囊肿伴上皮细胞不典型增生成分为&lt;1%</t>
  </si>
  <si>
    <t>右乳癌全乳切除术+前哨淋巴结活检术+腋窝淋巴结清扫术</t>
  </si>
  <si>
    <t>区域淋巴结：“前哨”1/1；腋尖2/2+软组织（+）；肌间1/1；腋下14/14+软组织（+）；</t>
  </si>
  <si>
    <t>ypT1cN1aMx</t>
  </si>
  <si>
    <t>右乳腺“浸润性癌”（1801246）及“（右腋下）低分化腺癌”（1801494）本院粗针穿刺化疗后，标本中上见浸润性癌伴粘液分泌，部分区符合化疗反应Ⅱa；
乳头（-）；中内、中下、中外（-）；
区域淋巴结：“腋尖”0/3；“肌间”0/0；腋下1/13（淋巴结内转移癌化疗反应Ⅰa）；</t>
  </si>
  <si>
    <r>
      <rPr>
        <sz val="11"/>
        <color theme="1"/>
        <rFont val="等线"/>
        <family val="3"/>
        <charset val="134"/>
        <scheme val="minor"/>
      </rPr>
      <t>Ⅱ（a淋巴结内转移癌化疗反应Ⅰ</t>
    </r>
    <r>
      <rPr>
        <sz val="11"/>
        <color theme="1"/>
        <rFont val="等线"/>
        <family val="3"/>
        <charset val="134"/>
        <scheme val="minor"/>
      </rPr>
      <t>a）</t>
    </r>
  </si>
  <si>
    <t>：“腋尖”0/3；“肌间”0/0；腋下1/13（淋巴结内转移癌化疗反应Ⅰa）</t>
  </si>
  <si>
    <t>“前哨”0/5（冰冻及冰余标本）；“腋下”0/3；腋窝0/10</t>
  </si>
  <si>
    <t>约20%区域阳性细胞约占80%，约80%区域阳性细胞约占＜5%</t>
  </si>
  <si>
    <t>区域淋巴结可见癌转移（1/15）</t>
  </si>
  <si>
    <t>右乳腺“浸润性癌”（1608265）本院粗针穿刺化疗后，标本内上见浸润性癌，化疗反应Ⅰa～Ⅱa，癌组织累及脂肪；
乳头（-）；外下（-）；外上（-）；内下（-）；
区域淋巴结：腋尖2/2；肌间0/0；腋下18/20（注：淋巴结内转移癌化疗反应Ⅰa～Ⅰb）；</t>
  </si>
  <si>
    <t>Ⅰa～Ⅱa（淋巴结内转移癌化疗反应Ⅰa～Ⅰb）</t>
  </si>
  <si>
    <t>区域淋巴结：腋尖2/2；肌间0/0；腋下18/20</t>
  </si>
  <si>
    <t>左乳癌减瘤术（左乳全乳切除术+左腋下淋巴结清扫术）</t>
  </si>
  <si>
    <t xml:space="preserve">pT2N0Mx </t>
  </si>
  <si>
    <t>区域淋巴结：腋尖0/1；肌间0/0；腋下0/16</t>
  </si>
  <si>
    <t>是否保乳</t>
    <phoneticPr fontId="1" type="noConversion"/>
  </si>
  <si>
    <t>是否再造</t>
  </si>
  <si>
    <t>右乳癌是+背阔肌乳房重建</t>
  </si>
  <si>
    <t>（右）乳腺“分泌性癌”外院切检、本院会诊，本院行是手术标本断端阳性（2001752）后，本次送检局部广泛切除术标本内未见明确癌组织，见导管上皮不典型增生，平坦型上皮不典型性；</t>
  </si>
  <si>
    <t>右乳肿物切除+右乳癌是+前哨淋巴结活检术</t>
  </si>
  <si>
    <t>左乳癌是术</t>
  </si>
  <si>
    <t>右乳癌是+前哨淋巴结活检术。</t>
  </si>
  <si>
    <t>右乳癌是+腋窝淋巴结清扫术</t>
  </si>
  <si>
    <t>（右乳腺外上）浸润性导管癌外院切检后，是周切缘及基底（-），腋下淋巴结：3/15。</t>
  </si>
  <si>
    <t>右乳癌是术+前哨淋巴结活检术</t>
  </si>
  <si>
    <t>右乳癌是＋前哨淋巴结活检术</t>
  </si>
  <si>
    <t>左乳癌是＋前哨淋巴结活检术</t>
  </si>
  <si>
    <t>右乳癌是+前哨淋巴结活检术</t>
  </si>
  <si>
    <t>右乳肿物冰冻+右乳癌是+前哨淋巴结活检术</t>
  </si>
  <si>
    <t>右乳肿物区段切除+冰冻术+右乳癌是＋前哨淋巴结活检术+右腋窝淋巴结清扫术</t>
  </si>
  <si>
    <t>左乳癌是+前哨淋巴结活检术</t>
  </si>
  <si>
    <t>左乳癌是+腋窝淋巴结清扫术。/左侧全乳切除+前哨淋巴结活检术，/左乳全乳及左侧背阔肌皮瓣转移+假体植入术。</t>
  </si>
  <si>
    <t>左乳肿物区段切除+左乳癌是＋低腋窝淋巴结清扫术</t>
  </si>
  <si>
    <t>右腋下前哨淋巴结活检术（2021.11.4） 右乳癌是+双乳缩乳+右低腋窝淋巴结活检术（2022.3.24）</t>
  </si>
  <si>
    <t>左乳癌是+腋窝淋巴结清扫术</t>
  </si>
  <si>
    <t>(左乳腺是手术标本周断端)未见明确癌组织；</t>
  </si>
  <si>
    <t>左乳癌是根治术</t>
  </si>
  <si>
    <t>左乳是手术</t>
  </si>
  <si>
    <t>右乳癌是术+前哨淋巴结活检</t>
  </si>
  <si>
    <t>左乳癌局部广泛切除术（是)+左腋下前哨淋巴结活检术，</t>
  </si>
  <si>
    <t>右乳是+前哨淋巴结活检术</t>
  </si>
  <si>
    <t xml:space="preserve">（右）乳腺（外上）“导管内乳头状瘤伴导管上皮重度不典型增生，灶性早期癌变，目标病变范围约3mm，建议局部扩切”外院切检、本院会诊后，瘢痕局部未见明确癌组织，见导管内乳头状瘤及导管上皮乳头状增生伴不典型增生； 
是手术标本周断端：2号位石蜡标本深切后，见导管上皮乳头状增生伴轻度不典型增生；6号位见腺纤维瘤；其余未见明确癌组织； 
“前哨”淋巴结：0/2； 
病理学分期：pTxN0(sn)Mx </t>
  </si>
  <si>
    <t>右乳肿物冰冻+是术/腋清</t>
  </si>
  <si>
    <t>右乳癌是术+腋窝淋巴结清扫</t>
  </si>
  <si>
    <t>（右）乳腺“浸润性癌”（2209718）本院穿刺、新辅助治疗后，本次送检是手术标本内未见明确癌组织，符合治疗反应Ⅲb；
是手术标本周断端未见明确癌组织；
区域淋巴结：腋尖0/3；肌间0/1；腋下0/11；
病理学分期：ypT0N0Mx
（左乳腺）见一枚淋巴结（0/1）；另见腺纤维瘤趋向，腺病，灶性导管上皮增生。</t>
  </si>
  <si>
    <t>右乳肿物冰冻+是术/右乳癌全乳切除+前哨淋巴结活检术</t>
  </si>
  <si>
    <t>右乳肿物区段切除术+右乳是+前哨淋巴结活检</t>
  </si>
  <si>
    <t>左乳癌是术+腋窝淋巴结清扫</t>
  </si>
  <si>
    <t>右乳癌是+前哨淋巴结活检术;右乳癌是术后断端补切术</t>
  </si>
  <si>
    <t>左乳癌是切除＋前哨淋巴结活检术</t>
  </si>
  <si>
    <t xml:space="preserve"> （左）乳腺浸润性癌，待免疫组化追加分型报告，癌组织累及脂肪，见可疑淋巴管癌栓，间质内浸润淋巴细胞约占5%；
是手术标本周断端：未见明确癌组织；
“前哨”淋巴结：0/4；
病理学分期：pT1cN0（sn）Mx </t>
  </si>
  <si>
    <t>左乳肿物冰冻+右乳肿物冰冻+右乳癌是术+前哨淋巴结活检术</t>
  </si>
  <si>
    <t>右乳癌是＋腋窝淋巴结清扫术</t>
  </si>
  <si>
    <t>右乳癌保留乳头乳晕的皮下腺体否术+前哨淋巴结活检+假体植入再造术</t>
  </si>
  <si>
    <t>术后病理我院会诊：（右乳腺）浸润性导管癌，II~III，非特殊型，间质浸润淋巴细胞50%；“区段切除”标本内癌（-）；前哨淋巴结（0/2）。</t>
  </si>
  <si>
    <t>（左）乳腺“浸润性癌（含浸润性微乳头状癌成分），组织学Ⅱ”本院粗针穿刺新辅助治疗后，标本（中外）见粘液癌（微乳头状型），伴灶性浸润性微乳头状癌，组织学Ⅱ，浸润性癌呈散在分布，治疗反应符合Ⅰb；乳头（-）；（中内）（-）； （中上）（-）； （中下）（-）；</t>
  </si>
  <si>
    <t>（左）乳腺浸润性导管癌，非特殊型，组织学Ⅲ；癌组织累及脂肪，见可疑淋巴管癌栓，间质内浸润淋巴细胞约占20%；</t>
  </si>
  <si>
    <t>右乳腺“浸润性癌”外院穿刺本院会诊新辅助治疗后，本次送检标本内见浸润性导管癌，组织学Ⅲ，浸润成分散在分布，单灶镜下最大径约2mm；未见明确脉管癌栓，间质内浸润淋巴细胞约占20%，伴大片纤维化、泡沫细胞聚集，灶性炎细胞浸润，化疗反应Ⅱa；伴灶性导管内癌，核分Ⅲ；</t>
  </si>
  <si>
    <t>（右）乳腺（外上）“标本2”浸润性导管癌，非特殊型，组织学Ⅱ，浸润性癌灶镜下最大径约1.7cm，未见明确脉管癌栓；“标本2”内可见乳腺内淋巴结1枚0/1；
“标本1”、“标本3”未见明确癌组织；另送“右乳外上腺体”未见明确癌组织；</t>
  </si>
  <si>
    <t xml:space="preserve">（右）乳腺“乳头状癌”外院切检、本院会诊后，本次送检是手术标本内见导管内乳头状癌；
术后病理我院会诊：（右乳）乳头状癌，部分为浸润性乳头状癌，核分符合Ⅱ，其旁纤维化间质中见微小灶浸润性癌、非特殊型（组织学Ⅱ），部分为导管内乳头状癌，符合导管内乳头状瘤上皮细胞不典型增生癌变，核分Ⅱ为主、灶性Ⅱ～Ⅲ，可见累及其旁多个小叶内末梢导管。
</t>
  </si>
  <si>
    <t>右乳腺“浸润性癌”外院穿刺本院会诊及“（右腋下）低分化腺癌”（2004923）本院粗针穿刺、新辅助治疗后，标本外下浸润性导管癌，组织学Ⅱ，间质内浸润淋巴细胞约占5%，化疗反应Ⅰb；伴导管内癌，以乳头状型为主，核分Ⅱ；乳头（-）；外上（-）； 内上（-）； 内下（-）；</t>
  </si>
  <si>
    <t xml:space="preserve">右乳腺外上浸润性导管癌，组织学Ⅲ，局灶伴大汗腺分化，间质内浸润淋巴细胞约占20%～60%；
乳头（-）；外下（-）；内上（-）；内下（-）；
</t>
  </si>
  <si>
    <t>（左）乳腺以导管内癌成分为主的浸润性癌，组织学Ⅱ，浸润灶镜下最大径约1.1mm，未见明确脉管癌栓，间质内浸润淋巴细胞约占5%；伴导管内癌，以粉刺型、实性型为主，核分Ⅱ，并累及小叶，另间质中见粘液湖</t>
  </si>
  <si>
    <t>（左）乳腺浸润性导管癌，非特殊型，组织学Ⅱ，癌组织累及脂肪，见淋巴管癌栓，间质内浸润淋巴细胞约占5%</t>
  </si>
  <si>
    <t>左乳腺外上以导管内癌成分为主的浸润性导管癌（浸润灶镜下最大径约4mm），非特殊型，组织学Ⅱ，导管内癌成分以实性型为主，核分Ⅲ，癌组织累及小叶，癌组织累及脂肪，未见明确脉管癌栓（其一）；导管内癌，以实性型为主，核分Ⅱ（其二）；外上切口旁残留导管内癌组织；
(左乳头下断端)灶性导管上皮乳头状增生；外下、内上、内下（-）；
右乳腺外上浸润性导管癌，非特殊型，组织学Ⅱ，癌组织累及脂肪，见淋巴管癌栓，间质内浸润淋巴细胞约占10%；
(右乳头下腺体)灶性导管上皮增生，导管慢性炎症；外下、内上、内下（-）；</t>
  </si>
  <si>
    <t xml:space="preserve">（右）乳腺（外上）导管原位癌伴灶性早期浸润，导管原位癌以乳头状型、粉刺型为主，核分Ⅱ；于脂肪中见散落癌细胞团，考虑制片所致上皮细胞移位；另见腺纤维瘤趋向，囊肿，腺病，导管上皮乳头状增生；标本（外上切口周围及中央区）见少量导管原位癌；
</t>
  </si>
  <si>
    <t xml:space="preserve">左乳腺内上浸润性导管癌，非特殊型，组织学Ⅱ，癌组织累及脂肪，见广泛淋巴管癌栓，间质内浸润淋巴细胞约占10%；
乳头（-）；内下（-）；外上（-）；外下（-）；
</t>
  </si>
  <si>
    <t xml:space="preserve">右乳腺“浸润性癌”（2103792）及“（右腋下）低分化腺癌，考虑为小叶癌”（2104417）本院粗针穿刺新辅助治疗后，标本外上经广泛取材见浸润性癌，部分细胞变性明显，符合为浸润性小叶癌，变异型，组织学Ⅱ，治疗反应Ⅰb～Ⅱa；癌组织累及脂肪；
</t>
  </si>
  <si>
    <t xml:space="preserve">左乳腺“浸润性癌，符合浸润性导管癌，组织学Ⅱ～Ⅲ”（2107073）本院粗针穿刺新辅助治疗后，标本中上见浸润性癌，符合浸润性导管癌，组织学Ⅱ～Ⅲ，治疗反应Ⅰb；
乳头（-）；中下（-）； 中内（-）； 中外（-）；
</t>
  </si>
  <si>
    <t>（右）乳腺“导管内癌，伴浸润”（2101835）本院粗针穿刺、新辅助治疗后，本次送检是手术标本内见导管原位癌，以实性型、粉刺型为主，核分Ⅱ，符合治疗反应Ⅲa；</t>
  </si>
  <si>
    <t>（右）乳腺导管内癌，以粉刺型、实性型为主，核分Ⅱ—Ⅲ。本院切检后，是手术标本内未见残留癌组织，见灶性导管上皮不典型增生，平坦型上皮不典型性，导管上皮乳头状增生。</t>
  </si>
  <si>
    <t>（右）乳腺浸润性导管癌，非特殊型，组织学Ⅲ，癌组织累及脂肪，未见明确脉管癌栓，间质内浸润淋巴细胞约占40%</t>
  </si>
  <si>
    <t>左乳腺内上浸润性导管癌，非特殊型，组织学Ⅱ，癌组织累及脂肪，间质内浸润淋巴细胞&lt;5%；
乳头（-）；内下（-）；外下（-）；外上（-）；</t>
  </si>
  <si>
    <t xml:space="preserve">（右）乳腺浸润性导管癌，组织学II-Ⅲ，癌组织累及脂肪，间质内浸润淋巴细胞＜5%；见导管原位癌
</t>
  </si>
  <si>
    <t>（左）乳腺“浸润性导管癌，组织学Ⅲ”（2112620）本院粗针穿刺新辅助治疗后，是手术标本内可见少量浸润性癌，镜下范围约2.1×1.5mm，并可见片状纤维化区域伴泡沫细胞聚集及炎细胞浸润，符合治疗反应Ⅱa；</t>
  </si>
  <si>
    <t>左乳腺“浸润性癌，符合浸润性导管癌，组织学Ⅱ”及“（左腋下）低分化腺癌”外院穿刺本院会诊、新辅助治疗后，标本外上至乳晕区见浸润性导管癌伴浸润性微乳头状癌，组织学Ⅱ，癌组织累及脂肪，见淋巴管癌栓，治疗反应Ⅰa～Ⅱa；伴较多导管原位癌伴钙化，核分Ⅱ，以筛状型、实性型及粉刺型为主；镜下累及范围&gt;5cm;
乳头：见灶性浸润性癌及淋巴管癌栓；内下：见灶性浸润性癌及淋巴管癌栓； （外下、内上）见淋巴管癌栓；</t>
  </si>
  <si>
    <t>左乳腺“浸润性癌”（2002484）本院粗针穿刺新辅助化疗后，标本内上见浸润性癌，符合浸润性导管癌，非特殊型，组织学Ⅱ，见淋巴管癌栓，化疗反应Ⅰa；伴导管内癌，实性型、筛状型为主，核分Ⅱ；</t>
  </si>
  <si>
    <t>（左）乳腺浸润性癌（伴神经内分泌特征），组织学Ⅱ，伴部分粘液癌（富于细胞型，约占30%），癌组织累及脂肪，见淋巴管癌栓，间质内浸润淋巴细胞&lt;5%</t>
  </si>
  <si>
    <t xml:space="preserve"> “（左乳腺）浸润性癌、（左腋下）低分化腺癌”（1817631）本院粗针穿刺化疗后，标本外上见浸润性癌，符合浸润性导管癌，非特殊型，组织学Ⅱ～Ⅲ，并见纤维化及泡沫细胞聚集区域，符合化疗反应Ⅰb；乳头（-）；外下（-）；内上（-）；内下（-）；标本中央“皮肤瘢痕标记”区域未见真皮淋巴管癌栓；
</t>
  </si>
  <si>
    <t>左乳腺外上浸润性导管癌，非特殊型，组织学Ⅱ，癌组织累及脂肪，间质内浸润淋巴细胞约占20%；乳头（-）；外下（-）；内上（-）；内下（-）；（右）乳腺腺纤维瘤伴导管上皮增生</t>
  </si>
  <si>
    <t xml:space="preserve">  2019-8-27:乳腺“浸润性导管癌，非特殊型，组织学Ⅱ-Ⅲ”外院切检本院会诊、化疗后，瘢痕局部未见残留癌组织；                                      2019-10-18:右乳癌是切缘阳性扩大切除标本)周断端1号位导管内乳头状瘤伴上皮细胞不典型增生，免疫组化检测ER约90%强（+），PR异质性（+），CK5/6异质性（+）、小灶（-），SMMHC、CD10、P63管内减少/缺失；并见腺纤维瘤趋向，灶性导管上皮不典型增生；3号位灶性导管上皮不典型增生；6号位石蜡深切后见灶性导管内乳头状瘤伴上皮细胞不典型增生；7号位导管内乳头状瘤伴上皮细胞不典型增生灶性癌变，低别，免疫组化检测ER约90%强（+），PR异质性（+）、小灶中等（+），CK5/6多数腺上皮（-），SMMHC、CD10、P63管内部分（-）；其余位阴性；
标本内见多小灶性导管内乳头状瘤伴上皮细胞不典型增生。
  2019-11-27:“左乳癌是术”（1913392）及“扩大切除术”（1916200）后，本次送检全乳切除术标本（外上）瘢痕周围见导管内癌及导管内乳头状癌；
（乳头基底）（-）；（乳头缺如处）见导管内癌及导管内乳头状癌；（外下、内下、内上）（-）。 </t>
  </si>
  <si>
    <t>“（左乳腺）浸润性癌；（左腋下）低分化腺癌”（2009246）本院粗针穿刺新辅助治疗后，标本外上见浸润性导管癌，部分区伴粘液分泌，组织学Ⅱ，治疗反应Ⅰa；癌组织累及脂肪，见淋巴管癌栓；见导管内癌；
乳头（-）；外下（-）；内上（-）；内下（-）</t>
  </si>
  <si>
    <t xml:space="preserve">（左）乳腺浸润性导管癌，组织学Ⅱ，癌组织累及脂肪，未见明确脉管癌栓，间质内浸润淋巴细胞&lt;5%；
</t>
  </si>
  <si>
    <t xml:space="preserve">右乳腺外上浸润性导管癌，伴小灶浸润性微乳头状癌，组织学Ⅱ，癌组织累及脂肪，间质内浸润淋巴细胞约占5%；伴导管内癌，核分Ⅱ，以实性型为主；
乳头（-）；外下（-）；内上（-）；内上（-）；
</t>
  </si>
  <si>
    <t>术后病理我院会诊示：右乳浸润性导管癌,非特殊型，组织学II，累及脂肪</t>
  </si>
  <si>
    <t>右乳腺“浸润性癌”（1904312）本院粗针穿刺化疗后，标本外上至外下见浸润性癌，浸润成分多灶、散在分布，单灶镜下最大径约3mm，淋巴管癌栓（+++），间质内浸润淋巴细胞＜5%，化疗反应Ⅱa；伴广泛导管内癌，以筛状型、乳头状型为主，核分Ⅱ；
乳头（-）；内上：导管内癌，并见淋巴管癌栓；内下（-）；</t>
  </si>
  <si>
    <t>右乳腺浸润性导管癌，组织学Ⅱ，标本内下见浸润性导管癌</t>
  </si>
  <si>
    <t>右乳腺外上浸润性导管癌，非特殊型，组织学Ⅲ，癌组织累及脂肪，未见明确脉管癌栓，间质内浸润淋巴细胞约占5%</t>
  </si>
  <si>
    <t>右乳腺中内导管内癌伴灶性早期浸润，（右）乳腺（中内）导管内癌伴灶性早期浸润，导管内癌成分以粉刺型、筛状型为主，核分Ⅱ，累及小叶；</t>
  </si>
  <si>
    <t>右乳腺）浸润性导管癌，非特殊型，组织学Ⅱ～Ⅲ”外院切检后，本次“补根治术”标本内未见明确癌组织；胸大肌、胸小肌（-）；</t>
  </si>
  <si>
    <t>右乳腺“浸润性癌”（2100037）、“（右腋下）转移性低分化腺癌（2100402）”本院粗针穿刺新辅助治疗后，标本外上见浸润性癌，符合浸润性导管癌，组织学Ⅱ，镜下最大径约4mm；并见导管原位癌，累及小叶；另见成片纤维化区域伴炎细胞浸润；治疗反应Ⅱa；
乳头（-）；外下（-）； 内上（-）； 内下（-）；
区域淋巴结：“腋尖”0/2；“肌间”0/0；腋下0/13（注：1枚淋巴结内见灶性纤维化，不除外转移癌治疗后改变）；
病理学分期：ypT1aN0Mx</t>
  </si>
  <si>
    <t>（左）乳腺（内上）浸润性导管癌，组织学Ⅱ，部分伴大汗腺分化，浸润灶镜下最大径约2.6mm，未见明确脉管癌栓，间质内浸润淋巴细胞&lt;5%；伴广泛导管内癌（以实性型、大汗腺型为主，核分Ⅱ）；瘤旁见腺纤维瘤趋向，腺病，大汗腺囊肿；
乳头（-）；（内下、外上、外下）（-）；</t>
  </si>
  <si>
    <t>（左）乳腺标本经全取材见导管内癌伴浸润性癌，符合为浸润性导管癌，非特殊型，组织学Ⅱ，浸润灶镜下最大径约3.5mm；导管内癌以实性型为主，核分Ⅱ； 
（右）乳腺（内上）浸润性导管癌，非特殊型，组织学Ⅱ，癌组织累及脂肪，见淋巴管癌栓，间质内浸润淋巴细胞约占5%；伴较广泛导管内癌，以粉刺型、实性型为主，核分部分Ⅰ～Ⅱ，部分Ⅱ。（右乳头后）：原位癌；乳头深面：导管上皮不典型增生；（内下、外上、外下）（-）；</t>
  </si>
  <si>
    <t>（左）乳腺（外上）浸润性导管癌，组织学Ⅲ，见脉管癌栓，间质内浸润淋巴细胞约占10%；伴导管原位癌；</t>
  </si>
  <si>
    <t>左乳腺“浸润性癌”及“（左腋下）低分化腺癌”（2111032）本院粗针穿刺新辅助治疗后，标本中央区至中内、内上见浸润性癌，符合浸润性导管癌，伴灶性粘液癌（&lt;5%），组织学Ⅱ，癌组织累及脂肪，治疗反应Ⅰb；
乳头（-）；中外（-）； 中上（-）； 中下（-）；</t>
  </si>
  <si>
    <t xml:space="preserve">（右）乳腺“浸润性导管癌，组织学Ⅲ，非特殊型，伴鳞状细胞化生癌”外院穿刺本院会诊新辅助治疗后，（是副乳）标本见片状纤维化区域内少量、散在浸润性癌，最大浸润灶镜下最大径约7mm，组织学Ⅲ，间质内浸润淋巴细胞约占80%，并见大量泡沫细胞聚集及少量淋巴细胞浸润，治疗反应Ⅱa；
</t>
  </si>
  <si>
    <t>（左）乳腺“浸润性癌，符合浸润性导管癌”（2117323）本院粗针穿刺后，标本内上见浸润性癌，待免疫组化追加分型报告，组织学Ⅲ，癌组织累及脂肪，未见明确脉管癌栓，间质内浸润淋巴细胞约占10%；
乳头（-）；内下（-）；外上（-）；外下（-）；</t>
  </si>
  <si>
    <t>右乳腺“浸润性癌”（1907106）本院粗针穿刺化疗后，标本内上浸润性导管癌，非特殊型，组织学Ⅲ，伴部分化生性癌，间质内浸润淋巴细胞约占20%，化疗反应Ⅰa；</t>
  </si>
  <si>
    <t>：（右侧）浸润性乳腺癌，非特殊类型，SBR分II-III，肿瘤大小约1.5×1.0×1.5cm；癌组织侵及周围脂肪组织，未见明确神经侵犯及脉管内癌栓。肿瘤未累及乳头，基底切缘未见癌。</t>
  </si>
  <si>
    <t xml:space="preserve">右乳腺“浸润性癌”（2108308）本院穿刺新辅助治疗后，内上见浸润性癌，符合浸润性导管癌，组织学Ⅲ，间质内浸润淋巴细胞约占30%；治疗反应Ⅰa；
乳头（-）；内下（-）；外下（-）；外上（-）；
</t>
  </si>
  <si>
    <t>右乳腺“浸润性癌”及“（右腋下）低分化腺癌”（1911540）本院粗针穿刺化疗后，标本外下见浸润性癌，符合组织学Ⅲ，化疗反应Ⅱa～Ⅱb；
乳头（-）；外上（-）； 内上（-）； 内下（-）；</t>
  </si>
  <si>
    <t xml:space="preserve">左乳腺“浸润性癌”及“（左腋下）低分化腺癌”外院穿刺本院会诊新辅助治疗后，标本外上至内上见浸润性癌，符合浸润性导管癌，非特殊型，组织学Ⅱ，见广泛淋巴管癌栓，间质内浸润淋巴细胞&lt;5，并见片状纤维化区域，泡沫细胞聚集，治疗反应Ⅰa；
乳头（-）；外下（-）； 内下（-）；“ 胸大、小肌”（-）
</t>
  </si>
  <si>
    <t>右乳腺外上浸润性导管癌，组织学Ⅱ（伴粘液分泌），伴粘液癌（富于细胞型，核分Ⅱ），癌组织累及脂肪，间质内浸润淋巴细胞&lt;5%（肿物标本）；腺纤维瘤，腺纤维瘤趋向，腺病，囊肿，粘液囊肿，平坦型上皮不典型性，导管上皮增生，灶性导管内钙化（钙化标本）；
乳头（-）；外下（-）；内上（-）；内下（-）；</t>
  </si>
  <si>
    <t>右乳腺外上浸润性导管癌，非特殊型，组织学Ⅱ，癌组织累及脂肪，间质内浸润淋巴细胞约占10%； 
乳头（-）；外下（-）；内下（-）；内上（-）</t>
  </si>
  <si>
    <t>右乳腺中内“浸润性导管癌，非特殊型，组织学Ⅱ伴灶性粘液分泌”外院切检本院会诊后，瘢痕局部未见残留癌组织；
乳头（-）；中下：放射状瘢痕、导管上皮增生；中外、中上（-）；</t>
  </si>
  <si>
    <t>左乳腺浸润性导管癌，2~3，非特殊型，淋巴结（-）。</t>
  </si>
  <si>
    <t>右乳腺“浸润性癌”外院粗针穿刺本院会诊化疗后，标本（中上）见浸润性导管癌，非特殊型，组织学Ⅱ～Ⅲ，化疗反应无法评估； 
乳头缺如处（-）；（中内）、（中下）、（中外）（-）；</t>
  </si>
  <si>
    <t>右乳腺外上浸润性导管癌，非特殊型，组织学Ⅱ，未见明确脉管癌栓，间质内浸润淋巴细胞&lt; 5%； 
乳头（-）；外下（-）；内上（-）；内下（-）</t>
  </si>
  <si>
    <t>（左）乳腺（内上）浸润性导管癌，非特殊型，组织学Ⅲ伴灶性浸润性微乳头状癌分化，癌组织累及脂肪，未见明确脉管癌栓，间质内浸润淋巴细胞约占10%；（中外）微浸润性癌（2个微浸润性癌灶，单灶镜下最大径约0.95mm）伴导管内癌（以实性型为主，灶性呈印戒细胞分化，核分Ⅲ）；瘤间腺体（-）；</t>
  </si>
  <si>
    <t>（左）乳腺浸润性导管癌，非特殊型，组织学Ⅲ，未见明确脉管癌栓，间质内浸润淋巴细胞约占5%； 
是手术标本周断端：3号位石蜡切片深切后见浸润性癌，4、5号位见浸润性癌；6号位见导管内癌；其余未见明确癌组织； 
（左乳腺内侧切缘补送断端）冰冻：未见明确癌组织 
腋窝淋巴结0/13；</t>
  </si>
  <si>
    <t>右乳腺外上浸润性导管癌，非特殊型，组织学Ⅲ，癌组织累及脂肪，未见明确脉管癌栓，间质内浸润淋巴细胞&lt;5%；
乳头（-），乳头深面：见少许浸润性癌；外下（-）；内上（-）；内下（-）；
区域淋巴结：腋尖0/1；肌间0/0；腋下0/19；
病理学分期：pT2N0Mx</t>
  </si>
  <si>
    <t xml:space="preserve">左乳腺中上浸润性导管癌，非特殊型，组织学Ⅲ，浸润性癌散在分布，最大一处镜下最大径约9mm，未见明确脉管癌栓，间质内浸润淋巴细胞&lt;5%；伴导管内癌，以粉刺型、实性型为主，核分Ⅲ，并累及小叶；
乳头（-）；中下（-）；中内（-）；中外（-）；
区域淋巴结：“前哨”0/1；低腋窝0/19；
病理学分期：pTxN0Mx
</t>
  </si>
  <si>
    <t>（左乳）浸润性癌，建议加做免疫组化染色辅助分型，组织学Ⅲ，可见成片坏死，未见明确脉管癌栓，间质浸润淋巴细胞约占10%，可见伴少部分导管原位癌成分，以粉刺样型为主，核分Ⅲ。
（前哨）淋巴结未见明确癌组织0/4。</t>
  </si>
  <si>
    <t>外院病理：肿物2×2×1.5cm，浸润性导管癌，II，淋巴结0/22</t>
  </si>
  <si>
    <t xml:space="preserve">右乳腺“浸润性癌”（1811217）本院粗针穿刺化疗后，标本外上见浸润性导管癌，组织学Ⅱ，化疗反应不明显，癌组织累及脂肪，累及横纹肌组织；
乳头（-）；乳头深面：浸润性癌及淋巴管癌栓（+）；外下（-）； 内上（-）； 内下（-）；
区域淋巴结：锁下1/1+软组织（+）；后组2/2+软组织（+）；“腋尖”3/3+软组织（+）；肌间6/6+软组织（+）；外侧组15/15+软组织（+）；（淋巴结内转移癌化疗反应不明显）；
（右腋下皮肤肿物）低分化腺癌，累及皮肤全层；
病理学分期：ypTxN3aMx
</t>
  </si>
  <si>
    <t>左乳腺“浸润性癌”（1711264）本院粗针穿刺化疗后，标本外上见浸润性导管癌，非特殊型，组织学Ⅱ，化疗反应Ⅰa；
乳头（-）；外下（-）； 内上（-）； 内下（-）；
区域淋巴结：腋尖2/3；肌间0/0；腋下5/21（淋巴结内转移癌化疗反应Ⅰa～Ⅱa）；
病理学分期：ypT2N3aMx</t>
  </si>
  <si>
    <t>右乳腺浸润性导管癌，II，伴高别导管内癌，部分区域为微乳头状癌（30%），未见明显脉管癌栓及神经侵犯，乳头、皮肤及基底切缘未见癌累及，CK5/6（-），ER（肿瘤有异质性，局灶+10%），PR（肿瘤有异质性，局灶+10%），HER-2（3+），Ki67（+15%），P53（-），</t>
  </si>
  <si>
    <t>（外院）肿物3×1.8×1.5cm，脉管癌栓（-），切缘阴性，前哨淋巴结0/9，免疫组化示：ER(-)，PR (-)，Her2(-)，ki67(+)，p53(3+)。（我院会诊）：右乳浸润性导管癌，组织学III，间质淋巴细胞25%，未见明确脉管癌栓，淋巴结未见明确癌组织0/9，免疫组化示：ER ＜1%，PR ＜1%，Her2 0，ki67 70%，p53 90%。</t>
  </si>
  <si>
    <t>（左）乳腺浸润性导管癌，非特殊型，组织学Ⅱ，癌组织累及脂肪，间质内浸润淋巴细胞约占30%；
是手术标本周断端:5号位石蜡深切后见小灶性导管内癌，6号位石蜡深切后见灶性导管内癌，其余断端及基底未见明确癌组织；</t>
  </si>
  <si>
    <t xml:space="preserve">（右）乳腺浸润性导管癌，组织学Ⅱ为主、少部分组织学Ⅲ，癌组织累及脂肪，间质内浸润淋巴细胞约占5%；伴导管原位癌，以粉刺型为主，核分Ⅱ～Ⅲ；
是手术标本周断端：3号位号位见腺纤维瘤，导管上皮细胞呈中度不典型增生；4号位石蜡标本深切后见放射状瘢痕伴粘液囊肿、柱状细胞增生及灶性不典型增生；其余位阴性；
“前哨”淋巴结：1/5（冰冻及冰余标本）；
病理学分期：pT2N1aMx
</t>
  </si>
  <si>
    <t xml:space="preserve">左乳腺“浸润性癌，符合浸润性导管癌，组织学Ⅱ”及“左腋下低分化腺癌”外院穿刺本院会诊、治疗后，标本中上见片状纤维化，泡沫细胞聚集及钙化，治疗反应Ⅲb；
乳头（-）；中下（-）； 中外（-）；中内（-）；
区域淋巴结：“腋尖”0/3；“肌间”0/0；腋下0/23（其中1枚淋巴结内见片状纤维化，符合治疗后改变）；
病理学分期：ypT0N0Mx
</t>
  </si>
  <si>
    <t>左乳腺中上浸润性导管癌，组织学Ⅱ～Ⅲ，间质内浸润淋巴细胞约占20%；伴导管原位癌，以实性型为主，核分Ⅱ～Ⅲ； 
乳头（-）；中下（-）；中内（-）；中外（-）； 
区域淋巴结：腋尖0/4；肌间0/2；腋下1/28； 
病理学分期：pT2N1aMx</t>
  </si>
  <si>
    <t>（右）乳腺浸润性导管癌，组织学Ⅲ，癌组织累及脂肪，见淋巴管癌栓，间质内浸润淋巴细胞&lt; 5%；伴导管原位癌，核分Ⅲ，粉刺型，并累及小叶；
是手术标本周断端：7号位石蜡深切后于针道样组织中见散在数个异型细胞小团，不除外穿刺所致上皮移位；4号位单个导管上皮增生，单个导管上皮乳头状增生；6号位单个导管上皮乳头状增生；其余阴性；
“前哨”淋巴结：0/4（冰冻及冰余标本）；
病理学分期：pT1cN0（sn）Mx
（右乳腺外侧结节）腺病，单个导管上皮乳头状增生，小灶导管上皮增生。</t>
  </si>
  <si>
    <t>左乳腺“浸润性癌”外院穿刺、本院会诊及“（左腋下）低分化腺癌”（2214231）本院粗针穿刺新辅助治疗后，标本外上见浸润性导管癌，非特殊型，组织学Ⅱ～Ⅲ，癌组织累及脂肪，间质内浸润淋巴细胞约占5%，伴导管原位癌成分，符合治疗反应Ⅰb；
乳头（-）；外下（-）；内上（-）；内下（-）；
区域淋巴结：腋尖3/5；肌间0/1；腋下5/41（注：淋巴结内转移癌符合治疗反应Ⅰa～Ⅰb）；
病理学分期：ypT1cN3aMx</t>
  </si>
  <si>
    <t>（右）乳腺浸润性癌，符合非特殊型，组织学Ⅲ，间质内浸润淋巴细胞约占20%；
是手术标本周断端未见明确癌组织。</t>
  </si>
  <si>
    <t xml:space="preserve">左乳腺中内浸润性导管癌伴少量粘液分泌及部分神经内分泌分化，组织学Ⅱ，伴粘液癌（组织学Ⅱ，富于细胞型，约占&lt; 10%），并见少量浸润性微乳头状癌，癌组织累及脂肪，见淋巴管癌栓，间质内浸润淋巴细胞&lt; 5%；伴导管原位癌，核分Ⅱ（肿物一）； 
内下浸润性导管癌，组织学Ⅱ，伴少部分浸润性微乳头状癌，癌组织累及脂肪，间质内浸润淋巴细胞&lt; 5%；伴导管原位癌，核分Ⅱ（肿物二）；瘤间腺体：（-）； 
乳头（-）；中外（-）；中上（-）；中下（-）； 
区域淋巴结：“腋尖”0/6；“肌间”0/0；腋下1/23（淋巴结内转移癌镜下最大径约0.24mm）； 
病理学分期：pT2N1miMx </t>
  </si>
  <si>
    <t>右乳腺“灶性浸润性癌”（2216286）本院粗针穿刺新辅助治疗后，标本外上见浸润性癌(散在分布于多张切片，病变镜下累及范围&gt;5cm），符合浸润性导管癌、组织学Ⅰ，间质内浸润淋巴细胞&lt; 5%，符合治疗反应Ⅰa～Ⅰb；
乳头（-）；外下（-）；内上（-）；内下（-）；
区域淋巴结：腋尖0/2；腋窝8/14（注：5枚淋巴结内转移癌为宏转移，2枚为微转移，1枚为ITC；淋巴结内转移癌治疗反应Ⅰa～Ⅰb）；
病理学分期：ypT3N2aMx</t>
  </si>
  <si>
    <t xml:space="preserve">（左）乳腺浸润性导管癌，组织学Ⅱ，癌组织累及脂肪，间质内浸润淋巴细胞&lt;5%；见导管原位癌；
是手术标本周断端：1号位平坦型上皮不典型性；6、7号位见灶性出血，考虑为穿刺后改变；其余未见明确癌组织；
“左腋下前哨”：1/2（石蜡切片深切后）；
病理学分期：pT1cN1a（sn）Mx
</t>
  </si>
  <si>
    <t>（左）乳腺腺纤维瘤，瘤内灶性导管上皮增生；瘤旁粘液囊肿伴囊壁上皮平坦型不典型性及不典型柱状细胞增生，导管上皮增生及灶性不典型增生。
（右）乳腺导管原位癌伴微浸润，微浸润灶呈小、微灶，单灶镜下最大径约0.5mm；导管原位癌成分以粉刺型为主，核分Ⅱ～Ⅲ、以Ⅲ为主；其旁见粘液囊肿样病变伴平坦型上皮不典型性，腺纤维瘤。                                   （右）乳腺“导管原位癌伴微浸润，微浸润灶呈小、微灶，单灶镜下最大径约0.5mm”（2209592）本院切检后，（外上至中下）瘢痕局部见灶性导管原位癌；
乳头（-）；（外下、内上、内下）（-）；
区域淋巴结：“前哨”0/5；“补送前哨”0/1；
病理学分期：pTxN0Mx
(左)乳腺多灶导管上皮不典型增生，多个囊肿，多个导管平坦型上皮不典型性，导管内钙化；腺纤维瘤趋向，其内部分导管上皮增生，局部伴不典型增生；柱状细胞增生，多灶腺病，导管上皮乳头状增生，导管内乳头状瘤，导管上皮增生。
(左乳腺补送)多灶导管上皮不典型增生，多个囊肿，并见粘液囊肿，多个导管平坦型上皮不典型性，导管内钙化，导管上皮乳头状增生，腺纤维瘤趋向伴导管上皮增生。</t>
  </si>
  <si>
    <t>（右）乳腺浸润性导管癌，组织学Ⅲ，癌组织累及脂肪，间质内浸润淋巴细胞约占5%；伴到管原位癌（&lt; 5%），以粉刺型、实性型为主，核分Ⅲ；癌组织累及韧带样组织；
(是手术标本周断端)：3号位灶性导管上皮不典型增生，另见小灶导管上皮不典型增生，柱状细胞增生，灶性导管上皮增生，小导管钙化；4号位数个导管导管原位癌，导管上皮不典型增生，柱状细胞增生，小导管钙化；5号位数个小导管导管原位癌；7号位阴性，可见一枚淋巴结；8号位灶性导管上皮不典型增生，柱状细胞增生；6号位阴性；
(右乳腺是补切4、5号位断端)：12号位石蜡组织深切后于组织边缘见灶性导管原位癌；11号位灶性导管上皮不典型增生，另见小灶导管上皮不典型增生；13号位灶性导管上皮不典型增生，小灶导管上皮增生；其余位阴性；
“前哨”淋巴结0/2；
病理学分期：pT1cN0（sn）Mx                                                                               （右）乳腺“浸润性导管癌，组织学Ⅲ”本院是术后断端阳性（导管原位癌）（2209141）后，本次（局部广泛切除标本断端）未见明确癌组织，可见腺病，平坦型上皮不典型性，囊肿，腺纤维瘤趋向（其一、其二）。</t>
  </si>
  <si>
    <t xml:space="preserve">右乳腺“浸润性导管癌”（2209078）本院粗针穿刺新辅助治疗后，标本中外见浸润性癌，符合浸润性导管癌，组织学Ⅱ，癌组织累及脂肪，并见导管原位癌，乳头状型、粉刺型、实性型，核分Ⅱ；治疗反应符合Ⅰb；
乳头（-）；中内（-）；中上（-）；中下（-）；
区域淋巴结：“前哨”0/1；“腋尖”0/4；“肌间”0/1；
“腋窝”0/1（肉芽肿性病变，见片状坏死），腋下0/48（部分淋巴结示肉芽肿性病变，并见坏死），请结合临床，建议除外结核病；
病理学分期：ypT1cN0Mx
</t>
  </si>
  <si>
    <t>(右)乳腺“浸润性癌，符合浸润性导管癌，伴灶性浸润性微乳头状癌”（2209827）本院粗针穿刺新辅助治疗后，标本内见浸润性癌，符合浸润性导管癌，组织学Ⅱ～Ⅲ，并见导管原位癌，以粉刺型为主，核分Ⅱ～Ⅲ；治疗反应符合Ⅰb；
（右乳是手术标本周断端）：2号位阳性，原位成分，累及末梢导管。
（右乳内下扩切）冰冻：未见明确癌组织。
区域淋巴结："腋尖"1/1；"肌间"0/0；"腋窝"7/14（淋巴结内转移癌治疗反应符合Ⅰa）；
病理学分期：ypT1cN3aMx</t>
  </si>
  <si>
    <t>（左）乳腺“导管内乳头状瘤，伴导管上皮重度不典型增生、癌变（导管原位癌，核分Ⅰ），伴灶性微浸润” （2207027）本院切检后，标本（外下）瘢痕局部见导管乳头状瘤伴导管上皮不典型增生，其旁见腺纤维瘤趋向，大汗腺囊肿，导管分泌物潴留；
乳头（-）；（中上）见大汗腺囊肿伴大汗腺乳头状增生，腺病瘤，导管分泌物潴留；（内下）腺纤维瘤；（内上、外上）（-）；
“前哨”淋巴结：0/5（冰冻及冰余标本）；
病理学分期：pTxN0（sn）Mx</t>
  </si>
  <si>
    <t xml:space="preserve">（右）乳腺浸润性癌（两处），以浸润性微乳头状癌为主，部分为浸润性导管癌，组织学分Ⅱ～Ⅲ，以Ⅲ为主，癌组织累及周围脂肪，见脉管癌栓，间质内浸润淋巴细胞约占10%；见广泛导管原位癌，高核，以粉刺型、实性型为主；瘤间见浸润性癌及导管原位癌。
(右乳腺是手术标本周断端)石蜡深切后：3、6-11号位阳性，以原位成分为主；4、5号位阴性。                   （右）乳腺（内下）“浸润性癌（两处），以浸润性微乳头状癌为主，部分为浸润性导管癌，组织学分Ⅱ～Ⅲ，以Ⅲ为主”（2204458）本院切检后，瘢痕局部见少许导管原位癌；
乳头（-）；（内上、外上、外下）阴性；
“前哨”淋巴结：0/2；
病理学分期：pTxN0（sn）Mx
</t>
  </si>
  <si>
    <t>右乳腺内上浸润性导管癌，组织学Ⅱ，癌组织累及脂肪，见淋巴管癌栓，间质内浸润淋巴细胞约占5%；伴少量导管原位癌成分，核分Ⅱ～Ⅲ；
乳头（-）；内下（-）；外上（-）；外下（-）；
区域淋巴结：腋尖0/3；肌间0/1；腋下1/15（注：1枚淋巴结内见散在、多灶转移癌，单灶镜下最大径约0.9mm)；
病理学分期：pT1cN1miMx</t>
  </si>
  <si>
    <t>左乳腺内上浸润性导管癌，组织学Ⅱ～Ⅲ，癌组织累及脂肪，见淋巴管癌栓，间质内浸润淋巴细胞约占5%；伴导管原位癌，以粉刺型、实性型为主，核分Ⅱ～Ⅲ，并累及小叶；
乳头（-）；内下（-）；外上（-）；外下（-）；
区域淋巴结：“腋尖”0/4；“肌间”0/0；腋下0/26；
病理学分期：pT2N0Mx</t>
  </si>
  <si>
    <t xml:space="preserve">右乳腺中内浸润性导管癌，部分区伴浸润性微乳头状癌分化，部分组织学Ⅲ，部分组织学Ⅱ，癌组织累及脂肪，见广泛淋巴管癌栓，间质内浸润淋巴细胞约占5%；伴导管原位癌成分，粉刺型、实性型为主，核分Ⅲ（肿物一）；浸润性导管癌，组织学Ⅱ，癌组织累及脂肪，见广泛淋巴管癌栓，间质内浸润淋巴细胞约占5%；伴灶性导管原位癌成分，核分Ⅲ（肿物二）；瘤间腺体（+），见浸润性癌及淋巴管癌栓； 
乳头（-）；中上（-）；中下（-）； 
区域淋巴结：腋尖0/2；肌间0/0；腋下7/18+软组织（+）； 
病理学分期：pT3N2aMx </t>
  </si>
  <si>
    <t>左乳腺“浸润性癌，符合为浸润性导管癌，组织学Ⅲ”外院穿刺本院会诊新辅助治疗后，标本外上见浸润性癌，符合浸润性导管癌，组织学Ⅲ，治疗反应Ⅰa，癌组织累及脂肪；伴导管原位癌；
乳头（-）；外下（-）；内上（-）；内下（-）；
区域淋巴结：腋尖0/4；肌间0/0；腋下1/23（注：治疗反应Ⅰb）；
病理学分期：ypT2N1aMx</t>
  </si>
  <si>
    <t>右乳腺“浸润性癌，符合浸润性导管癌，组织学Ⅱ”（2120378）及“（右腋下）低分化腺癌”（2120620）本院粗针穿刺新辅助治疗后，标本外上见浸润性导管癌，组织学Ⅱ，浸润性癌散在分布，单张切片浸润性癌镜下最大径约1.2cm，并见明显纤维化区域，治疗反应Ⅰb，癌组织累及脂肪，伴导管原位癌；
乳头（-）；外下（-）；内下（-）；内上（-）；
区域淋巴结：腋尖0/4；肌间0/1；腋下1/12（注：淋巴结内转移癌镜下最大径约1.1mm，治疗反应Ⅱa；另外一枚淋巴结内见纤维化及泡沫细胞聚集）；
病理学分期：ypTxN1miMx</t>
  </si>
  <si>
    <t>（右）乳腺（中下）导管原位癌（以粉刺型、实性型为主，核分Ⅱ）伴微浸润，微浸润性癌镜下最大径约0.9mm（其一）；导管原位癌（以粉刺型、实性型为主，核分Ⅱ）伴灶性早期浸润（其二）；切口局部见导管原位癌；
乳头（-）；（中上）腺纤维瘤；（内下）腺纤维瘤，腺病，大汗腺囊肿；（中外、中内）阴性；
“前哨”淋巴结：0/1；
病理学分期：pT1micN0（sn）Mx</t>
  </si>
  <si>
    <t>（右）乳腺浸润性癌，符合浸润性导管癌，组织学Ⅲ，未见明确脉管癌栓，间质内浸润淋巴细胞约占50%；可见灶性导管原位癌，核分Ⅲ；
（是手术标本周断端）：如图，2号位灶性导管上皮乳头状增生，小灶轻度导管上皮不典型增生；3号位小灶轻度大汗腺不典型增生，小灶导管上皮增生；4号位导管上皮乳头状增生伴灶性不典型增生；5号位灶性小叶内上皮细胞轻度不典型增生；6号位小灶轻度导管上皮不典型增生，小灶导管上皮乳头状增生；7号位灶性导管上皮增生；8号位小灶导管上皮增生；9号位散在数个导管上皮轻度不典型增生，小灶导管上皮增生；
“前哨”淋巴结：0/3；
病理学分期：pT2N0(sn)Mx</t>
  </si>
  <si>
    <t>（左）乳腺粘液癌，微乳头状型为主，组织学Ⅱ，癌组织累及脂肪；伴导管原位癌，以筛状型为主，核分Ⅱ；
是手术标本周断端：1号位、3号位灶性导管上皮重度不典型增生，腺纤维瘤趋向，小囊，腺病；2号位腺纤维瘤趋向，腺病；4号位腺纤维瘤趋向，大汗腺囊肿；11号位、12号位小囊，腺病；其余未见明确癌组织；
区域淋巴结：腋尖0/1；肌间0/0；“外侧组”0/5；腋窝0/16；
病理学分期：pT2N0Mx</t>
  </si>
  <si>
    <t xml:space="preserve">“(左乳腺）浸润性癌，组织学Ⅱ～Ⅲ”(2204743)及“（左腋下）低分化腺癌”（2204896）本院粗针穿刺新辅助治疗后，标本中外未见明确癌组织，见纤维化及炎细胞聚集区域，治疗反应Ⅲb；
乳头（-）；中内（-）；中上（-）；中下（-）；
区域淋巴结：腋尖0/2；肌间0/0；腋下0/25（注：2枚淋巴结内见纤维化，符合转移癌治疗后改变）；
病理学分期：ypT0N0Mx
</t>
  </si>
  <si>
    <t xml:space="preserve">右乳腺“浸润性导管癌，非特殊型，组织学Ⅱ”（2119021）及“（右腋下）低分化腺癌”（2119372）本院粗针穿刺新辅助治疗后，标本外上至外下未见明确癌组织，见大片纤维化区域，泡沫细胞聚集，淋巴细胞浸润，治疗反应Ⅲb；
乳头（-）；内上（-）； 内下（-）；
区域淋巴结：“腋尖”0/3；“肌间”0/0；“肩胛下脉管旁”0/1；腋下0/10（2枚淋巴结内见纤维化区域，考虑治疗后改变）；
病理学分期：ypT0N0Mx
</t>
  </si>
  <si>
    <t>右乳腺“浸润性癌”外院穿刺本院会诊新辅助治疗后，标本乳晕区及中上浸润性导管癌，组织学Ⅲ；治疗反应Ⅰa； 
乳头（-）；中下（-）；中内（-）；中外（-）；癌组织累及真皮浅层，皮肤见炎症性改变； 
区域淋巴结：锁下0/3；后组1/3；腋尖0/3；肌间0/0；外侧组2/24（淋巴结转移癌治疗反应Ⅰa，另2枚淋巴结见纤维化及泡沫细胞，考虑治疗后改变）；</t>
  </si>
  <si>
    <t xml:space="preserve">左乳腺“浸润性导管癌，组织学Ⅲ”外院切检本院会诊后，标本内未见明确癌组织； 
（左乳头基底）（-）；中上、中下、中外、中内（-）； 
区域淋巴结：腋尖0/2；腋下0/12； </t>
  </si>
  <si>
    <t xml:space="preserve">“（右乳腺）浸润性癌，非特殊型，组织学Ⅱ～Ⅲ“外院切检本院会诊”，“（右腋下）低分化腺癌”（2201189）本院粗针穿刺、新辅助治疗后，标本外上见可疑淋巴管癌栓；
乳头（-）；外下（-）；内上（-）；内下（-）；
区域淋巴结：“腋尖”0/2；“肌间”0/0；腋下1/24；（注：1枚淋巴结内可见少量轻度变性肿瘤细胞，为ITC；另1枚淋巴结内可见灶性纤维化，不除外治疗后改变）；
病理学分期：ypTxN0（i+）Mx
</t>
  </si>
  <si>
    <t xml:space="preserve">（左）乳腺腺病伴灶性导管上皮增生及不典型增生，导管扩张分泌物潴留伴慢性炎症。 
右乳癌外院穿刺本院会诊、新辅助治疗后，标本外上见浸润性癌，符合浸润性导管癌，组织学Ⅱ，并见部分纤维化区域及灶性粘液，符合治疗反应Ⅰb～Ⅱa； 
乳头（-）；外下（-）； 内上（-）； 内下（-）； 
区域淋巴结：“腋尖”0/0；“肌间”0/0；腋下0/16（注：5枚淋巴结内见纤维化，不除外转移癌治疗后改变）； 
病理学分期：ypT1cN0Mx </t>
  </si>
  <si>
    <t xml:space="preserve"> 右乳腺“浸润性癌”及“（右腋下）淋巴结内转移性低分化腺癌”（2110204）粗针穿刺、新辅助治疗后，标本外上见少量浸润性导管癌（单灶镜下最大径约4mm），组织学Ⅲ，并见大量泡沫细胞聚集，符合治疗反应Ⅱa；
乳头（-）；外下（-）；内上（-）；内下（-）；
区域淋巴结：腋尖0/1；肌间0/0；腋下1/11（淋巴结内转移癌治疗反应符合Ⅰa)；
病理学分期：ypT1aN1aMx </t>
  </si>
  <si>
    <t>乳腺浸润性导管癌，间质内大量淋巴细胞浸润＞50%，组织学III，非特殊类型，脉管（+）、未见侵犯神经，侵犯脂肪组织；乳头（+）。肿物大小约3*2*1.6cm，肿瘤细胞内见坏死，简直内大量淋巴细胞浸润，符合化疗反应。区域淋巴结转移，分组如下：腋窝24/27（淋巴结内转移癌最大径7mm），腋静脉上0/0，腋尖2/2+见癌栓；病理分期ypT2N3Mx；</t>
  </si>
  <si>
    <t>（右）乳腺“浸润性癌，符合为浸润性导管癌，组织学Ⅱ”外院穿刺本院会诊新辅助治疗后，是手术标本内见少许浸润性导管癌（镜下最大径约4mm），组织学Ⅱ，并见纤维化及炎细胞聚集区域，治疗反应Ⅱa；伴导管原位癌；
是手术标本周断端：未见明确癌组织；
“前哨”淋巴结：0/5；
病理学分期：ypT1aN0（sn）Mx
（右乳腺内下）腺纤维瘤（其一）；腺病（其二）；
（右乳腺外侧）腺纤维瘤。</t>
  </si>
  <si>
    <t>（左）乳腺“浸润性癌”及“左腋下低分化腺癌”（2111288）本院粗针穿刺、化疗后，标本中央区见浸润性导管癌伴少量浸润性微乳头状癌，部分见粘液分泌，累及脂肪组织，见脉管癌栓，组织学Ⅱ，化疗反应Ⅰa；见散在导管原位癌及腺纤维瘤。
乳头（-）；各象限远离中央区均未见明确癌组织； 
区域淋巴结：“腋尖”0/2；“肌间”0/0；“系线处腺体后淋巴结”0/1；腋下6/17（其中1枚为ITC）；
病理学分期：ypT2N2aMx</t>
  </si>
  <si>
    <t xml:space="preserve">（右）乳腺“浸润性导管癌，组织学Ⅱ”（2117425）本院粗针穿刺、新辅助治疗后，标本内见浸润性导管癌，组织学Ⅱ，癌组织累及脂肪，间质内浸润淋巴细胞&lt;5%，伴大量导管原位癌，以实性型、粉刺型为主，核分Ⅱ，累及小叶；治疗反应Ⅰa；另见腺纤维瘤；
是手术标本周断端：4号位灶性导管上皮不典型增生；6号位灶性导管原位癌；其余未见明确癌组织；
区域淋巴结：“前哨”0/3；“前哨2”0/1；
病理学分期：ypT1cN0(sn)Mx                                                                                                                                                    2022-6-2（右乳是周断端补送6号位切缘）标本：未见明确癌组织，见异物巨细胞反应、脂肪坏死伴慢性炎症。
</t>
  </si>
  <si>
    <t xml:space="preserve">左乳腺“浸润性癌，符合浸润性导管癌，组织学Ⅱ～Ⅲ”（2107073）本院粗针穿刺新辅助治疗后，标本中上见浸润性癌，符合浸润性导管癌，组织学Ⅱ～Ⅲ，治疗反应Ⅰb；
乳头（-）；中下（-）； 中内（-）； 中外（-）；
区域淋巴结：“腋尖”0/1；“肌间”0/0；腋下1/13（淋巴结内转移癌符合治疗反应Ⅰa）；
病理学分期：ypT2N1aMx
（右）乳腺腺纤维瘤，腺病，腺纤维瘤趋向，小导管钙化。
</t>
  </si>
  <si>
    <t>肿物2.5x2x1.5cm，左乳腺外上浸润性导管癌，非特殊型，组织学II，癌组织累及脂肪，乳头(-),外下、内上、内下（-），区域淋巴结：腋间0/1，肌间0/0，腋下9/22+软组织（+），病理学分期：pT2N2Mx。</t>
  </si>
  <si>
    <t xml:space="preserve">（右）乳腺（外上）“标本2”浸润性导管癌，非特殊型，组织学Ⅱ，浸润性癌灶镜下最大径约1.7cm，未见明确脉管癌栓；“标本2”内可见乳腺内淋巴结1枚0/1；
“标本1”、“标本3”未见明确癌组织；另送“右乳外上腺体”未见明确癌组织；
“前哨”淋巴结：0/3；
病理学分期：pT1cN0（sn）Mx
（左）乳腺导管上皮增生，腺病，间质纤维组织增生。（右）乳腺浸润性癌，组织学Ⅲ，待免疫组化染色后追加分型报告；癌组织累及脂肪，未见明确脉管癌栓，间质内浸润淋巴细胞约占15%；伴原位癌成分；
</t>
  </si>
  <si>
    <t>右乳腺“浸润性癌”及“（右腋下）低分化腺癌”（2015545）本院粗针穿刺新辅助治疗后，标本内上见浸润性癌，组织学Ⅲ，部分伴化生性癌分化，间质内浸润淋巴细胞约占10%，符合治疗反应Ⅰb；
乳头（-）；内下（-）； 外上（-）； 外下（-）；
区域淋巴结：腋尖0/2；肌间0/0；腋下1/22（注：淋巴结内转移癌符合治疗反应Ⅰb）；
病理学分期：ypT2N1aMx</t>
  </si>
  <si>
    <t xml:space="preserve"> 左乳腺外上“浸润性癌”本院粗针穿刺（1505525）后，标本内见浸润性导管癌，非特殊型，组织学Ⅲ伴鳞状细胞癌（约占20%），癌组织累及脂肪；
乳头（-），乳头深面：腺病，导管上皮增生；外下、内上、内下（-）；
区域淋巴结：腋尖0/1；肌间0/0；腋下2/15（注：淋巴结内转移癌成分以鳞状细胞癌为主）；
病理学分期：pT2N1aMx </t>
  </si>
  <si>
    <t>（右）乳腺（内下）浸润性导管癌，非特殊型，组织学Ⅱ～Ⅲ，癌组织累及脂肪，未见明确脉管癌栓，间质内浸润淋巴细胞约占10%； 
是手术标本周断端：8号位见灶性导管上皮不典型增生，其余断端及基底阴性； 
“腋窝”淋巴结：0/23；</t>
  </si>
  <si>
    <t>（右）乳腺（外上）“多发性导管乳头状瘤伴上皮细胞不典型增生、癌变（导管内癌，核分Ⅰ～Ⅱ）”（2006666）本院切检后，瘢痕局部未见残留癌组织；
乳头（-）；（外下、内上、内下）（-）；
区域淋巴结：“前哨”0/3；“腋下淋巴结”0/1；“外上象限近组织边缘处”0/8；
病理学分期：pTxN0Mx</t>
  </si>
  <si>
    <t xml:space="preserve"> 右乳腺内上浸润性导管癌，非特殊型，组织学Ⅲ，癌组织累及脂肪，淋巴管癌栓（+++），间质内浸润淋巴细胞约占5%；
乳头（-）；内下（-）；外上（-）；外下（-）；
区域淋巴结：“前哨”1/1；腋尖2/2+软组织（+）；肌间1/1；腋下14/14+软组织（+）；</t>
  </si>
  <si>
    <t>左乳腺外上“浸润性癌”外院切检本院会诊后，瘢痕旁见原位癌，筛状型、实性型、粉刺型为主，核分Ⅱ；
乳头（-）；外下（-）；内上（-）；内下（-）；
区域淋巴结：“前哨”0/5（冰冻及冰余标本）；“腋下”0/3；腋窝0/10
病理学分期：pTxN0Mx</t>
  </si>
  <si>
    <t>右乳腺内下浸润性导管癌，非特殊型，组织学II，癌组织累及周围脂肪组织；瘤旁腺体：盲管型腺病、小囊、导管上皮轻度不典型增生、硬化性腺病；乳头（-）；内上：小囊、盲管型腺病；外上：小囊；外下（-）；区域淋巴结可见癌转移（1/15）。免疫组化：ER(15%)，PR(75%),c-erbB-2（++）。</t>
  </si>
  <si>
    <t xml:space="preserve">左乳腺内下浸润性导管癌，非特殊型，组织学Ⅱ，癌组织累及脂肪，未见明确脉管癌栓，间质内浸润淋巴细胞&lt; 5%； 
乳头（-）；内上（-）；外上（-）；外下（-）； 
区域淋巴结：腋尖0/1；肌间0/0；腋下0/16； 
病理学分期：pT2N0Mx </t>
  </si>
  <si>
    <t>组织学分级</t>
    <phoneticPr fontId="1" type="noConversion"/>
  </si>
  <si>
    <t>II-III</t>
    <phoneticPr fontId="1" type="noConversion"/>
  </si>
  <si>
    <t>组织学分级具体情况</t>
  </si>
  <si>
    <t>II</t>
    <phoneticPr fontId="1" type="noConversion"/>
  </si>
  <si>
    <t>＜1</t>
    <phoneticPr fontId="1" type="noConversion"/>
  </si>
  <si>
    <t>不详</t>
    <phoneticPr fontId="1" type="noConversion"/>
  </si>
  <si>
    <t>I</t>
  </si>
  <si>
    <t>术后大病理号</t>
    <phoneticPr fontId="1" type="noConversion"/>
  </si>
  <si>
    <t>病灶数量</t>
    <phoneticPr fontId="1" type="noConversion"/>
  </si>
  <si>
    <t>肉眼肿物大小</t>
  </si>
  <si>
    <t>病理类型</t>
    <phoneticPr fontId="1" type="noConversion"/>
  </si>
  <si>
    <t>病理具体描述</t>
    <phoneticPr fontId="1" type="noConversion"/>
  </si>
  <si>
    <t>间质内浸润淋巴细胞</t>
    <phoneticPr fontId="1" type="noConversion"/>
  </si>
  <si>
    <t>保乳手术标本周断端</t>
    <phoneticPr fontId="1" type="noConversion"/>
  </si>
  <si>
    <t>保乳手术标本周断端：5号位石蜡深切后见导管上皮重度不典型增生；6、7号位石蜡标本深切后见管内成分；8号位见管内成分；其余未见明确癌组织</t>
  </si>
  <si>
    <t>保乳手术标本周断端：7号位囊肿伴泡沫细胞；5、13、14、15、16号位见灶性导管上皮轻-中度不典型增生；其余未见明确癌组织；</t>
  </si>
  <si>
    <t>保乳手术标本周断端（7、8、9、10号位扩切后）（-），见灶性导管上皮不典型增生，腺纤维瘤</t>
  </si>
  <si>
    <t xml:space="preserve">(保乳手术标本周断端)：2号位小叶内上皮细胞不典型增生；3号位局灶小叶不典型增生；4号位腺纤维瘤，数个小灶轻度导管上皮不典型增生；5号位数小灶导管上皮不典型增生，导管上皮柱状细胞增生，粘液囊肿；6号位石蜡标本中目标病变极少，结合冰冻切片符合导管上皮中-重度不典型增生，平坦型上皮不典型性，导管上皮柱状细胞增生；7号位导管上皮乳头状增生伴灶性不典型增生，导管上皮柱状细胞增生；8号位小灶导管上皮不典型增生；另见数小灶导管上皮轻度不典型增生；9号位小灶轻度导管上皮不典型增生。（左乳腺“断端2号位”扩切）标本：如图，1号位见灶性导管上皮中～重度不典型增生；2、4号位见导管上皮轻度不典型增生；3号位阴性；
</t>
  </si>
  <si>
    <t>保乳手术标本周断端未见明确癌组织</t>
  </si>
  <si>
    <t>保乳手术标本周断端：1号位灶性导管上皮不典型增生，腺纤维瘤趋向；2号、6号位灶性导管上皮不典型增生；其余未见明确癌组织；</t>
  </si>
  <si>
    <t>保乳手术标本周断端：未见明确癌组织，可见灶性导管上皮增生及灶性导管上皮轻度不典型增生；</t>
  </si>
  <si>
    <t>保乳手术标本周断端：2号位导管上皮柱状细胞变，导管上皮增生；3、8号位见灶性导管上皮不典型增生，腺病；6号位灶性导管上皮不典型增生；其余未见明确癌组织；</t>
  </si>
  <si>
    <t>(保乳手术标本周断端)：4号位见片状纤维化区域，伴灶性泡沫细胞聚集；7号位导管上皮不典型增生，数灶导管上皮乳头状增生；其余未见明确癌组织；</t>
  </si>
  <si>
    <t>保乳手术标本周断端：2号位经补切后（12、13、15号位）见灶性导管上皮不典型增生；其余位阴性</t>
  </si>
  <si>
    <t>（左）乳腺标本经全取材见导管内癌，请待免疫组化除外伴浸润；导管内癌以实性型为主，核分级Ⅱ级；
（右）乳腺（内上）浸润性癌，待免疫组化追加分型报告，癌组织累及脂肪，见淋巴管癌栓，间质内浸润淋巴细胞约占5%；伴较广泛原位癌；
（右乳头后）：原位癌；乳头深面：导管上皮不典型增生；（内下、外上、外下）（-）；</t>
  </si>
  <si>
    <t>（右乳头外上）囊肿，腺病。（右乳头后）导管周围轻度慢性炎症。（右乳腺乳头旁补切）未见明确癌组织。（右乳腺保乳副乳周断端）未见明确癌组织；</t>
  </si>
  <si>
    <t>保乳手术标本周断端:5号位石蜡深切后见小灶性导管内癌，6号位石蜡深切后见灶性导管内癌，其余断端及基底未见明确癌组织；</t>
  </si>
  <si>
    <r>
      <rPr>
        <sz val="11"/>
        <color theme="1"/>
        <rFont val="宋体"/>
        <family val="3"/>
        <charset val="134"/>
      </rPr>
      <t>保乳手术标本周断端：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family val="3"/>
        <charset val="134"/>
      </rPr>
      <t>号位号位见腺纤维瘤，导管上皮细胞呈中度不典型增生；</t>
    </r>
    <r>
      <rPr>
        <sz val="11"/>
        <color theme="1"/>
        <rFont val="Tahoma"/>
        <family val="2"/>
      </rPr>
      <t>4</t>
    </r>
    <r>
      <rPr>
        <sz val="11"/>
        <color theme="1"/>
        <rFont val="宋体"/>
        <family val="3"/>
        <charset val="134"/>
      </rPr>
      <t>号位石蜡标本深切后见放射状瘢痕伴粘液囊肿、柱状细胞增生及灶性不典型增生；其余位阴性；</t>
    </r>
  </si>
  <si>
    <t>保乳手术标本周断端：2号位石蜡标本深切后，见导管上皮乳头状增生伴轻度不典型增生；6号位见腺纤维瘤；其余未见明确癌组织；</t>
  </si>
  <si>
    <t>保乳手术标本周断端：7号位石蜡深切后于针道样组织中见散在数个异型细胞小团，不除外穿刺所致上皮移位；4号位单个导管上皮增生，单个导管上皮乳头状增生；6号位单个导管上皮乳头状增生；其余阴性；</t>
  </si>
  <si>
    <t>保乳手术标本周断端：1号位平坦型上皮不典型性；6、7号位见灶性出血，考虑为穿刺后改变；其余未见明确癌组织</t>
  </si>
  <si>
    <r>
      <rPr>
        <sz val="11"/>
        <color theme="1"/>
        <rFont val="等线"/>
        <family val="3"/>
        <charset val="134"/>
        <scheme val="minor"/>
      </rPr>
      <t>(保乳手术标本周断端)：3号位灶性导管上皮不典型增生，另见小灶导管上皮不典型增生，柱状细胞增生，灶性导管上皮增生，小导管钙化；4号位数个导管导管原位癌，导管上皮不典型增生，柱状细胞增生，小导管钙化；5号位数个小导管导管原位癌；7号位阴性，可见一枚淋巴结；8号位灶性导管上皮不典型增生，柱状细胞增生；6号位阴性；
(右乳腺保乳补切4、5号位断端)：12号位石蜡组织深切后于组织边缘见灶性导管原位癌；11号位灶性导管上皮不典型增生，另见小灶导管上皮不典型增生；13号位灶性导管上皮不典型增生，小灶导管上皮增生；其余位阴性（右）乳腺“浸润性导管癌，组织学Ⅲ级”本院保乳术后断端阳性（导管原位癌）（</t>
    </r>
    <r>
      <rPr>
        <sz val="11"/>
        <color theme="1"/>
        <rFont val="等线"/>
        <family val="3"/>
        <charset val="134"/>
        <scheme val="minor"/>
      </rPr>
      <t>2209141</t>
    </r>
    <r>
      <rPr>
        <sz val="11"/>
        <color theme="1"/>
        <rFont val="等线"/>
        <family val="3"/>
        <charset val="134"/>
        <scheme val="minor"/>
      </rPr>
      <t>）后，本次（局部广泛切除标本断端）未见明确癌组织，可见腺病，平坦型上皮不典型性，囊肿，腺纤维瘤趋向（其一、其二）。</t>
    </r>
  </si>
  <si>
    <t>（右乳保乳手术标本周断端）：2号位阳性，原位成分，累及末梢导管。
（右乳内下扩切）冰冻：未见明确癌组织</t>
  </si>
  <si>
    <t>(右乳腺保乳手术标本周断端)石蜡深切后：3、6-11号位阳性，以原位成分为主；4、5号位阴性。</t>
  </si>
  <si>
    <t>（保乳手术标本周断端）：如图，2号位灶性导管上皮乳头状增生，小灶轻度导管上皮不典型增生；3号位小灶轻度大汗腺不典型增生，小灶导管上皮增生；4号位导管上皮乳头状增生伴灶性不典型增生；5号位灶性小叶内上皮细胞轻度不典型增生；6号位小灶轻度导管上皮不典型增生，小灶导管上皮乳头状增生；7号位灶性导管上皮增生；8号位小灶导管上皮增生；9号位散在数个导管上皮轻度不典型增生，小灶导管上皮增生；</t>
  </si>
  <si>
    <t>保乳手术标本周断端：1号位、3号位灶性导管上皮重度不典型增生，腺纤维瘤趋向，小囊，腺病；2号位腺纤维瘤趋向，腺病；4号位腺纤维瘤趋向，大汗腺囊肿；11号位、12号位小囊，腺病；其余未见明确癌组织；</t>
  </si>
  <si>
    <t>保乳手术标本周断端：未见明确癌组织；</t>
  </si>
  <si>
    <t>(右乳腺保乳手术标本周断端)冰冻：6号位考虑灶性导管原位癌；4号位考虑灶性导管上皮不典型增生；</t>
  </si>
  <si>
    <t>保乳手术标本补切周断端</t>
    <phoneticPr fontId="1" type="noConversion"/>
  </si>
  <si>
    <t>保乳手术标本周断端是否可见癌组织</t>
  </si>
  <si>
    <t>淋巴结情况</t>
    <phoneticPr fontId="1" type="noConversion"/>
  </si>
  <si>
    <t>ER</t>
    <phoneticPr fontId="1" type="noConversion"/>
  </si>
  <si>
    <t>PR</t>
    <phoneticPr fontId="1" type="noConversion"/>
  </si>
  <si>
    <t>FISH具体情况</t>
  </si>
  <si>
    <t>淋巴管癌栓</t>
    <phoneticPr fontId="1" type="noConversion"/>
  </si>
  <si>
    <t>阴性</t>
    <phoneticPr fontId="1" type="noConversion"/>
  </si>
  <si>
    <t>阳性</t>
    <phoneticPr fontId="1" type="noConversion"/>
  </si>
  <si>
    <t>1+</t>
    <phoneticPr fontId="1" type="noConversion"/>
  </si>
  <si>
    <t>2+</t>
    <phoneticPr fontId="1" type="noConversion"/>
  </si>
  <si>
    <t>3+</t>
    <phoneticPr fontId="1" type="noConversion"/>
  </si>
  <si>
    <t>2021.11.4</t>
    <phoneticPr fontId="1" type="noConversion"/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</si>
  <si>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020.2.13</t>
    </r>
    <phoneticPr fontId="1" type="noConversion"/>
  </si>
  <si>
    <t>2011.2.17</t>
    <phoneticPr fontId="1" type="noConversion"/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</si>
  <si>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018.8.13</t>
    </r>
    <phoneticPr fontId="1" type="noConversion"/>
  </si>
  <si>
    <t>2014.9.18</t>
    <phoneticPr fontId="1" type="noConversion"/>
  </si>
  <si>
    <t>2019.5.6</t>
    <phoneticPr fontId="1" type="noConversion"/>
  </si>
  <si>
    <t>其他</t>
    <phoneticPr fontId="1" type="noConversion"/>
  </si>
  <si>
    <t>手术方式</t>
    <phoneticPr fontId="1" type="noConversion"/>
  </si>
  <si>
    <t>腋窝淋巴结清扫方式</t>
    <phoneticPr fontId="1" type="noConversion"/>
  </si>
  <si>
    <t>前哨淋巴结活检</t>
    <phoneticPr fontId="1" type="noConversion"/>
  </si>
  <si>
    <t>浸润性导管癌</t>
    <phoneticPr fontId="1" type="noConversion"/>
  </si>
  <si>
    <t>导管内癌</t>
    <phoneticPr fontId="1" type="noConversion"/>
  </si>
  <si>
    <t>her2具体情况</t>
    <phoneticPr fontId="1" type="noConversion"/>
  </si>
  <si>
    <t>有</t>
    <phoneticPr fontId="1" type="noConversion"/>
  </si>
  <si>
    <t>无</t>
    <phoneticPr fontId="1" type="noConversion"/>
  </si>
  <si>
    <t>1+</t>
    <phoneticPr fontId="1" type="noConversion"/>
  </si>
  <si>
    <t>前哨淋巴结活检</t>
    <phoneticPr fontId="1" type="noConversion"/>
  </si>
  <si>
    <t>3+</t>
    <phoneticPr fontId="1" type="noConversion"/>
  </si>
  <si>
    <t>2+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</si>
</sst>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name val="Tahoma"/>
      <family val="2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000000"/>
      <name val="Arial"/>
      <family val="2"/>
    </font>
    <font>
      <sz val="10"/>
      <color rgb="FF000000"/>
      <name val="等线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6" fontId="0" fillId="0" borderId="0" xfId="0" applyNumberFormat="1" applyAlignment="1">
      <alignment vertical="center" wrapText="1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5.89:8089/ums_tumour/ReviewController.do?method=query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023A-8F30-4714-BE70-5810792619C1}">
  <dimension ref="A1:AI164"/>
  <sheetViews>
    <sheetView tabSelected="1" topLeftCell="I1" workbookViewId="0">
      <pane ySplit="1" topLeftCell="A149" activePane="bottomLeft" state="frozen"/>
      <selection pane="bottomLeft" activeCell="Z166" sqref="Z166"/>
    </sheetView>
  </sheetViews>
  <sheetFormatPr defaultRowHeight="13.8" x14ac:dyDescent="0.25"/>
  <cols>
    <col min="2" max="2" width="9.44140625" bestFit="1" customWidth="1"/>
    <col min="3" max="3" width="20.44140625" style="11" bestFit="1" customWidth="1"/>
    <col min="14" max="14" width="15.109375" customWidth="1"/>
  </cols>
  <sheetData>
    <row r="1" spans="1:35" ht="25.2" customHeight="1" x14ac:dyDescent="0.25">
      <c r="A1" s="1" t="s">
        <v>1</v>
      </c>
      <c r="B1" s="1" t="s">
        <v>0</v>
      </c>
      <c r="C1" s="12" t="s">
        <v>21</v>
      </c>
      <c r="D1" s="1" t="s">
        <v>640</v>
      </c>
      <c r="E1" s="1" t="s">
        <v>434</v>
      </c>
      <c r="F1" s="1" t="s">
        <v>435</v>
      </c>
      <c r="G1" s="1" t="s">
        <v>641</v>
      </c>
      <c r="H1" s="1" t="s">
        <v>590</v>
      </c>
      <c r="I1" s="1" t="s">
        <v>591</v>
      </c>
      <c r="J1" s="1" t="s">
        <v>592</v>
      </c>
      <c r="K1" s="1" t="s">
        <v>22</v>
      </c>
      <c r="L1" s="1" t="s">
        <v>583</v>
      </c>
      <c r="M1" s="1" t="s">
        <v>585</v>
      </c>
      <c r="N1" s="1" t="s">
        <v>594</v>
      </c>
      <c r="O1" s="1" t="s">
        <v>593</v>
      </c>
      <c r="P1" s="1" t="s">
        <v>595</v>
      </c>
      <c r="Q1" s="1" t="s">
        <v>23</v>
      </c>
      <c r="R1" s="1" t="s">
        <v>596</v>
      </c>
      <c r="S1" s="1" t="s">
        <v>621</v>
      </c>
      <c r="T1" s="1" t="s">
        <v>622</v>
      </c>
      <c r="U1" s="1" t="s">
        <v>623</v>
      </c>
      <c r="V1" s="1" t="s">
        <v>24</v>
      </c>
      <c r="W1" s="1" t="s">
        <v>25</v>
      </c>
      <c r="X1" s="1" t="s">
        <v>624</v>
      </c>
      <c r="Y1" s="1" t="s">
        <v>625</v>
      </c>
      <c r="Z1" s="1" t="s">
        <v>26</v>
      </c>
      <c r="AA1" s="1" t="s">
        <v>645</v>
      </c>
      <c r="AB1" s="1" t="s">
        <v>27</v>
      </c>
      <c r="AC1" s="1" t="s">
        <v>28</v>
      </c>
      <c r="AD1" s="1" t="s">
        <v>29</v>
      </c>
      <c r="AE1" s="1" t="s">
        <v>626</v>
      </c>
      <c r="AF1" s="1" t="s">
        <v>30</v>
      </c>
      <c r="AG1" s="1" t="s">
        <v>31</v>
      </c>
      <c r="AH1" s="1" t="s">
        <v>32</v>
      </c>
      <c r="AI1" s="1" t="s">
        <v>627</v>
      </c>
    </row>
    <row r="2" spans="1:35" ht="25.2" customHeight="1" x14ac:dyDescent="0.25">
      <c r="A2" s="2"/>
      <c r="B2" s="2">
        <v>597109</v>
      </c>
      <c r="C2" s="9">
        <v>43917</v>
      </c>
      <c r="D2" s="2" t="s">
        <v>436</v>
      </c>
      <c r="E2" s="2" t="s">
        <v>4</v>
      </c>
      <c r="F2" s="2" t="s">
        <v>5</v>
      </c>
      <c r="G2" s="2" t="s">
        <v>33</v>
      </c>
      <c r="H2" s="2"/>
      <c r="I2" s="2"/>
      <c r="J2" s="2"/>
      <c r="K2" s="2" t="s">
        <v>34</v>
      </c>
      <c r="L2" s="2"/>
      <c r="M2" s="2"/>
      <c r="N2" s="2" t="s">
        <v>437</v>
      </c>
      <c r="O2" s="2" t="s">
        <v>639</v>
      </c>
      <c r="P2" s="2"/>
      <c r="Q2" s="2"/>
      <c r="R2" s="2" t="s">
        <v>597</v>
      </c>
      <c r="S2" s="2"/>
      <c r="T2" s="2"/>
      <c r="U2" s="2" t="s">
        <v>35</v>
      </c>
      <c r="V2" s="2">
        <v>3</v>
      </c>
      <c r="W2" s="2">
        <v>0</v>
      </c>
      <c r="X2" s="2" t="s">
        <v>9</v>
      </c>
      <c r="Y2" s="2" t="s">
        <v>9</v>
      </c>
      <c r="Z2" s="2"/>
      <c r="AA2" s="2"/>
      <c r="AB2" s="2">
        <v>10</v>
      </c>
      <c r="AC2" s="2"/>
      <c r="AD2" s="2"/>
      <c r="AE2" s="2"/>
      <c r="AF2" s="2"/>
      <c r="AG2" s="2"/>
      <c r="AH2" s="2"/>
      <c r="AI2" s="2"/>
    </row>
    <row r="3" spans="1:35" ht="25.2" customHeight="1" x14ac:dyDescent="0.25">
      <c r="A3" s="2"/>
      <c r="B3" s="2">
        <v>603341</v>
      </c>
      <c r="C3" s="9"/>
      <c r="D3" s="2" t="s">
        <v>438</v>
      </c>
      <c r="E3" s="2" t="s">
        <v>4</v>
      </c>
      <c r="F3" s="2" t="s">
        <v>3</v>
      </c>
      <c r="G3" s="2" t="s">
        <v>33</v>
      </c>
      <c r="H3" s="2"/>
      <c r="I3" s="2"/>
      <c r="J3" s="2"/>
      <c r="K3" s="2"/>
      <c r="L3" s="2" t="s">
        <v>584</v>
      </c>
      <c r="M3" s="2"/>
      <c r="N3" s="2" t="s">
        <v>473</v>
      </c>
      <c r="O3" s="2" t="s">
        <v>36</v>
      </c>
      <c r="P3" s="2"/>
      <c r="Q3" s="2"/>
      <c r="R3" s="2"/>
      <c r="S3" s="2"/>
      <c r="T3" s="2"/>
      <c r="U3" s="2" t="s">
        <v>37</v>
      </c>
      <c r="V3" s="2">
        <v>2</v>
      </c>
      <c r="W3" s="2">
        <v>0</v>
      </c>
      <c r="X3" s="2" t="s">
        <v>8</v>
      </c>
      <c r="Y3" s="2" t="s">
        <v>8</v>
      </c>
      <c r="Z3" s="2" t="s">
        <v>628</v>
      </c>
      <c r="AA3" s="2"/>
      <c r="AB3" s="2">
        <v>90</v>
      </c>
      <c r="AC3" s="2"/>
      <c r="AD3" s="2"/>
      <c r="AE3" s="2"/>
      <c r="AF3" s="2"/>
      <c r="AG3" s="2"/>
      <c r="AH3" s="2"/>
      <c r="AI3" s="2"/>
    </row>
    <row r="4" spans="1:35" ht="25.2" customHeight="1" x14ac:dyDescent="0.25">
      <c r="A4" s="2"/>
      <c r="B4" s="2">
        <v>362738</v>
      </c>
      <c r="C4" s="9">
        <v>41775</v>
      </c>
      <c r="D4" s="2" t="s">
        <v>38</v>
      </c>
      <c r="E4" s="2" t="s">
        <v>3</v>
      </c>
      <c r="F4" s="2" t="s">
        <v>3</v>
      </c>
      <c r="G4" s="2" t="s">
        <v>175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25.2" customHeight="1" x14ac:dyDescent="0.25">
      <c r="A5" s="2"/>
      <c r="B5" s="2">
        <v>642505</v>
      </c>
      <c r="C5" s="9">
        <v>44466</v>
      </c>
      <c r="D5" s="2" t="s">
        <v>39</v>
      </c>
      <c r="E5" s="2" t="s">
        <v>3</v>
      </c>
      <c r="F5" s="3" t="s">
        <v>5</v>
      </c>
      <c r="G5" s="2" t="s">
        <v>175</v>
      </c>
      <c r="H5" s="2"/>
      <c r="I5" s="2"/>
      <c r="J5" s="2"/>
      <c r="K5" s="2" t="s">
        <v>40</v>
      </c>
      <c r="L5" s="5" t="s">
        <v>144</v>
      </c>
      <c r="M5" s="5"/>
      <c r="N5" s="2" t="s">
        <v>41</v>
      </c>
      <c r="O5" s="2" t="s">
        <v>643</v>
      </c>
      <c r="P5" s="2"/>
      <c r="Q5" s="2" t="s">
        <v>42</v>
      </c>
      <c r="R5" s="2"/>
      <c r="S5" s="2"/>
      <c r="T5" s="2"/>
      <c r="U5" s="2" t="s">
        <v>43</v>
      </c>
      <c r="V5" s="2">
        <v>36</v>
      </c>
      <c r="W5" s="2">
        <v>16</v>
      </c>
      <c r="X5" s="2">
        <v>70</v>
      </c>
      <c r="Y5" s="2" t="s">
        <v>12</v>
      </c>
      <c r="Z5" s="2" t="s">
        <v>648</v>
      </c>
      <c r="AA5" s="2"/>
      <c r="AB5" s="2">
        <v>15</v>
      </c>
      <c r="AC5" s="2">
        <v>5</v>
      </c>
      <c r="AD5" s="2"/>
      <c r="AE5" s="2"/>
      <c r="AF5" s="2"/>
      <c r="AG5" s="2"/>
      <c r="AH5" s="2"/>
      <c r="AI5" s="2"/>
    </row>
    <row r="6" spans="1:35" ht="25.2" customHeight="1" x14ac:dyDescent="0.25">
      <c r="A6" s="2"/>
      <c r="B6" s="2">
        <v>637913</v>
      </c>
      <c r="C6" s="9">
        <v>44434</v>
      </c>
      <c r="D6" s="2" t="s">
        <v>44</v>
      </c>
      <c r="E6" s="2" t="s">
        <v>3</v>
      </c>
      <c r="F6" s="2" t="s">
        <v>5</v>
      </c>
      <c r="G6" s="2" t="s">
        <v>33</v>
      </c>
      <c r="H6" s="2"/>
      <c r="I6" s="2"/>
      <c r="J6" s="2"/>
      <c r="K6" s="2" t="s">
        <v>45</v>
      </c>
      <c r="L6" s="2" t="s">
        <v>62</v>
      </c>
      <c r="M6" s="2"/>
      <c r="N6" s="2" t="s">
        <v>474</v>
      </c>
      <c r="O6" s="2" t="s">
        <v>639</v>
      </c>
      <c r="P6" s="2"/>
      <c r="Q6" s="2" t="s">
        <v>46</v>
      </c>
      <c r="R6" s="2"/>
      <c r="S6" s="2"/>
      <c r="T6" s="2"/>
      <c r="U6" s="2" t="s">
        <v>35</v>
      </c>
      <c r="V6" s="2">
        <v>3</v>
      </c>
      <c r="W6" s="2">
        <v>0</v>
      </c>
      <c r="X6" s="2">
        <v>90</v>
      </c>
      <c r="Y6" s="2" t="s">
        <v>12</v>
      </c>
      <c r="Z6" s="2" t="s">
        <v>10</v>
      </c>
      <c r="AA6" s="2"/>
      <c r="AB6" s="2">
        <v>10</v>
      </c>
      <c r="AC6" s="2">
        <v>10</v>
      </c>
      <c r="AD6" s="2"/>
      <c r="AE6" s="2"/>
      <c r="AF6" s="2"/>
      <c r="AG6" s="2"/>
      <c r="AH6" s="2"/>
      <c r="AI6" s="2"/>
    </row>
    <row r="7" spans="1:35" ht="25.2" customHeight="1" x14ac:dyDescent="0.25">
      <c r="A7" s="2"/>
      <c r="B7" s="2">
        <v>551448</v>
      </c>
      <c r="C7" s="9">
        <v>43454</v>
      </c>
      <c r="D7" s="2" t="s">
        <v>439</v>
      </c>
      <c r="E7" s="2" t="s">
        <v>4</v>
      </c>
      <c r="F7" s="2" t="s">
        <v>3</v>
      </c>
      <c r="G7" s="2" t="s">
        <v>33</v>
      </c>
      <c r="H7" s="2"/>
      <c r="I7" s="2"/>
      <c r="J7" s="2"/>
      <c r="K7" s="2" t="s">
        <v>47</v>
      </c>
      <c r="L7" s="2" t="s">
        <v>48</v>
      </c>
      <c r="M7" s="2"/>
      <c r="N7" s="2" t="s">
        <v>475</v>
      </c>
      <c r="O7" s="2" t="s">
        <v>36</v>
      </c>
      <c r="P7" s="2"/>
      <c r="Q7" s="2"/>
      <c r="R7" s="2" t="s">
        <v>49</v>
      </c>
      <c r="S7" s="2"/>
      <c r="T7" s="2"/>
      <c r="U7" s="2" t="s">
        <v>50</v>
      </c>
      <c r="V7" s="2">
        <v>3</v>
      </c>
      <c r="W7" s="2">
        <v>0</v>
      </c>
      <c r="X7" s="2" t="s">
        <v>12</v>
      </c>
      <c r="Y7" s="2" t="s">
        <v>12</v>
      </c>
      <c r="Z7" s="2"/>
      <c r="AA7" s="2"/>
      <c r="AB7" s="2">
        <v>80</v>
      </c>
      <c r="AC7" s="2" t="s">
        <v>12</v>
      </c>
      <c r="AD7" s="2"/>
      <c r="AE7" s="2"/>
      <c r="AF7" s="2"/>
      <c r="AG7" s="2"/>
      <c r="AH7" s="2"/>
      <c r="AI7" s="2"/>
    </row>
    <row r="8" spans="1:35" ht="25.2" customHeight="1" x14ac:dyDescent="0.25">
      <c r="A8" s="2"/>
      <c r="B8" s="2">
        <v>603148</v>
      </c>
      <c r="C8" s="9">
        <v>44077</v>
      </c>
      <c r="D8" s="2" t="s">
        <v>440</v>
      </c>
      <c r="E8" s="2" t="s">
        <v>4</v>
      </c>
      <c r="F8" s="2" t="s">
        <v>3</v>
      </c>
      <c r="G8" s="2" t="s">
        <v>33</v>
      </c>
      <c r="H8" s="2"/>
      <c r="I8" s="2"/>
      <c r="J8" s="2"/>
      <c r="K8" s="2" t="s">
        <v>51</v>
      </c>
      <c r="L8" s="2" t="s">
        <v>48</v>
      </c>
      <c r="M8" s="2"/>
      <c r="N8" s="2" t="s">
        <v>476</v>
      </c>
      <c r="O8" s="2" t="s">
        <v>36</v>
      </c>
      <c r="P8" s="2"/>
      <c r="Q8" s="2" t="s">
        <v>46</v>
      </c>
      <c r="R8" s="2" t="s">
        <v>598</v>
      </c>
      <c r="S8" s="2"/>
      <c r="T8" s="2"/>
      <c r="U8" s="2" t="s">
        <v>52</v>
      </c>
      <c r="V8" s="2">
        <v>4</v>
      </c>
      <c r="W8" s="2">
        <v>0</v>
      </c>
      <c r="X8" s="2" t="s">
        <v>12</v>
      </c>
      <c r="Y8" s="2" t="s">
        <v>12</v>
      </c>
      <c r="Z8" s="2"/>
      <c r="AA8" s="2"/>
      <c r="AB8" s="2">
        <v>40</v>
      </c>
      <c r="AC8" s="2" t="s">
        <v>12</v>
      </c>
      <c r="AD8" s="2"/>
      <c r="AE8" s="2"/>
      <c r="AF8" s="2"/>
      <c r="AG8" s="2"/>
      <c r="AH8" s="2"/>
      <c r="AI8" s="2"/>
    </row>
    <row r="9" spans="1:35" ht="25.2" customHeight="1" x14ac:dyDescent="0.25">
      <c r="A9" s="2"/>
      <c r="B9" s="2">
        <v>236809</v>
      </c>
      <c r="C9" s="9">
        <v>39845</v>
      </c>
      <c r="D9" s="2" t="s">
        <v>441</v>
      </c>
      <c r="E9" s="2" t="s">
        <v>4</v>
      </c>
      <c r="F9" s="2" t="s">
        <v>3</v>
      </c>
      <c r="G9" s="2" t="s">
        <v>175</v>
      </c>
      <c r="H9" s="2"/>
      <c r="I9" s="2"/>
      <c r="J9" s="2"/>
      <c r="K9" s="2"/>
      <c r="L9" s="2"/>
      <c r="M9" s="2"/>
      <c r="N9" s="2" t="s">
        <v>442</v>
      </c>
      <c r="O9" s="2" t="s">
        <v>36</v>
      </c>
      <c r="P9" s="2"/>
      <c r="Q9" s="2"/>
      <c r="R9" s="2"/>
      <c r="S9" s="2"/>
      <c r="T9" s="2"/>
      <c r="U9" s="2" t="s">
        <v>53</v>
      </c>
      <c r="V9" s="2">
        <v>15</v>
      </c>
      <c r="W9" s="2">
        <v>3</v>
      </c>
      <c r="X9" s="2" t="s">
        <v>8</v>
      </c>
      <c r="Y9" s="2" t="s">
        <v>8</v>
      </c>
      <c r="Z9" s="2" t="s">
        <v>628</v>
      </c>
      <c r="AA9" s="2"/>
      <c r="AB9" s="2">
        <v>90</v>
      </c>
      <c r="AC9" s="2"/>
      <c r="AD9" s="2"/>
      <c r="AE9" s="2"/>
      <c r="AF9" s="2"/>
      <c r="AG9" s="2"/>
      <c r="AH9" s="2"/>
      <c r="AI9" s="2"/>
    </row>
    <row r="10" spans="1:35" ht="25.2" customHeight="1" x14ac:dyDescent="0.25">
      <c r="A10" s="2"/>
      <c r="B10" s="2">
        <v>613673</v>
      </c>
      <c r="C10" s="9">
        <v>44204</v>
      </c>
      <c r="D10" s="2" t="s">
        <v>54</v>
      </c>
      <c r="E10" s="2" t="s">
        <v>3</v>
      </c>
      <c r="F10" s="2" t="s">
        <v>3</v>
      </c>
      <c r="G10" s="2" t="s">
        <v>175</v>
      </c>
      <c r="H10" s="2"/>
      <c r="I10" s="2"/>
      <c r="J10" s="2"/>
      <c r="K10" s="2" t="s">
        <v>55</v>
      </c>
      <c r="L10" s="2" t="s">
        <v>62</v>
      </c>
      <c r="M10" s="2"/>
      <c r="N10" s="2" t="s">
        <v>56</v>
      </c>
      <c r="O10" s="2" t="s">
        <v>36</v>
      </c>
      <c r="P10" s="2"/>
      <c r="Q10" s="2" t="s">
        <v>57</v>
      </c>
      <c r="R10" s="2"/>
      <c r="S10" s="2"/>
      <c r="T10" s="2"/>
      <c r="U10" s="2" t="s">
        <v>58</v>
      </c>
      <c r="V10" s="2">
        <v>16</v>
      </c>
      <c r="W10" s="2">
        <v>0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25.2" customHeight="1" x14ac:dyDescent="0.25">
      <c r="A11" s="2"/>
      <c r="B11" s="2">
        <v>662871</v>
      </c>
      <c r="C11" s="9">
        <v>44505</v>
      </c>
      <c r="D11" s="2" t="s">
        <v>59</v>
      </c>
      <c r="E11" s="2" t="s">
        <v>3</v>
      </c>
      <c r="F11" s="2" t="s">
        <v>3</v>
      </c>
      <c r="G11" s="2" t="s">
        <v>33</v>
      </c>
      <c r="H11" s="2"/>
      <c r="I11" s="2"/>
      <c r="J11" s="2"/>
      <c r="K11" s="2" t="s">
        <v>34</v>
      </c>
      <c r="L11" s="2" t="s">
        <v>62</v>
      </c>
      <c r="M11" s="2"/>
      <c r="N11" s="2" t="s">
        <v>60</v>
      </c>
      <c r="O11" s="2" t="s">
        <v>36</v>
      </c>
      <c r="P11" s="2"/>
      <c r="Q11" s="2"/>
      <c r="R11" s="2"/>
      <c r="S11" s="2"/>
      <c r="T11" s="2"/>
      <c r="U11" s="2" t="s">
        <v>61</v>
      </c>
      <c r="V11" s="2">
        <v>5</v>
      </c>
      <c r="W11" s="2">
        <v>0</v>
      </c>
      <c r="X11" s="2">
        <v>90</v>
      </c>
      <c r="Y11" s="2">
        <v>60</v>
      </c>
      <c r="Z11" s="3" t="s">
        <v>648</v>
      </c>
      <c r="AA11" s="2"/>
      <c r="AB11" s="2">
        <v>30</v>
      </c>
      <c r="AC11" s="2">
        <v>20</v>
      </c>
      <c r="AD11" s="2"/>
      <c r="AE11" s="2"/>
      <c r="AF11" s="2"/>
      <c r="AG11" s="2"/>
      <c r="AH11" s="2"/>
      <c r="AI11" s="2"/>
    </row>
    <row r="12" spans="1:35" ht="25.2" customHeight="1" x14ac:dyDescent="0.25">
      <c r="A12" s="2"/>
      <c r="B12" s="2">
        <v>403570</v>
      </c>
      <c r="C12" s="9">
        <v>42076</v>
      </c>
      <c r="D12" s="2" t="s">
        <v>443</v>
      </c>
      <c r="E12" s="2" t="s">
        <v>4</v>
      </c>
      <c r="F12" s="2" t="s">
        <v>3</v>
      </c>
      <c r="G12" s="2" t="s">
        <v>33</v>
      </c>
      <c r="H12" s="2"/>
      <c r="I12" s="2"/>
      <c r="J12" s="2"/>
      <c r="K12" s="2" t="s">
        <v>47</v>
      </c>
      <c r="L12" s="2" t="s">
        <v>62</v>
      </c>
      <c r="M12" s="2"/>
      <c r="N12" s="1" t="s">
        <v>477</v>
      </c>
      <c r="O12" s="2" t="s">
        <v>36</v>
      </c>
      <c r="P12" s="2"/>
      <c r="Q12" s="2"/>
      <c r="R12" s="2"/>
      <c r="S12" s="2"/>
      <c r="T12" s="2"/>
      <c r="U12" s="2" t="s">
        <v>63</v>
      </c>
      <c r="V12" s="2">
        <v>3</v>
      </c>
      <c r="W12" s="2">
        <v>0</v>
      </c>
      <c r="X12" s="2" t="s">
        <v>587</v>
      </c>
      <c r="Y12" s="2" t="s">
        <v>12</v>
      </c>
      <c r="Z12" s="2" t="s">
        <v>630</v>
      </c>
      <c r="AA12" s="2"/>
      <c r="AB12" s="2">
        <v>60</v>
      </c>
      <c r="AC12" s="2">
        <v>85</v>
      </c>
      <c r="AD12" s="2"/>
      <c r="AE12" s="2"/>
      <c r="AF12" s="2"/>
      <c r="AG12" s="2"/>
      <c r="AH12" s="2"/>
      <c r="AI12" s="2"/>
    </row>
    <row r="13" spans="1:35" ht="25.2" customHeight="1" x14ac:dyDescent="0.25">
      <c r="A13" s="2"/>
      <c r="B13" s="2">
        <v>639352</v>
      </c>
      <c r="C13" s="9">
        <v>44308</v>
      </c>
      <c r="D13" s="2" t="s">
        <v>444</v>
      </c>
      <c r="E13" s="2" t="s">
        <v>4</v>
      </c>
      <c r="F13" s="2" t="s">
        <v>3</v>
      </c>
      <c r="G13" s="2" t="s">
        <v>33</v>
      </c>
      <c r="H13" s="2"/>
      <c r="I13" s="2"/>
      <c r="J13" s="2"/>
      <c r="K13" s="2" t="s">
        <v>64</v>
      </c>
      <c r="L13" s="2" t="s">
        <v>144</v>
      </c>
      <c r="M13" s="2"/>
      <c r="N13" s="1" t="s">
        <v>478</v>
      </c>
      <c r="O13" s="2" t="s">
        <v>639</v>
      </c>
      <c r="P13" s="2"/>
      <c r="Q13" s="2"/>
      <c r="R13" s="2" t="s">
        <v>599</v>
      </c>
      <c r="S13" s="2"/>
      <c r="T13" s="2"/>
      <c r="U13" s="2" t="s">
        <v>65</v>
      </c>
      <c r="V13" s="2">
        <v>6</v>
      </c>
      <c r="W13" s="2">
        <v>0</v>
      </c>
      <c r="X13" s="2">
        <v>90</v>
      </c>
      <c r="Y13" s="2">
        <v>80</v>
      </c>
      <c r="Z13" s="2" t="s">
        <v>631</v>
      </c>
      <c r="AA13" s="2"/>
      <c r="AB13" s="2" t="s">
        <v>66</v>
      </c>
      <c r="AC13" s="2"/>
      <c r="AD13" s="2" t="s">
        <v>628</v>
      </c>
      <c r="AE13" s="2"/>
      <c r="AF13" s="2">
        <v>73</v>
      </c>
      <c r="AG13" s="2">
        <v>1.4</v>
      </c>
      <c r="AH13" s="2"/>
      <c r="AI13" s="2"/>
    </row>
    <row r="14" spans="1:35" ht="25.2" customHeight="1" x14ac:dyDescent="0.25">
      <c r="A14" s="2"/>
      <c r="B14" s="2">
        <v>603901</v>
      </c>
      <c r="C14" s="9">
        <v>44120</v>
      </c>
      <c r="D14" s="2" t="s">
        <v>38</v>
      </c>
      <c r="E14" s="2" t="s">
        <v>3</v>
      </c>
      <c r="F14" s="2" t="s">
        <v>3</v>
      </c>
      <c r="G14" s="2" t="s">
        <v>175</v>
      </c>
      <c r="H14" s="2"/>
      <c r="I14" s="2"/>
      <c r="J14" s="2"/>
      <c r="K14" s="2" t="s">
        <v>67</v>
      </c>
      <c r="L14" s="2" t="s">
        <v>62</v>
      </c>
      <c r="M14" s="2"/>
      <c r="N14" s="2" t="s">
        <v>479</v>
      </c>
      <c r="O14" s="2" t="s">
        <v>643</v>
      </c>
      <c r="P14" s="2"/>
      <c r="Q14" s="2" t="s">
        <v>46</v>
      </c>
      <c r="R14" s="2"/>
      <c r="S14" s="2"/>
      <c r="T14" s="2"/>
      <c r="U14" s="2" t="s">
        <v>68</v>
      </c>
      <c r="V14" s="2">
        <v>16</v>
      </c>
      <c r="W14" s="2">
        <v>1</v>
      </c>
      <c r="X14" s="2">
        <v>80</v>
      </c>
      <c r="Y14" s="2">
        <v>1</v>
      </c>
      <c r="Z14" s="2" t="s">
        <v>648</v>
      </c>
      <c r="AA14" s="2"/>
      <c r="AB14" s="2" t="s">
        <v>69</v>
      </c>
      <c r="AC14" s="2">
        <v>1</v>
      </c>
      <c r="AD14" s="2"/>
      <c r="AE14" s="2"/>
      <c r="AF14" s="2"/>
      <c r="AG14" s="2"/>
      <c r="AH14" s="2"/>
      <c r="AI14" s="2"/>
    </row>
    <row r="15" spans="1:35" ht="25.2" customHeight="1" x14ac:dyDescent="0.25">
      <c r="A15" s="2"/>
      <c r="B15" s="2">
        <v>344634</v>
      </c>
      <c r="C15" s="9">
        <v>44484</v>
      </c>
      <c r="D15" s="2" t="s">
        <v>38</v>
      </c>
      <c r="E15" s="2" t="s">
        <v>3</v>
      </c>
      <c r="F15" s="2" t="s">
        <v>3</v>
      </c>
      <c r="G15" s="2" t="s">
        <v>175</v>
      </c>
      <c r="H15" s="2"/>
      <c r="I15" s="2"/>
      <c r="J15" s="2"/>
      <c r="K15" s="2" t="s">
        <v>70</v>
      </c>
      <c r="L15" s="2" t="s">
        <v>48</v>
      </c>
      <c r="M15" s="2"/>
      <c r="N15" s="1" t="s">
        <v>480</v>
      </c>
      <c r="O15" s="2" t="s">
        <v>36</v>
      </c>
      <c r="P15" s="2"/>
      <c r="Q15" s="2"/>
      <c r="R15" s="2" t="s">
        <v>71</v>
      </c>
      <c r="S15" s="2"/>
      <c r="T15" s="2"/>
      <c r="U15" s="2" t="s">
        <v>72</v>
      </c>
      <c r="V15" s="2">
        <v>18</v>
      </c>
      <c r="W15" s="2">
        <v>0</v>
      </c>
      <c r="X15" s="2" t="s">
        <v>12</v>
      </c>
      <c r="Y15" s="2" t="s">
        <v>12</v>
      </c>
      <c r="Z15" s="2"/>
      <c r="AA15" s="2"/>
      <c r="AB15" s="2">
        <v>80</v>
      </c>
      <c r="AC15" s="2" t="s">
        <v>12</v>
      </c>
      <c r="AD15" s="2"/>
      <c r="AE15" s="2"/>
      <c r="AF15" s="2"/>
      <c r="AG15" s="2"/>
      <c r="AH15" s="2"/>
      <c r="AI15" s="2"/>
    </row>
    <row r="16" spans="1:35" ht="25.2" customHeight="1" x14ac:dyDescent="0.25">
      <c r="A16" s="2"/>
      <c r="B16" s="2">
        <v>627312</v>
      </c>
      <c r="C16" s="9">
        <v>44186</v>
      </c>
      <c r="D16" s="2" t="s">
        <v>439</v>
      </c>
      <c r="E16" s="2" t="s">
        <v>4</v>
      </c>
      <c r="F16" s="2" t="s">
        <v>3</v>
      </c>
      <c r="G16" s="2"/>
      <c r="H16" s="2"/>
      <c r="I16" s="2"/>
      <c r="J16" s="2"/>
      <c r="K16" s="2" t="s">
        <v>73</v>
      </c>
      <c r="L16" s="2" t="s">
        <v>62</v>
      </c>
      <c r="M16" s="2"/>
      <c r="N16" s="2" t="s">
        <v>481</v>
      </c>
      <c r="O16" s="2" t="s">
        <v>36</v>
      </c>
      <c r="P16" s="2"/>
      <c r="Q16" s="2" t="s">
        <v>6</v>
      </c>
      <c r="R16" s="2" t="s">
        <v>600</v>
      </c>
      <c r="S16" s="2"/>
      <c r="T16" s="2"/>
      <c r="U16" s="2" t="s">
        <v>74</v>
      </c>
      <c r="V16" s="2">
        <v>40</v>
      </c>
      <c r="W16" s="2">
        <v>0</v>
      </c>
      <c r="X16" s="2">
        <v>60</v>
      </c>
      <c r="Y16" s="2">
        <v>1</v>
      </c>
      <c r="Z16" s="2"/>
      <c r="AA16" s="2"/>
      <c r="AB16" s="2">
        <v>25</v>
      </c>
      <c r="AC16" s="2">
        <v>30</v>
      </c>
      <c r="AD16" s="2"/>
      <c r="AE16" s="2"/>
      <c r="AF16" s="2"/>
      <c r="AG16" s="2"/>
      <c r="AH16" s="2"/>
      <c r="AI16" s="2"/>
    </row>
    <row r="17" spans="1:35" ht="25.2" customHeight="1" x14ac:dyDescent="0.25">
      <c r="A17" s="2"/>
      <c r="B17" s="2">
        <v>634706</v>
      </c>
      <c r="C17" s="9">
        <v>44267</v>
      </c>
      <c r="D17" s="2" t="s">
        <v>445</v>
      </c>
      <c r="E17" s="2" t="s">
        <v>4</v>
      </c>
      <c r="F17" s="2" t="s">
        <v>3</v>
      </c>
      <c r="G17" s="2" t="s">
        <v>33</v>
      </c>
      <c r="H17" s="2"/>
      <c r="I17" s="2"/>
      <c r="J17" s="2"/>
      <c r="K17" s="2" t="s">
        <v>75</v>
      </c>
      <c r="L17" s="2" t="s">
        <v>62</v>
      </c>
      <c r="M17" s="2"/>
      <c r="N17" s="2" t="s">
        <v>482</v>
      </c>
      <c r="O17" s="2" t="s">
        <v>36</v>
      </c>
      <c r="P17" s="2"/>
      <c r="Q17" s="2" t="s">
        <v>6</v>
      </c>
      <c r="R17" s="2" t="s">
        <v>601</v>
      </c>
      <c r="S17" s="2"/>
      <c r="T17" s="2"/>
      <c r="U17" s="2" t="s">
        <v>76</v>
      </c>
      <c r="V17" s="2">
        <v>8</v>
      </c>
      <c r="W17" s="2">
        <v>1</v>
      </c>
      <c r="X17" s="2">
        <v>90</v>
      </c>
      <c r="Y17" s="2">
        <v>25</v>
      </c>
      <c r="Z17" s="3" t="s">
        <v>651</v>
      </c>
      <c r="AA17" s="2"/>
      <c r="AB17" s="2">
        <v>50</v>
      </c>
      <c r="AC17" s="2">
        <v>30</v>
      </c>
      <c r="AD17" s="2" t="s">
        <v>628</v>
      </c>
      <c r="AE17" s="2"/>
      <c r="AF17" s="2">
        <v>76</v>
      </c>
      <c r="AG17" s="2">
        <v>1.52</v>
      </c>
      <c r="AH17" s="2"/>
      <c r="AI17" s="2" t="s">
        <v>646</v>
      </c>
    </row>
    <row r="18" spans="1:35" ht="25.2" customHeight="1" x14ac:dyDescent="0.25">
      <c r="A18" s="2"/>
      <c r="B18" s="2">
        <v>584607</v>
      </c>
      <c r="C18" s="9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25.2" customHeight="1" x14ac:dyDescent="0.25">
      <c r="A19" s="2"/>
      <c r="B19" s="2">
        <v>470181</v>
      </c>
      <c r="C19" s="9">
        <v>42691</v>
      </c>
      <c r="D19" s="2" t="s">
        <v>77</v>
      </c>
      <c r="E19" s="2" t="s">
        <v>3</v>
      </c>
      <c r="F19" s="2" t="s">
        <v>5</v>
      </c>
      <c r="G19" s="2" t="s">
        <v>33</v>
      </c>
      <c r="H19" s="2"/>
      <c r="I19" s="2"/>
      <c r="J19" s="2"/>
      <c r="K19" s="2" t="s">
        <v>78</v>
      </c>
      <c r="L19" s="2" t="s">
        <v>62</v>
      </c>
      <c r="M19" s="2"/>
      <c r="N19" s="1" t="s">
        <v>483</v>
      </c>
      <c r="O19" s="2" t="s">
        <v>36</v>
      </c>
      <c r="P19" s="2"/>
      <c r="Q19" s="2" t="s">
        <v>6</v>
      </c>
      <c r="R19" s="2" t="s">
        <v>6</v>
      </c>
      <c r="S19" s="2"/>
      <c r="T19" s="2"/>
      <c r="U19" s="2" t="s">
        <v>79</v>
      </c>
      <c r="V19" s="2" t="s">
        <v>80</v>
      </c>
      <c r="W19" s="2" t="s">
        <v>81</v>
      </c>
      <c r="X19" s="2" t="s">
        <v>82</v>
      </c>
      <c r="Y19" s="2" t="s">
        <v>83</v>
      </c>
      <c r="Z19" s="2" t="s">
        <v>630</v>
      </c>
      <c r="AA19" s="2"/>
      <c r="AB19" s="2" t="s">
        <v>84</v>
      </c>
      <c r="AC19" s="2" t="s">
        <v>85</v>
      </c>
      <c r="AD19" s="2"/>
      <c r="AE19" s="2"/>
      <c r="AF19" s="2"/>
      <c r="AG19" s="2"/>
      <c r="AH19" s="2"/>
      <c r="AI19" s="2" t="s">
        <v>646</v>
      </c>
    </row>
    <row r="20" spans="1:35" ht="25.2" customHeight="1" x14ac:dyDescent="0.25">
      <c r="A20" s="2"/>
      <c r="B20" s="2">
        <v>636527</v>
      </c>
      <c r="C20" s="9">
        <v>44281</v>
      </c>
      <c r="D20" s="2" t="s">
        <v>86</v>
      </c>
      <c r="E20" s="2" t="s">
        <v>3</v>
      </c>
      <c r="F20" s="2" t="s">
        <v>5</v>
      </c>
      <c r="G20" s="2" t="s">
        <v>33</v>
      </c>
      <c r="H20" s="2"/>
      <c r="I20" s="2"/>
      <c r="J20" s="2"/>
      <c r="K20" s="2" t="s">
        <v>87</v>
      </c>
      <c r="L20" s="2"/>
      <c r="M20" s="2"/>
      <c r="N20" s="1" t="s">
        <v>484</v>
      </c>
      <c r="O20" s="2" t="s">
        <v>639</v>
      </c>
      <c r="P20" s="2"/>
      <c r="Q20" s="2"/>
      <c r="R20" s="2"/>
      <c r="S20" s="2"/>
      <c r="T20" s="2"/>
      <c r="U20" s="2" t="s">
        <v>88</v>
      </c>
      <c r="V20" s="2">
        <v>4</v>
      </c>
      <c r="W20" s="2">
        <v>0</v>
      </c>
      <c r="X20" s="2">
        <v>85</v>
      </c>
      <c r="Y20" s="2">
        <v>60</v>
      </c>
      <c r="Z20" s="2" t="s">
        <v>651</v>
      </c>
      <c r="AA20" s="2"/>
      <c r="AB20" s="2">
        <v>15</v>
      </c>
      <c r="AC20" s="2">
        <v>5</v>
      </c>
      <c r="AD20" s="2"/>
      <c r="AE20" s="2"/>
      <c r="AF20" s="2"/>
      <c r="AG20" s="2"/>
      <c r="AH20" s="2"/>
      <c r="AI20" s="2"/>
    </row>
    <row r="21" spans="1:35" ht="25.2" customHeight="1" x14ac:dyDescent="0.25">
      <c r="A21" s="2"/>
      <c r="B21" s="2">
        <v>614253</v>
      </c>
      <c r="C21" s="9">
        <v>44070</v>
      </c>
      <c r="D21" s="2" t="s">
        <v>54</v>
      </c>
      <c r="E21" s="2" t="s">
        <v>3</v>
      </c>
      <c r="F21" s="2" t="s">
        <v>3</v>
      </c>
      <c r="G21" s="2" t="s">
        <v>175</v>
      </c>
      <c r="H21" s="2"/>
      <c r="I21" s="2"/>
      <c r="J21" s="2"/>
      <c r="K21" s="2" t="s">
        <v>89</v>
      </c>
      <c r="L21" s="2" t="s">
        <v>62</v>
      </c>
      <c r="M21" s="2"/>
      <c r="N21" s="1" t="s">
        <v>485</v>
      </c>
      <c r="O21" s="2" t="s">
        <v>643</v>
      </c>
      <c r="P21" s="2"/>
      <c r="Q21" s="2"/>
      <c r="R21" s="2"/>
      <c r="S21" s="2"/>
      <c r="T21" s="2"/>
      <c r="U21" s="2" t="s">
        <v>90</v>
      </c>
      <c r="V21" s="2">
        <v>19</v>
      </c>
      <c r="W21" s="2">
        <v>0</v>
      </c>
      <c r="X21" s="2">
        <v>70</v>
      </c>
      <c r="Y21" s="2" t="s">
        <v>12</v>
      </c>
      <c r="Z21" s="3" t="s">
        <v>651</v>
      </c>
      <c r="AA21" s="2"/>
      <c r="AB21" s="2" t="s">
        <v>69</v>
      </c>
      <c r="AC21" s="2">
        <v>1</v>
      </c>
      <c r="AD21" s="2" t="s">
        <v>628</v>
      </c>
      <c r="AE21" s="2"/>
      <c r="AF21" s="2">
        <v>62</v>
      </c>
      <c r="AG21" s="2">
        <v>1.292</v>
      </c>
      <c r="AH21" s="2"/>
      <c r="AI21" s="2" t="s">
        <v>646</v>
      </c>
    </row>
    <row r="22" spans="1:35" ht="25.2" customHeight="1" x14ac:dyDescent="0.25">
      <c r="A22" s="2"/>
      <c r="B22" s="2">
        <v>636925</v>
      </c>
      <c r="C22" s="9">
        <v>44428</v>
      </c>
      <c r="D22" s="2" t="s">
        <v>38</v>
      </c>
      <c r="E22" s="2" t="s">
        <v>3</v>
      </c>
      <c r="F22" s="2" t="s">
        <v>3</v>
      </c>
      <c r="G22" s="2" t="s">
        <v>175</v>
      </c>
      <c r="H22" s="2"/>
      <c r="I22" s="2"/>
      <c r="J22" s="2"/>
      <c r="K22" s="2" t="s">
        <v>91</v>
      </c>
      <c r="L22" s="2" t="s">
        <v>62</v>
      </c>
      <c r="M22" s="2"/>
      <c r="N22" s="1" t="s">
        <v>486</v>
      </c>
      <c r="O22" s="2" t="s">
        <v>92</v>
      </c>
      <c r="P22" s="2"/>
      <c r="Q22" s="2" t="s">
        <v>42</v>
      </c>
      <c r="R22" s="2"/>
      <c r="S22" s="2"/>
      <c r="T22" s="2"/>
      <c r="U22" s="2" t="s">
        <v>93</v>
      </c>
      <c r="V22" s="2">
        <v>11</v>
      </c>
      <c r="W22" s="2">
        <v>11</v>
      </c>
      <c r="X22" s="2">
        <v>80</v>
      </c>
      <c r="Y22" s="2" t="s">
        <v>12</v>
      </c>
      <c r="Z22" s="2" t="s">
        <v>648</v>
      </c>
      <c r="AA22" s="2"/>
      <c r="AB22" s="2" t="s">
        <v>94</v>
      </c>
      <c r="AC22" s="2" t="s">
        <v>12</v>
      </c>
      <c r="AD22" s="2"/>
      <c r="AE22" s="2"/>
      <c r="AF22" s="2"/>
      <c r="AG22" s="2"/>
      <c r="AH22" s="2"/>
      <c r="AI22" s="2"/>
    </row>
    <row r="23" spans="1:35" ht="25.2" customHeight="1" x14ac:dyDescent="0.25">
      <c r="A23" s="2"/>
      <c r="B23" s="2">
        <v>667346</v>
      </c>
      <c r="C23" s="9">
        <v>44539</v>
      </c>
      <c r="D23" s="2" t="s">
        <v>54</v>
      </c>
      <c r="E23" s="2" t="s">
        <v>3</v>
      </c>
      <c r="F23" s="2" t="s">
        <v>3</v>
      </c>
      <c r="G23" s="2" t="s">
        <v>175</v>
      </c>
      <c r="H23" s="2"/>
      <c r="I23" s="2"/>
      <c r="J23" s="2"/>
      <c r="K23" s="2" t="s">
        <v>67</v>
      </c>
      <c r="L23" s="2" t="s">
        <v>144</v>
      </c>
      <c r="M23" s="2"/>
      <c r="N23" s="1" t="s">
        <v>487</v>
      </c>
      <c r="O23" s="2" t="s">
        <v>643</v>
      </c>
      <c r="P23" s="2"/>
      <c r="Q23" s="2" t="s">
        <v>46</v>
      </c>
      <c r="R23" s="2"/>
      <c r="S23" s="2"/>
      <c r="T23" s="2"/>
      <c r="U23" s="2" t="s">
        <v>95</v>
      </c>
      <c r="V23" s="2">
        <v>14</v>
      </c>
      <c r="W23" s="2">
        <v>1</v>
      </c>
      <c r="X23" s="2">
        <v>90</v>
      </c>
      <c r="Y23" s="2" t="s">
        <v>12</v>
      </c>
      <c r="Z23" s="2" t="s">
        <v>648</v>
      </c>
      <c r="AA23" s="2"/>
      <c r="AB23" s="2">
        <v>15</v>
      </c>
      <c r="AC23" s="2">
        <v>70</v>
      </c>
      <c r="AD23" s="2"/>
      <c r="AE23" s="2"/>
      <c r="AF23" s="2"/>
      <c r="AG23" s="2"/>
      <c r="AH23" s="2"/>
      <c r="AI23" s="2"/>
    </row>
    <row r="24" spans="1:35" ht="25.2" customHeight="1" x14ac:dyDescent="0.25">
      <c r="A24" s="2"/>
      <c r="B24" s="2">
        <v>594392</v>
      </c>
      <c r="C24" s="9">
        <v>43994</v>
      </c>
      <c r="D24" s="2" t="s">
        <v>96</v>
      </c>
      <c r="E24" s="2" t="s">
        <v>3</v>
      </c>
      <c r="F24" s="2" t="s">
        <v>3</v>
      </c>
      <c r="G24" s="2" t="s">
        <v>175</v>
      </c>
      <c r="H24" s="2"/>
      <c r="I24" s="2"/>
      <c r="J24" s="2"/>
      <c r="K24" s="2" t="s">
        <v>97</v>
      </c>
      <c r="L24" s="2"/>
      <c r="M24" s="2"/>
      <c r="N24" s="2" t="s">
        <v>98</v>
      </c>
      <c r="O24" s="2" t="s">
        <v>644</v>
      </c>
      <c r="P24" s="2"/>
      <c r="Q24" s="2" t="s">
        <v>99</v>
      </c>
      <c r="R24" s="2"/>
      <c r="S24" s="2"/>
      <c r="T24" s="2"/>
      <c r="U24" s="2" t="s">
        <v>100</v>
      </c>
      <c r="V24" s="2">
        <v>21</v>
      </c>
      <c r="W24" s="2">
        <v>0</v>
      </c>
      <c r="X24" s="2">
        <v>90</v>
      </c>
      <c r="Y24" s="2" t="s">
        <v>12</v>
      </c>
      <c r="Z24" s="2" t="s">
        <v>648</v>
      </c>
      <c r="AA24" s="2"/>
      <c r="AB24" s="2" t="s">
        <v>94</v>
      </c>
      <c r="AC24" s="2">
        <v>40</v>
      </c>
      <c r="AD24" s="2"/>
      <c r="AE24" s="2"/>
      <c r="AF24" s="2"/>
      <c r="AG24" s="2"/>
      <c r="AH24" s="2"/>
      <c r="AI24" s="2" t="s">
        <v>646</v>
      </c>
    </row>
    <row r="25" spans="1:35" ht="25.2" customHeight="1" x14ac:dyDescent="0.25">
      <c r="A25" s="2"/>
      <c r="B25" s="2">
        <v>10002579</v>
      </c>
      <c r="C25" s="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25.2" customHeight="1" x14ac:dyDescent="0.25">
      <c r="A26" s="2"/>
      <c r="B26" s="2">
        <v>645116</v>
      </c>
      <c r="C26" s="9">
        <v>44490</v>
      </c>
      <c r="D26" s="2" t="s">
        <v>446</v>
      </c>
      <c r="E26" s="2" t="s">
        <v>4</v>
      </c>
      <c r="F26" s="2" t="s">
        <v>3</v>
      </c>
      <c r="G26" s="2" t="s">
        <v>33</v>
      </c>
      <c r="H26" s="2"/>
      <c r="I26" s="2"/>
      <c r="J26" s="2"/>
      <c r="K26" s="2" t="s">
        <v>101</v>
      </c>
      <c r="L26" s="2"/>
      <c r="M26" s="2"/>
      <c r="N26" s="2" t="s">
        <v>488</v>
      </c>
      <c r="O26" s="2" t="s">
        <v>644</v>
      </c>
      <c r="P26" s="2"/>
      <c r="Q26" s="2" t="s">
        <v>57</v>
      </c>
      <c r="R26" s="2" t="s">
        <v>602</v>
      </c>
      <c r="S26" s="2"/>
      <c r="T26" s="2"/>
      <c r="U26" s="2" t="s">
        <v>102</v>
      </c>
      <c r="V26" s="2">
        <v>2</v>
      </c>
      <c r="W26" s="2">
        <v>0</v>
      </c>
      <c r="X26" s="2" t="s">
        <v>12</v>
      </c>
      <c r="Y26" s="2" t="s">
        <v>12</v>
      </c>
      <c r="Z26" s="3" t="s">
        <v>650</v>
      </c>
      <c r="AA26" s="2"/>
      <c r="AB26" s="2" t="s">
        <v>103</v>
      </c>
      <c r="AC26" s="2" t="s">
        <v>104</v>
      </c>
      <c r="AD26" s="2"/>
      <c r="AE26" s="2"/>
      <c r="AF26" s="2"/>
      <c r="AG26" s="2"/>
      <c r="AH26" s="2"/>
      <c r="AI26" s="2"/>
    </row>
    <row r="27" spans="1:35" ht="25.2" customHeight="1" x14ac:dyDescent="0.25">
      <c r="A27" s="2"/>
      <c r="B27" s="2">
        <v>625397</v>
      </c>
      <c r="C27" s="9">
        <v>44176</v>
      </c>
      <c r="D27" s="2" t="s">
        <v>444</v>
      </c>
      <c r="E27" s="2" t="s">
        <v>4</v>
      </c>
      <c r="F27" s="2" t="s">
        <v>3</v>
      </c>
      <c r="G27" s="2" t="s">
        <v>33</v>
      </c>
      <c r="H27" s="2"/>
      <c r="I27" s="2"/>
      <c r="J27" s="2"/>
      <c r="K27" s="2" t="s">
        <v>34</v>
      </c>
      <c r="L27" s="2" t="s">
        <v>144</v>
      </c>
      <c r="M27" s="2"/>
      <c r="N27" s="2" t="s">
        <v>489</v>
      </c>
      <c r="O27" s="2" t="s">
        <v>105</v>
      </c>
      <c r="P27" s="2"/>
      <c r="Q27" s="2" t="s">
        <v>6</v>
      </c>
      <c r="R27" s="2" t="s">
        <v>106</v>
      </c>
      <c r="S27" s="2"/>
      <c r="T27" s="2"/>
      <c r="U27" s="2" t="s">
        <v>107</v>
      </c>
      <c r="V27" s="2">
        <v>6</v>
      </c>
      <c r="W27" s="2">
        <v>0</v>
      </c>
      <c r="X27" s="2">
        <v>90</v>
      </c>
      <c r="Y27" s="2">
        <v>70</v>
      </c>
      <c r="Z27" s="2" t="s">
        <v>651</v>
      </c>
      <c r="AA27" s="2"/>
      <c r="AB27" s="2">
        <v>30</v>
      </c>
      <c r="AC27" s="2">
        <v>5</v>
      </c>
      <c r="AD27" s="2"/>
      <c r="AE27" s="2"/>
      <c r="AF27" s="2"/>
      <c r="AG27" s="2"/>
      <c r="AH27" s="2"/>
      <c r="AI27" s="2"/>
    </row>
    <row r="28" spans="1:35" ht="25.2" customHeight="1" x14ac:dyDescent="0.25">
      <c r="A28" s="2"/>
      <c r="B28" s="2">
        <v>593571</v>
      </c>
      <c r="C28" s="9">
        <v>43826</v>
      </c>
      <c r="D28" s="2" t="s">
        <v>447</v>
      </c>
      <c r="E28" s="2" t="s">
        <v>4</v>
      </c>
      <c r="F28" s="2" t="s">
        <v>3</v>
      </c>
      <c r="G28" s="2" t="s">
        <v>33</v>
      </c>
      <c r="H28" s="2"/>
      <c r="I28" s="2"/>
      <c r="J28" s="2"/>
      <c r="K28" s="2" t="s">
        <v>108</v>
      </c>
      <c r="L28" s="2" t="s">
        <v>48</v>
      </c>
      <c r="M28" s="2"/>
      <c r="N28" s="2" t="s">
        <v>490</v>
      </c>
      <c r="O28" s="2" t="s">
        <v>36</v>
      </c>
      <c r="P28" s="2"/>
      <c r="Q28" s="2" t="s">
        <v>6</v>
      </c>
      <c r="R28" s="2" t="s">
        <v>603</v>
      </c>
      <c r="S28" s="2"/>
      <c r="T28" s="2"/>
      <c r="U28" s="2" t="s">
        <v>109</v>
      </c>
      <c r="V28" s="2">
        <v>2</v>
      </c>
      <c r="W28" s="2">
        <v>0</v>
      </c>
      <c r="X28" s="2" t="s">
        <v>12</v>
      </c>
      <c r="Y28" s="2" t="s">
        <v>12</v>
      </c>
      <c r="Z28" s="2" t="s">
        <v>651</v>
      </c>
      <c r="AA28" s="2"/>
      <c r="AB28" s="2">
        <v>70</v>
      </c>
      <c r="AC28" s="2" t="s">
        <v>12</v>
      </c>
      <c r="AD28" s="2" t="s">
        <v>628</v>
      </c>
      <c r="AE28" s="2"/>
      <c r="AF28" s="2">
        <v>43</v>
      </c>
      <c r="AG28" s="2">
        <v>0.878</v>
      </c>
      <c r="AH28" s="2"/>
      <c r="AI28" s="2" t="s">
        <v>647</v>
      </c>
    </row>
    <row r="29" spans="1:35" ht="25.2" customHeight="1" x14ac:dyDescent="0.25">
      <c r="A29" s="2"/>
      <c r="B29" s="2">
        <v>548281</v>
      </c>
      <c r="C29" s="9">
        <v>43434</v>
      </c>
      <c r="D29" s="2" t="s">
        <v>110</v>
      </c>
      <c r="E29" s="2" t="s">
        <v>3</v>
      </c>
      <c r="F29" s="2" t="s">
        <v>3</v>
      </c>
      <c r="G29" s="2" t="s">
        <v>175</v>
      </c>
      <c r="H29" s="2"/>
      <c r="I29" s="2"/>
      <c r="J29" s="2"/>
      <c r="K29" s="2" t="s">
        <v>111</v>
      </c>
      <c r="L29" s="2" t="s">
        <v>62</v>
      </c>
      <c r="M29" s="2"/>
      <c r="N29" s="1" t="s">
        <v>491</v>
      </c>
      <c r="O29" s="2" t="s">
        <v>36</v>
      </c>
      <c r="P29" s="2"/>
      <c r="Q29" s="2"/>
      <c r="R29" s="2"/>
      <c r="S29" s="2"/>
      <c r="T29" s="2"/>
      <c r="U29" s="2" t="s">
        <v>112</v>
      </c>
      <c r="V29" s="2">
        <v>8</v>
      </c>
      <c r="W29" s="2">
        <v>1</v>
      </c>
      <c r="X29" s="2">
        <v>60</v>
      </c>
      <c r="Y29" s="2">
        <v>50</v>
      </c>
      <c r="Z29" s="2" t="s">
        <v>648</v>
      </c>
      <c r="AA29" s="2"/>
      <c r="AB29" s="2">
        <v>70</v>
      </c>
      <c r="AC29" s="2">
        <v>40</v>
      </c>
      <c r="AD29" s="2"/>
      <c r="AE29" s="2"/>
      <c r="AF29" s="2"/>
      <c r="AG29" s="2"/>
      <c r="AH29" s="2" t="s">
        <v>3</v>
      </c>
      <c r="AI29" s="2" t="s">
        <v>647</v>
      </c>
    </row>
    <row r="30" spans="1:35" ht="25.2" customHeight="1" x14ac:dyDescent="0.25">
      <c r="A30" s="2"/>
      <c r="B30" s="2">
        <v>642520</v>
      </c>
      <c r="C30" s="9">
        <v>44330</v>
      </c>
      <c r="D30" s="2" t="s">
        <v>448</v>
      </c>
      <c r="E30" s="2" t="s">
        <v>4</v>
      </c>
      <c r="F30" s="2" t="s">
        <v>3</v>
      </c>
      <c r="G30" s="2" t="s">
        <v>175</v>
      </c>
      <c r="H30" s="2"/>
      <c r="I30" s="2"/>
      <c r="J30" s="2"/>
      <c r="K30" s="2" t="s">
        <v>113</v>
      </c>
      <c r="L30" s="2" t="s">
        <v>144</v>
      </c>
      <c r="M30" s="2"/>
      <c r="N30" s="1" t="s">
        <v>492</v>
      </c>
      <c r="O30" s="2" t="s">
        <v>36</v>
      </c>
      <c r="P30" s="2"/>
      <c r="Q30" s="2" t="s">
        <v>6</v>
      </c>
      <c r="R30" s="2" t="s">
        <v>604</v>
      </c>
      <c r="S30" s="2"/>
      <c r="T30" s="2"/>
      <c r="U30" s="2" t="s">
        <v>114</v>
      </c>
      <c r="V30" s="2">
        <v>13</v>
      </c>
      <c r="W30" s="2">
        <v>0</v>
      </c>
      <c r="X30" s="2">
        <v>70</v>
      </c>
      <c r="Y30" s="2">
        <v>20</v>
      </c>
      <c r="Z30" s="2"/>
      <c r="AA30" s="2"/>
      <c r="AB30" s="2">
        <v>25</v>
      </c>
      <c r="AC30" s="2">
        <v>15</v>
      </c>
      <c r="AD30" s="2"/>
      <c r="AE30" s="2"/>
      <c r="AF30" s="2"/>
      <c r="AG30" s="2"/>
      <c r="AH30" s="2"/>
      <c r="AI30" s="2" t="s">
        <v>647</v>
      </c>
    </row>
    <row r="31" spans="1:35" ht="25.2" customHeight="1" x14ac:dyDescent="0.25">
      <c r="A31" s="2"/>
      <c r="B31" s="2">
        <v>675605</v>
      </c>
      <c r="C31" s="9">
        <v>44630</v>
      </c>
      <c r="D31" s="2" t="s">
        <v>449</v>
      </c>
      <c r="E31" s="2" t="s">
        <v>4</v>
      </c>
      <c r="F31" s="2" t="s">
        <v>3</v>
      </c>
      <c r="G31" s="2" t="s">
        <v>33</v>
      </c>
      <c r="H31" s="2"/>
      <c r="I31" s="2"/>
      <c r="J31" s="2"/>
      <c r="K31" s="2" t="s">
        <v>115</v>
      </c>
      <c r="L31" s="2" t="s">
        <v>48</v>
      </c>
      <c r="M31" s="2"/>
      <c r="N31" s="2" t="s">
        <v>493</v>
      </c>
      <c r="O31" s="2" t="s">
        <v>36</v>
      </c>
      <c r="P31" s="2"/>
      <c r="Q31" s="2" t="s">
        <v>116</v>
      </c>
      <c r="R31" s="2" t="s">
        <v>605</v>
      </c>
      <c r="S31" s="2"/>
      <c r="T31" s="2"/>
      <c r="U31" s="2" t="s">
        <v>117</v>
      </c>
      <c r="V31" s="2">
        <v>2</v>
      </c>
      <c r="W31" s="2">
        <v>0</v>
      </c>
      <c r="X31" s="2">
        <v>5</v>
      </c>
      <c r="Y31" s="2" t="s">
        <v>12</v>
      </c>
      <c r="Z31" s="3" t="s">
        <v>648</v>
      </c>
      <c r="AA31" s="2"/>
      <c r="AB31" s="2">
        <v>5</v>
      </c>
      <c r="AC31" s="2">
        <v>60</v>
      </c>
      <c r="AD31" s="2"/>
      <c r="AE31" s="2"/>
      <c r="AF31" s="2"/>
      <c r="AG31" s="2"/>
      <c r="AH31" s="2"/>
      <c r="AI31" s="2"/>
    </row>
    <row r="32" spans="1:35" ht="25.2" customHeight="1" x14ac:dyDescent="0.25">
      <c r="A32" s="2"/>
      <c r="B32" s="2">
        <v>641181</v>
      </c>
      <c r="C32" s="9">
        <v>44323</v>
      </c>
      <c r="D32" s="2" t="s">
        <v>54</v>
      </c>
      <c r="E32" s="2" t="s">
        <v>3</v>
      </c>
      <c r="F32" s="2" t="s">
        <v>3</v>
      </c>
      <c r="G32" s="2" t="s">
        <v>175</v>
      </c>
      <c r="H32" s="2"/>
      <c r="I32" s="2"/>
      <c r="J32" s="2"/>
      <c r="K32" s="2" t="s">
        <v>118</v>
      </c>
      <c r="L32" s="2" t="s">
        <v>62</v>
      </c>
      <c r="M32" s="2"/>
      <c r="N32" s="1" t="s">
        <v>494</v>
      </c>
      <c r="O32" s="2" t="s">
        <v>36</v>
      </c>
      <c r="P32" s="2"/>
      <c r="Q32" s="2" t="s">
        <v>99</v>
      </c>
      <c r="R32" s="2"/>
      <c r="S32" s="2"/>
      <c r="T32" s="2"/>
      <c r="U32" s="2" t="s">
        <v>119</v>
      </c>
      <c r="V32" s="2">
        <v>11</v>
      </c>
      <c r="W32" s="2">
        <v>7</v>
      </c>
      <c r="X32" s="2">
        <v>85</v>
      </c>
      <c r="Y32" s="2" t="s">
        <v>120</v>
      </c>
      <c r="Z32" s="1" t="s">
        <v>630</v>
      </c>
      <c r="AA32" s="2"/>
      <c r="AB32" s="2" t="s">
        <v>121</v>
      </c>
      <c r="AC32" s="2">
        <v>20</v>
      </c>
      <c r="AD32" s="2"/>
      <c r="AE32" s="2"/>
      <c r="AF32" s="2"/>
      <c r="AG32" s="2"/>
      <c r="AH32" s="2"/>
      <c r="AI32" s="2" t="s">
        <v>646</v>
      </c>
    </row>
    <row r="33" spans="1:35" ht="25.2" customHeight="1" x14ac:dyDescent="0.25">
      <c r="A33" s="2"/>
      <c r="B33" s="2">
        <v>598741</v>
      </c>
      <c r="C33" s="9">
        <v>44084</v>
      </c>
      <c r="D33" s="2" t="s">
        <v>54</v>
      </c>
      <c r="E33" s="2" t="s">
        <v>3</v>
      </c>
      <c r="F33" s="2" t="s">
        <v>3</v>
      </c>
      <c r="G33" s="2" t="s">
        <v>175</v>
      </c>
      <c r="H33" s="2"/>
      <c r="I33" s="2"/>
      <c r="J33" s="2"/>
      <c r="K33" s="2" t="s">
        <v>67</v>
      </c>
      <c r="L33" s="2" t="s">
        <v>62</v>
      </c>
      <c r="M33" s="2"/>
      <c r="N33" s="2" t="s">
        <v>495</v>
      </c>
      <c r="O33" s="2" t="s">
        <v>36</v>
      </c>
      <c r="P33" s="2"/>
      <c r="Q33" s="2" t="s">
        <v>62</v>
      </c>
      <c r="R33" s="2"/>
      <c r="S33" s="2"/>
      <c r="T33" s="2"/>
      <c r="U33" s="2" t="s">
        <v>122</v>
      </c>
      <c r="V33" s="2">
        <v>21</v>
      </c>
      <c r="W33" s="2">
        <v>2</v>
      </c>
      <c r="X33" s="2">
        <v>90</v>
      </c>
      <c r="Y33" s="2">
        <v>2</v>
      </c>
      <c r="Z33" s="2" t="s">
        <v>648</v>
      </c>
      <c r="AA33" s="2"/>
      <c r="AB33" s="2" t="s">
        <v>123</v>
      </c>
      <c r="AC33" s="2" t="s">
        <v>12</v>
      </c>
      <c r="AD33" s="2"/>
      <c r="AE33" s="2"/>
      <c r="AF33" s="2"/>
      <c r="AG33" s="2"/>
      <c r="AH33" s="2"/>
      <c r="AI33" s="2" t="s">
        <v>646</v>
      </c>
    </row>
    <row r="34" spans="1:35" ht="25.2" customHeight="1" x14ac:dyDescent="0.25">
      <c r="A34" s="2"/>
      <c r="B34" s="2">
        <v>579560</v>
      </c>
      <c r="C34" s="9">
        <v>43704</v>
      </c>
      <c r="D34" s="2" t="s">
        <v>449</v>
      </c>
      <c r="E34" s="2" t="s">
        <v>4</v>
      </c>
      <c r="F34" s="2" t="s">
        <v>3</v>
      </c>
      <c r="G34" s="2" t="s">
        <v>33</v>
      </c>
      <c r="H34" s="2"/>
      <c r="I34" s="2"/>
      <c r="J34" s="2"/>
      <c r="K34" s="2" t="s">
        <v>111</v>
      </c>
      <c r="L34" s="2" t="s">
        <v>62</v>
      </c>
      <c r="M34" s="2"/>
      <c r="N34" s="2" t="s">
        <v>496</v>
      </c>
      <c r="O34" s="2" t="s">
        <v>639</v>
      </c>
      <c r="P34" s="2"/>
      <c r="Q34" s="2"/>
      <c r="R34" s="2" t="s">
        <v>124</v>
      </c>
      <c r="S34" s="2"/>
      <c r="T34" s="2"/>
      <c r="U34" s="2" t="s">
        <v>125</v>
      </c>
      <c r="V34" s="2">
        <v>4</v>
      </c>
      <c r="W34" s="2">
        <v>1</v>
      </c>
      <c r="X34" s="2">
        <v>85</v>
      </c>
      <c r="Y34" s="2">
        <v>70</v>
      </c>
      <c r="Z34" s="2"/>
      <c r="AA34" s="2"/>
      <c r="AB34" s="2">
        <v>25</v>
      </c>
      <c r="AC34" s="2" t="s">
        <v>12</v>
      </c>
      <c r="AD34" s="2"/>
      <c r="AE34" s="2"/>
      <c r="AF34" s="2"/>
      <c r="AG34" s="2"/>
      <c r="AH34" s="2"/>
      <c r="AI34" s="2" t="s">
        <v>646</v>
      </c>
    </row>
    <row r="35" spans="1:35" ht="25.2" customHeight="1" x14ac:dyDescent="0.25">
      <c r="A35" s="2"/>
      <c r="B35" s="2">
        <v>547754</v>
      </c>
      <c r="C35" s="9">
        <v>43602</v>
      </c>
      <c r="D35" s="2" t="s">
        <v>54</v>
      </c>
      <c r="E35" s="2" t="s">
        <v>3</v>
      </c>
      <c r="F35" s="2" t="s">
        <v>3</v>
      </c>
      <c r="G35" s="2" t="s">
        <v>175</v>
      </c>
      <c r="H35" s="2"/>
      <c r="I35" s="2"/>
      <c r="J35" s="2"/>
      <c r="K35" s="2" t="s">
        <v>126</v>
      </c>
      <c r="L35" s="2" t="s">
        <v>144</v>
      </c>
      <c r="M35" s="2"/>
      <c r="N35" s="1" t="s">
        <v>497</v>
      </c>
      <c r="O35" s="2" t="s">
        <v>36</v>
      </c>
      <c r="P35" s="2"/>
      <c r="Q35" s="2" t="s">
        <v>127</v>
      </c>
      <c r="R35" s="2"/>
      <c r="S35" s="2"/>
      <c r="T35" s="2"/>
      <c r="U35" s="2" t="s">
        <v>128</v>
      </c>
      <c r="V35" s="2">
        <v>22</v>
      </c>
      <c r="W35" s="2">
        <v>0</v>
      </c>
      <c r="X35" s="2">
        <v>10</v>
      </c>
      <c r="Y35" s="2" t="s">
        <v>12</v>
      </c>
      <c r="Z35" s="2"/>
      <c r="AA35" s="2"/>
      <c r="AB35" s="2">
        <v>80</v>
      </c>
      <c r="AC35" s="2">
        <v>90</v>
      </c>
      <c r="AD35" s="2"/>
      <c r="AE35" s="2"/>
      <c r="AF35" s="2"/>
      <c r="AG35" s="2"/>
      <c r="AH35" s="2"/>
      <c r="AI35" s="2" t="s">
        <v>646</v>
      </c>
    </row>
    <row r="36" spans="1:35" ht="25.2" customHeight="1" x14ac:dyDescent="0.25">
      <c r="A36" s="2"/>
      <c r="B36" s="2">
        <v>622212</v>
      </c>
      <c r="C36" s="9">
        <v>44140</v>
      </c>
      <c r="D36" s="2" t="s">
        <v>54</v>
      </c>
      <c r="E36" s="2" t="s">
        <v>3</v>
      </c>
      <c r="F36" s="2" t="s">
        <v>3</v>
      </c>
      <c r="G36" s="2" t="s">
        <v>175</v>
      </c>
      <c r="H36" s="2"/>
      <c r="I36" s="2"/>
      <c r="J36" s="2"/>
      <c r="K36" s="2" t="s">
        <v>129</v>
      </c>
      <c r="L36" s="2"/>
      <c r="M36" s="2"/>
      <c r="N36" s="2" t="s">
        <v>130</v>
      </c>
      <c r="O36" s="2" t="s">
        <v>36</v>
      </c>
      <c r="P36" s="2"/>
      <c r="Q36" s="2" t="s">
        <v>131</v>
      </c>
      <c r="R36" s="2"/>
      <c r="S36" s="2"/>
      <c r="T36" s="2"/>
      <c r="U36" s="2" t="s">
        <v>132</v>
      </c>
      <c r="V36" s="2">
        <v>14</v>
      </c>
      <c r="W36" s="2">
        <v>6</v>
      </c>
      <c r="X36" s="2">
        <v>90</v>
      </c>
      <c r="Y36" s="2" t="s">
        <v>12</v>
      </c>
      <c r="Z36" s="2" t="s">
        <v>651</v>
      </c>
      <c r="AA36" s="2"/>
      <c r="AB36" s="2">
        <v>5</v>
      </c>
      <c r="AC36" s="2" t="s">
        <v>12</v>
      </c>
      <c r="AD36" s="2"/>
      <c r="AE36" s="2"/>
      <c r="AF36" s="2"/>
      <c r="AG36" s="2"/>
      <c r="AH36" s="2" t="s">
        <v>3</v>
      </c>
      <c r="AI36" s="2" t="s">
        <v>646</v>
      </c>
    </row>
    <row r="37" spans="1:35" ht="25.2" customHeight="1" x14ac:dyDescent="0.25">
      <c r="A37" s="2"/>
      <c r="B37" s="2">
        <v>574096</v>
      </c>
      <c r="C37" s="9">
        <v>43797</v>
      </c>
      <c r="D37" s="2" t="s">
        <v>133</v>
      </c>
      <c r="E37" s="2" t="s">
        <v>3</v>
      </c>
      <c r="F37" s="2" t="s">
        <v>3</v>
      </c>
      <c r="G37" s="2" t="s">
        <v>175</v>
      </c>
      <c r="H37" s="2"/>
      <c r="I37" s="2"/>
      <c r="J37" s="2"/>
      <c r="K37" s="2" t="s">
        <v>67</v>
      </c>
      <c r="L37" s="2"/>
      <c r="M37" s="2"/>
      <c r="N37" s="2" t="s">
        <v>134</v>
      </c>
      <c r="O37" s="2" t="s">
        <v>639</v>
      </c>
      <c r="P37" s="2"/>
      <c r="Q37" s="2"/>
      <c r="R37" s="2"/>
      <c r="S37" s="2"/>
      <c r="T37" s="2"/>
      <c r="U37" s="2" t="s">
        <v>135</v>
      </c>
      <c r="V37" s="2">
        <v>21</v>
      </c>
      <c r="W37" s="2">
        <v>3</v>
      </c>
      <c r="X37" s="2" t="s">
        <v>136</v>
      </c>
      <c r="Y37" s="2" t="s">
        <v>137</v>
      </c>
      <c r="Z37" s="2" t="s">
        <v>631</v>
      </c>
      <c r="AA37" s="2"/>
      <c r="AB37" s="2" t="s">
        <v>138</v>
      </c>
      <c r="AC37" s="2" t="s">
        <v>139</v>
      </c>
      <c r="AD37" s="2"/>
      <c r="AE37" s="2"/>
      <c r="AF37" s="2"/>
      <c r="AG37" s="2"/>
      <c r="AH37" s="2"/>
      <c r="AI37" s="2"/>
    </row>
    <row r="38" spans="1:35" ht="25.2" customHeight="1" x14ac:dyDescent="0.25">
      <c r="A38" s="2"/>
      <c r="B38" s="2">
        <v>572693</v>
      </c>
      <c r="C38" s="9">
        <v>43650</v>
      </c>
      <c r="D38" s="2" t="s">
        <v>140</v>
      </c>
      <c r="E38" s="2" t="s">
        <v>3</v>
      </c>
      <c r="F38" s="2" t="s">
        <v>3</v>
      </c>
      <c r="G38" s="2" t="s">
        <v>175</v>
      </c>
      <c r="H38" s="2"/>
      <c r="I38" s="2"/>
      <c r="J38" s="2"/>
      <c r="K38" s="2" t="s">
        <v>141</v>
      </c>
      <c r="L38" s="2" t="s">
        <v>62</v>
      </c>
      <c r="M38" s="2"/>
      <c r="N38" s="2" t="s">
        <v>498</v>
      </c>
      <c r="O38" s="2" t="s">
        <v>36</v>
      </c>
      <c r="P38" s="2"/>
      <c r="Q38" s="2"/>
      <c r="R38" s="2"/>
      <c r="S38" s="2"/>
      <c r="T38" s="2"/>
      <c r="U38" s="2" t="s">
        <v>142</v>
      </c>
      <c r="V38" s="2">
        <v>20</v>
      </c>
      <c r="W38" s="2">
        <v>0</v>
      </c>
      <c r="X38" s="2" t="s">
        <v>12</v>
      </c>
      <c r="Y38" s="2" t="s">
        <v>12</v>
      </c>
      <c r="Z38" s="2"/>
      <c r="AA38" s="2"/>
      <c r="AB38" s="2">
        <v>60</v>
      </c>
      <c r="AC38" s="2">
        <v>90</v>
      </c>
      <c r="AD38" s="2"/>
      <c r="AE38" s="2"/>
      <c r="AF38" s="2"/>
      <c r="AG38" s="2"/>
      <c r="AH38" s="2" t="s">
        <v>3</v>
      </c>
      <c r="AI38" s="2"/>
    </row>
    <row r="39" spans="1:35" ht="25.2" customHeight="1" x14ac:dyDescent="0.25">
      <c r="A39" s="2"/>
      <c r="B39" s="2">
        <v>559564</v>
      </c>
      <c r="C39" s="9">
        <v>43704</v>
      </c>
      <c r="D39" s="2" t="s">
        <v>450</v>
      </c>
      <c r="E39" s="2" t="s">
        <v>4</v>
      </c>
      <c r="F39" s="2" t="s">
        <v>5</v>
      </c>
      <c r="G39" s="2" t="s">
        <v>175</v>
      </c>
      <c r="H39" s="2"/>
      <c r="I39" s="2"/>
      <c r="J39" s="2"/>
      <c r="K39" s="2" t="s">
        <v>143</v>
      </c>
      <c r="L39" s="2" t="s">
        <v>144</v>
      </c>
      <c r="M39" s="2"/>
      <c r="N39" s="1" t="s">
        <v>499</v>
      </c>
      <c r="O39" s="2" t="s">
        <v>36</v>
      </c>
      <c r="P39" s="2"/>
      <c r="Q39" s="2"/>
      <c r="R39" s="2" t="s">
        <v>145</v>
      </c>
      <c r="S39" s="2"/>
      <c r="T39" s="2"/>
      <c r="U39" s="2" t="s">
        <v>146</v>
      </c>
      <c r="V39" s="2">
        <v>22</v>
      </c>
      <c r="W39" s="2">
        <v>0</v>
      </c>
      <c r="X39" s="2" t="s">
        <v>6</v>
      </c>
      <c r="Y39" s="2" t="s">
        <v>6</v>
      </c>
      <c r="Z39" s="2"/>
      <c r="AA39" s="2"/>
      <c r="AB39" s="2" t="s">
        <v>6</v>
      </c>
      <c r="AC39" s="2" t="s">
        <v>6</v>
      </c>
      <c r="AD39" s="2"/>
      <c r="AE39" s="2"/>
      <c r="AF39" s="2"/>
      <c r="AG39" s="2"/>
      <c r="AH39" s="2"/>
      <c r="AI39" s="2"/>
    </row>
    <row r="40" spans="1:35" ht="25.2" customHeight="1" x14ac:dyDescent="0.25">
      <c r="A40" s="2"/>
      <c r="B40" s="2">
        <v>527042</v>
      </c>
      <c r="C40" s="9">
        <v>43251</v>
      </c>
      <c r="D40" s="2" t="s">
        <v>96</v>
      </c>
      <c r="E40" s="2" t="s">
        <v>3</v>
      </c>
      <c r="F40" s="2" t="s">
        <v>3</v>
      </c>
      <c r="G40" s="2" t="s">
        <v>175</v>
      </c>
      <c r="H40" s="2"/>
      <c r="I40" s="2"/>
      <c r="J40" s="2"/>
      <c r="K40" s="2" t="s">
        <v>141</v>
      </c>
      <c r="L40" s="2"/>
      <c r="M40" s="2"/>
      <c r="N40" s="2" t="s">
        <v>147</v>
      </c>
      <c r="O40" s="2" t="s">
        <v>639</v>
      </c>
      <c r="P40" s="2"/>
      <c r="Q40" s="2"/>
      <c r="R40" s="2"/>
      <c r="S40" s="2"/>
      <c r="T40" s="2"/>
      <c r="U40" s="2" t="s">
        <v>148</v>
      </c>
      <c r="V40" s="2">
        <v>23</v>
      </c>
      <c r="W40" s="2">
        <v>0</v>
      </c>
      <c r="X40" s="2" t="s">
        <v>12</v>
      </c>
      <c r="Y40" s="2" t="s">
        <v>12</v>
      </c>
      <c r="Z40" s="2"/>
      <c r="AA40" s="2"/>
      <c r="AB40" s="2">
        <v>50</v>
      </c>
      <c r="AC40" s="2" t="s">
        <v>12</v>
      </c>
      <c r="AD40" s="2"/>
      <c r="AE40" s="2"/>
      <c r="AF40" s="2"/>
      <c r="AG40" s="2"/>
      <c r="AH40" s="2"/>
      <c r="AI40" s="2" t="s">
        <v>646</v>
      </c>
    </row>
    <row r="41" spans="1:35" ht="25.2" customHeight="1" x14ac:dyDescent="0.25">
      <c r="A41" s="2"/>
      <c r="B41" s="2">
        <v>613462</v>
      </c>
      <c r="C41" s="9">
        <v>44155</v>
      </c>
      <c r="D41" s="2" t="s">
        <v>54</v>
      </c>
      <c r="E41" s="2" t="s">
        <v>3</v>
      </c>
      <c r="F41" s="2" t="s">
        <v>3</v>
      </c>
      <c r="G41" s="2" t="s">
        <v>175</v>
      </c>
      <c r="H41" s="2"/>
      <c r="I41" s="2"/>
      <c r="J41" s="2"/>
      <c r="K41" s="2" t="s">
        <v>149</v>
      </c>
      <c r="L41" s="2" t="s">
        <v>62</v>
      </c>
      <c r="M41" s="2"/>
      <c r="N41" s="1" t="s">
        <v>500</v>
      </c>
      <c r="O41" s="2" t="s">
        <v>36</v>
      </c>
      <c r="P41" s="2"/>
      <c r="Q41" s="2" t="s">
        <v>150</v>
      </c>
      <c r="R41" s="2"/>
      <c r="S41" s="2"/>
      <c r="T41" s="2"/>
      <c r="U41" s="2" t="s">
        <v>151</v>
      </c>
      <c r="V41" s="2">
        <v>18</v>
      </c>
      <c r="W41" s="2">
        <v>5</v>
      </c>
      <c r="X41" s="2">
        <v>90</v>
      </c>
      <c r="Y41" s="2">
        <v>65</v>
      </c>
      <c r="Z41" s="2"/>
      <c r="AA41" s="2"/>
      <c r="AB41" s="2">
        <v>40</v>
      </c>
      <c r="AC41" s="2">
        <v>10</v>
      </c>
      <c r="AD41" s="2"/>
      <c r="AE41" s="2"/>
      <c r="AF41" s="2"/>
      <c r="AG41" s="2"/>
      <c r="AH41" s="2"/>
      <c r="AI41" s="2" t="s">
        <v>646</v>
      </c>
    </row>
    <row r="42" spans="1:35" ht="25.2" customHeight="1" x14ac:dyDescent="0.25">
      <c r="A42" s="2"/>
      <c r="B42" s="2">
        <v>649517</v>
      </c>
      <c r="C42" s="9">
        <v>44385</v>
      </c>
      <c r="D42" s="2" t="s">
        <v>451</v>
      </c>
      <c r="E42" s="2" t="s">
        <v>4</v>
      </c>
      <c r="F42" s="2" t="s">
        <v>3</v>
      </c>
      <c r="G42" s="2" t="s">
        <v>175</v>
      </c>
      <c r="H42" s="2"/>
      <c r="I42" s="2"/>
      <c r="J42" s="2"/>
      <c r="K42" s="2" t="s">
        <v>152</v>
      </c>
      <c r="L42" s="2" t="s">
        <v>62</v>
      </c>
      <c r="M42" s="2"/>
      <c r="N42" s="1" t="s">
        <v>501</v>
      </c>
      <c r="O42" s="2" t="s">
        <v>36</v>
      </c>
      <c r="P42" s="2"/>
      <c r="Q42" s="2"/>
      <c r="R42" s="2" t="s">
        <v>606</v>
      </c>
      <c r="S42" s="2"/>
      <c r="T42" s="2"/>
      <c r="U42" s="2" t="s">
        <v>153</v>
      </c>
      <c r="V42" s="2">
        <v>8</v>
      </c>
      <c r="W42" s="2">
        <v>0</v>
      </c>
      <c r="X42" s="2">
        <v>90</v>
      </c>
      <c r="Y42" s="2">
        <v>90</v>
      </c>
      <c r="Z42" s="2" t="s">
        <v>648</v>
      </c>
      <c r="AA42" s="2"/>
      <c r="AB42" s="2">
        <v>25</v>
      </c>
      <c r="AC42" s="2">
        <v>15</v>
      </c>
      <c r="AD42" s="2"/>
      <c r="AE42" s="2"/>
      <c r="AF42" s="2"/>
      <c r="AG42" s="2"/>
      <c r="AH42" s="2"/>
      <c r="AI42" s="2" t="s">
        <v>647</v>
      </c>
    </row>
    <row r="43" spans="1:35" ht="25.2" customHeight="1" x14ac:dyDescent="0.25">
      <c r="A43" s="2"/>
      <c r="B43" s="2">
        <v>330641</v>
      </c>
      <c r="C43" s="9">
        <v>41326</v>
      </c>
      <c r="D43" s="2" t="s">
        <v>154</v>
      </c>
      <c r="E43" s="2" t="s">
        <v>4</v>
      </c>
      <c r="F43" s="2" t="s">
        <v>3</v>
      </c>
      <c r="G43" s="2" t="s">
        <v>175</v>
      </c>
      <c r="H43" s="2"/>
      <c r="I43" s="2"/>
      <c r="J43" s="2"/>
      <c r="K43" s="2"/>
      <c r="L43" s="2" t="s">
        <v>62</v>
      </c>
      <c r="M43" s="2"/>
      <c r="N43" s="2" t="s">
        <v>155</v>
      </c>
      <c r="O43" s="2"/>
      <c r="P43" s="2"/>
      <c r="Q43" s="2"/>
      <c r="R43" s="2"/>
      <c r="S43" s="2"/>
      <c r="T43" s="2"/>
      <c r="U43" s="2"/>
      <c r="V43" s="2"/>
      <c r="W43" s="2"/>
      <c r="X43" s="2">
        <v>80</v>
      </c>
      <c r="Y43" s="2">
        <v>90</v>
      </c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25.2" customHeight="1" x14ac:dyDescent="0.25">
      <c r="A44" s="2"/>
      <c r="B44" s="2">
        <v>568955</v>
      </c>
      <c r="C44" s="9">
        <v>43612</v>
      </c>
      <c r="D44" s="2" t="s">
        <v>59</v>
      </c>
      <c r="E44" s="2" t="s">
        <v>3</v>
      </c>
      <c r="F44" s="2" t="s">
        <v>3</v>
      </c>
      <c r="G44" s="2" t="s">
        <v>33</v>
      </c>
      <c r="H44" s="2"/>
      <c r="I44" s="2"/>
      <c r="J44" s="2"/>
      <c r="K44" s="2" t="s">
        <v>34</v>
      </c>
      <c r="L44" s="2"/>
      <c r="M44" s="2"/>
      <c r="N44" s="2" t="s">
        <v>156</v>
      </c>
      <c r="O44" s="2" t="s">
        <v>639</v>
      </c>
      <c r="P44" s="2"/>
      <c r="Q44" s="2"/>
      <c r="R44" s="2"/>
      <c r="S44" s="2"/>
      <c r="T44" s="2"/>
      <c r="U44" s="2" t="s">
        <v>157</v>
      </c>
      <c r="V44" s="2">
        <v>2</v>
      </c>
      <c r="W44" s="2">
        <v>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25.2" customHeight="1" x14ac:dyDescent="0.25">
      <c r="A45" s="2"/>
      <c r="B45" s="2">
        <v>627019</v>
      </c>
      <c r="C45" s="9">
        <v>44330</v>
      </c>
      <c r="D45" s="2" t="s">
        <v>54</v>
      </c>
      <c r="E45" s="2" t="s">
        <v>3</v>
      </c>
      <c r="F45" s="2" t="s">
        <v>3</v>
      </c>
      <c r="G45" s="2" t="s">
        <v>175</v>
      </c>
      <c r="H45" s="2"/>
      <c r="I45" s="2"/>
      <c r="J45" s="2"/>
      <c r="K45" s="2" t="s">
        <v>158</v>
      </c>
      <c r="L45" s="2"/>
      <c r="M45" s="2"/>
      <c r="N45" s="2" t="s">
        <v>159</v>
      </c>
      <c r="O45" s="2" t="s">
        <v>639</v>
      </c>
      <c r="P45" s="2"/>
      <c r="Q45" s="2" t="s">
        <v>160</v>
      </c>
      <c r="R45" s="2"/>
      <c r="S45" s="2"/>
      <c r="T45" s="2"/>
      <c r="U45" s="2" t="s">
        <v>161</v>
      </c>
      <c r="V45" s="2">
        <v>10</v>
      </c>
      <c r="W45" s="2">
        <v>2</v>
      </c>
      <c r="X45" s="2">
        <v>70</v>
      </c>
      <c r="Y45" s="2" t="s">
        <v>12</v>
      </c>
      <c r="Z45" s="2"/>
      <c r="AA45" s="2"/>
      <c r="AB45" s="2">
        <v>10</v>
      </c>
      <c r="AC45" s="2">
        <v>20</v>
      </c>
      <c r="AD45" s="2"/>
      <c r="AE45" s="2"/>
      <c r="AF45" s="2"/>
      <c r="AG45" s="2"/>
      <c r="AH45" s="2"/>
      <c r="AI45" s="2"/>
    </row>
    <row r="46" spans="1:35" ht="25.2" customHeight="1" x14ac:dyDescent="0.25">
      <c r="A46" s="2"/>
      <c r="B46" s="2">
        <v>618497</v>
      </c>
      <c r="C46" s="9">
        <v>43767</v>
      </c>
      <c r="D46" s="2" t="s">
        <v>38</v>
      </c>
      <c r="E46" s="2" t="s">
        <v>3</v>
      </c>
      <c r="F46" s="2" t="s">
        <v>3</v>
      </c>
      <c r="G46" s="2" t="s">
        <v>175</v>
      </c>
      <c r="H46" s="2"/>
      <c r="I46" s="2"/>
      <c r="J46" s="2"/>
      <c r="K46" s="2" t="s">
        <v>162</v>
      </c>
      <c r="L46" s="2" t="s">
        <v>62</v>
      </c>
      <c r="M46" s="2"/>
      <c r="N46" s="1" t="s">
        <v>502</v>
      </c>
      <c r="O46" s="2" t="s">
        <v>36</v>
      </c>
      <c r="P46" s="2"/>
      <c r="Q46" s="2"/>
      <c r="R46" s="2"/>
      <c r="S46" s="2"/>
      <c r="T46" s="2"/>
      <c r="U46" s="2" t="s">
        <v>163</v>
      </c>
      <c r="V46" s="2">
        <v>37</v>
      </c>
      <c r="W46" s="2">
        <v>14</v>
      </c>
      <c r="X46" s="2">
        <v>85</v>
      </c>
      <c r="Y46" s="2">
        <v>50</v>
      </c>
      <c r="Z46" s="2" t="s">
        <v>648</v>
      </c>
      <c r="AA46" s="2"/>
      <c r="AB46" s="2">
        <v>15</v>
      </c>
      <c r="AC46" s="2" t="s">
        <v>12</v>
      </c>
      <c r="AD46" s="2"/>
      <c r="AE46" s="2"/>
      <c r="AF46" s="2"/>
      <c r="AG46" s="2"/>
      <c r="AH46" s="2" t="s">
        <v>3</v>
      </c>
      <c r="AI46" s="2"/>
    </row>
    <row r="47" spans="1:35" ht="25.2" customHeight="1" x14ac:dyDescent="0.25">
      <c r="A47" s="2"/>
      <c r="B47" s="2">
        <v>540833</v>
      </c>
      <c r="C47" s="9">
        <v>43654</v>
      </c>
      <c r="D47" s="2" t="s">
        <v>164</v>
      </c>
      <c r="E47" s="2" t="s">
        <v>3</v>
      </c>
      <c r="F47" s="2" t="s">
        <v>3</v>
      </c>
      <c r="G47" s="2" t="s">
        <v>175</v>
      </c>
      <c r="H47" s="2"/>
      <c r="I47" s="2"/>
      <c r="J47" s="2"/>
      <c r="K47" s="2" t="s">
        <v>165</v>
      </c>
      <c r="L47" s="2"/>
      <c r="M47" s="2"/>
      <c r="N47" s="2" t="s">
        <v>166</v>
      </c>
      <c r="O47" s="2" t="s">
        <v>639</v>
      </c>
      <c r="P47" s="2"/>
      <c r="Q47" s="2" t="s">
        <v>167</v>
      </c>
      <c r="R47" s="2"/>
      <c r="S47" s="2"/>
      <c r="T47" s="2"/>
      <c r="U47" s="2" t="s">
        <v>168</v>
      </c>
      <c r="V47" s="2" t="s">
        <v>169</v>
      </c>
      <c r="W47" s="2" t="s">
        <v>170</v>
      </c>
      <c r="X47" s="2" t="s">
        <v>6</v>
      </c>
      <c r="Y47" s="2" t="s">
        <v>6</v>
      </c>
      <c r="Z47" s="2"/>
      <c r="AA47" s="2"/>
      <c r="AB47" s="2" t="s">
        <v>6</v>
      </c>
      <c r="AC47" s="2"/>
      <c r="AD47" s="2"/>
      <c r="AE47" s="2"/>
      <c r="AF47" s="2"/>
      <c r="AG47" s="2"/>
      <c r="AH47" s="2"/>
      <c r="AI47" s="2"/>
    </row>
    <row r="48" spans="1:35" ht="25.2" customHeight="1" x14ac:dyDescent="0.25">
      <c r="A48" s="2"/>
      <c r="B48" s="2">
        <v>334606</v>
      </c>
      <c r="C48" s="9">
        <v>41303</v>
      </c>
      <c r="D48" s="2" t="s">
        <v>171</v>
      </c>
      <c r="E48" s="2" t="s">
        <v>3</v>
      </c>
      <c r="F48" s="2" t="s">
        <v>3</v>
      </c>
      <c r="G48" s="2" t="s">
        <v>175</v>
      </c>
      <c r="H48" s="2"/>
      <c r="I48" s="2"/>
      <c r="J48" s="2"/>
      <c r="K48" s="2"/>
      <c r="L48" s="2" t="s">
        <v>62</v>
      </c>
      <c r="M48" s="2"/>
      <c r="N48" s="2" t="s">
        <v>503</v>
      </c>
      <c r="O48" s="2" t="s">
        <v>36</v>
      </c>
      <c r="P48" s="2"/>
      <c r="Q48" s="2"/>
      <c r="R48" s="2"/>
      <c r="S48" s="2"/>
      <c r="T48" s="2"/>
      <c r="U48" s="2" t="s">
        <v>172</v>
      </c>
      <c r="V48" s="2">
        <v>22</v>
      </c>
      <c r="W48" s="2">
        <v>15</v>
      </c>
      <c r="X48" s="2">
        <v>70</v>
      </c>
      <c r="Y48" s="2">
        <v>40</v>
      </c>
      <c r="Z48" s="2" t="s">
        <v>651</v>
      </c>
      <c r="AA48" s="2"/>
      <c r="AB48" s="2">
        <v>50</v>
      </c>
      <c r="AC48" s="2"/>
      <c r="AD48" s="2"/>
      <c r="AE48" s="2"/>
      <c r="AF48" s="2"/>
      <c r="AG48" s="2"/>
      <c r="AH48" s="2"/>
      <c r="AI48" s="2"/>
    </row>
    <row r="49" spans="1:35" ht="25.2" customHeight="1" x14ac:dyDescent="0.25">
      <c r="A49" s="2"/>
      <c r="B49" s="2">
        <v>410494</v>
      </c>
      <c r="C49" s="9">
        <v>42271</v>
      </c>
      <c r="D49" s="2" t="s">
        <v>443</v>
      </c>
      <c r="E49" s="2" t="s">
        <v>4</v>
      </c>
      <c r="F49" s="2" t="s">
        <v>3</v>
      </c>
      <c r="G49" s="2" t="s">
        <v>33</v>
      </c>
      <c r="H49" s="2"/>
      <c r="I49" s="2"/>
      <c r="J49" s="2"/>
      <c r="K49" s="2" t="s">
        <v>34</v>
      </c>
      <c r="L49" s="2"/>
      <c r="M49" s="2"/>
      <c r="N49" s="2" t="s">
        <v>173</v>
      </c>
      <c r="O49" s="2" t="s">
        <v>644</v>
      </c>
      <c r="P49" s="2"/>
      <c r="Q49" s="2"/>
      <c r="R49" s="2"/>
      <c r="S49" s="2"/>
      <c r="T49" s="2"/>
      <c r="U49" s="2" t="s">
        <v>174</v>
      </c>
      <c r="V49" s="2">
        <v>6</v>
      </c>
      <c r="W49" s="2">
        <v>0</v>
      </c>
      <c r="X49" s="2">
        <v>40</v>
      </c>
      <c r="Y49" s="2">
        <v>20</v>
      </c>
      <c r="Z49" s="2"/>
      <c r="AA49" s="2"/>
      <c r="AB49" s="2">
        <v>20</v>
      </c>
      <c r="AC49" s="2">
        <v>1</v>
      </c>
      <c r="AD49" s="2"/>
      <c r="AE49" s="2"/>
      <c r="AF49" s="2"/>
      <c r="AG49" s="2"/>
      <c r="AH49" s="2"/>
      <c r="AI49" s="2"/>
    </row>
    <row r="50" spans="1:35" ht="25.2" customHeight="1" x14ac:dyDescent="0.25">
      <c r="A50" s="2"/>
      <c r="B50" s="2">
        <v>561324</v>
      </c>
      <c r="C50" s="9">
        <v>43697</v>
      </c>
      <c r="D50" s="2" t="s">
        <v>38</v>
      </c>
      <c r="E50" s="2" t="s">
        <v>3</v>
      </c>
      <c r="F50" s="2" t="s">
        <v>3</v>
      </c>
      <c r="G50" s="2" t="s">
        <v>175</v>
      </c>
      <c r="H50" s="2"/>
      <c r="I50" s="2"/>
      <c r="J50" s="2"/>
      <c r="K50" s="2" t="s">
        <v>176</v>
      </c>
      <c r="L50" s="2" t="s">
        <v>62</v>
      </c>
      <c r="M50" s="2"/>
      <c r="N50" s="1" t="s">
        <v>504</v>
      </c>
      <c r="O50" s="2" t="s">
        <v>639</v>
      </c>
      <c r="P50" s="2"/>
      <c r="Q50" s="2" t="s">
        <v>116</v>
      </c>
      <c r="R50" s="2"/>
      <c r="S50" s="2"/>
      <c r="T50" s="2"/>
      <c r="U50" s="2" t="s">
        <v>177</v>
      </c>
      <c r="V50" s="2">
        <v>28</v>
      </c>
      <c r="W50" s="2">
        <v>3</v>
      </c>
      <c r="X50" s="2">
        <v>80</v>
      </c>
      <c r="Y50" s="2">
        <v>5</v>
      </c>
      <c r="Z50" s="3" t="s">
        <v>631</v>
      </c>
      <c r="AA50" s="2"/>
      <c r="AB50" s="2" t="s">
        <v>13</v>
      </c>
      <c r="AC50" s="2" t="s">
        <v>12</v>
      </c>
      <c r="AD50" s="2"/>
      <c r="AE50" s="2"/>
      <c r="AF50" s="2"/>
      <c r="AG50" s="2"/>
      <c r="AH50" s="2"/>
      <c r="AI50" s="2" t="s">
        <v>646</v>
      </c>
    </row>
    <row r="51" spans="1:35" ht="25.2" customHeight="1" x14ac:dyDescent="0.25">
      <c r="A51" s="2"/>
      <c r="B51" s="2">
        <v>562255</v>
      </c>
      <c r="C51" s="9">
        <v>43710</v>
      </c>
      <c r="D51" s="2" t="s">
        <v>178</v>
      </c>
      <c r="E51" s="2" t="s">
        <v>3</v>
      </c>
      <c r="F51" s="2" t="s">
        <v>5</v>
      </c>
      <c r="G51" s="2" t="s">
        <v>175</v>
      </c>
      <c r="H51" s="2"/>
      <c r="I51" s="2"/>
      <c r="J51" s="2"/>
      <c r="K51" s="2" t="s">
        <v>149</v>
      </c>
      <c r="L51" s="2"/>
      <c r="M51" s="2"/>
      <c r="N51" s="2" t="s">
        <v>179</v>
      </c>
      <c r="O51" s="2" t="s">
        <v>639</v>
      </c>
      <c r="P51" s="2"/>
      <c r="Q51" s="2" t="s">
        <v>180</v>
      </c>
      <c r="R51" s="2"/>
      <c r="S51" s="2"/>
      <c r="T51" s="2"/>
      <c r="U51" s="2" t="s">
        <v>181</v>
      </c>
      <c r="V51" s="2">
        <v>14</v>
      </c>
      <c r="W51" s="2">
        <v>8</v>
      </c>
      <c r="X51" s="2">
        <v>90</v>
      </c>
      <c r="Y51" s="2" t="s">
        <v>182</v>
      </c>
      <c r="Z51" s="2"/>
      <c r="AA51" s="2"/>
      <c r="AB51" s="2">
        <v>10</v>
      </c>
      <c r="AC51" s="2" t="s">
        <v>12</v>
      </c>
      <c r="AD51" s="2"/>
      <c r="AE51" s="2"/>
      <c r="AF51" s="2"/>
      <c r="AG51" s="2"/>
      <c r="AH51" s="2"/>
      <c r="AI51" s="7" t="s">
        <v>11</v>
      </c>
    </row>
    <row r="52" spans="1:35" ht="25.2" customHeight="1" x14ac:dyDescent="0.25">
      <c r="A52" s="2"/>
      <c r="B52" s="2">
        <v>573669</v>
      </c>
      <c r="C52" s="9">
        <v>43804</v>
      </c>
      <c r="D52" s="2" t="s">
        <v>96</v>
      </c>
      <c r="E52" s="2" t="s">
        <v>3</v>
      </c>
      <c r="F52" s="2" t="s">
        <v>3</v>
      </c>
      <c r="G52" s="2" t="s">
        <v>175</v>
      </c>
      <c r="H52" s="2"/>
      <c r="I52" s="2"/>
      <c r="J52" s="2"/>
      <c r="K52" s="2" t="s">
        <v>183</v>
      </c>
      <c r="L52" s="2" t="s">
        <v>144</v>
      </c>
      <c r="M52" s="2"/>
      <c r="N52" s="2" t="s">
        <v>505</v>
      </c>
      <c r="O52" s="2" t="s">
        <v>36</v>
      </c>
      <c r="P52" s="2"/>
      <c r="Q52" s="2" t="s">
        <v>180</v>
      </c>
      <c r="R52" s="2"/>
      <c r="S52" s="2"/>
      <c r="T52" s="2"/>
      <c r="U52" s="2" t="s">
        <v>184</v>
      </c>
      <c r="V52" s="2">
        <v>11</v>
      </c>
      <c r="W52" s="2">
        <v>20</v>
      </c>
      <c r="X52" s="2" t="s">
        <v>12</v>
      </c>
      <c r="Y52" s="2" t="s">
        <v>12</v>
      </c>
      <c r="Z52" s="3" t="s">
        <v>650</v>
      </c>
      <c r="AA52" s="2"/>
      <c r="AB52" s="2">
        <v>65</v>
      </c>
      <c r="AC52" s="2">
        <v>90</v>
      </c>
      <c r="AD52" s="2"/>
      <c r="AE52" s="2"/>
      <c r="AF52" s="2"/>
      <c r="AG52" s="2"/>
      <c r="AH52" s="2"/>
      <c r="AI52" s="2"/>
    </row>
    <row r="53" spans="1:35" ht="25.2" customHeight="1" x14ac:dyDescent="0.25">
      <c r="A53" s="2"/>
      <c r="B53" s="2">
        <v>576688</v>
      </c>
      <c r="C53" s="9">
        <v>43677</v>
      </c>
      <c r="D53" s="2" t="s">
        <v>185</v>
      </c>
      <c r="E53" s="2" t="s">
        <v>3</v>
      </c>
      <c r="F53" s="2" t="s">
        <v>3</v>
      </c>
      <c r="G53" s="2" t="s">
        <v>175</v>
      </c>
      <c r="H53" s="2"/>
      <c r="I53" s="2"/>
      <c r="J53" s="2"/>
      <c r="K53" s="2" t="s">
        <v>89</v>
      </c>
      <c r="L53" s="2" t="s">
        <v>48</v>
      </c>
      <c r="M53" s="2"/>
      <c r="N53" s="2" t="s">
        <v>506</v>
      </c>
      <c r="O53" s="2" t="s">
        <v>36</v>
      </c>
      <c r="P53" s="2"/>
      <c r="Q53" s="2"/>
      <c r="R53" s="2"/>
      <c r="S53" s="2"/>
      <c r="T53" s="2"/>
      <c r="U53" s="2" t="s">
        <v>186</v>
      </c>
      <c r="V53" s="2">
        <v>22</v>
      </c>
      <c r="W53" s="2">
        <v>0</v>
      </c>
      <c r="X53" s="2" t="s">
        <v>12</v>
      </c>
      <c r="Y53" s="2" t="s">
        <v>12</v>
      </c>
      <c r="Z53" s="2"/>
      <c r="AA53" s="2"/>
      <c r="AB53" s="2">
        <v>40</v>
      </c>
      <c r="AC53" s="2" t="s">
        <v>12</v>
      </c>
      <c r="AD53" s="2"/>
      <c r="AE53" s="2"/>
      <c r="AF53" s="2"/>
      <c r="AG53" s="2"/>
      <c r="AH53" s="2"/>
      <c r="AI53" s="2" t="s">
        <v>647</v>
      </c>
    </row>
    <row r="54" spans="1:35" ht="25.2" customHeight="1" x14ac:dyDescent="0.25">
      <c r="A54" s="2"/>
      <c r="B54" s="2">
        <v>584329</v>
      </c>
      <c r="C54" s="9">
        <v>43896</v>
      </c>
      <c r="D54" s="2" t="s">
        <v>110</v>
      </c>
      <c r="E54" s="2" t="s">
        <v>3</v>
      </c>
      <c r="F54" s="2" t="s">
        <v>3</v>
      </c>
      <c r="G54" s="2" t="s">
        <v>175</v>
      </c>
      <c r="H54" s="2"/>
      <c r="I54" s="2"/>
      <c r="J54" s="2"/>
      <c r="K54" s="2" t="s">
        <v>187</v>
      </c>
      <c r="L54" s="2"/>
      <c r="M54" s="2"/>
      <c r="N54" s="2" t="s">
        <v>188</v>
      </c>
      <c r="O54" s="2" t="s">
        <v>639</v>
      </c>
      <c r="P54" s="2"/>
      <c r="Q54" s="2" t="s">
        <v>189</v>
      </c>
      <c r="R54" s="2"/>
      <c r="S54" s="2"/>
      <c r="T54" s="2"/>
      <c r="U54" s="2" t="s">
        <v>190</v>
      </c>
      <c r="V54" s="2">
        <v>26</v>
      </c>
      <c r="W54" s="2">
        <v>1</v>
      </c>
      <c r="X54" s="2" t="s">
        <v>191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 t="s">
        <v>192</v>
      </c>
    </row>
    <row r="55" spans="1:35" ht="25.2" customHeight="1" x14ac:dyDescent="0.25">
      <c r="A55" s="2"/>
      <c r="B55" s="2">
        <v>588269</v>
      </c>
      <c r="C55" s="9">
        <v>43931</v>
      </c>
      <c r="D55" s="2" t="s">
        <v>193</v>
      </c>
      <c r="E55" s="2" t="s">
        <v>3</v>
      </c>
      <c r="F55" s="2" t="s">
        <v>3</v>
      </c>
      <c r="G55" s="2" t="s">
        <v>175</v>
      </c>
      <c r="H55" s="2"/>
      <c r="I55" s="2"/>
      <c r="J55" s="2"/>
      <c r="K55" s="2" t="s">
        <v>194</v>
      </c>
      <c r="L55" s="2" t="s">
        <v>62</v>
      </c>
      <c r="M55" s="2"/>
      <c r="N55" s="2" t="s">
        <v>195</v>
      </c>
      <c r="O55" s="2" t="s">
        <v>36</v>
      </c>
      <c r="P55" s="2"/>
      <c r="Q55" s="2" t="s">
        <v>46</v>
      </c>
      <c r="R55" s="2"/>
      <c r="S55" s="2"/>
      <c r="T55" s="2"/>
      <c r="U55" s="2" t="s">
        <v>196</v>
      </c>
      <c r="V55" s="2">
        <v>20</v>
      </c>
      <c r="W55" s="2">
        <v>0</v>
      </c>
      <c r="X55" s="2" t="s">
        <v>12</v>
      </c>
      <c r="Y55" s="2" t="s">
        <v>12</v>
      </c>
      <c r="Z55" s="2" t="s">
        <v>651</v>
      </c>
      <c r="AA55" s="2"/>
      <c r="AB55" s="2">
        <v>30</v>
      </c>
      <c r="AC55" s="2">
        <v>20</v>
      </c>
      <c r="AD55" s="2"/>
      <c r="AE55" s="2"/>
      <c r="AF55" s="2"/>
      <c r="AG55" s="2"/>
      <c r="AH55" s="2"/>
      <c r="AI55" s="2"/>
    </row>
    <row r="56" spans="1:35" ht="25.2" customHeight="1" x14ac:dyDescent="0.25">
      <c r="A56" s="4"/>
      <c r="B56" s="4">
        <v>590316</v>
      </c>
      <c r="C56" s="10">
        <v>43798</v>
      </c>
      <c r="D56" s="4" t="s">
        <v>197</v>
      </c>
      <c r="E56" s="4" t="s">
        <v>3</v>
      </c>
      <c r="F56" s="4" t="s">
        <v>3</v>
      </c>
      <c r="G56" s="4" t="s">
        <v>33</v>
      </c>
      <c r="H56" s="4"/>
      <c r="I56" s="4"/>
      <c r="J56" s="4"/>
      <c r="K56" s="4" t="s">
        <v>198</v>
      </c>
      <c r="L56" s="4"/>
      <c r="M56" s="4"/>
      <c r="N56" s="4" t="s">
        <v>507</v>
      </c>
      <c r="O56" s="4" t="s">
        <v>644</v>
      </c>
      <c r="P56" s="4"/>
      <c r="Q56" s="4"/>
      <c r="R56" s="4"/>
      <c r="S56" s="4"/>
      <c r="T56" s="4"/>
      <c r="U56" s="4" t="s">
        <v>63</v>
      </c>
      <c r="V56" s="4">
        <v>3</v>
      </c>
      <c r="W56" s="4">
        <v>0</v>
      </c>
      <c r="X56" s="4">
        <v>80</v>
      </c>
      <c r="Y56" s="4">
        <v>20</v>
      </c>
      <c r="Z56" s="4" t="s">
        <v>630</v>
      </c>
      <c r="AA56" s="4"/>
      <c r="AB56" s="4">
        <v>40</v>
      </c>
      <c r="AC56" s="4">
        <v>1</v>
      </c>
      <c r="AD56" s="4"/>
      <c r="AE56" s="4"/>
      <c r="AF56" s="4"/>
      <c r="AG56" s="4"/>
      <c r="AH56" s="4"/>
      <c r="AI56" s="4"/>
    </row>
    <row r="57" spans="1:35" ht="25.2" customHeight="1" x14ac:dyDescent="0.25">
      <c r="A57" s="4"/>
      <c r="B57" s="4">
        <v>600112</v>
      </c>
      <c r="C57" s="10">
        <v>44077</v>
      </c>
      <c r="D57" s="4" t="s">
        <v>38</v>
      </c>
      <c r="E57" s="4" t="s">
        <v>3</v>
      </c>
      <c r="F57" s="4" t="s">
        <v>3</v>
      </c>
      <c r="G57" s="4" t="s">
        <v>175</v>
      </c>
      <c r="H57" s="4"/>
      <c r="I57" s="4"/>
      <c r="J57" s="4"/>
      <c r="K57" s="4" t="s">
        <v>199</v>
      </c>
      <c r="L57" s="4"/>
      <c r="M57" s="4"/>
      <c r="N57" s="4" t="s">
        <v>200</v>
      </c>
      <c r="O57" s="4" t="s">
        <v>639</v>
      </c>
      <c r="P57" s="4"/>
      <c r="Q57" s="4" t="s">
        <v>116</v>
      </c>
      <c r="R57" s="4"/>
      <c r="S57" s="4"/>
      <c r="T57" s="4"/>
      <c r="U57" s="4" t="s">
        <v>201</v>
      </c>
      <c r="V57" s="4">
        <v>13</v>
      </c>
      <c r="W57" s="4">
        <v>4</v>
      </c>
      <c r="X57" s="4">
        <v>80</v>
      </c>
      <c r="Y57" s="4" t="s">
        <v>12</v>
      </c>
      <c r="Z57" s="8" t="s">
        <v>651</v>
      </c>
      <c r="AA57" s="4"/>
      <c r="AB57" s="4" t="s">
        <v>13</v>
      </c>
      <c r="AC57" s="4" t="s">
        <v>12</v>
      </c>
      <c r="AD57" s="4"/>
      <c r="AE57" s="4"/>
      <c r="AF57" s="4"/>
      <c r="AG57" s="4"/>
      <c r="AH57" s="4" t="s">
        <v>4</v>
      </c>
      <c r="AI57" s="4" t="s">
        <v>646</v>
      </c>
    </row>
    <row r="58" spans="1:35" ht="25.2" customHeight="1" x14ac:dyDescent="0.25">
      <c r="A58" s="4"/>
      <c r="B58" s="4">
        <v>604003</v>
      </c>
      <c r="C58" s="10">
        <v>44133</v>
      </c>
      <c r="D58" s="4" t="s">
        <v>38</v>
      </c>
      <c r="E58" s="4" t="s">
        <v>3</v>
      </c>
      <c r="F58" s="4" t="s">
        <v>3</v>
      </c>
      <c r="G58" s="4" t="s">
        <v>175</v>
      </c>
      <c r="H58" s="4"/>
      <c r="I58" s="4"/>
      <c r="J58" s="4"/>
      <c r="K58" s="4" t="s">
        <v>202</v>
      </c>
      <c r="L58" s="4" t="s">
        <v>48</v>
      </c>
      <c r="M58" s="4"/>
      <c r="N58" s="4" t="s">
        <v>203</v>
      </c>
      <c r="O58" s="4" t="s">
        <v>36</v>
      </c>
      <c r="P58" s="4"/>
      <c r="Q58" s="4" t="s">
        <v>204</v>
      </c>
      <c r="R58" s="4"/>
      <c r="S58" s="4"/>
      <c r="T58" s="4"/>
      <c r="U58" s="4" t="s">
        <v>205</v>
      </c>
      <c r="V58" s="4">
        <v>29</v>
      </c>
      <c r="W58" s="4">
        <v>0</v>
      </c>
      <c r="X58" s="4" t="s">
        <v>12</v>
      </c>
      <c r="Y58" s="4" t="s">
        <v>206</v>
      </c>
      <c r="Z58" s="4"/>
      <c r="AA58" s="4"/>
      <c r="AB58" s="4">
        <v>60</v>
      </c>
      <c r="AC58" s="4" t="s">
        <v>12</v>
      </c>
      <c r="AD58" s="4"/>
      <c r="AE58" s="4"/>
      <c r="AF58" s="4"/>
      <c r="AG58" s="4"/>
      <c r="AH58" s="4"/>
      <c r="AI58" s="4" t="s">
        <v>647</v>
      </c>
    </row>
    <row r="59" spans="1:35" ht="25.2" customHeight="1" x14ac:dyDescent="0.25">
      <c r="A59" s="4"/>
      <c r="B59" s="4">
        <v>623880</v>
      </c>
      <c r="C59" s="10">
        <v>44154</v>
      </c>
      <c r="D59" s="4" t="s">
        <v>207</v>
      </c>
      <c r="E59" s="4" t="s">
        <v>3</v>
      </c>
      <c r="F59" s="4" t="s">
        <v>3</v>
      </c>
      <c r="G59" s="4" t="s">
        <v>33</v>
      </c>
      <c r="H59" s="4"/>
      <c r="I59" s="4"/>
      <c r="J59" s="4"/>
      <c r="K59" s="4"/>
      <c r="L59" s="4" t="s">
        <v>144</v>
      </c>
      <c r="M59" s="4"/>
      <c r="N59" s="4" t="s">
        <v>508</v>
      </c>
      <c r="O59" s="4"/>
      <c r="P59" s="4"/>
      <c r="Q59" s="4"/>
      <c r="R59" s="4"/>
      <c r="S59" s="4"/>
      <c r="T59" s="4"/>
      <c r="U59" s="4" t="s">
        <v>208</v>
      </c>
      <c r="V59" s="4">
        <v>22</v>
      </c>
      <c r="W59" s="4">
        <v>3</v>
      </c>
      <c r="X59" s="4">
        <v>90</v>
      </c>
      <c r="Y59" s="4">
        <v>75</v>
      </c>
      <c r="Z59" s="4"/>
      <c r="AA59" s="4"/>
      <c r="AB59" s="4">
        <v>35</v>
      </c>
      <c r="AC59" s="4">
        <v>40</v>
      </c>
      <c r="AD59" s="4"/>
      <c r="AE59" s="4"/>
      <c r="AF59" s="4"/>
      <c r="AG59" s="4"/>
      <c r="AH59" s="4"/>
      <c r="AI59" s="4"/>
    </row>
    <row r="60" spans="1:35" ht="25.2" customHeight="1" x14ac:dyDescent="0.25">
      <c r="A60" s="4"/>
      <c r="B60" s="4">
        <v>628849</v>
      </c>
      <c r="C60" s="10">
        <v>44344</v>
      </c>
      <c r="D60" s="4" t="s">
        <v>38</v>
      </c>
      <c r="E60" s="4" t="s">
        <v>3</v>
      </c>
      <c r="F60" s="4" t="s">
        <v>3</v>
      </c>
      <c r="G60" s="4" t="s">
        <v>175</v>
      </c>
      <c r="H60" s="4"/>
      <c r="I60" s="4"/>
      <c r="J60" s="4"/>
      <c r="K60" s="4" t="s">
        <v>194</v>
      </c>
      <c r="L60" s="4" t="s">
        <v>62</v>
      </c>
      <c r="M60" s="4"/>
      <c r="N60" s="6" t="s">
        <v>509</v>
      </c>
      <c r="O60" s="4" t="s">
        <v>36</v>
      </c>
      <c r="P60" s="4"/>
      <c r="Q60" s="4" t="s">
        <v>116</v>
      </c>
      <c r="R60" s="4"/>
      <c r="S60" s="4"/>
      <c r="T60" s="4"/>
      <c r="U60" s="4" t="s">
        <v>209</v>
      </c>
      <c r="V60" s="4">
        <v>15</v>
      </c>
      <c r="W60" s="4">
        <v>0</v>
      </c>
      <c r="X60" s="4" t="s">
        <v>12</v>
      </c>
      <c r="Y60" s="4" t="s">
        <v>12</v>
      </c>
      <c r="Z60" s="4"/>
      <c r="AA60" s="4"/>
      <c r="AB60" s="4">
        <v>60</v>
      </c>
      <c r="AC60" s="4">
        <v>0.01</v>
      </c>
      <c r="AD60" s="4"/>
      <c r="AE60" s="4"/>
      <c r="AF60" s="4"/>
      <c r="AG60" s="4"/>
      <c r="AH60" s="4"/>
      <c r="AI60" s="4"/>
    </row>
    <row r="61" spans="1:35" ht="25.2" customHeight="1" x14ac:dyDescent="0.25">
      <c r="A61" s="4"/>
      <c r="B61" s="4">
        <v>629563</v>
      </c>
      <c r="C61" s="10">
        <v>44211</v>
      </c>
      <c r="D61" s="4" t="s">
        <v>210</v>
      </c>
      <c r="E61" s="4" t="s">
        <v>3</v>
      </c>
      <c r="F61" s="4" t="s">
        <v>3</v>
      </c>
      <c r="G61" s="4" t="s">
        <v>33</v>
      </c>
      <c r="H61" s="4"/>
      <c r="I61" s="4"/>
      <c r="J61" s="4"/>
      <c r="K61" s="4" t="s">
        <v>211</v>
      </c>
      <c r="L61" s="4" t="s">
        <v>62</v>
      </c>
      <c r="M61" s="4"/>
      <c r="N61" s="6" t="s">
        <v>510</v>
      </c>
      <c r="O61" s="4" t="s">
        <v>36</v>
      </c>
      <c r="P61" s="4"/>
      <c r="Q61" s="4"/>
      <c r="R61" s="4"/>
      <c r="S61" s="4"/>
      <c r="T61" s="4"/>
      <c r="U61" s="4" t="s">
        <v>212</v>
      </c>
      <c r="V61" s="4">
        <v>4</v>
      </c>
      <c r="W61" s="4">
        <v>0</v>
      </c>
      <c r="X61" s="4">
        <v>90</v>
      </c>
      <c r="Y61" s="4" t="s">
        <v>213</v>
      </c>
      <c r="Z61" s="4"/>
      <c r="AA61" s="4"/>
      <c r="AB61" s="4">
        <v>15</v>
      </c>
      <c r="AC61" s="4">
        <v>10</v>
      </c>
      <c r="AD61" s="4"/>
      <c r="AE61" s="4"/>
      <c r="AF61" s="4"/>
      <c r="AG61" s="4"/>
      <c r="AH61" s="4"/>
      <c r="AI61" s="4"/>
    </row>
    <row r="62" spans="1:35" ht="25.2" customHeight="1" x14ac:dyDescent="0.25">
      <c r="A62" s="4"/>
      <c r="B62" s="4">
        <v>629818</v>
      </c>
      <c r="C62" s="10">
        <v>44232</v>
      </c>
      <c r="D62" s="4" t="s">
        <v>214</v>
      </c>
      <c r="E62" s="4" t="s">
        <v>4</v>
      </c>
      <c r="F62" s="4" t="s">
        <v>3</v>
      </c>
      <c r="G62" s="4" t="s">
        <v>175</v>
      </c>
      <c r="H62" s="4"/>
      <c r="I62" s="4"/>
      <c r="J62" s="4"/>
      <c r="K62" s="4" t="s">
        <v>215</v>
      </c>
      <c r="L62" s="4" t="s">
        <v>62</v>
      </c>
      <c r="M62" s="4"/>
      <c r="N62" s="6" t="s">
        <v>511</v>
      </c>
      <c r="O62" s="4" t="s">
        <v>639</v>
      </c>
      <c r="P62" s="4"/>
      <c r="Q62" s="4"/>
      <c r="R62" s="4" t="s">
        <v>607</v>
      </c>
      <c r="S62" s="4"/>
      <c r="T62" s="4"/>
      <c r="U62" s="4" t="s">
        <v>216</v>
      </c>
      <c r="V62" s="4">
        <v>25</v>
      </c>
      <c r="W62" s="4">
        <v>2</v>
      </c>
      <c r="X62" s="4" t="s">
        <v>217</v>
      </c>
      <c r="Y62" s="4" t="s">
        <v>218</v>
      </c>
      <c r="Z62" s="6" t="s">
        <v>630</v>
      </c>
      <c r="AA62" s="4"/>
      <c r="AB62" s="4" t="s">
        <v>219</v>
      </c>
      <c r="AC62" s="4" t="s">
        <v>220</v>
      </c>
      <c r="AD62" s="4"/>
      <c r="AE62" s="4"/>
      <c r="AF62" s="4"/>
      <c r="AG62" s="4"/>
      <c r="AH62" s="4" t="s">
        <v>4</v>
      </c>
      <c r="AI62" s="4" t="s">
        <v>647</v>
      </c>
    </row>
    <row r="63" spans="1:35" ht="25.2" customHeight="1" x14ac:dyDescent="0.25">
      <c r="A63" s="4"/>
      <c r="B63" s="4">
        <v>635124</v>
      </c>
      <c r="C63" s="10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ht="25.2" customHeight="1" x14ac:dyDescent="0.25">
      <c r="A64" s="4"/>
      <c r="B64" s="4">
        <v>638295</v>
      </c>
      <c r="C64" s="10">
        <v>44295</v>
      </c>
      <c r="D64" s="4" t="s">
        <v>210</v>
      </c>
      <c r="E64" s="4" t="s">
        <v>3</v>
      </c>
      <c r="F64" s="4" t="s">
        <v>3</v>
      </c>
      <c r="G64" s="4" t="s">
        <v>33</v>
      </c>
      <c r="H64" s="4"/>
      <c r="I64" s="4"/>
      <c r="J64" s="4"/>
      <c r="K64" s="4" t="s">
        <v>108</v>
      </c>
      <c r="L64" s="4" t="s">
        <v>48</v>
      </c>
      <c r="M64" s="4"/>
      <c r="N64" s="4" t="s">
        <v>512</v>
      </c>
      <c r="O64" s="4" t="s">
        <v>36</v>
      </c>
      <c r="P64" s="4"/>
      <c r="Q64" s="4"/>
      <c r="R64" s="4"/>
      <c r="S64" s="4"/>
      <c r="T64" s="4"/>
      <c r="U64" s="4" t="s">
        <v>221</v>
      </c>
      <c r="V64" s="4">
        <v>5</v>
      </c>
      <c r="W64" s="4">
        <v>0</v>
      </c>
      <c r="X64" s="4">
        <v>8</v>
      </c>
      <c r="Y64" s="4" t="s">
        <v>12</v>
      </c>
      <c r="Z64" s="8" t="s">
        <v>648</v>
      </c>
      <c r="AA64" s="4"/>
      <c r="AB64" s="4">
        <v>70</v>
      </c>
      <c r="AC64" s="4">
        <v>1</v>
      </c>
      <c r="AD64" s="4"/>
      <c r="AE64" s="4"/>
      <c r="AF64" s="4"/>
      <c r="AG64" s="4"/>
      <c r="AH64" s="4"/>
      <c r="AI64" s="4" t="s">
        <v>646</v>
      </c>
    </row>
    <row r="65" spans="1:35" ht="25.2" customHeight="1" x14ac:dyDescent="0.25">
      <c r="A65" s="4"/>
      <c r="B65" s="4">
        <v>645131</v>
      </c>
      <c r="C65" s="10">
        <v>44350</v>
      </c>
      <c r="D65" s="4" t="s">
        <v>38</v>
      </c>
      <c r="E65" s="4" t="s">
        <v>3</v>
      </c>
      <c r="F65" s="4" t="s">
        <v>3</v>
      </c>
      <c r="G65" s="4" t="s">
        <v>175</v>
      </c>
      <c r="H65" s="4"/>
      <c r="I65" s="4"/>
      <c r="J65" s="4"/>
      <c r="K65" s="4" t="s">
        <v>67</v>
      </c>
      <c r="L65" s="4"/>
      <c r="M65" s="4"/>
      <c r="N65" s="4" t="s">
        <v>222</v>
      </c>
      <c r="O65" s="4" t="s">
        <v>36</v>
      </c>
      <c r="P65" s="4"/>
      <c r="Q65" s="4" t="s">
        <v>116</v>
      </c>
      <c r="R65" s="4"/>
      <c r="S65" s="4"/>
      <c r="T65" s="4"/>
      <c r="U65" s="4" t="s">
        <v>223</v>
      </c>
      <c r="V65" s="4">
        <v>6</v>
      </c>
      <c r="W65" s="4">
        <v>1</v>
      </c>
      <c r="X65" s="4">
        <v>20</v>
      </c>
      <c r="Y65" s="4" t="s">
        <v>12</v>
      </c>
      <c r="Z65" s="4"/>
      <c r="AA65" s="4"/>
      <c r="AB65" s="4">
        <v>5</v>
      </c>
      <c r="AC65" s="4" t="s">
        <v>12</v>
      </c>
      <c r="AD65" s="4"/>
      <c r="AE65" s="4"/>
      <c r="AF65" s="4"/>
      <c r="AG65" s="4"/>
      <c r="AH65" s="4"/>
      <c r="AI65" s="4"/>
    </row>
    <row r="66" spans="1:35" ht="25.2" customHeight="1" x14ac:dyDescent="0.25">
      <c r="A66" s="4"/>
      <c r="B66" s="4">
        <v>652458</v>
      </c>
      <c r="C66" s="10" t="s">
        <v>224</v>
      </c>
      <c r="D66" s="4" t="s">
        <v>225</v>
      </c>
      <c r="E66" s="4" t="s">
        <v>3</v>
      </c>
      <c r="F66" s="4" t="s">
        <v>3</v>
      </c>
      <c r="G66" s="4" t="s">
        <v>175</v>
      </c>
      <c r="H66" s="4"/>
      <c r="I66" s="4"/>
      <c r="J66" s="4"/>
      <c r="K66" s="4" t="s">
        <v>226</v>
      </c>
      <c r="L66" s="4" t="s">
        <v>62</v>
      </c>
      <c r="M66" s="4"/>
      <c r="N66" s="6" t="s">
        <v>513</v>
      </c>
      <c r="O66" s="4" t="s">
        <v>36</v>
      </c>
      <c r="P66" s="4"/>
      <c r="Q66" s="4" t="s">
        <v>46</v>
      </c>
      <c r="R66" s="4"/>
      <c r="S66" s="4"/>
      <c r="T66" s="4"/>
      <c r="U66" s="4" t="s">
        <v>227</v>
      </c>
      <c r="V66" s="4">
        <v>34</v>
      </c>
      <c r="W66" s="4">
        <v>3</v>
      </c>
      <c r="X66" s="4">
        <v>80</v>
      </c>
      <c r="Y66" s="4" t="s">
        <v>12</v>
      </c>
      <c r="Z66" s="8" t="s">
        <v>648</v>
      </c>
      <c r="AA66" s="4"/>
      <c r="AB66" s="4">
        <v>5</v>
      </c>
      <c r="AC66" s="4" t="s">
        <v>12</v>
      </c>
      <c r="AD66" s="4"/>
      <c r="AE66" s="4"/>
      <c r="AF66" s="4"/>
      <c r="AG66" s="4"/>
      <c r="AH66" s="4"/>
      <c r="AI66" s="4"/>
    </row>
    <row r="67" spans="1:35" ht="25.2" customHeight="1" x14ac:dyDescent="0.25">
      <c r="A67" s="4"/>
      <c r="B67" s="4">
        <v>661577</v>
      </c>
      <c r="C67" s="10" t="s">
        <v>633</v>
      </c>
      <c r="D67" s="4" t="s">
        <v>452</v>
      </c>
      <c r="E67" s="4" t="s">
        <v>4</v>
      </c>
      <c r="F67" s="4" t="s">
        <v>5</v>
      </c>
      <c r="G67" s="4" t="s">
        <v>175</v>
      </c>
      <c r="H67" s="4"/>
      <c r="I67" s="4"/>
      <c r="J67" s="4"/>
      <c r="K67" s="4" t="s">
        <v>228</v>
      </c>
      <c r="L67" s="4" t="s">
        <v>48</v>
      </c>
      <c r="M67" s="4"/>
      <c r="N67" s="6" t="s">
        <v>514</v>
      </c>
      <c r="O67" s="4" t="s">
        <v>36</v>
      </c>
      <c r="P67" s="4"/>
      <c r="Q67" s="4"/>
      <c r="R67" s="4" t="s">
        <v>608</v>
      </c>
      <c r="S67" s="4"/>
      <c r="T67" s="4"/>
      <c r="U67" s="4" t="s">
        <v>229</v>
      </c>
      <c r="V67" s="4">
        <v>3</v>
      </c>
      <c r="W67" s="4">
        <v>0</v>
      </c>
      <c r="X67" s="4" t="s">
        <v>12</v>
      </c>
      <c r="Y67" s="4" t="s">
        <v>12</v>
      </c>
      <c r="Z67" s="4"/>
      <c r="AA67" s="4"/>
      <c r="AB67" s="4" t="s">
        <v>230</v>
      </c>
      <c r="AC67" s="4">
        <v>90</v>
      </c>
      <c r="AD67" s="4"/>
      <c r="AE67" s="4"/>
      <c r="AF67" s="4"/>
      <c r="AG67" s="4"/>
      <c r="AH67" s="4"/>
      <c r="AI67" s="4"/>
    </row>
    <row r="68" spans="1:35" ht="25.2" customHeight="1" x14ac:dyDescent="0.25">
      <c r="A68" s="4"/>
      <c r="B68" s="4">
        <v>664791</v>
      </c>
      <c r="C68" s="10">
        <v>44519</v>
      </c>
      <c r="D68" s="4" t="s">
        <v>59</v>
      </c>
      <c r="E68" s="4" t="s">
        <v>3</v>
      </c>
      <c r="F68" s="4" t="s">
        <v>3</v>
      </c>
      <c r="G68" s="4" t="s">
        <v>33</v>
      </c>
      <c r="H68" s="4"/>
      <c r="I68" s="4"/>
      <c r="J68" s="4"/>
      <c r="K68" s="4" t="s">
        <v>108</v>
      </c>
      <c r="L68" s="4" t="s">
        <v>48</v>
      </c>
      <c r="M68" s="4"/>
      <c r="N68" s="6" t="s">
        <v>515</v>
      </c>
      <c r="O68" s="4" t="s">
        <v>36</v>
      </c>
      <c r="P68" s="4"/>
      <c r="Q68" s="4"/>
      <c r="R68" s="4"/>
      <c r="S68" s="4"/>
      <c r="T68" s="4"/>
      <c r="U68" s="4" t="s">
        <v>231</v>
      </c>
      <c r="V68" s="4">
        <v>4</v>
      </c>
      <c r="W68" s="4">
        <v>0</v>
      </c>
      <c r="X68" s="4" t="s">
        <v>12</v>
      </c>
      <c r="Y68" s="4" t="s">
        <v>12</v>
      </c>
      <c r="Z68" s="4" t="s">
        <v>630</v>
      </c>
      <c r="AA68" s="4"/>
      <c r="AB68" s="4" t="s">
        <v>232</v>
      </c>
      <c r="AC68" s="4" t="s">
        <v>12</v>
      </c>
      <c r="AD68" s="4"/>
      <c r="AE68" s="4"/>
      <c r="AF68" s="4"/>
      <c r="AG68" s="4"/>
      <c r="AH68" s="4" t="s">
        <v>3</v>
      </c>
      <c r="AI68" s="4" t="s">
        <v>647</v>
      </c>
    </row>
    <row r="69" spans="1:35" ht="25.2" customHeight="1" x14ac:dyDescent="0.25">
      <c r="A69" s="4"/>
      <c r="B69" s="4">
        <v>567369</v>
      </c>
      <c r="C69" s="10">
        <v>43826</v>
      </c>
      <c r="D69" s="4" t="s">
        <v>96</v>
      </c>
      <c r="E69" s="4" t="s">
        <v>3</v>
      </c>
      <c r="F69" s="4" t="s">
        <v>3</v>
      </c>
      <c r="G69" s="4" t="s">
        <v>175</v>
      </c>
      <c r="H69" s="4"/>
      <c r="I69" s="4"/>
      <c r="J69" s="4"/>
      <c r="K69" s="4" t="s">
        <v>67</v>
      </c>
      <c r="L69" s="4" t="s">
        <v>48</v>
      </c>
      <c r="M69" s="4"/>
      <c r="N69" s="4" t="s">
        <v>516</v>
      </c>
      <c r="O69" s="4" t="s">
        <v>36</v>
      </c>
      <c r="P69" s="4"/>
      <c r="Q69" s="4" t="s">
        <v>233</v>
      </c>
      <c r="R69" s="4"/>
      <c r="S69" s="4"/>
      <c r="T69" s="4"/>
      <c r="U69" s="4" t="s">
        <v>234</v>
      </c>
      <c r="V69" s="4">
        <v>29</v>
      </c>
      <c r="W69" s="4">
        <v>2</v>
      </c>
      <c r="X69" s="4" t="s">
        <v>12</v>
      </c>
      <c r="Y69" s="4" t="s">
        <v>12</v>
      </c>
      <c r="Z69" s="8" t="s">
        <v>631</v>
      </c>
      <c r="AA69" s="4"/>
      <c r="AB69" s="4">
        <v>15</v>
      </c>
      <c r="AC69" s="4">
        <v>20</v>
      </c>
      <c r="AD69" s="4"/>
      <c r="AE69" s="4"/>
      <c r="AF69" s="4"/>
      <c r="AG69" s="4"/>
      <c r="AH69" s="4"/>
      <c r="AI69" s="4"/>
    </row>
    <row r="70" spans="1:35" ht="25.2" customHeight="1" x14ac:dyDescent="0.25">
      <c r="A70" s="4"/>
      <c r="B70" s="4">
        <v>652221</v>
      </c>
      <c r="C70" s="10" t="s">
        <v>235</v>
      </c>
      <c r="D70" s="4" t="s">
        <v>453</v>
      </c>
      <c r="E70" s="4" t="s">
        <v>4</v>
      </c>
      <c r="F70" s="4" t="s">
        <v>3</v>
      </c>
      <c r="G70" s="4" t="s">
        <v>175</v>
      </c>
      <c r="H70" s="4"/>
      <c r="I70" s="4"/>
      <c r="J70" s="4"/>
      <c r="K70" s="4"/>
      <c r="L70" s="4" t="s">
        <v>48</v>
      </c>
      <c r="M70" s="4"/>
      <c r="N70" s="4" t="s">
        <v>236</v>
      </c>
      <c r="O70" s="4" t="s">
        <v>36</v>
      </c>
      <c r="P70" s="4"/>
      <c r="Q70" s="4" t="s">
        <v>167</v>
      </c>
      <c r="R70" s="4"/>
      <c r="S70" s="4"/>
      <c r="T70" s="4"/>
      <c r="U70" s="4" t="s">
        <v>237</v>
      </c>
      <c r="V70" s="4">
        <v>26</v>
      </c>
      <c r="W70" s="4">
        <v>0</v>
      </c>
      <c r="X70" s="4" t="s">
        <v>12</v>
      </c>
      <c r="Y70" s="4" t="s">
        <v>12</v>
      </c>
      <c r="Z70" s="8" t="s">
        <v>650</v>
      </c>
      <c r="AA70" s="4"/>
      <c r="AB70" s="4">
        <v>65</v>
      </c>
      <c r="AC70" s="4">
        <v>65</v>
      </c>
      <c r="AD70" s="4"/>
      <c r="AE70" s="4"/>
      <c r="AF70" s="4"/>
      <c r="AG70" s="4"/>
      <c r="AH70" s="4" t="s">
        <v>3</v>
      </c>
      <c r="AI70" s="4" t="s">
        <v>647</v>
      </c>
    </row>
    <row r="71" spans="1:35" ht="25.2" customHeight="1" x14ac:dyDescent="0.25">
      <c r="A71" s="4"/>
      <c r="B71" s="4">
        <v>622207</v>
      </c>
      <c r="C71" s="10" t="s">
        <v>238</v>
      </c>
      <c r="D71" s="4" t="s">
        <v>239</v>
      </c>
      <c r="E71" s="4" t="s">
        <v>3</v>
      </c>
      <c r="F71" s="4" t="s">
        <v>3</v>
      </c>
      <c r="G71" s="4" t="s">
        <v>33</v>
      </c>
      <c r="H71" s="4"/>
      <c r="I71" s="4"/>
      <c r="J71" s="4"/>
      <c r="K71" s="4" t="s">
        <v>240</v>
      </c>
      <c r="L71" s="4" t="s">
        <v>62</v>
      </c>
      <c r="M71" s="4"/>
      <c r="N71" s="4" t="s">
        <v>454</v>
      </c>
      <c r="O71" s="4" t="s">
        <v>36</v>
      </c>
      <c r="P71" s="4"/>
      <c r="Q71" s="4"/>
      <c r="R71" s="4"/>
      <c r="S71" s="4"/>
      <c r="T71" s="4"/>
      <c r="U71" s="4" t="s">
        <v>241</v>
      </c>
      <c r="V71" s="4">
        <v>6</v>
      </c>
      <c r="W71" s="4">
        <v>0</v>
      </c>
      <c r="X71" s="4">
        <v>80</v>
      </c>
      <c r="Y71" s="4">
        <v>25</v>
      </c>
      <c r="Z71" s="8" t="s">
        <v>648</v>
      </c>
      <c r="AA71" s="4"/>
      <c r="AB71" s="4">
        <v>30</v>
      </c>
      <c r="AC71" s="4">
        <v>5</v>
      </c>
      <c r="AD71" s="4"/>
      <c r="AE71" s="4"/>
      <c r="AF71" s="4"/>
      <c r="AG71" s="4"/>
      <c r="AH71" s="4"/>
      <c r="AI71" s="4"/>
    </row>
    <row r="72" spans="1:35" ht="25.2" customHeight="1" x14ac:dyDescent="0.25">
      <c r="A72" s="4"/>
      <c r="B72" s="4">
        <v>597889</v>
      </c>
      <c r="C72" s="13" t="s">
        <v>634</v>
      </c>
      <c r="D72" s="4" t="s">
        <v>242</v>
      </c>
      <c r="E72" s="4" t="s">
        <v>3</v>
      </c>
      <c r="F72" s="4" t="s">
        <v>5</v>
      </c>
      <c r="G72" s="4" t="s">
        <v>33</v>
      </c>
      <c r="H72" s="4"/>
      <c r="I72" s="4"/>
      <c r="J72" s="4"/>
      <c r="K72" s="4" t="s">
        <v>243</v>
      </c>
      <c r="L72" s="4" t="s">
        <v>144</v>
      </c>
      <c r="M72" s="4"/>
      <c r="N72" s="4" t="s">
        <v>517</v>
      </c>
      <c r="O72" s="4" t="s">
        <v>36</v>
      </c>
      <c r="P72" s="4"/>
      <c r="Q72" s="4"/>
      <c r="R72" s="4"/>
      <c r="S72" s="4"/>
      <c r="T72" s="4"/>
      <c r="U72" s="4" t="s">
        <v>244</v>
      </c>
      <c r="V72" s="4">
        <v>6</v>
      </c>
      <c r="W72" s="4">
        <v>0</v>
      </c>
      <c r="X72" s="4">
        <v>90</v>
      </c>
      <c r="Y72" s="4">
        <v>90</v>
      </c>
      <c r="Z72" s="8" t="s">
        <v>631</v>
      </c>
      <c r="AA72" s="4"/>
      <c r="AB72" s="4">
        <v>70</v>
      </c>
      <c r="AC72" s="4" t="s">
        <v>245</v>
      </c>
      <c r="AD72" s="4"/>
      <c r="AE72" s="4"/>
      <c r="AF72" s="4"/>
      <c r="AG72" s="4"/>
      <c r="AH72" s="4" t="s">
        <v>3</v>
      </c>
      <c r="AI72" s="4" t="s">
        <v>2</v>
      </c>
    </row>
    <row r="73" spans="1:35" ht="25.2" customHeight="1" x14ac:dyDescent="0.25">
      <c r="A73" s="4"/>
      <c r="B73" s="4">
        <v>514668</v>
      </c>
      <c r="C73" s="10" t="s">
        <v>635</v>
      </c>
      <c r="D73" s="4" t="s">
        <v>246</v>
      </c>
      <c r="E73" s="4" t="s">
        <v>3</v>
      </c>
      <c r="F73" s="4" t="s">
        <v>5</v>
      </c>
      <c r="G73" s="4" t="s">
        <v>175</v>
      </c>
      <c r="H73" s="4"/>
      <c r="I73" s="4"/>
      <c r="J73" s="4"/>
      <c r="K73" s="4"/>
      <c r="L73" s="4"/>
      <c r="M73" s="4"/>
      <c r="N73" s="4" t="s">
        <v>247</v>
      </c>
      <c r="O73" s="4" t="s">
        <v>643</v>
      </c>
      <c r="P73" s="4"/>
      <c r="Q73" s="4"/>
      <c r="R73" s="4"/>
      <c r="S73" s="4"/>
      <c r="T73" s="4"/>
      <c r="U73" s="4" t="s">
        <v>248</v>
      </c>
      <c r="V73" s="4">
        <v>27</v>
      </c>
      <c r="W73" s="4">
        <v>1</v>
      </c>
      <c r="X73" s="4">
        <v>80</v>
      </c>
      <c r="Y73" s="4">
        <v>80</v>
      </c>
      <c r="Z73" s="4"/>
      <c r="AA73" s="4"/>
      <c r="AB73" s="4">
        <v>80</v>
      </c>
      <c r="AC73" s="4" t="s">
        <v>249</v>
      </c>
      <c r="AD73" s="4"/>
      <c r="AE73" s="4"/>
      <c r="AF73" s="4"/>
      <c r="AG73" s="4"/>
      <c r="AH73" s="4" t="s">
        <v>4</v>
      </c>
      <c r="AI73" s="4" t="s">
        <v>646</v>
      </c>
    </row>
    <row r="74" spans="1:35" ht="25.2" customHeight="1" x14ac:dyDescent="0.25">
      <c r="A74" s="4"/>
      <c r="B74" s="4">
        <v>640475</v>
      </c>
      <c r="C74" s="10" t="s">
        <v>250</v>
      </c>
      <c r="D74" s="4" t="s">
        <v>38</v>
      </c>
      <c r="E74" s="4" t="s">
        <v>3</v>
      </c>
      <c r="F74" s="4" t="s">
        <v>3</v>
      </c>
      <c r="G74" s="4" t="s">
        <v>175</v>
      </c>
      <c r="H74" s="4"/>
      <c r="I74" s="4"/>
      <c r="J74" s="4"/>
      <c r="K74" s="4" t="s">
        <v>251</v>
      </c>
      <c r="L74" s="4" t="s">
        <v>48</v>
      </c>
      <c r="M74" s="4"/>
      <c r="N74" s="6" t="s">
        <v>518</v>
      </c>
      <c r="O74" s="4" t="s">
        <v>36</v>
      </c>
      <c r="P74" s="4"/>
      <c r="Q74" s="4" t="s">
        <v>233</v>
      </c>
      <c r="R74" s="4"/>
      <c r="S74" s="4"/>
      <c r="T74" s="4"/>
      <c r="U74" s="4" t="s">
        <v>252</v>
      </c>
      <c r="V74" s="4">
        <v>18</v>
      </c>
      <c r="W74" s="4">
        <v>0</v>
      </c>
      <c r="X74" s="4" t="s">
        <v>12</v>
      </c>
      <c r="Y74" s="4" t="s">
        <v>12</v>
      </c>
      <c r="Z74" s="4"/>
      <c r="AA74" s="4"/>
      <c r="AB74" s="4">
        <v>40</v>
      </c>
      <c r="AC74" s="4">
        <v>80</v>
      </c>
      <c r="AD74" s="4"/>
      <c r="AE74" s="4"/>
      <c r="AF74" s="4"/>
      <c r="AG74" s="4"/>
      <c r="AH74" s="4"/>
      <c r="AI74" s="4"/>
    </row>
    <row r="75" spans="1:35" ht="25.2" customHeight="1" x14ac:dyDescent="0.25">
      <c r="A75" s="4"/>
      <c r="B75" s="4">
        <v>576280</v>
      </c>
      <c r="C75" s="10" t="s">
        <v>253</v>
      </c>
      <c r="D75" s="4" t="s">
        <v>133</v>
      </c>
      <c r="E75" s="4" t="s">
        <v>3</v>
      </c>
      <c r="F75" s="4" t="s">
        <v>3</v>
      </c>
      <c r="G75" s="4" t="s">
        <v>175</v>
      </c>
      <c r="H75" s="4"/>
      <c r="I75" s="4"/>
      <c r="J75" s="4"/>
      <c r="K75" s="4" t="s">
        <v>126</v>
      </c>
      <c r="L75" s="4" t="s">
        <v>48</v>
      </c>
      <c r="M75" s="4"/>
      <c r="N75" s="6" t="s">
        <v>519</v>
      </c>
      <c r="O75" s="4" t="s">
        <v>36</v>
      </c>
      <c r="P75" s="4"/>
      <c r="Q75" s="4" t="s">
        <v>99</v>
      </c>
      <c r="R75" s="4"/>
      <c r="S75" s="4"/>
      <c r="T75" s="4"/>
      <c r="U75" s="4" t="s">
        <v>254</v>
      </c>
      <c r="V75" s="4">
        <v>13</v>
      </c>
      <c r="W75" s="4">
        <v>0</v>
      </c>
      <c r="X75" s="4" t="s">
        <v>12</v>
      </c>
      <c r="Y75" s="4" t="s">
        <v>12</v>
      </c>
      <c r="Z75" s="4"/>
      <c r="AA75" s="4"/>
      <c r="AB75" s="4">
        <v>15</v>
      </c>
      <c r="AC75" s="4" t="s">
        <v>12</v>
      </c>
      <c r="AD75" s="4"/>
      <c r="AE75" s="4"/>
      <c r="AF75" s="4"/>
      <c r="AG75" s="4"/>
      <c r="AH75" s="4"/>
      <c r="AI75" s="4"/>
    </row>
    <row r="76" spans="1:35" ht="25.2" customHeight="1" x14ac:dyDescent="0.25">
      <c r="A76" s="4"/>
      <c r="B76" s="4">
        <v>626733</v>
      </c>
      <c r="C76" s="10" t="s">
        <v>255</v>
      </c>
      <c r="D76" s="4" t="s">
        <v>256</v>
      </c>
      <c r="E76" s="4" t="s">
        <v>3</v>
      </c>
      <c r="F76" s="4" t="s">
        <v>3</v>
      </c>
      <c r="G76" s="4" t="s">
        <v>175</v>
      </c>
      <c r="H76" s="4"/>
      <c r="I76" s="4"/>
      <c r="J76" s="4"/>
      <c r="K76" s="4" t="s">
        <v>40</v>
      </c>
      <c r="L76" s="4" t="s">
        <v>62</v>
      </c>
      <c r="M76" s="4"/>
      <c r="N76" s="6" t="s">
        <v>520</v>
      </c>
      <c r="O76" s="4" t="s">
        <v>36</v>
      </c>
      <c r="P76" s="4"/>
      <c r="Q76" s="4" t="s">
        <v>150</v>
      </c>
      <c r="R76" s="4"/>
      <c r="S76" s="4"/>
      <c r="T76" s="4"/>
      <c r="U76" s="4" t="s">
        <v>257</v>
      </c>
      <c r="V76" s="4">
        <v>12</v>
      </c>
      <c r="W76" s="4">
        <v>7</v>
      </c>
      <c r="X76" s="4" t="s">
        <v>12</v>
      </c>
      <c r="Y76" s="4" t="s">
        <v>12</v>
      </c>
      <c r="Z76" s="4"/>
      <c r="AA76" s="4"/>
      <c r="AB76" s="4">
        <v>70</v>
      </c>
      <c r="AC76" s="4">
        <v>80</v>
      </c>
      <c r="AD76" s="4"/>
      <c r="AE76" s="4"/>
      <c r="AF76" s="4"/>
      <c r="AG76" s="4"/>
      <c r="AH76" s="4" t="s">
        <v>4</v>
      </c>
      <c r="AI76" s="4" t="s">
        <v>646</v>
      </c>
    </row>
    <row r="77" spans="1:35" ht="25.2" customHeight="1" x14ac:dyDescent="0.25">
      <c r="A77" s="4"/>
      <c r="B77" s="4">
        <v>627659</v>
      </c>
      <c r="C77" s="10" t="s">
        <v>258</v>
      </c>
      <c r="D77" s="4" t="s">
        <v>259</v>
      </c>
      <c r="E77" s="4" t="s">
        <v>3</v>
      </c>
      <c r="F77" s="4" t="s">
        <v>3</v>
      </c>
      <c r="G77" s="4" t="s">
        <v>175</v>
      </c>
      <c r="H77" s="4"/>
      <c r="I77" s="4"/>
      <c r="J77" s="4"/>
      <c r="K77" s="4" t="s">
        <v>89</v>
      </c>
      <c r="L77" s="4" t="s">
        <v>62</v>
      </c>
      <c r="M77" s="4"/>
      <c r="N77" s="6" t="s">
        <v>521</v>
      </c>
      <c r="O77" s="4" t="s">
        <v>36</v>
      </c>
      <c r="P77" s="4"/>
      <c r="Q77" s="4"/>
      <c r="R77" s="4"/>
      <c r="S77" s="4"/>
      <c r="T77" s="4"/>
      <c r="U77" s="4" t="s">
        <v>260</v>
      </c>
      <c r="V77" s="4">
        <v>8</v>
      </c>
      <c r="W77" s="4">
        <v>0</v>
      </c>
      <c r="X77" s="4">
        <v>60</v>
      </c>
      <c r="Y77" s="4">
        <v>75</v>
      </c>
      <c r="Z77" s="8" t="s">
        <v>648</v>
      </c>
      <c r="AA77" s="4"/>
      <c r="AB77" s="4">
        <v>10</v>
      </c>
      <c r="AC77" s="4" t="s">
        <v>12</v>
      </c>
      <c r="AD77" s="4"/>
      <c r="AE77" s="4"/>
      <c r="AF77" s="4"/>
      <c r="AG77" s="4"/>
      <c r="AH77" s="4"/>
      <c r="AI77" s="4"/>
    </row>
    <row r="78" spans="1:35" ht="25.2" customHeight="1" x14ac:dyDescent="0.25">
      <c r="A78" s="4"/>
      <c r="B78" s="4">
        <v>472498</v>
      </c>
      <c r="C78" s="10">
        <v>42711</v>
      </c>
      <c r="D78" s="4" t="s">
        <v>38</v>
      </c>
      <c r="E78" s="4" t="s">
        <v>3</v>
      </c>
      <c r="F78" s="4" t="s">
        <v>3</v>
      </c>
      <c r="G78" s="4" t="s">
        <v>175</v>
      </c>
      <c r="H78" s="4"/>
      <c r="I78" s="4"/>
      <c r="J78" s="4"/>
      <c r="K78" s="4" t="s">
        <v>261</v>
      </c>
      <c r="L78" s="4" t="s">
        <v>62</v>
      </c>
      <c r="M78" s="4"/>
      <c r="N78" s="6" t="s">
        <v>522</v>
      </c>
      <c r="O78" s="4" t="s">
        <v>36</v>
      </c>
      <c r="P78" s="4"/>
      <c r="Q78" s="4"/>
      <c r="R78" s="4"/>
      <c r="S78" s="4"/>
      <c r="T78" s="4"/>
      <c r="U78" s="4" t="s">
        <v>262</v>
      </c>
      <c r="V78" s="4">
        <v>22</v>
      </c>
      <c r="W78" s="4">
        <v>12</v>
      </c>
      <c r="X78" s="4">
        <v>75</v>
      </c>
      <c r="Y78" s="4">
        <v>90</v>
      </c>
      <c r="Z78" s="8" t="s">
        <v>651</v>
      </c>
      <c r="AA78" s="4"/>
      <c r="AB78" s="4">
        <v>30</v>
      </c>
      <c r="AC78" s="4">
        <v>60</v>
      </c>
      <c r="AD78" s="4"/>
      <c r="AE78" s="4"/>
      <c r="AF78" s="4"/>
      <c r="AG78" s="4"/>
      <c r="AH78" s="4"/>
      <c r="AI78" s="4"/>
    </row>
    <row r="79" spans="1:35" ht="25.2" customHeight="1" x14ac:dyDescent="0.25">
      <c r="A79" s="4"/>
      <c r="B79" s="4">
        <v>591572</v>
      </c>
      <c r="C79" s="10">
        <v>43800</v>
      </c>
      <c r="D79" s="4" t="s">
        <v>263</v>
      </c>
      <c r="E79" s="4" t="s">
        <v>3</v>
      </c>
      <c r="F79" s="4" t="s">
        <v>3</v>
      </c>
      <c r="G79" s="4" t="s">
        <v>175</v>
      </c>
      <c r="H79" s="4"/>
      <c r="I79" s="4"/>
      <c r="J79" s="4"/>
      <c r="K79" s="4" t="s">
        <v>264</v>
      </c>
      <c r="L79" s="4" t="s">
        <v>62</v>
      </c>
      <c r="M79" s="4"/>
      <c r="N79" s="6" t="s">
        <v>523</v>
      </c>
      <c r="O79" s="4" t="s">
        <v>36</v>
      </c>
      <c r="P79" s="4"/>
      <c r="Q79" s="4"/>
      <c r="R79" s="4"/>
      <c r="S79" s="4"/>
      <c r="T79" s="4"/>
      <c r="U79" s="4" t="s">
        <v>265</v>
      </c>
      <c r="V79" s="4">
        <v>19</v>
      </c>
      <c r="W79" s="4">
        <v>0</v>
      </c>
      <c r="X79" s="4">
        <v>80</v>
      </c>
      <c r="Y79" s="4">
        <v>5</v>
      </c>
      <c r="Z79" s="4"/>
      <c r="AA79" s="4"/>
      <c r="AB79" s="4">
        <v>30</v>
      </c>
      <c r="AC79" s="4"/>
      <c r="AD79" s="4"/>
      <c r="AE79" s="4"/>
      <c r="AF79" s="4"/>
      <c r="AG79" s="4"/>
      <c r="AH79" s="4"/>
      <c r="AI79" s="4"/>
    </row>
    <row r="80" spans="1:35" ht="25.2" customHeight="1" x14ac:dyDescent="0.25">
      <c r="A80" s="4"/>
      <c r="B80" s="4">
        <v>541040</v>
      </c>
      <c r="C80" s="13" t="s">
        <v>636</v>
      </c>
      <c r="D80" s="4" t="s">
        <v>455</v>
      </c>
      <c r="E80" s="4" t="s">
        <v>4</v>
      </c>
      <c r="F80" s="4" t="s">
        <v>3</v>
      </c>
      <c r="G80" s="4" t="s">
        <v>175</v>
      </c>
      <c r="H80" s="4"/>
      <c r="I80" s="4"/>
      <c r="J80" s="4"/>
      <c r="K80" s="4"/>
      <c r="L80" s="4" t="s">
        <v>144</v>
      </c>
      <c r="M80" s="4"/>
      <c r="N80" s="4" t="s">
        <v>524</v>
      </c>
      <c r="O80" s="4" t="s">
        <v>36</v>
      </c>
      <c r="P80" s="4"/>
      <c r="Q80" s="4"/>
      <c r="R80" s="4" t="s">
        <v>7</v>
      </c>
      <c r="S80" s="4"/>
      <c r="T80" s="4"/>
      <c r="U80" s="4" t="s">
        <v>2</v>
      </c>
      <c r="V80" s="4"/>
      <c r="W80" s="4"/>
      <c r="X80" s="4" t="s">
        <v>12</v>
      </c>
      <c r="Y80" s="4">
        <v>5</v>
      </c>
      <c r="Z80" s="8" t="s">
        <v>650</v>
      </c>
      <c r="AA80" s="4"/>
      <c r="AB80" s="4">
        <v>60</v>
      </c>
      <c r="AC80" s="4"/>
      <c r="AD80" s="4"/>
      <c r="AE80" s="4"/>
      <c r="AF80" s="4"/>
      <c r="AG80" s="4"/>
      <c r="AH80" s="4"/>
      <c r="AI80" s="4"/>
    </row>
    <row r="81" spans="1:35" ht="25.2" customHeight="1" x14ac:dyDescent="0.25">
      <c r="A81" s="4"/>
      <c r="B81" s="4">
        <v>487025</v>
      </c>
      <c r="C81" s="10" t="s">
        <v>266</v>
      </c>
      <c r="D81" s="4" t="s">
        <v>472</v>
      </c>
      <c r="E81" s="4" t="s">
        <v>3</v>
      </c>
      <c r="F81" s="4" t="s">
        <v>5</v>
      </c>
      <c r="G81" s="4" t="s">
        <v>33</v>
      </c>
      <c r="H81" s="4"/>
      <c r="I81" s="4"/>
      <c r="J81" s="4"/>
      <c r="K81" s="4" t="s">
        <v>267</v>
      </c>
      <c r="L81" s="4" t="s">
        <v>144</v>
      </c>
      <c r="M81" s="4"/>
      <c r="N81" s="6" t="s">
        <v>525</v>
      </c>
      <c r="O81" s="4" t="s">
        <v>36</v>
      </c>
      <c r="P81" s="4"/>
      <c r="Q81" s="4" t="s">
        <v>17</v>
      </c>
      <c r="R81" s="4"/>
      <c r="S81" s="4"/>
      <c r="T81" s="4"/>
      <c r="U81" s="4" t="s">
        <v>268</v>
      </c>
      <c r="V81" s="4">
        <v>16</v>
      </c>
      <c r="W81" s="4">
        <v>6</v>
      </c>
      <c r="X81" s="4">
        <v>80</v>
      </c>
      <c r="Y81" s="4">
        <v>20</v>
      </c>
      <c r="Z81" s="4"/>
      <c r="AA81" s="4"/>
      <c r="AB81" s="4">
        <v>30</v>
      </c>
      <c r="AC81" s="4">
        <v>40</v>
      </c>
      <c r="AD81" s="4"/>
      <c r="AE81" s="4"/>
      <c r="AF81" s="4"/>
      <c r="AG81" s="4"/>
      <c r="AH81" s="4"/>
      <c r="AI81" s="4"/>
    </row>
    <row r="82" spans="1:35" ht="25.2" customHeight="1" x14ac:dyDescent="0.25">
      <c r="A82" s="4"/>
      <c r="B82" s="4">
        <v>505396</v>
      </c>
      <c r="C82" s="10" t="s">
        <v>269</v>
      </c>
      <c r="D82" s="4" t="s">
        <v>96</v>
      </c>
      <c r="E82" s="4" t="s">
        <v>3</v>
      </c>
      <c r="F82" s="4" t="s">
        <v>3</v>
      </c>
      <c r="G82" s="4"/>
      <c r="H82" s="4"/>
      <c r="I82" s="4"/>
      <c r="J82" s="4"/>
      <c r="K82" s="4" t="s">
        <v>152</v>
      </c>
      <c r="L82" s="4" t="s">
        <v>62</v>
      </c>
      <c r="M82" s="4"/>
      <c r="N82" s="6" t="s">
        <v>526</v>
      </c>
      <c r="O82" s="4" t="s">
        <v>36</v>
      </c>
      <c r="P82" s="4"/>
      <c r="Q82" s="4"/>
      <c r="R82" s="4"/>
      <c r="S82" s="4"/>
      <c r="T82" s="4"/>
      <c r="U82" s="4" t="s">
        <v>270</v>
      </c>
      <c r="V82" s="4">
        <v>25</v>
      </c>
      <c r="W82" s="4">
        <v>0</v>
      </c>
      <c r="X82" s="4">
        <v>90</v>
      </c>
      <c r="Y82" s="4">
        <v>90</v>
      </c>
      <c r="Z82" s="8" t="s">
        <v>648</v>
      </c>
      <c r="AA82" s="4"/>
      <c r="AB82" s="4">
        <v>10</v>
      </c>
      <c r="AC82" s="4" t="s">
        <v>12</v>
      </c>
      <c r="AD82" s="4"/>
      <c r="AE82" s="4"/>
      <c r="AF82" s="4"/>
      <c r="AG82" s="4"/>
      <c r="AH82" s="4" t="s">
        <v>3</v>
      </c>
      <c r="AI82" s="4" t="s">
        <v>647</v>
      </c>
    </row>
    <row r="83" spans="1:35" ht="25.2" customHeight="1" x14ac:dyDescent="0.25">
      <c r="A83" s="4"/>
      <c r="B83" s="4">
        <v>605377</v>
      </c>
      <c r="C83" s="10" t="s">
        <v>271</v>
      </c>
      <c r="D83" s="4" t="s">
        <v>272</v>
      </c>
      <c r="E83" s="4" t="s">
        <v>3</v>
      </c>
      <c r="F83" s="4" t="s">
        <v>5</v>
      </c>
      <c r="G83" s="4" t="s">
        <v>33</v>
      </c>
      <c r="H83" s="4"/>
      <c r="I83" s="4"/>
      <c r="J83" s="4"/>
      <c r="K83" s="4" t="s">
        <v>47</v>
      </c>
      <c r="L83" s="4" t="s">
        <v>48</v>
      </c>
      <c r="M83" s="4"/>
      <c r="N83" s="4" t="s">
        <v>527</v>
      </c>
      <c r="O83" s="4" t="s">
        <v>36</v>
      </c>
      <c r="P83" s="4"/>
      <c r="Q83" s="4"/>
      <c r="R83" s="4"/>
      <c r="S83" s="4"/>
      <c r="T83" s="4"/>
      <c r="U83" s="4" t="s">
        <v>273</v>
      </c>
      <c r="V83" s="4">
        <v>2</v>
      </c>
      <c r="W83" s="4">
        <v>0</v>
      </c>
      <c r="X83" s="4" t="s">
        <v>274</v>
      </c>
      <c r="Y83" s="4" t="s">
        <v>275</v>
      </c>
      <c r="Z83" s="8" t="s">
        <v>630</v>
      </c>
      <c r="AA83" s="4"/>
      <c r="AB83" s="4" t="s">
        <v>276</v>
      </c>
      <c r="AC83" s="4" t="s">
        <v>277</v>
      </c>
      <c r="AD83" s="4"/>
      <c r="AE83" s="4"/>
      <c r="AF83" s="4"/>
      <c r="AG83" s="4"/>
      <c r="AH83" s="4" t="s">
        <v>3</v>
      </c>
      <c r="AI83" s="4" t="s">
        <v>647</v>
      </c>
    </row>
    <row r="84" spans="1:35" ht="25.2" customHeight="1" x14ac:dyDescent="0.25">
      <c r="A84" s="4"/>
      <c r="B84" s="4">
        <v>579926</v>
      </c>
      <c r="C84" s="10" t="s">
        <v>278</v>
      </c>
      <c r="D84" s="4" t="s">
        <v>279</v>
      </c>
      <c r="E84" s="4"/>
      <c r="F84" s="4"/>
      <c r="G84" s="4"/>
      <c r="H84" s="4"/>
      <c r="I84" s="4"/>
      <c r="J84" s="4"/>
      <c r="K84" s="4" t="s">
        <v>141</v>
      </c>
      <c r="L84" s="4" t="s">
        <v>48</v>
      </c>
      <c r="M84" s="4"/>
      <c r="N84" s="6" t="s">
        <v>528</v>
      </c>
      <c r="O84" s="4"/>
      <c r="P84" s="4"/>
      <c r="Q84" s="4"/>
      <c r="R84" s="4" t="s">
        <v>280</v>
      </c>
      <c r="S84" s="4"/>
      <c r="T84" s="4"/>
      <c r="U84" s="4"/>
      <c r="V84" s="4"/>
      <c r="W84" s="4"/>
      <c r="X84" s="4" t="s">
        <v>15</v>
      </c>
      <c r="Y84" s="4" t="s">
        <v>15</v>
      </c>
      <c r="Z84" s="4" t="s">
        <v>648</v>
      </c>
      <c r="AA84" s="4"/>
      <c r="AB84" s="4">
        <v>0.6</v>
      </c>
      <c r="AC84" s="4" t="s">
        <v>15</v>
      </c>
      <c r="AD84" s="4"/>
      <c r="AE84" s="4"/>
      <c r="AF84" s="4"/>
      <c r="AG84" s="4"/>
      <c r="AH84" s="4"/>
      <c r="AI84" s="4"/>
    </row>
    <row r="85" spans="1:35" ht="25.2" customHeight="1" x14ac:dyDescent="0.25">
      <c r="A85" s="4"/>
      <c r="B85" s="4">
        <v>559105</v>
      </c>
      <c r="C85" s="10">
        <v>43531</v>
      </c>
      <c r="D85" s="4" t="s">
        <v>281</v>
      </c>
      <c r="E85" s="4" t="s">
        <v>3</v>
      </c>
      <c r="F85" s="4" t="s">
        <v>3</v>
      </c>
      <c r="G85" s="4" t="s">
        <v>175</v>
      </c>
      <c r="H85" s="4"/>
      <c r="I85" s="4"/>
      <c r="J85" s="4"/>
      <c r="K85" s="4" t="s">
        <v>141</v>
      </c>
      <c r="L85" s="4" t="s">
        <v>48</v>
      </c>
      <c r="M85" s="4"/>
      <c r="N85" s="6" t="s">
        <v>529</v>
      </c>
      <c r="O85" s="4" t="s">
        <v>36</v>
      </c>
      <c r="P85" s="4"/>
      <c r="Q85" s="4"/>
      <c r="R85" s="4"/>
      <c r="S85" s="4"/>
      <c r="T85" s="4"/>
      <c r="U85" s="4" t="s">
        <v>282</v>
      </c>
      <c r="V85" s="4">
        <v>20</v>
      </c>
      <c r="W85" s="4">
        <v>0</v>
      </c>
      <c r="X85" s="4" t="s">
        <v>12</v>
      </c>
      <c r="Y85" s="4" t="s">
        <v>12</v>
      </c>
      <c r="Z85" s="4"/>
      <c r="AA85" s="4"/>
      <c r="AB85" s="4">
        <v>60</v>
      </c>
      <c r="AC85" s="4" t="s">
        <v>12</v>
      </c>
      <c r="AD85" s="4"/>
      <c r="AE85" s="4"/>
      <c r="AF85" s="4"/>
      <c r="AG85" s="4"/>
      <c r="AH85" s="4" t="s">
        <v>3</v>
      </c>
      <c r="AI85" s="4" t="s">
        <v>647</v>
      </c>
    </row>
    <row r="86" spans="1:35" ht="25.2" customHeight="1" x14ac:dyDescent="0.25">
      <c r="A86" s="4"/>
      <c r="B86" s="4">
        <v>612330</v>
      </c>
      <c r="C86" s="10">
        <v>44053</v>
      </c>
      <c r="D86" s="4" t="s">
        <v>283</v>
      </c>
      <c r="E86" s="4" t="s">
        <v>3</v>
      </c>
      <c r="F86" s="4" t="s">
        <v>3</v>
      </c>
      <c r="G86" s="4" t="s">
        <v>175</v>
      </c>
      <c r="H86" s="4"/>
      <c r="I86" s="4"/>
      <c r="J86" s="4"/>
      <c r="K86" s="4" t="s">
        <v>64</v>
      </c>
      <c r="L86" s="4" t="s">
        <v>48</v>
      </c>
      <c r="M86" s="4"/>
      <c r="N86" s="6" t="s">
        <v>530</v>
      </c>
      <c r="O86" s="4" t="s">
        <v>36</v>
      </c>
      <c r="P86" s="4"/>
      <c r="Q86" s="4"/>
      <c r="R86" s="4"/>
      <c r="S86" s="4"/>
      <c r="T86" s="4"/>
      <c r="U86" s="4" t="s">
        <v>284</v>
      </c>
      <c r="V86" s="4">
        <v>20</v>
      </c>
      <c r="W86" s="4">
        <v>0</v>
      </c>
      <c r="X86" s="4" t="s">
        <v>12</v>
      </c>
      <c r="Y86" s="4" t="s">
        <v>12</v>
      </c>
      <c r="Z86" s="4"/>
      <c r="AA86" s="4"/>
      <c r="AB86" s="4">
        <v>70</v>
      </c>
      <c r="AC86" s="4" t="s">
        <v>12</v>
      </c>
      <c r="AD86" s="4"/>
      <c r="AE86" s="4"/>
      <c r="AF86" s="4"/>
      <c r="AG86" s="4"/>
      <c r="AH86" s="4" t="s">
        <v>3</v>
      </c>
      <c r="AI86" s="4" t="s">
        <v>647</v>
      </c>
    </row>
    <row r="87" spans="1:35" ht="25.2" customHeight="1" x14ac:dyDescent="0.25">
      <c r="A87" s="4"/>
      <c r="B87" s="4">
        <v>654458</v>
      </c>
      <c r="C87" s="10">
        <v>44263</v>
      </c>
      <c r="D87" s="4" t="s">
        <v>456</v>
      </c>
      <c r="E87" s="4" t="s">
        <v>4</v>
      </c>
      <c r="F87" s="4" t="s">
        <v>3</v>
      </c>
      <c r="G87" s="4" t="s">
        <v>33</v>
      </c>
      <c r="H87" s="4"/>
      <c r="I87" s="4"/>
      <c r="J87" s="4"/>
      <c r="K87" s="4"/>
      <c r="L87" s="4" t="s">
        <v>48</v>
      </c>
      <c r="M87" s="4"/>
      <c r="N87" s="6" t="s">
        <v>531</v>
      </c>
      <c r="O87" s="4" t="s">
        <v>639</v>
      </c>
      <c r="P87" s="4"/>
      <c r="Q87" s="4"/>
      <c r="R87" s="4" t="s">
        <v>7</v>
      </c>
      <c r="S87" s="4"/>
      <c r="T87" s="4"/>
      <c r="U87" s="4" t="s">
        <v>285</v>
      </c>
      <c r="V87" s="4">
        <v>4</v>
      </c>
      <c r="W87" s="4">
        <v>0</v>
      </c>
      <c r="X87" s="4" t="s">
        <v>12</v>
      </c>
      <c r="Y87" s="4" t="s">
        <v>12</v>
      </c>
      <c r="Z87" s="8" t="s">
        <v>630</v>
      </c>
      <c r="AA87" s="4"/>
      <c r="AB87" s="4">
        <v>70</v>
      </c>
      <c r="AC87" s="4">
        <v>85</v>
      </c>
      <c r="AD87" s="4"/>
      <c r="AE87" s="4"/>
      <c r="AF87" s="4"/>
      <c r="AG87" s="4"/>
      <c r="AH87" s="4" t="s">
        <v>3</v>
      </c>
      <c r="AI87" s="4" t="s">
        <v>647</v>
      </c>
    </row>
    <row r="88" spans="1:35" ht="25.2" customHeight="1" x14ac:dyDescent="0.25">
      <c r="A88" s="4"/>
      <c r="B88" s="4">
        <v>631505</v>
      </c>
      <c r="C88" s="10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ht="25.2" customHeight="1" x14ac:dyDescent="0.25">
      <c r="A89" s="4"/>
      <c r="B89" s="4">
        <v>563730</v>
      </c>
      <c r="C89" s="10" t="s">
        <v>286</v>
      </c>
      <c r="D89" s="4" t="s">
        <v>287</v>
      </c>
      <c r="E89" s="4" t="s">
        <v>3</v>
      </c>
      <c r="F89" s="4" t="s">
        <v>3</v>
      </c>
      <c r="G89" s="4" t="s">
        <v>175</v>
      </c>
      <c r="H89" s="4"/>
      <c r="I89" s="4"/>
      <c r="J89" s="4"/>
      <c r="K89" s="4"/>
      <c r="L89" s="4"/>
      <c r="M89" s="4"/>
      <c r="N89" s="4" t="s">
        <v>532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 t="s">
        <v>6</v>
      </c>
      <c r="Z89" s="4"/>
      <c r="AA89" s="4"/>
      <c r="AB89" s="4">
        <v>0.3</v>
      </c>
      <c r="AC89" s="4" t="s">
        <v>288</v>
      </c>
      <c r="AD89" s="4"/>
      <c r="AE89" s="4"/>
      <c r="AF89" s="4"/>
      <c r="AG89" s="4"/>
      <c r="AH89" s="4"/>
      <c r="AI89" s="4"/>
    </row>
    <row r="90" spans="1:35" ht="25.2" customHeight="1" x14ac:dyDescent="0.25">
      <c r="A90" s="4"/>
      <c r="B90" s="4">
        <v>578560</v>
      </c>
      <c r="C90" s="10">
        <v>43692</v>
      </c>
      <c r="D90" s="4" t="s">
        <v>54</v>
      </c>
      <c r="E90" s="4" t="s">
        <v>3</v>
      </c>
      <c r="F90" s="4" t="s">
        <v>3</v>
      </c>
      <c r="G90" s="4" t="s">
        <v>175</v>
      </c>
      <c r="H90" s="4"/>
      <c r="I90" s="4"/>
      <c r="J90" s="4"/>
      <c r="K90" s="4" t="s">
        <v>289</v>
      </c>
      <c r="L90" s="4"/>
      <c r="M90" s="4"/>
      <c r="N90" s="4" t="s">
        <v>290</v>
      </c>
      <c r="O90" s="4" t="s">
        <v>639</v>
      </c>
      <c r="P90" s="4"/>
      <c r="Q90" s="4"/>
      <c r="R90" s="4"/>
      <c r="S90" s="4"/>
      <c r="T90" s="4"/>
      <c r="U90" s="4"/>
      <c r="V90" s="4"/>
      <c r="W90" s="4"/>
      <c r="X90" s="4" t="s">
        <v>15</v>
      </c>
      <c r="Y90" s="4" t="s">
        <v>15</v>
      </c>
      <c r="Z90" s="4"/>
      <c r="AA90" s="4"/>
      <c r="AB90" s="4">
        <v>0.6</v>
      </c>
      <c r="AC90" s="4" t="s">
        <v>291</v>
      </c>
      <c r="AD90" s="4"/>
      <c r="AE90" s="4"/>
      <c r="AF90" s="4"/>
      <c r="AG90" s="4"/>
      <c r="AH90" s="4"/>
      <c r="AI90" s="4"/>
    </row>
    <row r="91" spans="1:35" ht="25.2" customHeight="1" x14ac:dyDescent="0.25">
      <c r="A91" s="4"/>
      <c r="B91" s="4">
        <v>515813</v>
      </c>
      <c r="C91" s="10">
        <v>43453</v>
      </c>
      <c r="D91" s="4" t="s">
        <v>292</v>
      </c>
      <c r="E91" s="4" t="s">
        <v>3</v>
      </c>
      <c r="F91" s="4" t="s">
        <v>3</v>
      </c>
      <c r="G91" s="4" t="s">
        <v>175</v>
      </c>
      <c r="H91" s="4"/>
      <c r="I91" s="4"/>
      <c r="J91" s="4"/>
      <c r="K91" s="4" t="s">
        <v>293</v>
      </c>
      <c r="L91" s="4" t="s">
        <v>62</v>
      </c>
      <c r="M91" s="4"/>
      <c r="N91" s="6" t="s">
        <v>533</v>
      </c>
      <c r="O91" s="4" t="s">
        <v>639</v>
      </c>
      <c r="P91" s="4"/>
      <c r="Q91" s="4" t="s">
        <v>204</v>
      </c>
      <c r="R91" s="4"/>
      <c r="S91" s="4"/>
      <c r="T91" s="4"/>
      <c r="U91" s="4" t="s">
        <v>294</v>
      </c>
      <c r="V91" s="4">
        <v>27</v>
      </c>
      <c r="W91" s="4">
        <v>27</v>
      </c>
      <c r="X91" s="4">
        <v>50</v>
      </c>
      <c r="Y91" s="4" t="s">
        <v>12</v>
      </c>
      <c r="Z91" s="8" t="s">
        <v>631</v>
      </c>
      <c r="AA91" s="4"/>
      <c r="AB91" s="4" t="s">
        <v>230</v>
      </c>
      <c r="AC91" s="4">
        <v>60</v>
      </c>
      <c r="AD91" s="4" t="s">
        <v>14</v>
      </c>
      <c r="AE91" s="4"/>
      <c r="AF91" s="4">
        <v>65</v>
      </c>
      <c r="AG91" s="4">
        <v>1.327</v>
      </c>
      <c r="AH91" s="4" t="s">
        <v>4</v>
      </c>
      <c r="AI91" s="4" t="s">
        <v>11</v>
      </c>
    </row>
    <row r="92" spans="1:35" ht="25.2" customHeight="1" x14ac:dyDescent="0.25">
      <c r="A92" s="4"/>
      <c r="B92" s="4">
        <v>529501</v>
      </c>
      <c r="C92" s="10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 ht="25.2" customHeight="1" x14ac:dyDescent="0.25">
      <c r="A93" s="4"/>
      <c r="B93" s="4">
        <v>499548</v>
      </c>
      <c r="C93" s="10">
        <v>43108</v>
      </c>
      <c r="D93" s="4" t="s">
        <v>295</v>
      </c>
      <c r="E93" s="4" t="s">
        <v>3</v>
      </c>
      <c r="F93" s="4" t="s">
        <v>3</v>
      </c>
      <c r="G93" s="4" t="s">
        <v>175</v>
      </c>
      <c r="H93" s="4"/>
      <c r="I93" s="4"/>
      <c r="J93" s="4"/>
      <c r="K93" s="4" t="s">
        <v>91</v>
      </c>
      <c r="L93" s="4" t="s">
        <v>62</v>
      </c>
      <c r="M93" s="4"/>
      <c r="N93" s="6" t="s">
        <v>534</v>
      </c>
      <c r="O93" s="4" t="s">
        <v>36</v>
      </c>
      <c r="P93" s="4"/>
      <c r="Q93" s="4" t="s">
        <v>233</v>
      </c>
      <c r="R93" s="4"/>
      <c r="S93" s="4"/>
      <c r="T93" s="4"/>
      <c r="U93" s="4" t="s">
        <v>296</v>
      </c>
      <c r="V93" s="4">
        <v>24</v>
      </c>
      <c r="W93" s="4">
        <v>7</v>
      </c>
      <c r="X93" s="4">
        <v>90</v>
      </c>
      <c r="Y93" s="4">
        <v>30</v>
      </c>
      <c r="Z93" s="4" t="s">
        <v>648</v>
      </c>
      <c r="AA93" s="4"/>
      <c r="AB93" s="4">
        <v>75</v>
      </c>
      <c r="AC93" s="4">
        <v>90</v>
      </c>
      <c r="AD93" s="4"/>
      <c r="AE93" s="4"/>
      <c r="AF93" s="4"/>
      <c r="AG93" s="4"/>
      <c r="AH93" s="4"/>
      <c r="AI93" s="4"/>
    </row>
    <row r="94" spans="1:35" ht="25.2" customHeight="1" x14ac:dyDescent="0.25">
      <c r="A94" s="4"/>
      <c r="B94" s="4">
        <v>506895</v>
      </c>
      <c r="C94" s="10" t="s">
        <v>637</v>
      </c>
      <c r="D94" s="4" t="s">
        <v>297</v>
      </c>
      <c r="E94" s="4" t="s">
        <v>3</v>
      </c>
      <c r="F94" s="4" t="s">
        <v>3</v>
      </c>
      <c r="G94" s="4" t="s">
        <v>33</v>
      </c>
      <c r="H94" s="4"/>
      <c r="I94" s="4"/>
      <c r="J94" s="4"/>
      <c r="K94" s="4" t="s">
        <v>7</v>
      </c>
      <c r="L94" s="4" t="s">
        <v>62</v>
      </c>
      <c r="M94" s="4"/>
      <c r="N94" s="4" t="s">
        <v>535</v>
      </c>
      <c r="O94" s="4" t="s">
        <v>36</v>
      </c>
      <c r="P94" s="4"/>
      <c r="Q94" s="4"/>
      <c r="R94" s="4"/>
      <c r="S94" s="4"/>
      <c r="T94" s="4"/>
      <c r="U94" s="4" t="s">
        <v>7</v>
      </c>
      <c r="V94" s="4" t="s">
        <v>7</v>
      </c>
      <c r="W94" s="4" t="s">
        <v>7</v>
      </c>
      <c r="X94" s="4" t="s">
        <v>298</v>
      </c>
      <c r="Y94" s="4" t="s">
        <v>298</v>
      </c>
      <c r="Z94" s="8" t="s">
        <v>650</v>
      </c>
      <c r="AA94" s="4"/>
      <c r="AB94" s="4">
        <v>15</v>
      </c>
      <c r="AC94" s="4" t="s">
        <v>8</v>
      </c>
      <c r="AD94" s="4"/>
      <c r="AE94" s="4"/>
      <c r="AF94" s="4"/>
      <c r="AG94" s="4"/>
      <c r="AH94" s="4" t="s">
        <v>3</v>
      </c>
      <c r="AI94" s="4" t="s">
        <v>2</v>
      </c>
    </row>
    <row r="95" spans="1:35" ht="25.2" customHeight="1" x14ac:dyDescent="0.25">
      <c r="A95" s="4"/>
      <c r="B95" s="4">
        <v>619928</v>
      </c>
      <c r="C95" s="10">
        <v>44092</v>
      </c>
      <c r="D95" s="4" t="s">
        <v>457</v>
      </c>
      <c r="E95" s="4" t="s">
        <v>4</v>
      </c>
      <c r="F95" s="4" t="s">
        <v>3</v>
      </c>
      <c r="G95" s="4" t="s">
        <v>642</v>
      </c>
      <c r="H95" s="4"/>
      <c r="I95" s="4"/>
      <c r="J95" s="4"/>
      <c r="K95" s="4" t="s">
        <v>7</v>
      </c>
      <c r="L95" s="4" t="s">
        <v>48</v>
      </c>
      <c r="M95" s="4"/>
      <c r="N95" s="4" t="s">
        <v>536</v>
      </c>
      <c r="O95" s="4" t="s">
        <v>36</v>
      </c>
      <c r="P95" s="4"/>
      <c r="Q95" s="4"/>
      <c r="R95" s="4" t="s">
        <v>299</v>
      </c>
      <c r="S95" s="4"/>
      <c r="T95" s="4"/>
      <c r="U95" s="4" t="s">
        <v>300</v>
      </c>
      <c r="V95" s="4">
        <v>9</v>
      </c>
      <c r="W95" s="4">
        <v>0</v>
      </c>
      <c r="X95" s="4" t="s">
        <v>301</v>
      </c>
      <c r="Y95" s="4" t="s">
        <v>301</v>
      </c>
      <c r="Z95" s="4"/>
      <c r="AA95" s="4"/>
      <c r="AB95" s="4">
        <v>70</v>
      </c>
      <c r="AC95" s="4">
        <v>90</v>
      </c>
      <c r="AD95" s="4"/>
      <c r="AE95" s="4"/>
      <c r="AF95" s="4"/>
      <c r="AG95" s="4"/>
      <c r="AH95" s="4"/>
      <c r="AI95" s="4"/>
    </row>
    <row r="96" spans="1:35" ht="25.2" customHeight="1" x14ac:dyDescent="0.25">
      <c r="A96" s="4"/>
      <c r="B96" s="4">
        <v>399070</v>
      </c>
      <c r="C96" s="10">
        <v>40179</v>
      </c>
      <c r="D96" s="4" t="s">
        <v>256</v>
      </c>
      <c r="E96" s="4" t="s">
        <v>3</v>
      </c>
      <c r="F96" s="4" t="s">
        <v>3</v>
      </c>
      <c r="G96" s="4"/>
      <c r="H96" s="4"/>
      <c r="I96" s="4"/>
      <c r="J96" s="4"/>
      <c r="K96" s="4" t="s">
        <v>7</v>
      </c>
      <c r="L96" s="4" t="s">
        <v>20</v>
      </c>
      <c r="M96" s="4" t="s">
        <v>588</v>
      </c>
      <c r="N96" s="4"/>
      <c r="O96" s="4" t="s">
        <v>639</v>
      </c>
      <c r="P96" s="4"/>
      <c r="Q96" s="4"/>
      <c r="R96" s="4"/>
      <c r="S96" s="4"/>
      <c r="T96" s="4"/>
      <c r="U96" s="4" t="s">
        <v>7</v>
      </c>
      <c r="V96" s="4" t="s">
        <v>7</v>
      </c>
      <c r="W96" s="4" t="s">
        <v>7</v>
      </c>
      <c r="X96" s="4" t="s">
        <v>7</v>
      </c>
      <c r="Y96" s="4" t="s">
        <v>7</v>
      </c>
      <c r="Z96" s="4"/>
      <c r="AA96" s="4"/>
      <c r="AB96" s="4" t="s">
        <v>7</v>
      </c>
      <c r="AC96" s="4" t="s">
        <v>7</v>
      </c>
      <c r="AD96" s="4"/>
      <c r="AE96" s="4"/>
      <c r="AF96" s="4"/>
      <c r="AG96" s="4"/>
      <c r="AH96" s="4"/>
      <c r="AI96" s="4"/>
    </row>
    <row r="97" spans="1:35" ht="25.2" customHeight="1" x14ac:dyDescent="0.25">
      <c r="A97" s="4"/>
      <c r="B97" s="4"/>
      <c r="C97" s="10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 ht="25.2" customHeight="1" x14ac:dyDescent="0.25">
      <c r="A98" s="4"/>
      <c r="B98" s="4">
        <v>474641</v>
      </c>
      <c r="C98" s="10">
        <v>42733</v>
      </c>
      <c r="D98" s="4" t="s">
        <v>458</v>
      </c>
      <c r="E98" s="4" t="s">
        <v>4</v>
      </c>
      <c r="F98" s="4" t="s">
        <v>3</v>
      </c>
      <c r="G98" s="4" t="s">
        <v>649</v>
      </c>
      <c r="H98" s="4"/>
      <c r="I98" s="4"/>
      <c r="J98" s="4"/>
      <c r="K98" s="4" t="s">
        <v>111</v>
      </c>
      <c r="L98" s="4" t="s">
        <v>62</v>
      </c>
      <c r="M98" s="4"/>
      <c r="N98" s="6" t="s">
        <v>537</v>
      </c>
      <c r="O98" s="4" t="s">
        <v>36</v>
      </c>
      <c r="P98" s="4"/>
      <c r="Q98" s="4"/>
      <c r="R98" s="4" t="s">
        <v>609</v>
      </c>
      <c r="S98" s="4"/>
      <c r="T98" s="4"/>
      <c r="U98" s="4" t="s">
        <v>302</v>
      </c>
      <c r="V98" s="4">
        <v>19</v>
      </c>
      <c r="W98" s="4">
        <v>2</v>
      </c>
      <c r="X98" s="4" t="s">
        <v>301</v>
      </c>
      <c r="Y98" s="4" t="s">
        <v>301</v>
      </c>
      <c r="Z98" s="4" t="s">
        <v>631</v>
      </c>
      <c r="AA98" s="4"/>
      <c r="AB98" s="4">
        <v>50</v>
      </c>
      <c r="AC98" s="4">
        <v>50</v>
      </c>
      <c r="AD98" s="4"/>
      <c r="AE98" s="4"/>
      <c r="AF98" s="4"/>
      <c r="AG98" s="4"/>
      <c r="AH98" s="4"/>
      <c r="AI98" s="4"/>
    </row>
    <row r="99" spans="1:35" ht="25.2" customHeight="1" x14ac:dyDescent="0.25">
      <c r="A99" s="4"/>
      <c r="B99" s="4">
        <v>559281</v>
      </c>
      <c r="C99" s="10">
        <v>43738</v>
      </c>
      <c r="D99" s="4" t="s">
        <v>295</v>
      </c>
      <c r="E99" s="4" t="s">
        <v>3</v>
      </c>
      <c r="F99" s="4" t="s">
        <v>3</v>
      </c>
      <c r="G99" s="4" t="s">
        <v>175</v>
      </c>
      <c r="H99" s="4"/>
      <c r="I99" s="4"/>
      <c r="J99" s="4"/>
      <c r="K99" s="4" t="s">
        <v>40</v>
      </c>
      <c r="L99" s="4"/>
      <c r="M99" s="4"/>
      <c r="N99" s="4" t="s">
        <v>303</v>
      </c>
      <c r="O99" s="4" t="s">
        <v>36</v>
      </c>
      <c r="P99" s="4"/>
      <c r="Q99" s="4" t="s">
        <v>46</v>
      </c>
      <c r="R99" s="4"/>
      <c r="S99" s="4"/>
      <c r="T99" s="4"/>
      <c r="U99" s="4" t="s">
        <v>304</v>
      </c>
      <c r="V99" s="4">
        <v>24</v>
      </c>
      <c r="W99" s="4">
        <v>22</v>
      </c>
      <c r="X99" s="4" t="s">
        <v>12</v>
      </c>
      <c r="Y99" s="4" t="s">
        <v>12</v>
      </c>
      <c r="Z99" s="8" t="s">
        <v>648</v>
      </c>
      <c r="AA99" s="4"/>
      <c r="AB99" s="4">
        <v>5</v>
      </c>
      <c r="AC99" s="4">
        <v>30</v>
      </c>
      <c r="AD99" s="4"/>
      <c r="AE99" s="4"/>
      <c r="AF99" s="4"/>
      <c r="AG99" s="4"/>
      <c r="AH99" s="4"/>
      <c r="AI99" s="4"/>
    </row>
    <row r="100" spans="1:35" ht="25.2" customHeight="1" x14ac:dyDescent="0.25">
      <c r="A100" s="4"/>
      <c r="B100" s="4">
        <v>610923</v>
      </c>
      <c r="C100" s="10">
        <v>41724</v>
      </c>
      <c r="D100" s="4" t="s">
        <v>305</v>
      </c>
      <c r="E100" s="4"/>
      <c r="F100" s="4"/>
      <c r="G100" s="4"/>
      <c r="H100" s="4"/>
      <c r="I100" s="4"/>
      <c r="J100" s="4"/>
      <c r="K100" s="4"/>
      <c r="L100" s="4"/>
      <c r="M100" s="4"/>
      <c r="N100" s="4" t="s">
        <v>306</v>
      </c>
      <c r="O100" s="4" t="s">
        <v>36</v>
      </c>
      <c r="P100" s="4"/>
      <c r="Q100" s="4"/>
      <c r="R100" s="4"/>
      <c r="S100" s="4"/>
      <c r="T100" s="4"/>
      <c r="U100" s="4"/>
      <c r="V100" s="4"/>
      <c r="W100" s="4"/>
      <c r="X100" s="4">
        <v>80</v>
      </c>
      <c r="Y100" s="4">
        <v>60</v>
      </c>
      <c r="Z100" s="4" t="s">
        <v>648</v>
      </c>
      <c r="AA100" s="4"/>
      <c r="AB100" s="4">
        <v>6</v>
      </c>
      <c r="AC100" s="4"/>
      <c r="AD100" s="4"/>
      <c r="AE100" s="4"/>
      <c r="AF100" s="4"/>
      <c r="AG100" s="4"/>
      <c r="AH100" s="4"/>
      <c r="AI100" s="4"/>
    </row>
    <row r="101" spans="1:35" ht="25.2" customHeight="1" x14ac:dyDescent="0.25">
      <c r="A101" s="4"/>
      <c r="B101" s="4"/>
      <c r="C101" s="10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1:35" ht="25.2" customHeight="1" x14ac:dyDescent="0.25">
      <c r="A102" s="4"/>
      <c r="B102" s="4">
        <v>697600</v>
      </c>
      <c r="C102" s="10">
        <v>44812</v>
      </c>
      <c r="D102" s="4" t="s">
        <v>459</v>
      </c>
      <c r="E102" s="4" t="s">
        <v>4</v>
      </c>
      <c r="F102" s="4" t="s">
        <v>3</v>
      </c>
      <c r="G102" s="4" t="s">
        <v>33</v>
      </c>
      <c r="H102" s="4"/>
      <c r="I102" s="4"/>
      <c r="J102" s="4"/>
      <c r="K102" s="4" t="s">
        <v>111</v>
      </c>
      <c r="L102" s="4" t="s">
        <v>144</v>
      </c>
      <c r="M102" s="4"/>
      <c r="N102" s="6" t="s">
        <v>538</v>
      </c>
      <c r="O102" s="4" t="s">
        <v>36</v>
      </c>
      <c r="P102" s="4"/>
      <c r="Q102" s="4"/>
      <c r="R102" s="4" t="s">
        <v>610</v>
      </c>
      <c r="S102" s="4"/>
      <c r="T102" s="4"/>
      <c r="U102" s="4" t="s">
        <v>307</v>
      </c>
      <c r="V102" s="4">
        <v>5</v>
      </c>
      <c r="W102" s="4">
        <v>1</v>
      </c>
      <c r="X102" s="4" t="s">
        <v>15</v>
      </c>
      <c r="Y102" s="4" t="s">
        <v>15</v>
      </c>
      <c r="Z102" s="4" t="s">
        <v>650</v>
      </c>
      <c r="AA102" s="4"/>
      <c r="AB102" s="4">
        <v>0.8</v>
      </c>
      <c r="AC102" s="4">
        <v>0.8</v>
      </c>
      <c r="AD102" s="4"/>
      <c r="AE102" s="4"/>
      <c r="AF102" s="4"/>
      <c r="AG102" s="4"/>
      <c r="AH102" s="4"/>
      <c r="AI102" s="4"/>
    </row>
    <row r="103" spans="1:35" ht="25.2" customHeight="1" x14ac:dyDescent="0.25">
      <c r="A103" s="4"/>
      <c r="B103" s="4">
        <v>708296</v>
      </c>
      <c r="C103" s="10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1:35" ht="25.2" customHeight="1" x14ac:dyDescent="0.25">
      <c r="A104" s="4"/>
      <c r="B104" s="4">
        <v>682093</v>
      </c>
      <c r="C104" s="10">
        <v>44854</v>
      </c>
      <c r="D104" s="4" t="s">
        <v>308</v>
      </c>
      <c r="E104" s="4" t="s">
        <v>3</v>
      </c>
      <c r="F104" s="4" t="s">
        <v>3</v>
      </c>
      <c r="G104" s="4" t="s">
        <v>175</v>
      </c>
      <c r="H104" s="4"/>
      <c r="I104" s="4"/>
      <c r="J104" s="4"/>
      <c r="K104" s="4" t="s">
        <v>165</v>
      </c>
      <c r="L104" s="4" t="s">
        <v>586</v>
      </c>
      <c r="M104" s="4"/>
      <c r="N104" s="6" t="s">
        <v>539</v>
      </c>
      <c r="O104" s="4" t="s">
        <v>639</v>
      </c>
      <c r="P104" s="4"/>
      <c r="Q104" s="4" t="s">
        <v>167</v>
      </c>
      <c r="R104" s="4"/>
      <c r="S104" s="4"/>
      <c r="T104" s="4"/>
      <c r="U104" s="4" t="s">
        <v>309</v>
      </c>
      <c r="V104" s="4">
        <v>26</v>
      </c>
      <c r="W104" s="4">
        <v>0</v>
      </c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1:35" ht="25.2" customHeight="1" x14ac:dyDescent="0.25">
      <c r="A105" s="4"/>
      <c r="B105" s="4">
        <v>704830</v>
      </c>
      <c r="C105" s="10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spans="1:35" ht="25.2" customHeight="1" x14ac:dyDescent="0.25">
      <c r="A106" s="4"/>
      <c r="B106" s="4">
        <v>664511</v>
      </c>
      <c r="C106" s="10">
        <v>44517</v>
      </c>
      <c r="D106" s="4" t="s">
        <v>310</v>
      </c>
      <c r="E106" s="4" t="s">
        <v>3</v>
      </c>
      <c r="F106" s="4" t="s">
        <v>3</v>
      </c>
      <c r="G106" s="4" t="s">
        <v>175</v>
      </c>
      <c r="H106" s="4"/>
      <c r="I106" s="4"/>
      <c r="J106" s="4"/>
      <c r="K106" s="4" t="s">
        <v>111</v>
      </c>
      <c r="L106" s="4" t="s">
        <v>144</v>
      </c>
      <c r="M106" s="4"/>
      <c r="N106" s="6" t="s">
        <v>540</v>
      </c>
      <c r="O106" s="4" t="s">
        <v>36</v>
      </c>
      <c r="P106" s="4"/>
      <c r="Q106" s="4"/>
      <c r="R106" s="4"/>
      <c r="S106" s="4"/>
      <c r="T106" s="4"/>
      <c r="U106" s="4" t="s">
        <v>311</v>
      </c>
      <c r="V106" s="4">
        <v>34</v>
      </c>
      <c r="W106" s="4">
        <v>1</v>
      </c>
      <c r="X106" s="4" t="s">
        <v>312</v>
      </c>
      <c r="Y106" s="4">
        <v>0.25</v>
      </c>
      <c r="Z106" s="4" t="s">
        <v>632</v>
      </c>
      <c r="AA106" s="4"/>
      <c r="AB106" s="4">
        <v>0.4</v>
      </c>
      <c r="AC106" s="4">
        <v>0.85</v>
      </c>
      <c r="AD106" s="4" t="s">
        <v>629</v>
      </c>
      <c r="AE106" s="4"/>
      <c r="AF106" s="4">
        <v>203</v>
      </c>
      <c r="AG106" s="4">
        <v>3.98</v>
      </c>
      <c r="AH106" s="4"/>
      <c r="AI106" s="4"/>
    </row>
    <row r="107" spans="1:35" ht="25.2" customHeight="1" x14ac:dyDescent="0.25">
      <c r="A107" s="4"/>
      <c r="B107" s="4">
        <v>704197</v>
      </c>
      <c r="C107" s="10">
        <v>44868</v>
      </c>
      <c r="D107" s="4" t="s">
        <v>446</v>
      </c>
      <c r="E107" s="4" t="s">
        <v>4</v>
      </c>
      <c r="F107" s="4" t="s">
        <v>3</v>
      </c>
      <c r="G107" s="4" t="s">
        <v>33</v>
      </c>
      <c r="H107" s="4"/>
      <c r="I107" s="4"/>
      <c r="J107" s="4"/>
      <c r="K107" s="4" t="s">
        <v>313</v>
      </c>
      <c r="L107" s="4"/>
      <c r="M107" s="4"/>
      <c r="N107" s="6" t="s">
        <v>460</v>
      </c>
      <c r="O107" s="4" t="s">
        <v>639</v>
      </c>
      <c r="P107" s="4"/>
      <c r="Q107" s="4"/>
      <c r="R107" s="4" t="s">
        <v>611</v>
      </c>
      <c r="S107" s="4"/>
      <c r="T107" s="4"/>
      <c r="U107" s="4" t="s">
        <v>273</v>
      </c>
      <c r="V107" s="4">
        <v>2</v>
      </c>
      <c r="W107" s="4">
        <v>0</v>
      </c>
      <c r="X107" s="4" t="s">
        <v>314</v>
      </c>
      <c r="Y107" s="4" t="s">
        <v>315</v>
      </c>
      <c r="Z107" s="4" t="s">
        <v>648</v>
      </c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1:35" ht="25.2" customHeight="1" x14ac:dyDescent="0.25">
      <c r="A108" s="4"/>
      <c r="B108" s="4">
        <v>703581</v>
      </c>
      <c r="C108" s="10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1:35" ht="25.2" customHeight="1" x14ac:dyDescent="0.25">
      <c r="A109" s="4"/>
      <c r="B109" s="4">
        <v>699771</v>
      </c>
      <c r="C109" s="10">
        <v>44827</v>
      </c>
      <c r="D109" s="4" t="s">
        <v>446</v>
      </c>
      <c r="E109" s="4" t="s">
        <v>4</v>
      </c>
      <c r="F109" s="4" t="s">
        <v>3</v>
      </c>
      <c r="G109" s="4" t="s">
        <v>33</v>
      </c>
      <c r="H109" s="4"/>
      <c r="I109" s="4"/>
      <c r="J109" s="4"/>
      <c r="K109" s="4" t="s">
        <v>47</v>
      </c>
      <c r="L109" s="4" t="s">
        <v>48</v>
      </c>
      <c r="M109" s="4"/>
      <c r="N109" s="6" t="s">
        <v>541</v>
      </c>
      <c r="O109" s="4" t="s">
        <v>36</v>
      </c>
      <c r="P109" s="4"/>
      <c r="Q109" s="4"/>
      <c r="R109" s="4" t="s">
        <v>612</v>
      </c>
      <c r="S109" s="4"/>
      <c r="T109" s="4"/>
      <c r="U109" s="4"/>
      <c r="V109" s="4">
        <v>4</v>
      </c>
      <c r="W109" s="4">
        <v>0</v>
      </c>
      <c r="X109" s="4">
        <v>0.9</v>
      </c>
      <c r="Y109" s="4">
        <v>0.85</v>
      </c>
      <c r="Z109" s="4" t="s">
        <v>648</v>
      </c>
      <c r="AA109" s="4"/>
      <c r="AB109" s="4" t="s">
        <v>316</v>
      </c>
      <c r="AC109" s="4">
        <v>0.9</v>
      </c>
      <c r="AD109" s="4"/>
      <c r="AE109" s="4"/>
      <c r="AF109" s="4"/>
      <c r="AG109" s="4"/>
      <c r="AH109" s="4" t="s">
        <v>4</v>
      </c>
      <c r="AI109" s="4" t="s">
        <v>11</v>
      </c>
    </row>
    <row r="110" spans="1:35" ht="25.2" customHeight="1" x14ac:dyDescent="0.25">
      <c r="A110" s="4"/>
      <c r="B110" s="4">
        <v>698882</v>
      </c>
      <c r="C110" s="10">
        <v>44965</v>
      </c>
      <c r="D110" s="4" t="s">
        <v>317</v>
      </c>
      <c r="E110" s="4"/>
      <c r="F110" s="4" t="s">
        <v>3</v>
      </c>
      <c r="G110" s="4" t="s">
        <v>175</v>
      </c>
      <c r="H110" s="4"/>
      <c r="I110" s="4"/>
      <c r="J110" s="4"/>
      <c r="K110" s="4" t="s">
        <v>318</v>
      </c>
      <c r="L110" s="4" t="s">
        <v>144</v>
      </c>
      <c r="M110" s="4"/>
      <c r="N110" s="6" t="s">
        <v>542</v>
      </c>
      <c r="O110" s="4" t="s">
        <v>36</v>
      </c>
      <c r="P110" s="4"/>
      <c r="Q110" s="4" t="s">
        <v>46</v>
      </c>
      <c r="R110" s="4"/>
      <c r="S110" s="4"/>
      <c r="T110" s="4"/>
      <c r="U110" s="4" t="s">
        <v>319</v>
      </c>
      <c r="V110" s="4">
        <v>47</v>
      </c>
      <c r="W110" s="4">
        <v>8</v>
      </c>
      <c r="X110" s="4">
        <v>0.5</v>
      </c>
      <c r="Y110" s="4">
        <v>0.3</v>
      </c>
      <c r="Z110" s="4"/>
      <c r="AA110" s="4"/>
      <c r="AB110" s="4">
        <v>0.1</v>
      </c>
      <c r="AC110" s="4">
        <v>0.5</v>
      </c>
      <c r="AD110" s="4"/>
      <c r="AE110" s="4"/>
      <c r="AF110" s="4"/>
      <c r="AG110" s="4"/>
      <c r="AH110" s="4"/>
      <c r="AI110" s="4"/>
    </row>
    <row r="111" spans="1:35" ht="25.2" customHeight="1" x14ac:dyDescent="0.25">
      <c r="A111" s="2"/>
      <c r="B111" s="2">
        <v>686749</v>
      </c>
      <c r="C111" s="9">
        <v>44729</v>
      </c>
      <c r="D111" s="2" t="s">
        <v>461</v>
      </c>
      <c r="E111" s="2" t="s">
        <v>4</v>
      </c>
      <c r="F111" s="2" t="s">
        <v>3</v>
      </c>
      <c r="G111" s="2" t="s">
        <v>175</v>
      </c>
      <c r="H111" s="2"/>
      <c r="I111" s="2"/>
      <c r="J111" s="2"/>
      <c r="K111" s="2"/>
      <c r="L111" s="2" t="s">
        <v>48</v>
      </c>
      <c r="M111" s="2"/>
      <c r="N111" s="1" t="s">
        <v>543</v>
      </c>
      <c r="O111" s="2" t="s">
        <v>639</v>
      </c>
      <c r="P111" s="2"/>
      <c r="Q111" s="2"/>
      <c r="R111" s="2" t="s">
        <v>601</v>
      </c>
      <c r="S111" s="2"/>
      <c r="T111" s="2"/>
      <c r="U111" s="2" t="s">
        <v>320</v>
      </c>
      <c r="V111" s="2">
        <v>15</v>
      </c>
      <c r="W111" s="2">
        <v>1</v>
      </c>
      <c r="X111" s="2" t="s">
        <v>15</v>
      </c>
      <c r="Y111" s="2" t="s">
        <v>15</v>
      </c>
      <c r="Z111" s="2" t="s">
        <v>648</v>
      </c>
      <c r="AA111" s="2"/>
      <c r="AB111" s="2">
        <v>0.75</v>
      </c>
      <c r="AC111" s="2">
        <v>0.01</v>
      </c>
      <c r="AD111" s="2"/>
      <c r="AE111" s="2"/>
      <c r="AF111" s="2"/>
      <c r="AG111" s="2"/>
      <c r="AH111" s="2"/>
      <c r="AI111" s="2"/>
    </row>
    <row r="112" spans="1:35" ht="25.2" customHeight="1" x14ac:dyDescent="0.25">
      <c r="A112" s="2"/>
      <c r="B112" s="2">
        <v>696220</v>
      </c>
      <c r="C112" s="9">
        <v>44932</v>
      </c>
      <c r="D112" s="2" t="s">
        <v>321</v>
      </c>
      <c r="E112" s="2" t="s">
        <v>3</v>
      </c>
      <c r="F112" s="2" t="s">
        <v>3</v>
      </c>
      <c r="G112" s="2" t="s">
        <v>175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>
        <v>0.8</v>
      </c>
      <c r="Y112" s="2">
        <v>0.7</v>
      </c>
      <c r="Z112" s="3" t="s">
        <v>651</v>
      </c>
      <c r="AA112" s="2"/>
      <c r="AB112" s="2">
        <v>0.05</v>
      </c>
      <c r="AC112" s="2">
        <v>0.8</v>
      </c>
      <c r="AD112" s="2"/>
      <c r="AE112" s="2"/>
      <c r="AF112" s="2"/>
      <c r="AG112" s="2"/>
      <c r="AH112" s="2"/>
      <c r="AI112" s="2"/>
    </row>
    <row r="113" spans="1:35" ht="25.2" customHeight="1" x14ac:dyDescent="0.25">
      <c r="A113" s="2"/>
      <c r="B113" s="2">
        <v>672411</v>
      </c>
      <c r="C113" s="9">
        <v>44603</v>
      </c>
      <c r="D113" s="2" t="s">
        <v>310</v>
      </c>
      <c r="E113" s="2" t="s">
        <v>3</v>
      </c>
      <c r="F113" s="2" t="s">
        <v>3</v>
      </c>
      <c r="G113" s="2" t="s">
        <v>175</v>
      </c>
      <c r="H113" s="2"/>
      <c r="I113" s="2"/>
      <c r="J113" s="2"/>
      <c r="K113" s="2" t="s">
        <v>322</v>
      </c>
      <c r="L113" s="2" t="s">
        <v>62</v>
      </c>
      <c r="M113" s="2"/>
      <c r="N113" s="1" t="s">
        <v>544</v>
      </c>
      <c r="O113" s="2" t="s">
        <v>643</v>
      </c>
      <c r="P113" s="2"/>
      <c r="Q113" s="2"/>
      <c r="R113" s="2"/>
      <c r="S113" s="2"/>
      <c r="T113" s="2"/>
      <c r="U113" s="2" t="s">
        <v>323</v>
      </c>
      <c r="V113" s="2">
        <v>29</v>
      </c>
      <c r="W113" s="2">
        <v>1</v>
      </c>
      <c r="X113" s="2" t="s">
        <v>324</v>
      </c>
      <c r="Y113" s="2" t="s">
        <v>325</v>
      </c>
      <c r="Z113" s="3" t="s">
        <v>631</v>
      </c>
      <c r="AA113" s="2"/>
      <c r="AB113" s="2" t="s">
        <v>326</v>
      </c>
      <c r="AC113" s="2" t="s">
        <v>327</v>
      </c>
      <c r="AD113" s="2" t="s">
        <v>14</v>
      </c>
      <c r="AE113" s="2"/>
      <c r="AF113" s="2">
        <v>56</v>
      </c>
      <c r="AG113" s="2">
        <v>1.75</v>
      </c>
      <c r="AH113" s="2" t="s">
        <v>4</v>
      </c>
      <c r="AI113" s="2" t="s">
        <v>11</v>
      </c>
    </row>
    <row r="114" spans="1:35" ht="25.2" customHeight="1" x14ac:dyDescent="0.25">
      <c r="A114" s="2"/>
      <c r="B114" s="2">
        <v>697130</v>
      </c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25.2" customHeight="1" x14ac:dyDescent="0.25">
      <c r="A115" s="2"/>
      <c r="B115" s="2">
        <v>707953</v>
      </c>
      <c r="C115" s="9">
        <v>44904</v>
      </c>
      <c r="D115" s="2" t="s">
        <v>328</v>
      </c>
      <c r="E115" s="2" t="s">
        <v>3</v>
      </c>
      <c r="F115" s="2" t="s">
        <v>5</v>
      </c>
      <c r="G115" s="2" t="s">
        <v>175</v>
      </c>
      <c r="H115" s="2"/>
      <c r="I115" s="2"/>
      <c r="J115" s="2"/>
      <c r="K115" s="2" t="s">
        <v>129</v>
      </c>
      <c r="L115" s="2" t="s">
        <v>589</v>
      </c>
      <c r="M115" s="2"/>
      <c r="N115" s="1" t="s">
        <v>545</v>
      </c>
      <c r="O115" s="2" t="s">
        <v>36</v>
      </c>
      <c r="P115" s="2"/>
      <c r="Q115" s="2" t="s">
        <v>180</v>
      </c>
      <c r="R115" s="2"/>
      <c r="S115" s="2"/>
      <c r="T115" s="2"/>
      <c r="U115" s="2" t="s">
        <v>329</v>
      </c>
      <c r="V115" s="2">
        <v>8</v>
      </c>
      <c r="W115" s="2">
        <v>16</v>
      </c>
      <c r="X115" s="2">
        <v>0.85</v>
      </c>
      <c r="Y115" s="2" t="s">
        <v>15</v>
      </c>
      <c r="Z115" s="2"/>
      <c r="AA115" s="2"/>
      <c r="AB115" s="2" t="s">
        <v>18</v>
      </c>
      <c r="AC115" s="2" t="s">
        <v>15</v>
      </c>
      <c r="AD115" s="2"/>
      <c r="AE115" s="2"/>
      <c r="AF115" s="2"/>
      <c r="AG115" s="2"/>
      <c r="AH115" s="2"/>
      <c r="AI115" s="2"/>
    </row>
    <row r="116" spans="1:35" ht="25.2" customHeight="1" x14ac:dyDescent="0.25">
      <c r="A116" s="2"/>
      <c r="B116" s="2">
        <v>672787</v>
      </c>
      <c r="C116" s="9">
        <v>44609</v>
      </c>
      <c r="D116" s="2" t="s">
        <v>449</v>
      </c>
      <c r="E116" s="2" t="s">
        <v>4</v>
      </c>
      <c r="F116" s="2" t="s">
        <v>3</v>
      </c>
      <c r="G116" s="2" t="s">
        <v>33</v>
      </c>
      <c r="H116" s="2"/>
      <c r="I116" s="2"/>
      <c r="J116" s="2"/>
      <c r="K116" s="2" t="s">
        <v>75</v>
      </c>
      <c r="L116" s="2" t="s">
        <v>62</v>
      </c>
      <c r="M116" s="2"/>
      <c r="N116" s="1" t="s">
        <v>546</v>
      </c>
      <c r="O116" s="2" t="s">
        <v>36</v>
      </c>
      <c r="P116" s="2"/>
      <c r="Q116" s="2"/>
      <c r="R116" s="2" t="s">
        <v>613</v>
      </c>
      <c r="S116" s="2"/>
      <c r="T116" s="2"/>
      <c r="U116" s="2" t="s">
        <v>330</v>
      </c>
      <c r="V116" s="2">
        <v>2</v>
      </c>
      <c r="W116" s="2">
        <v>1</v>
      </c>
      <c r="X116" s="2">
        <v>0.9</v>
      </c>
      <c r="Y116" s="2">
        <v>0.9</v>
      </c>
      <c r="Z116" s="2" t="s">
        <v>648</v>
      </c>
      <c r="AA116" s="2"/>
      <c r="AB116" s="2" t="s">
        <v>331</v>
      </c>
      <c r="AC116" s="2" t="s">
        <v>332</v>
      </c>
      <c r="AD116" s="2"/>
      <c r="AE116" s="2"/>
      <c r="AF116" s="2"/>
      <c r="AG116" s="2"/>
      <c r="AH116" s="2"/>
      <c r="AI116" s="2"/>
    </row>
    <row r="117" spans="1:35" ht="25.2" customHeight="1" x14ac:dyDescent="0.25">
      <c r="A117" s="2"/>
      <c r="B117" s="2">
        <v>688469</v>
      </c>
      <c r="C117" s="9">
        <v>44749</v>
      </c>
      <c r="D117" s="2" t="s">
        <v>333</v>
      </c>
      <c r="E117" s="2" t="s">
        <v>3</v>
      </c>
      <c r="F117" s="2" t="s">
        <v>3</v>
      </c>
      <c r="G117" s="2" t="s">
        <v>33</v>
      </c>
      <c r="H117" s="2"/>
      <c r="I117" s="2"/>
      <c r="J117" s="2"/>
      <c r="K117" s="2" t="s">
        <v>64</v>
      </c>
      <c r="L117" s="2"/>
      <c r="M117" s="2"/>
      <c r="N117" s="1" t="s">
        <v>547</v>
      </c>
      <c r="O117" s="2" t="s">
        <v>639</v>
      </c>
      <c r="P117" s="2"/>
      <c r="Q117" s="2"/>
      <c r="R117" s="2"/>
      <c r="S117" s="2"/>
      <c r="T117" s="2"/>
      <c r="U117" s="2" t="s">
        <v>334</v>
      </c>
      <c r="V117" s="2">
        <v>6</v>
      </c>
      <c r="W117" s="2">
        <v>0</v>
      </c>
      <c r="X117" s="2">
        <v>0.6</v>
      </c>
      <c r="Y117" s="2">
        <v>0.7</v>
      </c>
      <c r="Z117" s="2" t="s">
        <v>650</v>
      </c>
      <c r="AA117" s="2"/>
      <c r="AB117" s="2">
        <v>0.4</v>
      </c>
      <c r="AC117" s="2" t="s">
        <v>15</v>
      </c>
      <c r="AD117" s="2"/>
      <c r="AE117" s="2"/>
      <c r="AF117" s="2"/>
      <c r="AG117" s="2"/>
      <c r="AH117" s="2"/>
      <c r="AI117" s="2"/>
    </row>
    <row r="118" spans="1:35" ht="25.2" customHeight="1" x14ac:dyDescent="0.25">
      <c r="A118" s="2"/>
      <c r="B118" s="2">
        <v>690223</v>
      </c>
      <c r="C118" s="9">
        <v>44879</v>
      </c>
      <c r="D118" s="2" t="s">
        <v>462</v>
      </c>
      <c r="E118" s="2" t="s">
        <v>4</v>
      </c>
      <c r="F118" s="2" t="s">
        <v>3</v>
      </c>
      <c r="G118" s="2" t="s">
        <v>175</v>
      </c>
      <c r="H118" s="2"/>
      <c r="I118" s="2"/>
      <c r="J118" s="2"/>
      <c r="K118" s="2" t="s">
        <v>165</v>
      </c>
      <c r="L118" s="2"/>
      <c r="M118" s="2"/>
      <c r="N118" s="1" t="s">
        <v>463</v>
      </c>
      <c r="O118" s="2" t="s">
        <v>639</v>
      </c>
      <c r="P118" s="2"/>
      <c r="Q118" s="2" t="s">
        <v>167</v>
      </c>
      <c r="R118" s="2" t="s">
        <v>601</v>
      </c>
      <c r="S118" s="2"/>
      <c r="T118" s="2"/>
      <c r="U118" s="2" t="s">
        <v>335</v>
      </c>
      <c r="V118" s="2">
        <v>15</v>
      </c>
      <c r="W118" s="2">
        <v>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25.2" customHeight="1" x14ac:dyDescent="0.25">
      <c r="A119" s="2"/>
      <c r="B119" s="2">
        <v>687873</v>
      </c>
      <c r="C119" s="9">
        <v>44742</v>
      </c>
      <c r="D119" s="2" t="s">
        <v>446</v>
      </c>
      <c r="E119" s="2" t="s">
        <v>4</v>
      </c>
      <c r="F119" s="2" t="s">
        <v>3</v>
      </c>
      <c r="G119" s="2" t="s">
        <v>33</v>
      </c>
      <c r="H119" s="2"/>
      <c r="I119" s="2"/>
      <c r="J119" s="2"/>
      <c r="K119" s="2" t="s">
        <v>47</v>
      </c>
      <c r="L119" s="2" t="s">
        <v>48</v>
      </c>
      <c r="M119" s="2"/>
      <c r="N119" s="1" t="s">
        <v>548</v>
      </c>
      <c r="O119" s="2" t="s">
        <v>36</v>
      </c>
      <c r="P119" s="2"/>
      <c r="Q119" s="2"/>
      <c r="R119" s="2" t="s">
        <v>614</v>
      </c>
      <c r="S119" s="2"/>
      <c r="T119" s="2"/>
      <c r="U119" s="2" t="s">
        <v>109</v>
      </c>
      <c r="V119" s="2">
        <v>2</v>
      </c>
      <c r="W119" s="2">
        <v>0</v>
      </c>
      <c r="X119" s="2">
        <v>0.4</v>
      </c>
      <c r="Y119" s="2">
        <v>0.15</v>
      </c>
      <c r="Z119" s="3" t="s">
        <v>650</v>
      </c>
      <c r="AA119" s="2"/>
      <c r="AB119" s="2">
        <v>0.6</v>
      </c>
      <c r="AC119" s="2">
        <v>0.7</v>
      </c>
      <c r="AD119" s="2"/>
      <c r="AE119" s="2"/>
      <c r="AF119" s="2"/>
      <c r="AG119" s="2"/>
      <c r="AH119" s="2"/>
      <c r="AI119" s="2"/>
    </row>
    <row r="120" spans="1:35" ht="25.2" customHeight="1" x14ac:dyDescent="0.25">
      <c r="A120" s="2"/>
      <c r="B120" s="2">
        <v>707600</v>
      </c>
      <c r="C120" s="9">
        <v>44903</v>
      </c>
      <c r="D120" s="2" t="s">
        <v>336</v>
      </c>
      <c r="E120" s="2" t="s">
        <v>3</v>
      </c>
      <c r="F120" s="2" t="s">
        <v>3</v>
      </c>
      <c r="G120" s="2" t="s">
        <v>175</v>
      </c>
      <c r="H120" s="2"/>
      <c r="I120" s="2"/>
      <c r="J120" s="2"/>
      <c r="K120" s="2" t="s">
        <v>126</v>
      </c>
      <c r="L120" s="2" t="s">
        <v>62</v>
      </c>
      <c r="M120" s="2"/>
      <c r="N120" s="1" t="s">
        <v>549</v>
      </c>
      <c r="O120" s="2" t="s">
        <v>36</v>
      </c>
      <c r="P120" s="2"/>
      <c r="Q120" s="2" t="s">
        <v>46</v>
      </c>
      <c r="R120" s="2"/>
      <c r="S120" s="2"/>
      <c r="T120" s="2"/>
      <c r="U120" s="2" t="s">
        <v>337</v>
      </c>
      <c r="V120" s="2">
        <v>45</v>
      </c>
      <c r="W120" s="2">
        <v>0</v>
      </c>
      <c r="X120" s="2">
        <v>0.8</v>
      </c>
      <c r="Y120" s="2">
        <v>0.6</v>
      </c>
      <c r="Z120" s="2" t="s">
        <v>631</v>
      </c>
      <c r="AA120" s="2"/>
      <c r="AB120" s="2">
        <v>0.2</v>
      </c>
      <c r="AC120" s="2" t="s">
        <v>15</v>
      </c>
      <c r="AD120" s="2" t="s">
        <v>14</v>
      </c>
      <c r="AE120" s="2"/>
      <c r="AF120" s="2">
        <v>48</v>
      </c>
      <c r="AG120" s="2">
        <v>1.26</v>
      </c>
      <c r="AH120" s="2"/>
      <c r="AI120" s="2"/>
    </row>
    <row r="121" spans="1:35" ht="25.2" customHeight="1" x14ac:dyDescent="0.25">
      <c r="A121" s="2"/>
      <c r="B121" s="2">
        <v>686818</v>
      </c>
      <c r="C121" s="9">
        <v>44904</v>
      </c>
      <c r="D121" s="2" t="s">
        <v>462</v>
      </c>
      <c r="E121" s="2" t="s">
        <v>4</v>
      </c>
      <c r="F121" s="2" t="s">
        <v>3</v>
      </c>
      <c r="G121" s="2" t="s">
        <v>175</v>
      </c>
      <c r="H121" s="2"/>
      <c r="I121" s="2"/>
      <c r="J121" s="2"/>
      <c r="K121" s="2" t="s">
        <v>318</v>
      </c>
      <c r="L121" s="2" t="s">
        <v>144</v>
      </c>
      <c r="M121" s="2"/>
      <c r="N121" s="1" t="s">
        <v>550</v>
      </c>
      <c r="O121" s="2" t="s">
        <v>36</v>
      </c>
      <c r="P121" s="2"/>
      <c r="Q121" s="2" t="s">
        <v>46</v>
      </c>
      <c r="R121" s="2" t="s">
        <v>615</v>
      </c>
      <c r="S121" s="2"/>
      <c r="T121" s="2"/>
      <c r="U121" s="2" t="s">
        <v>338</v>
      </c>
      <c r="V121" s="2">
        <v>15</v>
      </c>
      <c r="W121" s="2">
        <v>7</v>
      </c>
      <c r="X121" s="2">
        <v>0.7</v>
      </c>
      <c r="Y121" s="2">
        <v>0.1</v>
      </c>
      <c r="Z121" s="2" t="s">
        <v>648</v>
      </c>
      <c r="AA121" s="2"/>
      <c r="AB121" s="2">
        <v>0.3</v>
      </c>
      <c r="AC121" s="2">
        <v>0.8</v>
      </c>
      <c r="AD121" s="2"/>
      <c r="AE121" s="2"/>
      <c r="AF121" s="2"/>
      <c r="AG121" s="2"/>
      <c r="AH121" s="2"/>
      <c r="AI121" s="2"/>
    </row>
    <row r="122" spans="1:35" ht="25.2" customHeight="1" x14ac:dyDescent="0.25">
      <c r="A122" s="2"/>
      <c r="B122" s="2">
        <v>687488</v>
      </c>
      <c r="C122" s="9">
        <v>44735</v>
      </c>
      <c r="D122" s="2" t="s">
        <v>339</v>
      </c>
      <c r="E122" s="2" t="s">
        <v>3</v>
      </c>
      <c r="F122" s="2" t="s">
        <v>3</v>
      </c>
      <c r="G122" s="2" t="s">
        <v>33</v>
      </c>
      <c r="H122" s="2"/>
      <c r="I122" s="2"/>
      <c r="J122" s="2"/>
      <c r="K122" s="2" t="s">
        <v>34</v>
      </c>
      <c r="L122" s="2"/>
      <c r="M122" s="2"/>
      <c r="N122" s="1" t="s">
        <v>551</v>
      </c>
      <c r="O122" s="2" t="s">
        <v>639</v>
      </c>
      <c r="P122" s="2"/>
      <c r="Q122" s="2"/>
      <c r="R122" s="2"/>
      <c r="S122" s="2"/>
      <c r="T122" s="2"/>
      <c r="U122" s="2" t="s">
        <v>340</v>
      </c>
      <c r="V122" s="2">
        <v>5</v>
      </c>
      <c r="W122" s="2">
        <v>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25.2" customHeight="1" x14ac:dyDescent="0.25">
      <c r="A123" s="2"/>
      <c r="B123" s="2">
        <v>678512</v>
      </c>
      <c r="C123" s="9">
        <v>44659</v>
      </c>
      <c r="D123" s="2" t="s">
        <v>464</v>
      </c>
      <c r="E123" s="2" t="s">
        <v>3</v>
      </c>
      <c r="F123" s="2" t="s">
        <v>3</v>
      </c>
      <c r="G123" s="2" t="s">
        <v>33</v>
      </c>
      <c r="H123" s="2"/>
      <c r="I123" s="2"/>
      <c r="J123" s="2"/>
      <c r="K123" s="2" t="s">
        <v>34</v>
      </c>
      <c r="L123" s="2" t="s">
        <v>144</v>
      </c>
      <c r="M123" s="2"/>
      <c r="N123" s="1" t="s">
        <v>552</v>
      </c>
      <c r="O123" s="2" t="s">
        <v>639</v>
      </c>
      <c r="P123" s="2"/>
      <c r="Q123" s="2"/>
      <c r="R123" s="2" t="s">
        <v>616</v>
      </c>
      <c r="S123" s="2"/>
      <c r="T123" s="2"/>
      <c r="U123" s="2" t="s">
        <v>102</v>
      </c>
      <c r="V123" s="2">
        <v>2</v>
      </c>
      <c r="W123" s="2">
        <v>0</v>
      </c>
      <c r="X123" s="2" t="s">
        <v>341</v>
      </c>
      <c r="Y123" s="2" t="s">
        <v>342</v>
      </c>
      <c r="Z123" s="3" t="s">
        <v>632</v>
      </c>
      <c r="AA123" s="2"/>
      <c r="AB123" s="2" t="s">
        <v>343</v>
      </c>
      <c r="AC123" s="2" t="s">
        <v>344</v>
      </c>
      <c r="AD123" s="2"/>
      <c r="AE123" s="2"/>
      <c r="AF123" s="2"/>
      <c r="AG123" s="2"/>
      <c r="AH123" s="2"/>
      <c r="AI123" s="2"/>
    </row>
    <row r="124" spans="1:35" ht="25.2" customHeight="1" x14ac:dyDescent="0.25">
      <c r="A124" s="2"/>
      <c r="B124" s="2">
        <v>682769</v>
      </c>
      <c r="C124" s="9">
        <v>44697</v>
      </c>
      <c r="D124" s="2" t="s">
        <v>345</v>
      </c>
      <c r="E124" s="2" t="s">
        <v>3</v>
      </c>
      <c r="F124" s="2" t="s">
        <v>3</v>
      </c>
      <c r="G124" s="2" t="s">
        <v>175</v>
      </c>
      <c r="H124" s="2"/>
      <c r="I124" s="2"/>
      <c r="J124" s="2"/>
      <c r="K124" s="2" t="s">
        <v>346</v>
      </c>
      <c r="L124" s="2" t="s">
        <v>62</v>
      </c>
      <c r="M124" s="2"/>
      <c r="N124" s="1" t="s">
        <v>553</v>
      </c>
      <c r="O124" s="2" t="s">
        <v>36</v>
      </c>
      <c r="P124" s="2"/>
      <c r="Q124" s="2"/>
      <c r="R124" s="2"/>
      <c r="S124" s="2"/>
      <c r="T124" s="2"/>
      <c r="U124" s="2" t="s">
        <v>347</v>
      </c>
      <c r="V124" s="2">
        <v>19</v>
      </c>
      <c r="W124" s="2">
        <v>1</v>
      </c>
      <c r="X124" s="2">
        <v>0.85</v>
      </c>
      <c r="Y124" s="2">
        <v>0.85</v>
      </c>
      <c r="Z124" s="3" t="s">
        <v>648</v>
      </c>
      <c r="AA124" s="2"/>
      <c r="AB124" s="2">
        <v>0.25</v>
      </c>
      <c r="AC124" s="2">
        <v>0.05</v>
      </c>
      <c r="AD124" s="2"/>
      <c r="AE124" s="2"/>
      <c r="AF124" s="2"/>
      <c r="AG124" s="2"/>
      <c r="AH124" s="2" t="s">
        <v>4</v>
      </c>
      <c r="AI124" s="2" t="s">
        <v>11</v>
      </c>
    </row>
    <row r="125" spans="1:35" ht="25.2" customHeight="1" x14ac:dyDescent="0.25">
      <c r="A125" s="2"/>
      <c r="B125" s="2">
        <v>684675</v>
      </c>
      <c r="C125" s="9">
        <v>44711</v>
      </c>
      <c r="D125" s="2" t="s">
        <v>348</v>
      </c>
      <c r="E125" s="2" t="s">
        <v>3</v>
      </c>
      <c r="F125" s="2" t="s">
        <v>3</v>
      </c>
      <c r="G125" s="2" t="s">
        <v>175</v>
      </c>
      <c r="H125" s="2"/>
      <c r="I125" s="2"/>
      <c r="J125" s="2"/>
      <c r="K125" s="2" t="s">
        <v>141</v>
      </c>
      <c r="L125" s="2" t="s">
        <v>144</v>
      </c>
      <c r="M125" s="2"/>
      <c r="N125" s="1" t="s">
        <v>554</v>
      </c>
      <c r="O125" s="2" t="s">
        <v>36</v>
      </c>
      <c r="P125" s="2"/>
      <c r="Q125" s="2"/>
      <c r="R125" s="2"/>
      <c r="S125" s="2"/>
      <c r="T125" s="2"/>
      <c r="U125" s="2" t="s">
        <v>349</v>
      </c>
      <c r="V125" s="2">
        <v>30</v>
      </c>
      <c r="W125" s="2">
        <v>0</v>
      </c>
      <c r="X125" s="2">
        <v>0.7</v>
      </c>
      <c r="Y125" s="2">
        <v>0.1</v>
      </c>
      <c r="Z125" s="3" t="s">
        <v>648</v>
      </c>
      <c r="AA125" s="2"/>
      <c r="AB125" s="2">
        <v>0.35</v>
      </c>
      <c r="AC125" s="2">
        <v>0.01</v>
      </c>
      <c r="AD125" s="2"/>
      <c r="AE125" s="2"/>
      <c r="AF125" s="2"/>
      <c r="AG125" s="2"/>
      <c r="AH125" s="2" t="s">
        <v>4</v>
      </c>
      <c r="AI125" s="2" t="s">
        <v>11</v>
      </c>
    </row>
    <row r="126" spans="1:35" ht="25.2" customHeight="1" x14ac:dyDescent="0.25">
      <c r="A126" s="2"/>
      <c r="B126" s="2">
        <v>646256</v>
      </c>
      <c r="C126" s="9">
        <v>44358</v>
      </c>
      <c r="D126" s="2" t="s">
        <v>350</v>
      </c>
      <c r="E126" s="2" t="s">
        <v>3</v>
      </c>
      <c r="F126" s="2" t="s">
        <v>3</v>
      </c>
      <c r="G126" s="2" t="s">
        <v>175</v>
      </c>
      <c r="H126" s="2"/>
      <c r="I126" s="2"/>
      <c r="J126" s="2"/>
      <c r="K126" s="2" t="s">
        <v>351</v>
      </c>
      <c r="L126" s="2" t="s">
        <v>144</v>
      </c>
      <c r="M126" s="2"/>
      <c r="N126" s="1" t="s">
        <v>555</v>
      </c>
      <c r="O126" s="2" t="s">
        <v>639</v>
      </c>
      <c r="P126" s="2"/>
      <c r="Q126" s="2"/>
      <c r="R126" s="2"/>
      <c r="S126" s="2"/>
      <c r="T126" s="2"/>
      <c r="U126" s="2" t="s">
        <v>352</v>
      </c>
      <c r="V126" s="2">
        <v>6</v>
      </c>
      <c r="W126" s="2">
        <v>7</v>
      </c>
      <c r="X126" s="2" t="s">
        <v>353</v>
      </c>
      <c r="Y126" s="2" t="s">
        <v>354</v>
      </c>
      <c r="Z126" s="2" t="s">
        <v>631</v>
      </c>
      <c r="AA126" s="2"/>
      <c r="AB126" s="2" t="s">
        <v>355</v>
      </c>
      <c r="AC126" s="2" t="s">
        <v>356</v>
      </c>
      <c r="AD126" s="2" t="s">
        <v>14</v>
      </c>
      <c r="AE126" s="2"/>
      <c r="AF126" s="2">
        <v>60</v>
      </c>
      <c r="AG126" s="2">
        <v>1.3</v>
      </c>
      <c r="AH126" s="2" t="s">
        <v>4</v>
      </c>
      <c r="AI126" s="2" t="s">
        <v>11</v>
      </c>
    </row>
    <row r="127" spans="1:35" ht="25.2" customHeight="1" x14ac:dyDescent="0.25">
      <c r="A127" s="2"/>
      <c r="B127" s="2">
        <v>681168</v>
      </c>
      <c r="C127" s="9">
        <v>44686</v>
      </c>
      <c r="D127" s="2" t="s">
        <v>54</v>
      </c>
      <c r="E127" s="2" t="s">
        <v>3</v>
      </c>
      <c r="F127" s="2" t="s">
        <v>3</v>
      </c>
      <c r="G127" s="2" t="s">
        <v>175</v>
      </c>
      <c r="H127" s="2"/>
      <c r="I127" s="2"/>
      <c r="J127" s="2"/>
      <c r="K127" s="2" t="s">
        <v>67</v>
      </c>
      <c r="L127" s="2" t="s">
        <v>48</v>
      </c>
      <c r="M127" s="2"/>
      <c r="N127" s="1" t="s">
        <v>556</v>
      </c>
      <c r="O127" s="2" t="s">
        <v>639</v>
      </c>
      <c r="P127" s="2"/>
      <c r="Q127" s="2" t="s">
        <v>233</v>
      </c>
      <c r="R127" s="2"/>
      <c r="S127" s="2"/>
      <c r="T127" s="2"/>
      <c r="U127" s="2" t="s">
        <v>357</v>
      </c>
      <c r="V127" s="2">
        <v>27</v>
      </c>
      <c r="W127" s="2">
        <v>1</v>
      </c>
      <c r="X127" s="2" t="s">
        <v>15</v>
      </c>
      <c r="Y127" s="2">
        <v>0.01</v>
      </c>
      <c r="Z127" s="2" t="s">
        <v>648</v>
      </c>
      <c r="AA127" s="2"/>
      <c r="AB127" s="2" t="s">
        <v>358</v>
      </c>
      <c r="AC127" s="2" t="s">
        <v>15</v>
      </c>
      <c r="AD127" s="2"/>
      <c r="AE127" s="2"/>
      <c r="AF127" s="2"/>
      <c r="AG127" s="2"/>
      <c r="AH127" s="2"/>
      <c r="AI127" s="2"/>
    </row>
    <row r="128" spans="1:35" ht="25.2" customHeight="1" x14ac:dyDescent="0.25">
      <c r="A128" s="2"/>
      <c r="B128" s="2">
        <v>508161</v>
      </c>
      <c r="C128" s="9">
        <v>44757</v>
      </c>
      <c r="D128" s="2" t="s">
        <v>185</v>
      </c>
      <c r="E128" s="2" t="s">
        <v>3</v>
      </c>
      <c r="F128" s="2" t="s">
        <v>3</v>
      </c>
      <c r="G128" s="2" t="s">
        <v>175</v>
      </c>
      <c r="H128" s="2"/>
      <c r="I128" s="2"/>
      <c r="J128" s="2"/>
      <c r="K128" s="2" t="s">
        <v>359</v>
      </c>
      <c r="L128" s="2" t="s">
        <v>62</v>
      </c>
      <c r="M128" s="2"/>
      <c r="N128" s="1" t="s">
        <v>557</v>
      </c>
      <c r="O128" s="2" t="s">
        <v>639</v>
      </c>
      <c r="P128" s="2"/>
      <c r="Q128" s="2" t="s">
        <v>46</v>
      </c>
      <c r="R128" s="2"/>
      <c r="S128" s="2"/>
      <c r="T128" s="2"/>
      <c r="U128" s="2" t="s">
        <v>360</v>
      </c>
      <c r="V128" s="2">
        <v>17</v>
      </c>
      <c r="W128" s="2">
        <v>1</v>
      </c>
      <c r="X128" s="2">
        <v>0.9</v>
      </c>
      <c r="Y128" s="2" t="s">
        <v>15</v>
      </c>
      <c r="Z128" s="2" t="s">
        <v>651</v>
      </c>
      <c r="AA128" s="2"/>
      <c r="AB128" s="2">
        <v>0.15</v>
      </c>
      <c r="AC128" s="2">
        <v>0.05</v>
      </c>
      <c r="AD128" s="2" t="s">
        <v>16</v>
      </c>
      <c r="AE128" s="2"/>
      <c r="AF128" s="2">
        <v>56</v>
      </c>
      <c r="AG128" s="2">
        <v>3.52</v>
      </c>
      <c r="AH128" s="2"/>
      <c r="AI128" s="2"/>
    </row>
    <row r="129" spans="1:35" ht="25.2" customHeight="1" x14ac:dyDescent="0.25">
      <c r="A129" s="2"/>
      <c r="B129" s="2">
        <v>677944</v>
      </c>
      <c r="C129" s="9">
        <v>44652</v>
      </c>
      <c r="D129" s="2" t="s">
        <v>361</v>
      </c>
      <c r="E129" s="2" t="s">
        <v>3</v>
      </c>
      <c r="F129" s="2" t="s">
        <v>3</v>
      </c>
      <c r="G129" s="2" t="s">
        <v>33</v>
      </c>
      <c r="H129" s="2"/>
      <c r="I129" s="2"/>
      <c r="J129" s="2"/>
      <c r="K129" s="2" t="s">
        <v>362</v>
      </c>
      <c r="L129" s="2"/>
      <c r="M129" s="2"/>
      <c r="N129" s="1" t="s">
        <v>558</v>
      </c>
      <c r="O129" s="2" t="s">
        <v>644</v>
      </c>
      <c r="P129" s="2"/>
      <c r="Q129" s="2"/>
      <c r="R129" s="2"/>
      <c r="S129" s="2"/>
      <c r="T129" s="2"/>
      <c r="U129" s="2" t="s">
        <v>363</v>
      </c>
      <c r="V129" s="2">
        <v>1</v>
      </c>
      <c r="W129" s="2">
        <v>0</v>
      </c>
      <c r="X129" s="2" t="s">
        <v>364</v>
      </c>
      <c r="Y129" s="2" t="s">
        <v>365</v>
      </c>
      <c r="Z129" s="3" t="s">
        <v>630</v>
      </c>
      <c r="AA129" s="2"/>
      <c r="AB129" s="2">
        <v>0.15</v>
      </c>
      <c r="AC129" s="2" t="s">
        <v>366</v>
      </c>
      <c r="AD129" s="2"/>
      <c r="AE129" s="2"/>
      <c r="AF129" s="2"/>
      <c r="AG129" s="2"/>
      <c r="AH129" s="2"/>
      <c r="AI129" s="2"/>
    </row>
    <row r="130" spans="1:35" ht="25.2" customHeight="1" x14ac:dyDescent="0.25">
      <c r="A130" s="2"/>
      <c r="B130" s="2">
        <v>678254</v>
      </c>
      <c r="C130" s="9">
        <v>44653</v>
      </c>
      <c r="D130" s="2" t="s">
        <v>465</v>
      </c>
      <c r="E130" s="2" t="s">
        <v>4</v>
      </c>
      <c r="F130" s="2" t="s">
        <v>3</v>
      </c>
      <c r="G130" s="2" t="s">
        <v>33</v>
      </c>
      <c r="H130" s="2"/>
      <c r="I130" s="2"/>
      <c r="J130" s="2"/>
      <c r="K130" s="2" t="s">
        <v>367</v>
      </c>
      <c r="L130" s="2" t="s">
        <v>48</v>
      </c>
      <c r="M130" s="2"/>
      <c r="N130" s="1" t="s">
        <v>559</v>
      </c>
      <c r="O130" s="2" t="s">
        <v>643</v>
      </c>
      <c r="P130" s="2"/>
      <c r="Q130" s="2"/>
      <c r="R130" s="2" t="s">
        <v>617</v>
      </c>
      <c r="S130" s="2"/>
      <c r="T130" s="2"/>
      <c r="U130" s="2" t="s">
        <v>63</v>
      </c>
      <c r="V130" s="2">
        <v>3</v>
      </c>
      <c r="W130" s="2">
        <v>0</v>
      </c>
      <c r="X130" s="2">
        <v>0.3</v>
      </c>
      <c r="Y130" s="2">
        <v>0.55000000000000004</v>
      </c>
      <c r="Z130" s="2" t="s">
        <v>650</v>
      </c>
      <c r="AA130" s="2"/>
      <c r="AB130" s="2">
        <v>0.5</v>
      </c>
      <c r="AC130" s="2">
        <v>0.4</v>
      </c>
      <c r="AD130" s="2"/>
      <c r="AE130" s="2"/>
      <c r="AF130" s="2"/>
      <c r="AG130" s="2"/>
      <c r="AH130" s="2" t="s">
        <v>3</v>
      </c>
      <c r="AI130" s="2" t="s">
        <v>2</v>
      </c>
    </row>
    <row r="131" spans="1:35" ht="25.2" customHeight="1" x14ac:dyDescent="0.25">
      <c r="A131" s="2"/>
      <c r="B131" s="2">
        <v>678664</v>
      </c>
      <c r="C131" s="9">
        <v>44659</v>
      </c>
      <c r="D131" s="2" t="s">
        <v>466</v>
      </c>
      <c r="E131" s="2" t="s">
        <v>4</v>
      </c>
      <c r="F131" s="2" t="s">
        <v>3</v>
      </c>
      <c r="G131" s="2" t="s">
        <v>175</v>
      </c>
      <c r="H131" s="2"/>
      <c r="I131" s="2"/>
      <c r="J131" s="2"/>
      <c r="K131" s="2" t="s">
        <v>141</v>
      </c>
      <c r="L131" s="2" t="s">
        <v>62</v>
      </c>
      <c r="M131" s="2"/>
      <c r="N131" s="1" t="s">
        <v>560</v>
      </c>
      <c r="O131" s="2" t="s">
        <v>639</v>
      </c>
      <c r="P131" s="2"/>
      <c r="Q131" s="2"/>
      <c r="R131" s="2" t="s">
        <v>618</v>
      </c>
      <c r="S131" s="2"/>
      <c r="T131" s="2"/>
      <c r="U131" s="2" t="s">
        <v>368</v>
      </c>
      <c r="V131" s="2">
        <v>22</v>
      </c>
      <c r="W131" s="2">
        <v>0</v>
      </c>
      <c r="X131" s="2">
        <v>0.9</v>
      </c>
      <c r="Y131" s="2">
        <v>0.8</v>
      </c>
      <c r="Z131" s="2"/>
      <c r="AA131" s="2"/>
      <c r="AB131" s="2">
        <v>0.2</v>
      </c>
      <c r="AC131" s="2" t="s">
        <v>15</v>
      </c>
      <c r="AD131" s="2"/>
      <c r="AE131" s="2"/>
      <c r="AF131" s="2"/>
      <c r="AG131" s="2"/>
      <c r="AH131" s="2"/>
      <c r="AI131" s="2"/>
    </row>
    <row r="132" spans="1:35" ht="25.2" customHeight="1" x14ac:dyDescent="0.25">
      <c r="A132" s="2"/>
      <c r="B132" s="2">
        <v>679401</v>
      </c>
      <c r="C132" s="9">
        <v>44804</v>
      </c>
      <c r="D132" s="2" t="s">
        <v>310</v>
      </c>
      <c r="E132" s="2" t="s">
        <v>3</v>
      </c>
      <c r="F132" s="2" t="s">
        <v>3</v>
      </c>
      <c r="G132" s="2" t="s">
        <v>175</v>
      </c>
      <c r="H132" s="2"/>
      <c r="I132" s="2"/>
      <c r="J132" s="2"/>
      <c r="K132" s="2" t="s">
        <v>165</v>
      </c>
      <c r="L132" s="2" t="s">
        <v>144</v>
      </c>
      <c r="M132" s="2"/>
      <c r="N132" s="1" t="s">
        <v>561</v>
      </c>
      <c r="O132" s="2" t="s">
        <v>639</v>
      </c>
      <c r="P132" s="2"/>
      <c r="Q132" s="2" t="s">
        <v>167</v>
      </c>
      <c r="R132" s="2"/>
      <c r="S132" s="2"/>
      <c r="T132" s="2"/>
      <c r="U132" s="2" t="s">
        <v>369</v>
      </c>
      <c r="V132" s="2">
        <v>27</v>
      </c>
      <c r="W132" s="2">
        <v>0</v>
      </c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25.2" customHeight="1" x14ac:dyDescent="0.25">
      <c r="A133" s="2"/>
      <c r="B133" s="2">
        <v>667410</v>
      </c>
      <c r="C133" s="9">
        <v>44665</v>
      </c>
      <c r="D133" s="2" t="s">
        <v>38</v>
      </c>
      <c r="E133" s="2" t="s">
        <v>3</v>
      </c>
      <c r="F133" s="2" t="s">
        <v>3</v>
      </c>
      <c r="G133" s="2" t="s">
        <v>175</v>
      </c>
      <c r="H133" s="2"/>
      <c r="I133" s="2"/>
      <c r="J133" s="2"/>
      <c r="K133" s="2" t="s">
        <v>165</v>
      </c>
      <c r="L133" s="2" t="s">
        <v>62</v>
      </c>
      <c r="M133" s="2"/>
      <c r="N133" s="1" t="s">
        <v>562</v>
      </c>
      <c r="O133" s="2" t="s">
        <v>36</v>
      </c>
      <c r="P133" s="2"/>
      <c r="Q133" s="2" t="s">
        <v>167</v>
      </c>
      <c r="R133" s="2"/>
      <c r="S133" s="2"/>
      <c r="T133" s="2"/>
      <c r="U133" s="2" t="s">
        <v>370</v>
      </c>
      <c r="V133" s="2">
        <v>14</v>
      </c>
      <c r="W133" s="2">
        <v>0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25.2" customHeight="1" x14ac:dyDescent="0.25">
      <c r="A134" s="2"/>
      <c r="B134" s="2">
        <v>646250</v>
      </c>
      <c r="C134" s="9" t="s">
        <v>371</v>
      </c>
      <c r="D134" s="2" t="s">
        <v>372</v>
      </c>
      <c r="E134" s="2" t="s">
        <v>3</v>
      </c>
      <c r="F134" s="2" t="s">
        <v>3</v>
      </c>
      <c r="G134" s="2"/>
      <c r="H134" s="2"/>
      <c r="I134" s="2"/>
      <c r="J134" s="2"/>
      <c r="K134" s="2" t="s">
        <v>373</v>
      </c>
      <c r="L134" s="2"/>
      <c r="M134" s="2"/>
      <c r="N134" s="1" t="s">
        <v>563</v>
      </c>
      <c r="O134" s="2" t="s">
        <v>36</v>
      </c>
      <c r="P134" s="2"/>
      <c r="Q134" s="2" t="s">
        <v>233</v>
      </c>
      <c r="R134" s="2"/>
      <c r="S134" s="2"/>
      <c r="T134" s="2"/>
      <c r="U134" s="2"/>
      <c r="V134" s="2"/>
      <c r="W134" s="2"/>
      <c r="X134" s="2" t="s">
        <v>15</v>
      </c>
      <c r="Y134" s="2" t="s">
        <v>15</v>
      </c>
      <c r="Z134" s="2" t="s">
        <v>648</v>
      </c>
      <c r="AA134" s="2"/>
      <c r="AB134" s="2">
        <v>0.6</v>
      </c>
      <c r="AC134" s="2">
        <v>0.9</v>
      </c>
      <c r="AD134" s="2"/>
      <c r="AE134" s="2"/>
      <c r="AF134" s="2"/>
      <c r="AG134" s="2"/>
      <c r="AH134" s="2"/>
      <c r="AI134" s="2"/>
    </row>
    <row r="135" spans="1:35" ht="25.2" customHeight="1" x14ac:dyDescent="0.25">
      <c r="A135" s="2"/>
      <c r="B135" s="2">
        <v>568596</v>
      </c>
      <c r="C135" s="9" t="s">
        <v>638</v>
      </c>
      <c r="D135" s="2" t="s">
        <v>374</v>
      </c>
      <c r="E135" s="2" t="s">
        <v>3</v>
      </c>
      <c r="F135" s="2" t="s">
        <v>5</v>
      </c>
      <c r="G135" s="2" t="s">
        <v>175</v>
      </c>
      <c r="H135" s="2"/>
      <c r="I135" s="2"/>
      <c r="J135" s="2"/>
      <c r="K135" s="2"/>
      <c r="L135" s="2" t="s">
        <v>48</v>
      </c>
      <c r="M135" s="2"/>
      <c r="N135" s="1" t="s">
        <v>564</v>
      </c>
      <c r="O135" s="2" t="s">
        <v>36</v>
      </c>
      <c r="P135" s="2"/>
      <c r="Q135" s="2"/>
      <c r="R135" s="2"/>
      <c r="S135" s="2"/>
      <c r="T135" s="2"/>
      <c r="U135" s="2" t="s">
        <v>375</v>
      </c>
      <c r="V135" s="2">
        <v>14</v>
      </c>
      <c r="W135" s="2">
        <v>0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25.2" customHeight="1" x14ac:dyDescent="0.25">
      <c r="A136" s="2"/>
      <c r="B136" s="2">
        <v>674024</v>
      </c>
      <c r="C136" s="9">
        <v>44868</v>
      </c>
      <c r="D136" s="2" t="s">
        <v>376</v>
      </c>
      <c r="E136" s="2" t="s">
        <v>3</v>
      </c>
      <c r="F136" s="2" t="s">
        <v>3</v>
      </c>
      <c r="G136" s="2" t="s">
        <v>175</v>
      </c>
      <c r="H136" s="2"/>
      <c r="I136" s="2"/>
      <c r="J136" s="2"/>
      <c r="K136" s="2" t="s">
        <v>377</v>
      </c>
      <c r="L136" s="2" t="s">
        <v>144</v>
      </c>
      <c r="M136" s="2"/>
      <c r="N136" s="1" t="s">
        <v>565</v>
      </c>
      <c r="O136" s="2" t="s">
        <v>639</v>
      </c>
      <c r="P136" s="2"/>
      <c r="Q136" s="2"/>
      <c r="R136" s="2"/>
      <c r="S136" s="2"/>
      <c r="T136" s="2"/>
      <c r="U136" s="2" t="s">
        <v>378</v>
      </c>
      <c r="V136" s="2">
        <v>26</v>
      </c>
      <c r="W136" s="2">
        <v>1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 t="s">
        <v>4</v>
      </c>
      <c r="AI136" s="2" t="s">
        <v>11</v>
      </c>
    </row>
    <row r="137" spans="1:35" ht="25.2" customHeight="1" x14ac:dyDescent="0.25">
      <c r="A137" s="2"/>
      <c r="B137" s="2">
        <v>654820</v>
      </c>
      <c r="C137" s="9">
        <v>44574</v>
      </c>
      <c r="D137" s="2" t="s">
        <v>379</v>
      </c>
      <c r="E137" s="2" t="s">
        <v>3</v>
      </c>
      <c r="F137" s="2" t="s">
        <v>3</v>
      </c>
      <c r="G137" s="2" t="s">
        <v>175</v>
      </c>
      <c r="H137" s="2"/>
      <c r="I137" s="2"/>
      <c r="J137" s="2"/>
      <c r="K137" s="2" t="s">
        <v>380</v>
      </c>
      <c r="L137" s="2" t="s">
        <v>62</v>
      </c>
      <c r="M137" s="2"/>
      <c r="N137" s="1" t="s">
        <v>566</v>
      </c>
      <c r="O137" s="2" t="s">
        <v>643</v>
      </c>
      <c r="P137" s="2"/>
      <c r="Q137" s="2" t="s">
        <v>42</v>
      </c>
      <c r="R137" s="2"/>
      <c r="S137" s="2"/>
      <c r="T137" s="2"/>
      <c r="U137" s="2" t="s">
        <v>381</v>
      </c>
      <c r="V137" s="2">
        <v>16</v>
      </c>
      <c r="W137" s="2">
        <v>0</v>
      </c>
      <c r="X137" s="2">
        <v>0.8</v>
      </c>
      <c r="Y137" s="2">
        <v>0.02</v>
      </c>
      <c r="Z137" s="2" t="s">
        <v>650</v>
      </c>
      <c r="AA137" s="2"/>
      <c r="AB137" s="2">
        <v>0.15</v>
      </c>
      <c r="AC137" s="2" t="s">
        <v>382</v>
      </c>
      <c r="AD137" s="2"/>
      <c r="AE137" s="2"/>
      <c r="AF137" s="2"/>
      <c r="AG137" s="2"/>
      <c r="AH137" s="2"/>
      <c r="AI137" s="2"/>
    </row>
    <row r="138" spans="1:35" ht="25.2" customHeight="1" x14ac:dyDescent="0.25">
      <c r="A138" s="2"/>
      <c r="B138" s="2">
        <v>669034</v>
      </c>
      <c r="C138" s="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25.2" customHeight="1" x14ac:dyDescent="0.25">
      <c r="A139" s="2"/>
      <c r="B139" s="2">
        <v>1530953</v>
      </c>
      <c r="C139" s="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25.2" customHeight="1" x14ac:dyDescent="0.25">
      <c r="A140" s="2"/>
      <c r="B140" s="2">
        <v>649742</v>
      </c>
      <c r="C140" s="9">
        <v>44526</v>
      </c>
      <c r="D140" s="2" t="s">
        <v>38</v>
      </c>
      <c r="E140" s="2" t="s">
        <v>3</v>
      </c>
      <c r="F140" s="2" t="s">
        <v>3</v>
      </c>
      <c r="G140" s="2" t="s">
        <v>175</v>
      </c>
      <c r="H140" s="2"/>
      <c r="I140" s="2"/>
      <c r="J140" s="2"/>
      <c r="K140" s="2" t="s">
        <v>383</v>
      </c>
      <c r="L140" s="2" t="s">
        <v>48</v>
      </c>
      <c r="M140" s="2"/>
      <c r="N140" s="1" t="s">
        <v>567</v>
      </c>
      <c r="O140" s="2" t="s">
        <v>36</v>
      </c>
      <c r="P140" s="2"/>
      <c r="Q140" s="2" t="s">
        <v>116</v>
      </c>
      <c r="R140" s="2"/>
      <c r="S140" s="2"/>
      <c r="T140" s="2"/>
      <c r="U140" s="2" t="s">
        <v>384</v>
      </c>
      <c r="V140" s="2">
        <v>12</v>
      </c>
      <c r="W140" s="2">
        <v>1</v>
      </c>
      <c r="X140" s="2" t="s">
        <v>18</v>
      </c>
      <c r="Y140" s="2" t="s">
        <v>18</v>
      </c>
      <c r="Z140" s="3" t="s">
        <v>648</v>
      </c>
      <c r="AA140" s="2"/>
      <c r="AB140" s="2">
        <v>0.6</v>
      </c>
      <c r="AC140" s="2" t="s">
        <v>18</v>
      </c>
      <c r="AD140" s="2"/>
      <c r="AE140" s="2"/>
      <c r="AF140" s="2"/>
      <c r="AG140" s="2"/>
      <c r="AH140" s="2"/>
      <c r="AI140" s="2"/>
    </row>
    <row r="141" spans="1:35" ht="25.2" customHeight="1" x14ac:dyDescent="0.25">
      <c r="A141" s="2"/>
      <c r="B141" s="2">
        <v>641971</v>
      </c>
      <c r="C141" s="9">
        <v>44026</v>
      </c>
      <c r="D141" s="2" t="s">
        <v>385</v>
      </c>
      <c r="E141" s="2" t="s">
        <v>3</v>
      </c>
      <c r="F141" s="2" t="s">
        <v>3</v>
      </c>
      <c r="G141" s="2" t="s">
        <v>175</v>
      </c>
      <c r="H141" s="2"/>
      <c r="I141" s="2"/>
      <c r="J141" s="2"/>
      <c r="K141" s="2" t="s">
        <v>386</v>
      </c>
      <c r="L141" s="2" t="s">
        <v>48</v>
      </c>
      <c r="M141" s="2"/>
      <c r="N141" s="2" t="s">
        <v>568</v>
      </c>
      <c r="O141" s="2" t="s">
        <v>36</v>
      </c>
      <c r="P141" s="2"/>
      <c r="Q141" s="2"/>
      <c r="R141" s="2"/>
      <c r="S141" s="2"/>
      <c r="T141" s="2"/>
      <c r="U141" s="2" t="s">
        <v>387</v>
      </c>
      <c r="V141" s="2">
        <v>29</v>
      </c>
      <c r="W141" s="2">
        <v>24</v>
      </c>
      <c r="X141" s="2" t="s">
        <v>18</v>
      </c>
      <c r="Y141" s="2" t="s">
        <v>18</v>
      </c>
      <c r="Z141" s="3" t="s">
        <v>651</v>
      </c>
      <c r="AA141" s="2"/>
      <c r="AB141" s="2">
        <v>0.7</v>
      </c>
      <c r="AC141" s="2">
        <v>0.9</v>
      </c>
      <c r="AD141" s="2"/>
      <c r="AE141" s="2"/>
      <c r="AF141" s="2"/>
      <c r="AG141" s="2"/>
      <c r="AH141" s="2"/>
      <c r="AI141" s="2"/>
    </row>
    <row r="142" spans="1:35" ht="25.2" customHeight="1" x14ac:dyDescent="0.25">
      <c r="A142" s="2"/>
      <c r="B142" s="2">
        <v>663743</v>
      </c>
      <c r="C142" s="9">
        <v>44644</v>
      </c>
      <c r="D142" s="2" t="s">
        <v>446</v>
      </c>
      <c r="E142" s="2" t="s">
        <v>4</v>
      </c>
      <c r="F142" s="2" t="s">
        <v>3</v>
      </c>
      <c r="G142" s="2" t="s">
        <v>33</v>
      </c>
      <c r="H142" s="2"/>
      <c r="I142" s="2"/>
      <c r="J142" s="2"/>
      <c r="K142" s="2" t="s">
        <v>115</v>
      </c>
      <c r="L142" s="2" t="s">
        <v>62</v>
      </c>
      <c r="M142" s="2"/>
      <c r="N142" s="1" t="s">
        <v>569</v>
      </c>
      <c r="O142" s="2" t="s">
        <v>36</v>
      </c>
      <c r="P142" s="2"/>
      <c r="Q142" s="2" t="s">
        <v>116</v>
      </c>
      <c r="R142" s="2" t="s">
        <v>619</v>
      </c>
      <c r="S142" s="2"/>
      <c r="T142" s="2"/>
      <c r="U142" s="2" t="s">
        <v>221</v>
      </c>
      <c r="V142" s="2">
        <v>5</v>
      </c>
      <c r="W142" s="2">
        <v>0</v>
      </c>
      <c r="X142" s="2" t="s">
        <v>18</v>
      </c>
      <c r="Y142" s="2" t="s">
        <v>18</v>
      </c>
      <c r="Z142" s="2"/>
      <c r="AA142" s="2"/>
      <c r="AB142" s="2" t="s">
        <v>19</v>
      </c>
      <c r="AC142" s="2" t="s">
        <v>18</v>
      </c>
      <c r="AD142" s="2"/>
      <c r="AE142" s="2"/>
      <c r="AF142" s="2"/>
      <c r="AG142" s="2"/>
      <c r="AH142" s="2"/>
      <c r="AI142" s="2"/>
    </row>
    <row r="143" spans="1:35" ht="25.2" customHeight="1" x14ac:dyDescent="0.25">
      <c r="A143" s="2"/>
      <c r="B143" s="2">
        <v>652433</v>
      </c>
      <c r="C143" s="9">
        <v>44539</v>
      </c>
      <c r="D143" s="2" t="s">
        <v>54</v>
      </c>
      <c r="E143" s="2" t="s">
        <v>3</v>
      </c>
      <c r="F143" s="2" t="s">
        <v>3</v>
      </c>
      <c r="G143" s="2" t="s">
        <v>175</v>
      </c>
      <c r="H143" s="2"/>
      <c r="I143" s="2"/>
      <c r="J143" s="2"/>
      <c r="K143" s="2" t="s">
        <v>388</v>
      </c>
      <c r="L143" s="2" t="s">
        <v>62</v>
      </c>
      <c r="M143" s="2"/>
      <c r="N143" s="1" t="s">
        <v>570</v>
      </c>
      <c r="O143" s="2" t="s">
        <v>643</v>
      </c>
      <c r="P143" s="2"/>
      <c r="Q143" s="2" t="s">
        <v>233</v>
      </c>
      <c r="R143" s="2"/>
      <c r="S143" s="2"/>
      <c r="T143" s="2"/>
      <c r="U143" s="2" t="s">
        <v>389</v>
      </c>
      <c r="V143" s="2">
        <v>20</v>
      </c>
      <c r="W143" s="2">
        <v>6</v>
      </c>
      <c r="X143" s="2">
        <v>0.9</v>
      </c>
      <c r="Y143" s="2" t="s">
        <v>18</v>
      </c>
      <c r="Z143" s="2"/>
      <c r="AA143" s="2"/>
      <c r="AB143" s="2">
        <v>0.05</v>
      </c>
      <c r="AC143" s="2" t="s">
        <v>18</v>
      </c>
      <c r="AD143" s="2"/>
      <c r="AE143" s="2"/>
      <c r="AF143" s="2"/>
      <c r="AG143" s="2"/>
      <c r="AH143" s="2"/>
      <c r="AI143" s="2" t="s">
        <v>11</v>
      </c>
    </row>
    <row r="144" spans="1:35" ht="25.2" customHeight="1" x14ac:dyDescent="0.25">
      <c r="A144" s="2"/>
      <c r="B144" s="2">
        <v>665582</v>
      </c>
      <c r="C144" s="9">
        <v>44693</v>
      </c>
      <c r="D144" s="2" t="s">
        <v>467</v>
      </c>
      <c r="E144" s="2" t="s">
        <v>4</v>
      </c>
      <c r="F144" s="2" t="s">
        <v>3</v>
      </c>
      <c r="G144" s="2" t="s">
        <v>33</v>
      </c>
      <c r="H144" s="2"/>
      <c r="I144" s="2"/>
      <c r="J144" s="2"/>
      <c r="K144" s="2" t="s">
        <v>390</v>
      </c>
      <c r="L144" s="2"/>
      <c r="M144" s="2"/>
      <c r="N144" s="1" t="s">
        <v>571</v>
      </c>
      <c r="O144" s="2" t="s">
        <v>36</v>
      </c>
      <c r="P144" s="2"/>
      <c r="Q144" s="2"/>
      <c r="R144" s="2" t="s">
        <v>620</v>
      </c>
      <c r="S144" s="2"/>
      <c r="T144" s="2"/>
      <c r="U144" s="2" t="s">
        <v>391</v>
      </c>
      <c r="V144" s="2">
        <v>4</v>
      </c>
      <c r="W144" s="2">
        <v>0</v>
      </c>
      <c r="X144" s="2">
        <v>0.9</v>
      </c>
      <c r="Y144" s="2" t="s">
        <v>392</v>
      </c>
      <c r="Z144" s="2" t="s">
        <v>651</v>
      </c>
      <c r="AA144" s="2"/>
      <c r="AB144" s="2">
        <v>0.6</v>
      </c>
      <c r="AC144" s="2">
        <v>0.4</v>
      </c>
      <c r="AD144" s="2"/>
      <c r="AE144" s="2"/>
      <c r="AF144" s="2"/>
      <c r="AG144" s="2"/>
      <c r="AH144" s="2"/>
      <c r="AI144" s="2"/>
    </row>
    <row r="145" spans="1:35" ht="25.2" customHeight="1" x14ac:dyDescent="0.25">
      <c r="A145" s="2"/>
      <c r="B145" s="2">
        <v>337850</v>
      </c>
      <c r="C145" s="9">
        <v>41372</v>
      </c>
      <c r="D145" s="2" t="s">
        <v>393</v>
      </c>
      <c r="E145" s="2" t="s">
        <v>3</v>
      </c>
      <c r="F145" s="2" t="s">
        <v>3</v>
      </c>
      <c r="G145" s="2" t="s">
        <v>175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25.2" customHeight="1" x14ac:dyDescent="0.25">
      <c r="A146" s="2"/>
      <c r="B146" s="2">
        <v>667346</v>
      </c>
      <c r="C146" s="9">
        <v>44539</v>
      </c>
      <c r="D146" s="2" t="s">
        <v>394</v>
      </c>
      <c r="E146" s="2" t="s">
        <v>3</v>
      </c>
      <c r="F146" s="2" t="s">
        <v>3</v>
      </c>
      <c r="G146" s="2" t="s">
        <v>175</v>
      </c>
      <c r="H146" s="2"/>
      <c r="I146" s="2"/>
      <c r="J146" s="2"/>
      <c r="K146" s="2" t="s">
        <v>67</v>
      </c>
      <c r="L146" s="2" t="s">
        <v>144</v>
      </c>
      <c r="M146" s="2"/>
      <c r="N146" s="1" t="s">
        <v>572</v>
      </c>
      <c r="O146" s="2" t="s">
        <v>36</v>
      </c>
      <c r="P146" s="2"/>
      <c r="Q146" s="2" t="s">
        <v>46</v>
      </c>
      <c r="R146" s="2"/>
      <c r="S146" s="2"/>
      <c r="T146" s="2"/>
      <c r="U146" s="2" t="s">
        <v>395</v>
      </c>
      <c r="V146" s="2">
        <v>14</v>
      </c>
      <c r="W146" s="2">
        <v>1</v>
      </c>
      <c r="X146" s="2">
        <v>0.9</v>
      </c>
      <c r="Y146" s="2" t="s">
        <v>18</v>
      </c>
      <c r="Z146" s="3" t="s">
        <v>648</v>
      </c>
      <c r="AA146" s="2"/>
      <c r="AB146" s="2">
        <v>0.15</v>
      </c>
      <c r="AC146" s="2">
        <v>0.7</v>
      </c>
      <c r="AD146" s="2"/>
      <c r="AE146" s="2"/>
      <c r="AF146" s="2"/>
      <c r="AG146" s="2"/>
      <c r="AH146" s="2"/>
      <c r="AI146" s="2"/>
    </row>
    <row r="147" spans="1:35" ht="25.2" customHeight="1" x14ac:dyDescent="0.25">
      <c r="A147" s="2"/>
      <c r="B147" s="2">
        <v>37185</v>
      </c>
      <c r="C147" s="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25.2" customHeight="1" x14ac:dyDescent="0.25">
      <c r="A148" s="2"/>
      <c r="B148" s="2">
        <v>642394</v>
      </c>
      <c r="C148" s="9">
        <v>44329</v>
      </c>
      <c r="D148" s="2" t="s">
        <v>468</v>
      </c>
      <c r="E148" s="2" t="s">
        <v>4</v>
      </c>
      <c r="F148" s="2" t="s">
        <v>3</v>
      </c>
      <c r="G148" s="2" t="s">
        <v>33</v>
      </c>
      <c r="H148" s="2"/>
      <c r="I148" s="2"/>
      <c r="J148" s="2"/>
      <c r="K148" s="2" t="s">
        <v>397</v>
      </c>
      <c r="L148" s="2"/>
      <c r="M148" s="2"/>
      <c r="N148" s="1" t="s">
        <v>469</v>
      </c>
      <c r="O148" s="2" t="s">
        <v>36</v>
      </c>
      <c r="P148" s="2"/>
      <c r="Q148" s="2"/>
      <c r="R148" s="2" t="s">
        <v>619</v>
      </c>
      <c r="S148" s="2"/>
      <c r="T148" s="2"/>
      <c r="U148" s="2" t="s">
        <v>212</v>
      </c>
      <c r="V148" s="2">
        <v>4</v>
      </c>
      <c r="W148" s="2">
        <v>0</v>
      </c>
      <c r="X148" s="2" t="s">
        <v>15</v>
      </c>
      <c r="Y148" s="2" t="s">
        <v>15</v>
      </c>
      <c r="Z148" s="2" t="s">
        <v>631</v>
      </c>
      <c r="AA148" s="2"/>
      <c r="AB148" s="2">
        <v>0.7</v>
      </c>
      <c r="AC148" s="2">
        <v>0.7</v>
      </c>
      <c r="AD148" s="2" t="s">
        <v>14</v>
      </c>
      <c r="AE148" s="2"/>
      <c r="AF148" s="2" t="s">
        <v>398</v>
      </c>
      <c r="AG148" s="2">
        <v>1.62</v>
      </c>
      <c r="AH148" s="2"/>
      <c r="AI148" s="2"/>
    </row>
    <row r="149" spans="1:35" ht="25.2" customHeight="1" x14ac:dyDescent="0.25">
      <c r="A149" s="2"/>
      <c r="B149" s="2">
        <v>361758</v>
      </c>
      <c r="C149" s="9">
        <v>41627</v>
      </c>
      <c r="D149" s="2" t="s">
        <v>399</v>
      </c>
      <c r="E149" s="2" t="s">
        <v>3</v>
      </c>
      <c r="F149" s="2" t="s">
        <v>3</v>
      </c>
      <c r="G149" s="2" t="s">
        <v>175</v>
      </c>
      <c r="H149" s="2"/>
      <c r="I149" s="2"/>
      <c r="J149" s="2"/>
      <c r="K149" s="2" t="s">
        <v>400</v>
      </c>
      <c r="L149" s="2" t="s">
        <v>62</v>
      </c>
      <c r="M149" s="2"/>
      <c r="N149" s="2" t="s">
        <v>573</v>
      </c>
      <c r="O149" s="2" t="s">
        <v>36</v>
      </c>
      <c r="P149" s="2"/>
      <c r="Q149" s="2"/>
      <c r="R149" s="2"/>
      <c r="S149" s="2"/>
      <c r="T149" s="2"/>
      <c r="U149" s="2" t="s">
        <v>401</v>
      </c>
      <c r="V149" s="2">
        <v>23</v>
      </c>
      <c r="W149" s="2">
        <v>9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25.2" customHeight="1" x14ac:dyDescent="0.25">
      <c r="A150" s="2"/>
      <c r="B150" s="2">
        <v>457671</v>
      </c>
      <c r="C150" s="9">
        <v>42692</v>
      </c>
      <c r="D150" s="2" t="s">
        <v>310</v>
      </c>
      <c r="E150" s="2" t="s">
        <v>3</v>
      </c>
      <c r="F150" s="2" t="s">
        <v>3</v>
      </c>
      <c r="G150" s="2" t="s">
        <v>175</v>
      </c>
      <c r="H150" s="2"/>
      <c r="I150" s="2"/>
      <c r="J150" s="2"/>
      <c r="K150" s="2" t="s">
        <v>91</v>
      </c>
      <c r="L150" s="2"/>
      <c r="M150" s="2"/>
      <c r="N150" s="2" t="s">
        <v>402</v>
      </c>
      <c r="O150" s="2" t="s">
        <v>36</v>
      </c>
      <c r="P150" s="2"/>
      <c r="Q150" s="2" t="s">
        <v>42</v>
      </c>
      <c r="R150" s="2"/>
      <c r="S150" s="2"/>
      <c r="T150" s="2"/>
      <c r="U150" s="2" t="s">
        <v>403</v>
      </c>
      <c r="V150" s="2">
        <v>22</v>
      </c>
      <c r="W150" s="2">
        <v>10</v>
      </c>
      <c r="X150" s="2">
        <v>0.9</v>
      </c>
      <c r="Y150" s="2" t="s">
        <v>15</v>
      </c>
      <c r="Z150" s="3" t="s">
        <v>648</v>
      </c>
      <c r="AA150" s="2"/>
      <c r="AB150" s="2">
        <v>0.05</v>
      </c>
      <c r="AC150" s="2" t="s">
        <v>15</v>
      </c>
      <c r="AD150" s="2"/>
      <c r="AE150" s="2"/>
      <c r="AF150" s="2"/>
      <c r="AG150" s="2"/>
      <c r="AH150" s="2"/>
      <c r="AI150" s="2"/>
    </row>
    <row r="151" spans="1:35" ht="25.2" customHeight="1" x14ac:dyDescent="0.25">
      <c r="A151" s="2"/>
      <c r="B151" s="2">
        <v>586561</v>
      </c>
      <c r="C151" s="9">
        <v>43930</v>
      </c>
      <c r="D151" s="2" t="s">
        <v>38</v>
      </c>
      <c r="E151" s="2" t="s">
        <v>3</v>
      </c>
      <c r="F151" s="2" t="s">
        <v>3</v>
      </c>
      <c r="G151" s="2" t="s">
        <v>175</v>
      </c>
      <c r="H151" s="2"/>
      <c r="I151" s="2"/>
      <c r="J151" s="2"/>
      <c r="K151" s="2" t="s">
        <v>404</v>
      </c>
      <c r="L151" s="2"/>
      <c r="M151" s="2"/>
      <c r="N151" s="2" t="s">
        <v>405</v>
      </c>
      <c r="O151" s="2" t="s">
        <v>639</v>
      </c>
      <c r="P151" s="2"/>
      <c r="Q151" s="2" t="s">
        <v>167</v>
      </c>
      <c r="R151" s="2"/>
      <c r="S151" s="2"/>
      <c r="T151" s="2"/>
      <c r="U151" s="2" t="s">
        <v>406</v>
      </c>
      <c r="V151" s="2">
        <v>14</v>
      </c>
      <c r="W151" s="2">
        <v>4</v>
      </c>
      <c r="X151" s="2" t="s">
        <v>15</v>
      </c>
      <c r="Y151" s="2" t="s">
        <v>15</v>
      </c>
      <c r="Z151" s="2"/>
      <c r="AA151" s="2"/>
      <c r="AB151" s="2">
        <v>0.7</v>
      </c>
      <c r="AC151" s="2" t="s">
        <v>15</v>
      </c>
      <c r="AD151" s="2"/>
      <c r="AE151" s="2"/>
      <c r="AF151" s="2"/>
      <c r="AG151" s="2"/>
      <c r="AH151" s="2"/>
      <c r="AI151" s="2"/>
    </row>
    <row r="152" spans="1:35" ht="25.2" customHeight="1" x14ac:dyDescent="0.25">
      <c r="A152" s="2"/>
      <c r="B152" s="2">
        <v>403570</v>
      </c>
      <c r="C152" s="9">
        <v>42076</v>
      </c>
      <c r="D152" s="2" t="s">
        <v>470</v>
      </c>
      <c r="E152" s="2" t="s">
        <v>4</v>
      </c>
      <c r="F152" s="2" t="s">
        <v>3</v>
      </c>
      <c r="G152" s="2" t="s">
        <v>33</v>
      </c>
      <c r="H152" s="2"/>
      <c r="I152" s="2"/>
      <c r="J152" s="2"/>
      <c r="K152" s="2" t="s">
        <v>47</v>
      </c>
      <c r="L152" s="2" t="s">
        <v>62</v>
      </c>
      <c r="M152" s="2"/>
      <c r="N152" s="1" t="s">
        <v>574</v>
      </c>
      <c r="O152" s="2" t="s">
        <v>36</v>
      </c>
      <c r="P152" s="2"/>
      <c r="Q152" s="2"/>
      <c r="R152" s="2" t="s">
        <v>407</v>
      </c>
      <c r="S152" s="2"/>
      <c r="T152" s="2"/>
      <c r="U152" s="2" t="s">
        <v>63</v>
      </c>
      <c r="V152" s="2">
        <v>3</v>
      </c>
      <c r="W152" s="2">
        <v>0</v>
      </c>
      <c r="X152" s="2" t="s">
        <v>15</v>
      </c>
      <c r="Y152" s="2">
        <v>0.05</v>
      </c>
      <c r="Z152" s="2"/>
      <c r="AA152" s="2"/>
      <c r="AB152" s="2">
        <v>0.6</v>
      </c>
      <c r="AC152" s="2" t="s">
        <v>332</v>
      </c>
      <c r="AD152" s="2"/>
      <c r="AE152" s="2"/>
      <c r="AF152" s="2"/>
      <c r="AG152" s="2"/>
      <c r="AH152" s="2"/>
      <c r="AI152" s="2"/>
    </row>
    <row r="153" spans="1:35" ht="25.2" customHeight="1" x14ac:dyDescent="0.25">
      <c r="A153" s="2"/>
      <c r="B153" s="2">
        <v>646269</v>
      </c>
      <c r="C153" s="9">
        <v>44358</v>
      </c>
      <c r="D153" s="2" t="s">
        <v>38</v>
      </c>
      <c r="E153" s="2" t="s">
        <v>3</v>
      </c>
      <c r="F153" s="2" t="s">
        <v>3</v>
      </c>
      <c r="G153" s="2" t="s">
        <v>175</v>
      </c>
      <c r="H153" s="2"/>
      <c r="I153" s="2"/>
      <c r="J153" s="2"/>
      <c r="K153" s="2" t="s">
        <v>67</v>
      </c>
      <c r="L153" s="2" t="s">
        <v>48</v>
      </c>
      <c r="M153" s="2"/>
      <c r="N153" s="1" t="s">
        <v>575</v>
      </c>
      <c r="O153" s="2" t="s">
        <v>639</v>
      </c>
      <c r="P153" s="2"/>
      <c r="Q153" s="2" t="s">
        <v>46</v>
      </c>
      <c r="R153" s="2"/>
      <c r="S153" s="2"/>
      <c r="T153" s="2"/>
      <c r="U153" s="2" t="s">
        <v>408</v>
      </c>
      <c r="V153" s="2">
        <v>24</v>
      </c>
      <c r="W153" s="2">
        <v>1</v>
      </c>
      <c r="X153" s="2" t="s">
        <v>15</v>
      </c>
      <c r="Y153" s="2" t="s">
        <v>15</v>
      </c>
      <c r="Z153" s="2"/>
      <c r="AA153" s="2"/>
      <c r="AB153" s="2">
        <v>0.65</v>
      </c>
      <c r="AC153" s="2" t="s">
        <v>332</v>
      </c>
      <c r="AD153" s="2"/>
      <c r="AE153" s="2"/>
      <c r="AF153" s="2"/>
      <c r="AG153" s="2"/>
      <c r="AH153" s="2"/>
      <c r="AI153" s="2"/>
    </row>
    <row r="154" spans="1:35" ht="25.2" customHeight="1" x14ac:dyDescent="0.25">
      <c r="A154" s="2"/>
      <c r="B154" s="2">
        <v>556948</v>
      </c>
      <c r="C154" s="9">
        <v>43706</v>
      </c>
      <c r="D154" s="2" t="s">
        <v>110</v>
      </c>
      <c r="E154" s="2" t="s">
        <v>3</v>
      </c>
      <c r="F154" s="2" t="s">
        <v>3</v>
      </c>
      <c r="G154" s="2" t="s">
        <v>175</v>
      </c>
      <c r="H154" s="2"/>
      <c r="I154" s="2"/>
      <c r="J154" s="2"/>
      <c r="K154" s="2" t="s">
        <v>318</v>
      </c>
      <c r="L154" s="2" t="s">
        <v>62</v>
      </c>
      <c r="M154" s="2"/>
      <c r="N154" s="2" t="s">
        <v>409</v>
      </c>
      <c r="O154" s="2" t="s">
        <v>36</v>
      </c>
      <c r="P154" s="2"/>
      <c r="Q154" s="2" t="s">
        <v>233</v>
      </c>
      <c r="R154" s="2"/>
      <c r="S154" s="2"/>
      <c r="T154" s="2"/>
      <c r="U154" s="2" t="s">
        <v>410</v>
      </c>
      <c r="V154" s="2">
        <v>13</v>
      </c>
      <c r="W154" s="2">
        <v>7</v>
      </c>
      <c r="X154" s="2">
        <v>0.9</v>
      </c>
      <c r="Y154" s="2">
        <v>0.01</v>
      </c>
      <c r="Z154" s="2" t="s">
        <v>631</v>
      </c>
      <c r="AA154" s="2"/>
      <c r="AB154" s="2" t="s">
        <v>19</v>
      </c>
      <c r="AC154" s="2" t="s">
        <v>332</v>
      </c>
      <c r="AD154" s="2"/>
      <c r="AE154" s="2"/>
      <c r="AF154" s="2"/>
      <c r="AG154" s="2"/>
      <c r="AH154" s="2"/>
      <c r="AI154" s="2" t="s">
        <v>11</v>
      </c>
    </row>
    <row r="155" spans="1:35" ht="25.2" customHeight="1" x14ac:dyDescent="0.25">
      <c r="A155" s="2"/>
      <c r="B155" s="2">
        <v>80507710</v>
      </c>
      <c r="C155" s="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25.2" customHeight="1" x14ac:dyDescent="0.25">
      <c r="A156" s="2"/>
      <c r="B156" s="2">
        <v>410054</v>
      </c>
      <c r="C156" s="9">
        <v>42128</v>
      </c>
      <c r="D156" s="2" t="s">
        <v>411</v>
      </c>
      <c r="E156" s="2" t="s">
        <v>3</v>
      </c>
      <c r="F156" s="2" t="s">
        <v>3</v>
      </c>
      <c r="G156" s="2" t="s">
        <v>175</v>
      </c>
      <c r="H156" s="2"/>
      <c r="I156" s="2"/>
      <c r="J156" s="2"/>
      <c r="K156" s="2" t="s">
        <v>111</v>
      </c>
      <c r="L156" s="2"/>
      <c r="M156" s="2"/>
      <c r="N156" s="1" t="s">
        <v>576</v>
      </c>
      <c r="O156" s="2" t="s">
        <v>36</v>
      </c>
      <c r="P156" s="2"/>
      <c r="Q156" s="2"/>
      <c r="R156" s="2"/>
      <c r="S156" s="2"/>
      <c r="T156" s="2"/>
      <c r="U156" s="2" t="s">
        <v>412</v>
      </c>
      <c r="V156" s="2">
        <v>16</v>
      </c>
      <c r="W156" s="2">
        <v>2</v>
      </c>
      <c r="X156" s="2" t="s">
        <v>15</v>
      </c>
      <c r="Y156" s="2" t="s">
        <v>15</v>
      </c>
      <c r="Z156" s="3" t="s">
        <v>631</v>
      </c>
      <c r="AA156" s="2"/>
      <c r="AB156" s="2">
        <v>0.6</v>
      </c>
      <c r="AC156" s="2">
        <v>0.5</v>
      </c>
      <c r="AD156" s="2"/>
      <c r="AE156" s="2"/>
      <c r="AF156" s="2"/>
      <c r="AG156" s="2"/>
      <c r="AH156" s="2"/>
      <c r="AI156" s="2"/>
    </row>
    <row r="157" spans="1:35" ht="25.2" customHeight="1" x14ac:dyDescent="0.25">
      <c r="A157" s="2"/>
      <c r="B157" s="2">
        <v>400972</v>
      </c>
      <c r="C157" s="9">
        <v>42713</v>
      </c>
      <c r="D157" s="2" t="s">
        <v>471</v>
      </c>
      <c r="E157" s="2"/>
      <c r="F157" s="2"/>
      <c r="G157" s="2"/>
      <c r="H157" s="2"/>
      <c r="I157" s="2"/>
      <c r="J157" s="2"/>
      <c r="K157" s="2" t="s">
        <v>141</v>
      </c>
      <c r="L157" s="2"/>
      <c r="M157" s="2"/>
      <c r="N157" s="1" t="s">
        <v>577</v>
      </c>
      <c r="O157" s="2"/>
      <c r="P157" s="2"/>
      <c r="Q157" s="2"/>
      <c r="R157" s="2"/>
      <c r="S157" s="2"/>
      <c r="T157" s="2"/>
      <c r="U157" s="2"/>
      <c r="V157" s="2"/>
      <c r="W157" s="2"/>
      <c r="X157" s="2" t="s">
        <v>15</v>
      </c>
      <c r="Y157" s="2" t="s">
        <v>15</v>
      </c>
      <c r="Z157" s="2" t="s">
        <v>648</v>
      </c>
      <c r="AA157" s="2"/>
      <c r="AB157" s="2">
        <v>0.85</v>
      </c>
      <c r="AC157" s="2">
        <v>0.9</v>
      </c>
      <c r="AD157" s="2"/>
      <c r="AE157" s="2"/>
      <c r="AF157" s="2"/>
      <c r="AG157" s="2"/>
      <c r="AH157" s="2"/>
      <c r="AI157" s="2"/>
    </row>
    <row r="158" spans="1:35" ht="25.2" customHeight="1" x14ac:dyDescent="0.25">
      <c r="A158" s="2"/>
      <c r="B158" s="2">
        <v>607267</v>
      </c>
      <c r="C158" s="9">
        <v>44010</v>
      </c>
      <c r="D158" s="2" t="s">
        <v>413</v>
      </c>
      <c r="E158" s="2" t="s">
        <v>3</v>
      </c>
      <c r="F158" s="2" t="s">
        <v>3</v>
      </c>
      <c r="G158" s="2" t="s">
        <v>33</v>
      </c>
      <c r="H158" s="2"/>
      <c r="I158" s="2"/>
      <c r="J158" s="2"/>
      <c r="K158" s="2" t="s">
        <v>64</v>
      </c>
      <c r="L158" s="2"/>
      <c r="M158" s="2"/>
      <c r="N158" s="1" t="s">
        <v>578</v>
      </c>
      <c r="O158" s="2" t="s">
        <v>105</v>
      </c>
      <c r="P158" s="2"/>
      <c r="Q158" s="2"/>
      <c r="R158" s="2"/>
      <c r="S158" s="2"/>
      <c r="T158" s="2"/>
      <c r="U158" s="2" t="s">
        <v>414</v>
      </c>
      <c r="V158" s="2">
        <v>4</v>
      </c>
      <c r="W158" s="2">
        <v>0</v>
      </c>
      <c r="X158" s="2" t="s">
        <v>415</v>
      </c>
      <c r="Y158" s="2" t="s">
        <v>416</v>
      </c>
      <c r="Z158" s="2" t="s">
        <v>648</v>
      </c>
      <c r="AA158" s="2"/>
      <c r="AB158" s="2" t="s">
        <v>417</v>
      </c>
      <c r="AC158" s="2" t="s">
        <v>418</v>
      </c>
      <c r="AD158" s="2"/>
      <c r="AE158" s="2"/>
      <c r="AF158" s="2"/>
      <c r="AG158" s="2"/>
      <c r="AH158" s="2"/>
      <c r="AI158" s="2"/>
    </row>
    <row r="159" spans="1:35" ht="25.2" customHeight="1" x14ac:dyDescent="0.25">
      <c r="A159" s="2"/>
      <c r="B159" s="2">
        <v>517127</v>
      </c>
      <c r="C159" s="9">
        <v>43138</v>
      </c>
      <c r="D159" s="2" t="s">
        <v>419</v>
      </c>
      <c r="E159" s="2" t="s">
        <v>3</v>
      </c>
      <c r="F159" s="2" t="s">
        <v>3</v>
      </c>
      <c r="G159" s="2" t="s">
        <v>175</v>
      </c>
      <c r="H159" s="2"/>
      <c r="I159" s="2"/>
      <c r="J159" s="2"/>
      <c r="K159" s="2" t="s">
        <v>162</v>
      </c>
      <c r="L159" s="2" t="s">
        <v>48</v>
      </c>
      <c r="M159" s="2"/>
      <c r="N159" s="1" t="s">
        <v>579</v>
      </c>
      <c r="O159" s="2" t="s">
        <v>36</v>
      </c>
      <c r="P159" s="2"/>
      <c r="Q159" s="2"/>
      <c r="R159" s="2"/>
      <c r="S159" s="2"/>
      <c r="T159" s="2"/>
      <c r="U159" s="2" t="s">
        <v>420</v>
      </c>
      <c r="V159" s="2">
        <v>18</v>
      </c>
      <c r="W159" s="2">
        <v>4</v>
      </c>
      <c r="X159" s="2">
        <v>0.7</v>
      </c>
      <c r="Y159" s="2">
        <v>0.5</v>
      </c>
      <c r="Z159" s="2"/>
      <c r="AA159" s="2"/>
      <c r="AB159" s="2">
        <v>0.7</v>
      </c>
      <c r="AC159" s="2">
        <v>0.2</v>
      </c>
      <c r="AD159" s="2"/>
      <c r="AE159" s="2"/>
      <c r="AF159" s="2"/>
      <c r="AG159" s="2"/>
      <c r="AH159" s="2" t="s">
        <v>4</v>
      </c>
      <c r="AI159" s="2" t="s">
        <v>11</v>
      </c>
    </row>
    <row r="160" spans="1:35" ht="25.2" customHeight="1" x14ac:dyDescent="0.25">
      <c r="A160" s="2"/>
      <c r="B160" s="2">
        <v>515955</v>
      </c>
      <c r="C160" s="9">
        <v>43301</v>
      </c>
      <c r="D160" s="2" t="s">
        <v>96</v>
      </c>
      <c r="E160" s="2" t="s">
        <v>3</v>
      </c>
      <c r="F160" s="2" t="s">
        <v>3</v>
      </c>
      <c r="G160" s="2" t="s">
        <v>175</v>
      </c>
      <c r="H160" s="2"/>
      <c r="I160" s="2"/>
      <c r="J160" s="2"/>
      <c r="K160" s="2" t="s">
        <v>421</v>
      </c>
      <c r="L160" s="2"/>
      <c r="M160" s="2"/>
      <c r="N160" s="2" t="s">
        <v>422</v>
      </c>
      <c r="O160" s="2" t="s">
        <v>639</v>
      </c>
      <c r="P160" s="2"/>
      <c r="Q160" s="2" t="s">
        <v>423</v>
      </c>
      <c r="R160" s="2"/>
      <c r="S160" s="2"/>
      <c r="T160" s="2"/>
      <c r="U160" s="2" t="s">
        <v>424</v>
      </c>
      <c r="V160" s="2">
        <v>16</v>
      </c>
      <c r="W160" s="2">
        <v>1</v>
      </c>
      <c r="X160" s="2">
        <v>0.9</v>
      </c>
      <c r="Y160" s="2">
        <v>0.8</v>
      </c>
      <c r="Z160" s="2"/>
      <c r="AA160" s="2"/>
      <c r="AB160" s="2">
        <v>0.1</v>
      </c>
      <c r="AC160" s="2" t="s">
        <v>15</v>
      </c>
      <c r="AD160" s="2"/>
      <c r="AE160" s="2"/>
      <c r="AF160" s="2"/>
      <c r="AG160" s="2"/>
      <c r="AH160" s="2"/>
      <c r="AI160" s="2"/>
    </row>
    <row r="161" spans="1:35" ht="25.2" customHeight="1" x14ac:dyDescent="0.25">
      <c r="A161" s="2"/>
      <c r="B161" s="2">
        <v>592596</v>
      </c>
      <c r="C161" s="9">
        <v>43826</v>
      </c>
      <c r="D161" s="2" t="s">
        <v>59</v>
      </c>
      <c r="E161" s="2" t="s">
        <v>3</v>
      </c>
      <c r="F161" s="2" t="s">
        <v>3</v>
      </c>
      <c r="G161" s="2"/>
      <c r="H161" s="2"/>
      <c r="I161" s="2"/>
      <c r="J161" s="2"/>
      <c r="K161" s="2" t="s">
        <v>64</v>
      </c>
      <c r="L161" s="2" t="s">
        <v>62</v>
      </c>
      <c r="M161" s="2"/>
      <c r="N161" s="1" t="s">
        <v>580</v>
      </c>
      <c r="O161" s="2" t="s">
        <v>639</v>
      </c>
      <c r="P161" s="2"/>
      <c r="Q161" s="2"/>
      <c r="R161" s="2"/>
      <c r="S161" s="2"/>
      <c r="T161" s="2"/>
      <c r="U161" s="2" t="s">
        <v>425</v>
      </c>
      <c r="V161" s="2">
        <v>18</v>
      </c>
      <c r="W161" s="2">
        <v>0</v>
      </c>
      <c r="X161" s="2">
        <v>0.8</v>
      </c>
      <c r="Y161" s="2" t="s">
        <v>426</v>
      </c>
      <c r="Z161" s="2"/>
      <c r="AA161" s="2"/>
      <c r="AB161" s="2">
        <v>0.2</v>
      </c>
      <c r="AC161" s="2" t="s">
        <v>396</v>
      </c>
      <c r="AD161" s="2"/>
      <c r="AE161" s="2"/>
      <c r="AF161" s="2"/>
      <c r="AG161" s="2"/>
      <c r="AH161" s="2"/>
      <c r="AI161" s="2"/>
    </row>
    <row r="162" spans="1:35" ht="25.2" customHeight="1" x14ac:dyDescent="0.25">
      <c r="A162" s="2"/>
      <c r="B162" s="2">
        <v>298476</v>
      </c>
      <c r="C162" s="9">
        <v>40851</v>
      </c>
      <c r="D162" s="2" t="s">
        <v>38</v>
      </c>
      <c r="E162" s="2" t="s">
        <v>3</v>
      </c>
      <c r="F162" s="2" t="s">
        <v>3</v>
      </c>
      <c r="G162" s="2" t="s">
        <v>175</v>
      </c>
      <c r="H162" s="2"/>
      <c r="I162" s="2"/>
      <c r="J162" s="2"/>
      <c r="K162" s="2"/>
      <c r="L162" s="2" t="s">
        <v>62</v>
      </c>
      <c r="M162" s="2"/>
      <c r="N162" s="2" t="s">
        <v>581</v>
      </c>
      <c r="O162" s="2" t="s">
        <v>36</v>
      </c>
      <c r="P162" s="2"/>
      <c r="Q162" s="2"/>
      <c r="R162" s="2"/>
      <c r="S162" s="2"/>
      <c r="T162" s="2"/>
      <c r="U162" s="2" t="s">
        <v>427</v>
      </c>
      <c r="V162" s="2">
        <v>15</v>
      </c>
      <c r="W162" s="2">
        <v>1</v>
      </c>
      <c r="X162" s="2">
        <v>0.15</v>
      </c>
      <c r="Y162" s="2">
        <v>0.75</v>
      </c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25.2" customHeight="1" x14ac:dyDescent="0.25">
      <c r="A163" s="2"/>
      <c r="B163" s="2">
        <v>453753</v>
      </c>
      <c r="C163" s="9">
        <v>42671</v>
      </c>
      <c r="D163" s="2" t="s">
        <v>96</v>
      </c>
      <c r="E163" s="2" t="s">
        <v>3</v>
      </c>
      <c r="F163" s="2" t="s">
        <v>3</v>
      </c>
      <c r="G163" s="2" t="s">
        <v>175</v>
      </c>
      <c r="H163" s="2"/>
      <c r="I163" s="2"/>
      <c r="J163" s="2"/>
      <c r="K163" s="2" t="s">
        <v>318</v>
      </c>
      <c r="L163" s="2"/>
      <c r="M163" s="2"/>
      <c r="N163" s="2" t="s">
        <v>428</v>
      </c>
      <c r="O163" s="2" t="s">
        <v>639</v>
      </c>
      <c r="P163" s="2"/>
      <c r="Q163" s="2" t="s">
        <v>429</v>
      </c>
      <c r="R163" s="2"/>
      <c r="S163" s="2"/>
      <c r="T163" s="2"/>
      <c r="U163" s="2" t="s">
        <v>430</v>
      </c>
      <c r="V163" s="2">
        <v>22</v>
      </c>
      <c r="W163" s="2">
        <v>20</v>
      </c>
      <c r="X163" s="2">
        <v>0.7</v>
      </c>
      <c r="Y163" s="2" t="s">
        <v>15</v>
      </c>
      <c r="Z163" s="3" t="s">
        <v>631</v>
      </c>
      <c r="AA163" s="2"/>
      <c r="AB163" s="2">
        <v>0.2</v>
      </c>
      <c r="AC163" s="2" t="s">
        <v>15</v>
      </c>
      <c r="AD163" s="2" t="s">
        <v>14</v>
      </c>
      <c r="AE163" s="2"/>
      <c r="AF163" s="2">
        <v>64</v>
      </c>
      <c r="AG163" s="2">
        <v>1.3620000000000001</v>
      </c>
      <c r="AH163" s="2"/>
      <c r="AI163" s="2"/>
    </row>
    <row r="164" spans="1:35" ht="25.2" customHeight="1" x14ac:dyDescent="0.25">
      <c r="A164" s="2"/>
      <c r="B164" s="2">
        <v>450623</v>
      </c>
      <c r="C164" s="9">
        <v>42804</v>
      </c>
      <c r="D164" s="2" t="s">
        <v>431</v>
      </c>
      <c r="E164" s="2" t="s">
        <v>5</v>
      </c>
      <c r="F164" s="2" t="s">
        <v>3</v>
      </c>
      <c r="G164" s="2" t="s">
        <v>175</v>
      </c>
      <c r="H164" s="2"/>
      <c r="I164" s="2"/>
      <c r="J164" s="2"/>
      <c r="K164" s="2" t="s">
        <v>432</v>
      </c>
      <c r="L164" s="2" t="s">
        <v>62</v>
      </c>
      <c r="M164" s="2"/>
      <c r="N164" s="1" t="s">
        <v>582</v>
      </c>
      <c r="O164" s="2" t="s">
        <v>36</v>
      </c>
      <c r="P164" s="2"/>
      <c r="Q164" s="2"/>
      <c r="R164" s="2"/>
      <c r="S164" s="2"/>
      <c r="T164" s="2"/>
      <c r="U164" s="2" t="s">
        <v>433</v>
      </c>
      <c r="V164" s="2">
        <v>17</v>
      </c>
      <c r="W164" s="2">
        <v>0</v>
      </c>
      <c r="X164" s="2" t="s">
        <v>15</v>
      </c>
      <c r="Y164" s="2" t="s">
        <v>15</v>
      </c>
      <c r="Z164" s="2" t="s">
        <v>650</v>
      </c>
      <c r="AA164" s="2"/>
      <c r="AB164" s="2">
        <v>0.7</v>
      </c>
      <c r="AC164" s="2" t="s">
        <v>15</v>
      </c>
      <c r="AD164" s="2"/>
      <c r="AE164" s="2"/>
      <c r="AF164" s="2"/>
      <c r="AG164" s="2"/>
      <c r="AH164" s="2" t="s">
        <v>3</v>
      </c>
      <c r="AI164" s="2" t="s">
        <v>2</v>
      </c>
    </row>
  </sheetData>
  <phoneticPr fontId="1" type="noConversion"/>
  <dataValidations count="10">
    <dataValidation allowBlank="1" showInputMessage="1" showErrorMessage="1" sqref="V63:AG68 AB51:AG57 Z48:AG49 X70:Y70 AC58:AG58 B48:B83 AB59:AG62 N48:N63 V48:Y62 Z51:AA62 N65:N68 Z50:AG50" xr:uid="{1897794A-FFB3-48B5-8004-2FDA2373AA0E}"/>
    <dataValidation type="list" allowBlank="1" showInputMessage="1" showErrorMessage="1" sqref="H38:J45" xr:uid="{C3338458-E69C-4BB5-BBAF-9BC5E498182C}">
      <formula1>"腋窝淋巴结清扫,前哨淋巴结活检"</formula1>
    </dataValidation>
    <dataValidation type="list" allowBlank="1" showInputMessage="1" showErrorMessage="1" sqref="E38:E45" xr:uid="{6A5E4DAE-A088-4CE3-AE78-15A8CACB23D6}">
      <formula1>"保乳,全切"</formula1>
    </dataValidation>
    <dataValidation type="list" allowBlank="1" showInputMessage="1" showErrorMessage="1" sqref="E2:E35 E46:E47" xr:uid="{83A32AA0-DC4E-4E68-A5AB-194C8FBAD67A}">
      <formula1>"全切,保乳"</formula1>
    </dataValidation>
    <dataValidation type="list" allowBlank="1" showInputMessage="1" showErrorMessage="1" sqref="C55" xr:uid="{2F1099AE-6B49-452E-9DFE-FA77ABB0281D}">
      <formula1>"CR,PR,SD,PD"</formula1>
    </dataValidation>
    <dataValidation type="list" allowBlank="1" showInputMessage="1" showErrorMessage="1" sqref="K15 H60:J60 H2:J14 H16:J35 H46:J47 H51:J58 H49:J49" xr:uid="{22AA9F88-BC8D-4252-8E6D-414AD0814EAB}">
      <formula1>"腋窝淋巴结清扫,前哨淋巴结活检,前哨+低腋窝"</formula1>
    </dataValidation>
    <dataValidation type="list" allowBlank="1" showInputMessage="1" showErrorMessage="1" sqref="AH1:AH1048576" xr:uid="{ABE92DC7-CD22-4C06-9556-32E085CE5FB9}">
      <formula1>"是,否"</formula1>
    </dataValidation>
    <dataValidation type="list" allowBlank="1" showInputMessage="1" showErrorMessage="1" sqref="L1:L1048576" xr:uid="{F5F4E728-9F51-46F2-9284-E673F6478F0F}">
      <formula1>"I,II,III,I-II,II-III,其他"</formula1>
    </dataValidation>
    <dataValidation type="list" allowBlank="1" showInputMessage="1" showErrorMessage="1" sqref="G1:G1048576" xr:uid="{6DB3F366-1F7E-49C4-8272-155EEB0FFAF4}">
      <formula1>"腋清,前哨淋巴结活检"</formula1>
    </dataValidation>
    <dataValidation type="list" allowBlank="1" showInputMessage="1" showErrorMessage="1" sqref="AI1:AI1048576" xr:uid="{8281668D-213B-46B8-8371-0078CCF9EFF8}">
      <formula1>"有,无"</formula1>
    </dataValidation>
  </dataValidations>
  <hyperlinks>
    <hyperlink ref="B106" r:id="rId1" location="##" display="664511" xr:uid="{018F4E89-F2EF-45E1-99D5-39A20B8061A8}"/>
  </hyperlinks>
  <pageMargins left="0.7" right="0.7" top="0.75" bottom="0.75" header="0.3" footer="0.3"/>
  <pageSetup paperSize="9" scale="26" fitToWidth="0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手术病理信息表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Love</dc:creator>
  <cp:lastModifiedBy>User</cp:lastModifiedBy>
  <dcterms:created xsi:type="dcterms:W3CDTF">2015-06-05T18:17:20Z</dcterms:created>
  <dcterms:modified xsi:type="dcterms:W3CDTF">2023-03-11T16:33:31Z</dcterms:modified>
</cp:coreProperties>
</file>