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C:\Users\Mott.Jennifer\Desktop\Dreamweaver_Final\"/>
    </mc:Choice>
  </mc:AlternateContent>
  <xr:revisionPtr revIDLastSave="0" documentId="8_{ADFD363E-7CBC-44B0-BCAA-2E049BC42E35}" xr6:coauthVersionLast="36" xr6:coauthVersionMax="36" xr10:uidLastSave="{00000000-0000-0000-0000-000000000000}"/>
  <bookViews>
    <workbookView xWindow="0" yWindow="0" windowWidth="21570" windowHeight="6135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0" i="1"/>
  <c r="G11" i="1"/>
  <c r="G12" i="1"/>
  <c r="G13" i="1"/>
  <c r="G15" i="1" l="1"/>
  <c r="G19" i="1" s="1"/>
</calcChain>
</file>

<file path=xl/sharedStrings.xml><?xml version="1.0" encoding="utf-8"?>
<sst xmlns="http://schemas.openxmlformats.org/spreadsheetml/2006/main" count="41" uniqueCount="36">
  <si>
    <t>VENDOR</t>
  </si>
  <si>
    <t>ITEM #</t>
  </si>
  <si>
    <t>NOTES</t>
  </si>
  <si>
    <t>PRICE (EA)</t>
  </si>
  <si>
    <t>Price total</t>
  </si>
  <si>
    <t>DESCRIPTION (Name, Color, Size, ISBN#, etc…)</t>
  </si>
  <si>
    <t>Qty</t>
  </si>
  <si>
    <t>Jusification?</t>
  </si>
  <si>
    <t>TOTAL:</t>
  </si>
  <si>
    <t>EPR Request</t>
  </si>
  <si>
    <t>Submitted by:</t>
  </si>
  <si>
    <t>Location?</t>
  </si>
  <si>
    <t>Date:</t>
  </si>
  <si>
    <r>
      <t xml:space="preserve">Please complete this form for anything you want ordered and email it to me, </t>
    </r>
    <r>
      <rPr>
        <b/>
        <sz val="12"/>
        <color theme="1"/>
        <rFont val="Calibri"/>
        <family val="2"/>
        <scheme val="minor"/>
      </rPr>
      <t>along with pictures of the specific items attached (</t>
    </r>
    <r>
      <rPr>
        <sz val="12"/>
        <color theme="1"/>
        <rFont val="Calibri"/>
        <family val="2"/>
        <scheme val="minor"/>
      </rPr>
      <t>whenever possible). You MUST include all information or your order will be delayed since I have to get this from you before I can submit anything.</t>
    </r>
  </si>
  <si>
    <t>Web Link</t>
  </si>
  <si>
    <t>IT: GAWD Lab</t>
  </si>
  <si>
    <t>Jennifer Mott</t>
  </si>
  <si>
    <t>Amazon</t>
  </si>
  <si>
    <t>Precision Screwdriver Set Phone Repair Kit, 130 in 1 DIY Repair Tools Kit with Anti-Static Mat ESD Wristband, Screw Driver Kit for Electronics/Phone/Pad/Laptop/Eyeglass/Xbox/PS4/Camera (Black)</t>
  </si>
  <si>
    <t>https://www.amazon.com/gp/product/B08HH9CS3B/ref=ox_sc_act_title_1?smid=A1LI3YDUP4E86B&amp;psc=1</t>
  </si>
  <si>
    <t>B08HH9CS3B</t>
  </si>
  <si>
    <t>HELIFOUNER 600 Pieces M2 M2.5 M3 Phillips Flat Head Screws, Electronic Repair Screws for SSD, Laptop Notebook Computer</t>
  </si>
  <si>
    <t>B081DWD7N3</t>
  </si>
  <si>
    <t>https://www.amazon.com/gp/product/B081DWD7N3/ref=ox_sc_act_title_2?smid=A11R6YDAEQMBDG&amp;psc=1</t>
  </si>
  <si>
    <t>Microsoft FFP-00101 Surface Pro Signature Type Cover, Poppy Red</t>
  </si>
  <si>
    <t>FFP-00101</t>
  </si>
  <si>
    <t>https://www.amazon.com/gp/product/B07YNL2D2H/ref=ox_sc_saved_title_1?smid=A2L77EE7U53NWQ&amp;psc=1</t>
  </si>
  <si>
    <t>Microsoft Surface Pen – Poppy Red</t>
  </si>
  <si>
    <t>EYU-00041</t>
  </si>
  <si>
    <t>https://www.amazon.com/gp/product/B07YNKFC3R/ref=ox_sc_act_title_5?smid=ATVPDKIKX0DER&amp;psc=1</t>
  </si>
  <si>
    <t>WD 1TB My Passport Portable External Hard Drive, Black - WDBYVG0010BBK-WESN</t>
  </si>
  <si>
    <t>https://www.amazon.com/gp/product/B07VTWX8MN/ref=ox_sc_act_title_1?smid=ATVPDKIKX0DER&amp;psc=1</t>
  </si>
  <si>
    <t>WDBYVG0010BBK-WESN</t>
  </si>
  <si>
    <t>WDBYVG0010BBL-WESN</t>
  </si>
  <si>
    <t>WD 1TB My Passport Portable External Hard Drive, Blue - WDBYVG0010BBL-WESN</t>
  </si>
  <si>
    <t>https://www.amazon.com/gp/product/B0844MSVD3/ref=ox_sc_act_title_2?smid=ATVPDKIKX0DER&amp;psc=1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</si>
</sst>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  "/>
    </font>
    <font>
      <sz val="11"/>
      <color rgb="FF0F1111"/>
      <name val="Calibri  "/>
    </font>
    <font>
      <sz val="11"/>
      <color theme="1"/>
      <name val="Calibri  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4" fontId="1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14" fontId="5" fillId="0" borderId="3" xfId="0" applyNumberFormat="1" applyFont="1" applyBorder="1" applyAlignment="1">
      <alignment horizontal="center" wrapText="1"/>
    </xf>
    <xf numFmtId="0" fontId="4" fillId="0" borderId="0" xfId="0" applyFont="1" applyAlignment="1">
      <alignment horizontal="right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center" wrapText="1"/>
    </xf>
    <xf numFmtId="14" fontId="5" fillId="0" borderId="0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44" fontId="1" fillId="0" borderId="0" xfId="1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right" wrapText="1"/>
    </xf>
    <xf numFmtId="0" fontId="5" fillId="0" borderId="3" xfId="0" applyFont="1" applyBorder="1" applyAlignment="1">
      <alignment horizontal="left" wrapText="1"/>
    </xf>
    <xf numFmtId="0" fontId="5" fillId="0" borderId="3" xfId="0" applyFont="1" applyBorder="1" applyAlignment="1">
      <alignment horizontal="center" wrapText="1"/>
    </xf>
    <xf numFmtId="0" fontId="0" fillId="0" borderId="1" xfId="0" applyFont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/>
    </xf>
    <xf numFmtId="44" fontId="0" fillId="0" borderId="1" xfId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44" fontId="0" fillId="0" borderId="1" xfId="1" applyFont="1" applyBorder="1" applyAlignment="1">
      <alignment horizontal="left" vertical="center"/>
    </xf>
    <xf numFmtId="49" fontId="0" fillId="0" borderId="1" xfId="1" applyNumberFormat="1" applyFont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44" fontId="3" fillId="0" borderId="1" xfId="1" applyFont="1" applyBorder="1" applyAlignment="1">
      <alignment horizontal="left" vertical="center" wrapText="1"/>
    </xf>
    <xf numFmtId="44" fontId="3" fillId="0" borderId="1" xfId="1" applyFont="1" applyBorder="1" applyAlignment="1">
      <alignment horizontal="left" vertical="center"/>
    </xf>
    <xf numFmtId="49" fontId="3" fillId="0" borderId="1" xfId="1" applyNumberFormat="1" applyFont="1" applyBorder="1" applyAlignment="1" applyProtection="1">
      <alignment horizontal="left" vertical="center" wrapText="1"/>
      <protection locked="0"/>
    </xf>
    <xf numFmtId="0" fontId="6" fillId="0" borderId="1" xfId="2" applyBorder="1" applyAlignment="1">
      <alignment horizontal="left" vertical="center"/>
    </xf>
    <xf numFmtId="44" fontId="1" fillId="0" borderId="2" xfId="1" applyNumberFormat="1" applyFont="1" applyBorder="1" applyAlignment="1">
      <alignment horizontal="center" wrapText="1"/>
    </xf>
    <xf numFmtId="0" fontId="7" fillId="2" borderId="1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left" vertical="top" wrapText="1"/>
    </xf>
    <xf numFmtId="0" fontId="8" fillId="0" borderId="0" xfId="0" applyFont="1" applyAlignment="1">
      <alignment vertical="center" wrapText="1"/>
    </xf>
    <xf numFmtId="0" fontId="9" fillId="0" borderId="5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gp/product/B07YNL2D2H/ref=ox_sc_saved_title_1?smid=A2L77EE7U53NWQ&amp;psc=1" TargetMode="External"/><Relationship Id="rId1" Type="http://schemas.openxmlformats.org/officeDocument/2006/relationships/hyperlink" Target="https://www.amazon.com/gp/product/B08HH9CS3B/ref=ox_sc_act_title_1?smid=A1LI3YDUP4E86B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1"/>
  <sheetViews>
    <sheetView tabSelected="1" zoomScaleNormal="100" workbookViewId="0">
      <selection activeCell="I7" sqref="I7"/>
    </sheetView>
  </sheetViews>
  <sheetFormatPr defaultRowHeight="15"/>
  <cols>
    <col min="1" max="1" width="5.85546875" style="5" customWidth="1"/>
    <col min="2" max="2" width="15.42578125" style="5" customWidth="1"/>
    <col min="3" max="3" width="13.85546875" style="5" customWidth="1"/>
    <col min="4" max="4" width="40.7109375" style="1" customWidth="1"/>
    <col min="5" max="5" width="13.7109375" style="16" customWidth="1"/>
    <col min="6" max="6" width="10.5703125" style="6" bestFit="1" customWidth="1"/>
    <col min="7" max="7" width="10.5703125" style="6" customWidth="1"/>
    <col min="8" max="8" width="17.5703125" style="6" bestFit="1" customWidth="1"/>
    <col min="9" max="9" width="18.5703125" style="1" bestFit="1" customWidth="1"/>
    <col min="10" max="16384" width="9.140625" style="1"/>
  </cols>
  <sheetData>
    <row r="1" spans="1:9" ht="18.75">
      <c r="A1" s="19" t="s">
        <v>9</v>
      </c>
      <c r="B1" s="19"/>
      <c r="C1" s="19"/>
      <c r="D1" s="19"/>
      <c r="E1" s="19"/>
      <c r="F1" s="19"/>
      <c r="G1" s="19"/>
      <c r="H1" s="19"/>
      <c r="I1" s="19"/>
    </row>
    <row r="2" spans="1:9" ht="15.75">
      <c r="A2" s="7"/>
      <c r="B2" s="7"/>
      <c r="C2" s="7"/>
      <c r="D2" s="7"/>
      <c r="E2" s="13"/>
      <c r="F2" s="7"/>
      <c r="G2" s="7"/>
      <c r="H2" s="7"/>
      <c r="I2" s="7"/>
    </row>
    <row r="3" spans="1:9" ht="15.75">
      <c r="A3" s="7"/>
      <c r="B3" s="7"/>
      <c r="C3" s="7"/>
      <c r="D3" s="7"/>
      <c r="E3" s="13"/>
      <c r="F3" s="7"/>
      <c r="G3" s="7"/>
      <c r="H3" s="7"/>
      <c r="I3" s="7"/>
    </row>
    <row r="4" spans="1:9" ht="15.75">
      <c r="A4" s="20" t="s">
        <v>10</v>
      </c>
      <c r="B4" s="20"/>
      <c r="C4" s="21" t="s">
        <v>16</v>
      </c>
      <c r="D4" s="21"/>
      <c r="E4" s="14" t="s">
        <v>11</v>
      </c>
      <c r="F4" s="22" t="s">
        <v>15</v>
      </c>
      <c r="G4" s="22"/>
      <c r="H4" s="9" t="s">
        <v>12</v>
      </c>
      <c r="I4" s="8">
        <v>44248</v>
      </c>
    </row>
    <row r="5" spans="1:9" ht="15.75">
      <c r="A5" s="9"/>
      <c r="B5" s="9"/>
      <c r="C5" s="10"/>
      <c r="D5" s="10"/>
      <c r="E5" s="14"/>
      <c r="F5" s="11"/>
      <c r="G5" s="11"/>
      <c r="H5" s="9"/>
      <c r="I5" s="12"/>
    </row>
    <row r="6" spans="1:9" ht="31.5" customHeight="1">
      <c r="A6" s="18" t="s">
        <v>13</v>
      </c>
      <c r="B6" s="18"/>
      <c r="C6" s="18"/>
      <c r="D6" s="18"/>
      <c r="E6" s="18"/>
      <c r="F6" s="18"/>
      <c r="G6" s="18"/>
      <c r="H6" s="18"/>
      <c r="I6" s="18"/>
    </row>
    <row r="7" spans="1:9" ht="15.75">
      <c r="A7" s="9"/>
      <c r="B7" s="9"/>
      <c r="C7" s="10"/>
      <c r="D7" s="10"/>
      <c r="E7" s="14"/>
      <c r="F7" s="11"/>
      <c r="G7" s="11"/>
      <c r="H7" s="9"/>
      <c r="I7" s="12"/>
    </row>
    <row r="9" spans="1:9" ht="30">
      <c r="A9" s="2" t="s">
        <v>6</v>
      </c>
      <c r="B9" s="31" t="s">
        <v>1</v>
      </c>
      <c r="C9" s="31" t="s">
        <v>0</v>
      </c>
      <c r="D9" s="3" t="s">
        <v>5</v>
      </c>
      <c r="E9" s="15" t="s">
        <v>14</v>
      </c>
      <c r="F9" s="4" t="s">
        <v>3</v>
      </c>
      <c r="G9" s="4" t="s">
        <v>4</v>
      </c>
      <c r="H9" s="4" t="s">
        <v>7</v>
      </c>
      <c r="I9" s="2" t="s">
        <v>2</v>
      </c>
    </row>
    <row r="10" spans="1:9" s="26" customFormat="1" ht="75">
      <c r="A10" s="23">
        <v>60</v>
      </c>
      <c r="B10" s="38" t="s">
        <v>20</v>
      </c>
      <c r="C10" s="23" t="s">
        <v>17</v>
      </c>
      <c r="D10" s="23" t="s">
        <v>18</v>
      </c>
      <c r="E10" s="24" t="s">
        <v>19</v>
      </c>
      <c r="F10" s="25">
        <v>38.99</v>
      </c>
      <c r="G10" s="25">
        <f t="shared" ref="G10:G14" si="0">F10*A10</f>
        <v>2339.4</v>
      </c>
      <c r="H10" s="25"/>
      <c r="I10" s="23"/>
    </row>
    <row r="11" spans="1:9" s="26" customFormat="1" ht="45">
      <c r="A11" s="23">
        <v>60</v>
      </c>
      <c r="B11" s="40" t="s">
        <v>22</v>
      </c>
      <c r="C11" s="32" t="s">
        <v>17</v>
      </c>
      <c r="D11" s="23" t="s">
        <v>21</v>
      </c>
      <c r="E11" s="36" t="s">
        <v>23</v>
      </c>
      <c r="F11" s="25">
        <v>9.99</v>
      </c>
      <c r="G11" s="25">
        <f t="shared" si="0"/>
        <v>599.4</v>
      </c>
      <c r="H11" s="25"/>
      <c r="I11" s="23"/>
    </row>
    <row r="12" spans="1:9" s="26" customFormat="1">
      <c r="A12" s="23">
        <v>1</v>
      </c>
      <c r="B12" s="41" t="s">
        <v>28</v>
      </c>
      <c r="C12" s="32" t="s">
        <v>17</v>
      </c>
      <c r="D12" s="23" t="s">
        <v>27</v>
      </c>
      <c r="E12" s="36" t="s">
        <v>29</v>
      </c>
      <c r="F12" s="33">
        <v>65</v>
      </c>
      <c r="G12" s="33">
        <f t="shared" si="0"/>
        <v>65</v>
      </c>
      <c r="H12" s="33"/>
      <c r="I12" s="23"/>
    </row>
    <row r="13" spans="1:9" s="26" customFormat="1" ht="30">
      <c r="A13" s="23">
        <v>1</v>
      </c>
      <c r="B13" s="39" t="s">
        <v>25</v>
      </c>
      <c r="C13" s="23" t="s">
        <v>17</v>
      </c>
      <c r="D13" s="23" t="s">
        <v>24</v>
      </c>
      <c r="E13" s="36" t="s">
        <v>26</v>
      </c>
      <c r="F13" s="33">
        <v>101.99</v>
      </c>
      <c r="G13" s="33">
        <f t="shared" si="0"/>
        <v>101.99</v>
      </c>
      <c r="H13" s="33"/>
      <c r="I13" s="23"/>
    </row>
    <row r="14" spans="1:9" s="26" customFormat="1" ht="30">
      <c r="A14" s="23">
        <v>5</v>
      </c>
      <c r="B14" s="42" t="s">
        <v>33</v>
      </c>
      <c r="C14" s="23" t="s">
        <v>17</v>
      </c>
      <c r="D14" s="23" t="s">
        <v>34</v>
      </c>
      <c r="E14" s="24" t="s">
        <v>35</v>
      </c>
      <c r="F14" s="25">
        <v>49.99</v>
      </c>
      <c r="G14" s="25">
        <f t="shared" si="0"/>
        <v>249.95000000000002</v>
      </c>
      <c r="H14" s="25"/>
      <c r="I14" s="23"/>
    </row>
    <row r="15" spans="1:9" s="26" customFormat="1" ht="28.5">
      <c r="A15" s="27">
        <v>10</v>
      </c>
      <c r="B15" s="41" t="s">
        <v>32</v>
      </c>
      <c r="C15" s="23" t="s">
        <v>17</v>
      </c>
      <c r="D15" s="28" t="s">
        <v>30</v>
      </c>
      <c r="E15" s="24" t="s">
        <v>31</v>
      </c>
      <c r="F15" s="34">
        <v>49.99</v>
      </c>
      <c r="G15" s="33">
        <f>F15*A15</f>
        <v>499.90000000000003</v>
      </c>
      <c r="H15" s="35"/>
      <c r="I15" s="28"/>
    </row>
    <row r="16" spans="1:9" s="26" customFormat="1">
      <c r="A16" s="27"/>
      <c r="B16" s="43"/>
      <c r="C16" s="23"/>
      <c r="D16" s="28"/>
      <c r="E16" s="24"/>
      <c r="F16" s="29"/>
      <c r="G16" s="25"/>
      <c r="H16" s="30"/>
      <c r="I16" s="28"/>
    </row>
    <row r="17" spans="1:9" s="26" customFormat="1" ht="15" customHeight="1">
      <c r="A17" s="27"/>
      <c r="B17" s="44"/>
      <c r="C17" s="23"/>
      <c r="D17" s="28"/>
      <c r="E17" s="24"/>
      <c r="F17" s="29"/>
      <c r="G17" s="25"/>
      <c r="H17" s="30"/>
      <c r="I17" s="23"/>
    </row>
    <row r="18" spans="1:9" s="26" customFormat="1" ht="15" customHeight="1">
      <c r="A18" s="27"/>
      <c r="B18" s="44"/>
      <c r="C18" s="23"/>
      <c r="D18" s="28"/>
      <c r="E18" s="24"/>
      <c r="F18" s="29"/>
      <c r="G18" s="25"/>
      <c r="H18" s="30"/>
      <c r="I18" s="23"/>
    </row>
    <row r="19" spans="1:9" ht="15.75" thickBot="1">
      <c r="F19" s="17" t="s">
        <v>8</v>
      </c>
      <c r="G19" s="37">
        <f>SUM(G10:G15)</f>
        <v>3855.64</v>
      </c>
    </row>
    <row r="20" spans="1:9" ht="15.75" thickTop="1"/>
    <row r="21" spans="1:9">
      <c r="A21"/>
    </row>
  </sheetData>
  <sortState ref="A4:G29">
    <sortCondition ref="B4"/>
  </sortState>
  <mergeCells count="5">
    <mergeCell ref="A6:I6"/>
    <mergeCell ref="A1:I1"/>
    <mergeCell ref="A4:B4"/>
    <mergeCell ref="C4:D4"/>
    <mergeCell ref="F4:G4"/>
  </mergeCells>
  <hyperlinks>
    <hyperlink ref="E10" r:id="rId1" xr:uid="{745E44E6-3528-4606-99B6-A4C07904AD5A}"/>
    <hyperlink ref="E13" r:id="rId2" xr:uid="{B2D90B78-1020-4812-BD3B-AD208DF8DA6F}"/>
  </hyperlinks>
  <pageMargins left="0.25" right="0.25" top="0.75" bottom="0.75" header="0.3" footer="0.3"/>
  <pageSetup scale="64" fitToHeight="0" orientation="portrait" horizontalDpi="4294967293" verticalDpi="4294967293" r:id="rId3"/>
  <headerFooter>
    <oddFooter>&amp;R&amp;"OCR A Extended,Regular"&amp;8&amp;Z&amp;F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Job Corps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Jennifer Mott</cp:lastModifiedBy>
  <cp:lastPrinted>2020-02-03T18:02:18Z</cp:lastPrinted>
  <dcterms:created xsi:type="dcterms:W3CDTF">2016-12-14T00:29:29Z</dcterms:created>
  <dcterms:modified xsi:type="dcterms:W3CDTF">2021-02-12T23:12:05Z</dcterms:modified>
</cp:coreProperties>
</file>