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880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<sst xmlns="http://schemas.openxmlformats.org/spreadsheetml/2006/main" count="108" uniqueCount="89">
  <si>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</si>
  <si>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</si>
  <si>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</si>
  <si>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</si>
  <si>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</si>
  <si>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</si>
  <si>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</si>
  <si>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</si>
  <si>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</si>
  <si>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Up</t>
  </si>
  <si>
    <t>Toy Story 3</t>
  </si>
  <si>
    <t>Cars 2</t>
  </si>
  <si>
    <t>Brave</t>
  </si>
  <si>
    <t>Monsters University</t>
  </si>
  <si>
    <t>Inside Out</t>
  </si>
  <si>
    <t>The Good Dinosaur</t>
  </si>
  <si>
    <t>Finding Dory</t>
  </si>
  <si>
    <t>Cars 3</t>
  </si>
  <si>
    <t>Coco</t>
  </si>
  <si>
    <t>Incredibles 2</t>
  </si>
  <si>
    <t>https://upload.wikimedia.org/wikipedia/en/1/13/Toy_Story.jpg</t>
  </si>
  <si>
    <t>https://upload.wikimedia.org/wikipedia/en/c/cc/A_Bug%27s_Life.jpg</t>
  </si>
  <si>
    <t>https://upload.wikimedia.org/wikipedia/en/c/c0/Toy_Story_2.jpg</t>
  </si>
  <si>
    <t>https://upload.wikimedia.org/wikipedia/en/6/63/Monsters_Inc.JPG</t>
  </si>
  <si>
    <t>https://upload.wikimedia.org/wikipedia/en/2/29/Finding_Nemo.jpg</t>
  </si>
  <si>
    <t>https://upload.wikimedia.org/wikipedia/en/e/ec/The_Incredibles.jpg</t>
  </si>
  <si>
    <t>https://upload.wikimedia.org/wikipedia/en/3/34/Cars_2006.jpg</t>
  </si>
  <si>
    <t>https://upload.wikimedia.org/wikipedia/en/5/50/RatatouillePoster.jpg</t>
  </si>
  <si>
    <t>https://upload.wikimedia.org/wikipedia/en/c/c2/WALL-Eposter.jpg</t>
  </si>
  <si>
    <t>https://upload.wikimedia.org/wikipedia/en/0/05/Up_%282009_film%29.jpg</t>
  </si>
  <si>
    <t>https://upload.wikimedia.org/wikipedia/en/6/69/Toy_Story_3_poster.jpg</t>
  </si>
  <si>
    <t>https://upload.wikimedia.org/wikipedia/en/7/7f/Cars_2_Poster.jpg</t>
  </si>
  <si>
    <t>https://upload.wikimedia.org/wikipedia/en/9/96/Brave_Poster.jpg</t>
  </si>
  <si>
    <t>https://upload.wikimedia.org/wikipedia/en/2/2a/Monsters_University_poster_3.jpg</t>
  </si>
  <si>
    <t>https://upload.wikimedia.org/wikipedia/en/8/80/The_Good_Dinosaur_poster.jpg</t>
  </si>
  <si>
    <t>https://upload.wikimedia.org/wikipedia/en/3/3e/Finding_Dory.jpg</t>
  </si>
  <si>
    <t>https://upload.wikimedia.org/wikipedia/en/9/94/Cars_3_poster.jpg</t>
  </si>
  <si>
    <t>https://upload.wikimedia.org/wikipedia/en/9/98/Coco_%282017_film%29_poster.jpg</t>
  </si>
  <si>
    <t>https://upload.wikimedia.org/wikipedia/en/2/27/The_Incredibles_2.jpg</t>
  </si>
  <si>
    <t>Title</t>
  </si>
  <si>
    <t>Storyline</t>
  </si>
  <si>
    <t>Trailer</t>
  </si>
  <si>
    <t>Poster</t>
  </si>
  <si>
    <t>https://www.youtube.com/watch?v=Ny_hRfvsmU8</t>
  </si>
  <si>
    <t>https://www.youtube.com/watch?v=mE35XQFxbeo</t>
  </si>
  <si>
    <t>https://www.youtube.com/watch?v=Lu0sotERXhI</t>
  </si>
  <si>
    <t>https://www.youtube.com/watch?v=6tCxnHCqqxg</t>
  </si>
  <si>
    <t>https://www.youtube.com/watch?v=SPHfeNgogVs</t>
  </si>
  <si>
    <t>https://www.youtube.com/watch?v=eZbzbC9285I</t>
  </si>
  <si>
    <t>https://www.youtube.com/watch?v=SbXIj2T-_uk</t>
  </si>
  <si>
    <t>https://www.youtube.com/watch?v=jOGDozdW9Yo</t>
  </si>
  <si>
    <t>https://www.youtube.com/watch?v=8-_9n5DtKOc</t>
  </si>
  <si>
    <t>https://www.youtube.com/watch?v=HWEW_qTLSEE</t>
  </si>
  <si>
    <t>https://www.youtube.com/watch?v=2BlMNH1QTeE</t>
  </si>
  <si>
    <t>https://www.youtube.com/watch?v=oFTfAdauCOo</t>
  </si>
  <si>
    <t>https://www.youtube.com/watch?v=TEHWDA_6e3M</t>
  </si>
  <si>
    <t>https://www.youtube.com/watch?v=xBzPioph8CI</t>
  </si>
  <si>
    <t>https://www.youtube.com/watch?v=yRUAzGQ3nSY</t>
  </si>
  <si>
    <t>https://www.youtube.com/watch?v=O-RgquKVTPE</t>
  </si>
  <si>
    <t>https://www.youtube.com/watch?v=JhvrQeY3doI</t>
  </si>
  <si>
    <t>https://www.youtube.com/watch?v=2LeOH9AGJQM</t>
  </si>
  <si>
    <t>https://www.youtube.com/watch?v=Rvr68u6k5sI</t>
  </si>
  <si>
    <t>https://www.youtube.com/watch?v=i5qOzqD9Rms</t>
  </si>
  <si>
    <t>Class Name</t>
  </si>
  <si>
    <t>Class Code</t>
  </si>
  <si>
    <t>toy_story</t>
  </si>
  <si>
    <t>a_bugs_life</t>
  </si>
  <si>
    <t>toy_story_2</t>
  </si>
  <si>
    <t>finding_nemo</t>
  </si>
  <si>
    <t>the_incredibles</t>
  </si>
  <si>
    <t>cars</t>
  </si>
  <si>
    <t>ratatouille</t>
  </si>
  <si>
    <t>up</t>
  </si>
  <si>
    <t>toy_story_3</t>
  </si>
  <si>
    <t>cars_2</t>
  </si>
  <si>
    <t>brave</t>
  </si>
  <si>
    <t>monsters_university</t>
  </si>
  <si>
    <t>inside_out</t>
  </si>
  <si>
    <t>the_good_dinosaur</t>
  </si>
  <si>
    <t>finding_dory</t>
  </si>
  <si>
    <t>cars_3</t>
  </si>
  <si>
    <t>coco</t>
  </si>
  <si>
    <t>incredibles_2</t>
  </si>
  <si>
    <t>monsters_inc</t>
  </si>
  <si>
    <t>wall_e</t>
  </si>
  <si>
    <t>Space</t>
  </si>
  <si>
    <t xml:space="preserve"> </t>
  </si>
  <si>
    <t>https://upload.wikimedia.org/wikipedia/en/0/0a/Inside_Out_%282015_film%29_poster.jpg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</si>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</sst>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1" totalsRowShown="0">
  <autoFilter ref="A1:H21"/>
  <tableColumns count="8">
    <tableColumn id="1" name="Title"/>
    <tableColumn id="9" name="Year"/>
    <tableColumn id="2" name="Storyline" dataDxfId="2">
      <calculatedColumnFormula>Table1[[#This Row],[Title]]&amp;"'s storyline"</calculatedColumnFormula>
    </tableColumn>
    <tableColumn id="7" name="Poster" dataCellStyle="Hyperlink"/>
    <tableColumn id="3" name="Trailer"/>
    <tableColumn id="6" name="Class Name" dataDxfId="1" dataCellStyle="Hyperlink"/>
    <tableColumn id="5" name="Class Code" dataDxfId="0">
      <calculatedColumnFormula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calculatedColumnFormula>
    </tableColumn>
    <tableColumn id="8" name="Sp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jOGDozdW9Yo" TargetMode="External"/><Relationship Id="rId13" Type="http://schemas.openxmlformats.org/officeDocument/2006/relationships/hyperlink" Target="https://www.youtube.com/watch?v=TEHWDA_6e3M" TargetMode="External"/><Relationship Id="rId18" Type="http://schemas.openxmlformats.org/officeDocument/2006/relationships/hyperlink" Target="https://www.youtube.com/watch?v=2LeOH9AGJQM" TargetMode="External"/><Relationship Id="rId26" Type="http://schemas.openxmlformats.org/officeDocument/2006/relationships/hyperlink" Target="https://upload.wikimedia.org/wikipedia/en/e/ec/The_Incredibles.jpg" TargetMode="External"/><Relationship Id="rId39" Type="http://schemas.openxmlformats.org/officeDocument/2006/relationships/hyperlink" Target="https://upload.wikimedia.org/wikipedia/en/9/98/Coco_%282017_film%29_poster.jpg" TargetMode="External"/><Relationship Id="rId3" Type="http://schemas.openxmlformats.org/officeDocument/2006/relationships/hyperlink" Target="https://www.youtube.com/watch?v=Lu0sotERXhI" TargetMode="External"/><Relationship Id="rId21" Type="http://schemas.openxmlformats.org/officeDocument/2006/relationships/hyperlink" Target="https://upload.wikimedia.org/wikipedia/en/1/13/Toy_Story.jpg" TargetMode="External"/><Relationship Id="rId34" Type="http://schemas.openxmlformats.org/officeDocument/2006/relationships/hyperlink" Target="https://upload.wikimedia.org/wikipedia/en/2/2a/Monsters_University_poster_3.jpg" TargetMode="External"/><Relationship Id="rId7" Type="http://schemas.openxmlformats.org/officeDocument/2006/relationships/hyperlink" Target="https://www.youtube.com/watch?v=SbXIj2T-_uk" TargetMode="External"/><Relationship Id="rId12" Type="http://schemas.openxmlformats.org/officeDocument/2006/relationships/hyperlink" Target="https://www.youtube.com/watch?v=oFTfAdauCOo" TargetMode="External"/><Relationship Id="rId17" Type="http://schemas.openxmlformats.org/officeDocument/2006/relationships/hyperlink" Target="https://www.youtube.com/watch?v=JhvrQeY3doI" TargetMode="External"/><Relationship Id="rId25" Type="http://schemas.openxmlformats.org/officeDocument/2006/relationships/hyperlink" Target="https://upload.wikimedia.org/wikipedia/en/2/29/Finding_Nemo.jpg" TargetMode="External"/><Relationship Id="rId33" Type="http://schemas.openxmlformats.org/officeDocument/2006/relationships/hyperlink" Target="https://upload.wikimedia.org/wikipedia/en/9/96/Brave_Poster.jpg" TargetMode="External"/><Relationship Id="rId38" Type="http://schemas.openxmlformats.org/officeDocument/2006/relationships/hyperlink" Target="https://upload.wikimedia.org/wikipedia/en/9/94/Cars_3_poster.jpg" TargetMode="External"/><Relationship Id="rId2" Type="http://schemas.openxmlformats.org/officeDocument/2006/relationships/hyperlink" Target="https://www.youtube.com/watch?v=mE35XQFxbeo" TargetMode="External"/><Relationship Id="rId16" Type="http://schemas.openxmlformats.org/officeDocument/2006/relationships/hyperlink" Target="https://www.youtube.com/watch?v=O-RgquKVTPE" TargetMode="External"/><Relationship Id="rId20" Type="http://schemas.openxmlformats.org/officeDocument/2006/relationships/hyperlink" Target="https://www.youtube.com/watch?v=i5qOzqD9Rms" TargetMode="External"/><Relationship Id="rId29" Type="http://schemas.openxmlformats.org/officeDocument/2006/relationships/hyperlink" Target="https://upload.wikimedia.org/wikipedia/en/c/c2/WALL-Eposter.jpg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ww.youtube.com/watch?v=Ny_hRfvsmU8" TargetMode="External"/><Relationship Id="rId6" Type="http://schemas.openxmlformats.org/officeDocument/2006/relationships/hyperlink" Target="https://www.youtube.com/watch?v=eZbzbC9285I" TargetMode="External"/><Relationship Id="rId11" Type="http://schemas.openxmlformats.org/officeDocument/2006/relationships/hyperlink" Target="https://www.youtube.com/watch?v=2BlMNH1QTeE" TargetMode="External"/><Relationship Id="rId24" Type="http://schemas.openxmlformats.org/officeDocument/2006/relationships/hyperlink" Target="https://upload.wikimedia.org/wikipedia/en/6/63/Monsters_Inc.JPG" TargetMode="External"/><Relationship Id="rId32" Type="http://schemas.openxmlformats.org/officeDocument/2006/relationships/hyperlink" Target="https://upload.wikimedia.org/wikipedia/en/7/7f/Cars_2_Poster.jpg" TargetMode="External"/><Relationship Id="rId37" Type="http://schemas.openxmlformats.org/officeDocument/2006/relationships/hyperlink" Target="https://upload.wikimedia.org/wikipedia/en/3/3e/Finding_Dory.jpg" TargetMode="External"/><Relationship Id="rId40" Type="http://schemas.openxmlformats.org/officeDocument/2006/relationships/hyperlink" Target="https://upload.wikimedia.org/wikipedia/en/2/27/The_Incredibles_2.jpg" TargetMode="External"/><Relationship Id="rId5" Type="http://schemas.openxmlformats.org/officeDocument/2006/relationships/hyperlink" Target="https://www.youtube.com/watch?v=SPHfeNgogVs" TargetMode="External"/><Relationship Id="rId15" Type="http://schemas.openxmlformats.org/officeDocument/2006/relationships/hyperlink" Target="https://www.youtube.com/watch?v=yRUAzGQ3nSY" TargetMode="External"/><Relationship Id="rId23" Type="http://schemas.openxmlformats.org/officeDocument/2006/relationships/hyperlink" Target="https://upload.wikimedia.org/wikipedia/en/c/c0/Toy_Story_2.jpg" TargetMode="External"/><Relationship Id="rId28" Type="http://schemas.openxmlformats.org/officeDocument/2006/relationships/hyperlink" Target="https://upload.wikimedia.org/wikipedia/en/5/50/RatatouillePoster.jpg" TargetMode="External"/><Relationship Id="rId36" Type="http://schemas.openxmlformats.org/officeDocument/2006/relationships/hyperlink" Target="https://upload.wikimedia.org/wikipedia/en/8/80/The_Good_Dinosaur_poster.jpg" TargetMode="External"/><Relationship Id="rId10" Type="http://schemas.openxmlformats.org/officeDocument/2006/relationships/hyperlink" Target="https://www.youtube.com/watch?v=HWEW_qTLSEE" TargetMode="External"/><Relationship Id="rId19" Type="http://schemas.openxmlformats.org/officeDocument/2006/relationships/hyperlink" Target="https://www.youtube.com/watch?v=Rvr68u6k5sI" TargetMode="External"/><Relationship Id="rId31" Type="http://schemas.openxmlformats.org/officeDocument/2006/relationships/hyperlink" Target="https://upload.wikimedia.org/wikipedia/en/6/69/Toy_Story_3_poster.jpg" TargetMode="External"/><Relationship Id="rId4" Type="http://schemas.openxmlformats.org/officeDocument/2006/relationships/hyperlink" Target="https://www.youtube.com/watch?v=6tCxnHCqqxg" TargetMode="External"/><Relationship Id="rId9" Type="http://schemas.openxmlformats.org/officeDocument/2006/relationships/hyperlink" Target="https://www.youtube.com/watch?v=8-_9n5DtKOc" TargetMode="External"/><Relationship Id="rId14" Type="http://schemas.openxmlformats.org/officeDocument/2006/relationships/hyperlink" Target="https://www.youtube.com/watch?v=xBzPioph8CI" TargetMode="External"/><Relationship Id="rId22" Type="http://schemas.openxmlformats.org/officeDocument/2006/relationships/hyperlink" Target="https://upload.wikimedia.org/wikipedia/en/c/cc/A_Bug%27s_Life.jpg" TargetMode="External"/><Relationship Id="rId27" Type="http://schemas.openxmlformats.org/officeDocument/2006/relationships/hyperlink" Target="https://upload.wikimedia.org/wikipedia/en/3/34/Cars_2006.jpg" TargetMode="External"/><Relationship Id="rId30" Type="http://schemas.openxmlformats.org/officeDocument/2006/relationships/hyperlink" Target="https://upload.wikimedia.org/wikipedia/en/0/05/Up_%282009_film%29.jpg" TargetMode="External"/><Relationship Id="rId35" Type="http://schemas.openxmlformats.org/officeDocument/2006/relationships/hyperlink" Target="https://upload.wikimedia.org/wikipedia/en/0/0a/Inside_Out_%282015_film%29_poste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2" sqref="A2"/>
    </sheetView>
  </sheetViews>
  <sheetFormatPr defaultRowHeight="15" x14ac:dyDescent="0.25"/>
  <cols>
    <col min="1" max="1" width="19" bestFit="1" customWidth="1"/>
    <col min="2" max="2" width="7.28515625" bestFit="1" customWidth="1"/>
    <col min="3" max="5" width="11" customWidth="1"/>
    <col min="6" max="6" width="19.42578125" bestFit="1" customWidth="1"/>
    <col min="7" max="7" width="26.28515625" customWidth="1"/>
    <col min="8" max="8" width="8.42578125" bestFit="1" customWidth="1"/>
  </cols>
  <sheetData>
    <row r="1" spans="1:8" x14ac:dyDescent="0.25">
      <c r="A1" t="s">
        <v>39</v>
      </c>
      <c r="B1" t="s">
        <v>88</v>
      </c>
      <c r="C1" t="s">
        <v>40</v>
      </c>
      <c r="D1" t="s">
        <v>42</v>
      </c>
      <c r="E1" t="s">
        <v>41</v>
      </c>
      <c r="F1" t="s">
        <v>63</v>
      </c>
      <c r="G1" t="s">
        <v>64</v>
      </c>
      <c r="H1" t="s">
        <v>85</v>
      </c>
    </row>
    <row r="2" spans="1:8" x14ac:dyDescent="0.25">
      <c r="A2" t="s">
        <v>0</v>
      </c>
      <c r="B2">
        <v>1995</v>
      </c>
      <c r="C2" t="str">
        <f>Table1[[#This Row],[Title]]&amp;"'s storyline"</f>
        <v>Toy Story's storyline</v>
      </c>
      <c r="D2" s="1" t="s">
        <v>20</v>
      </c>
      <c r="E2" s="1" t="s">
        <v>43</v>
      </c>
      <c r="F2" t="s">
        <v>65</v>
      </c>
      <c r="G2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toy_story = media.Movie("Toy Story", 1995, "Toy Story's storyline", r'https://upload.wikimedia.org/wikipedia/en/1/13/Toy_Story.jpg', r'https://www.youtube.com/watch?v=Ny_hRfvsmU8')</v>
      </c>
      <c r="H2" t="s">
        <v>86</v>
      </c>
    </row>
    <row r="3" spans="1:8" x14ac:dyDescent="0.25">
      <c r="A3" t="s">
        <v>1</v>
      </c>
      <c r="B3">
        <v>1998</v>
      </c>
      <c r="C3" t="str">
        <f>Table1[[#This Row],[Title]]&amp;"'s storyline"</f>
        <v>A Bug's Life's storyline</v>
      </c>
      <c r="D3" s="1" t="s">
        <v>21</v>
      </c>
      <c r="E3" s="1" t="s">
        <v>44</v>
      </c>
      <c r="F3" t="s">
        <v>66</v>
      </c>
      <c r="G3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a_bugs_life = media.Movie("A Bug's Life", 1998, "A Bug's Life's storyline", r'https://upload.wikimedia.org/wikipedia/en/c/cc/A_Bug%27s_Life.jpg', r'https://www.youtube.com/watch?v=mE35XQFxbeo')</v>
      </c>
      <c r="H3" t="s">
        <v>86</v>
      </c>
    </row>
    <row r="4" spans="1:8" x14ac:dyDescent="0.25">
      <c r="A4" t="s">
        <v>2</v>
      </c>
      <c r="B4">
        <v>1999</v>
      </c>
      <c r="C4" t="str">
        <f>Table1[[#This Row],[Title]]&amp;"'s storyline"</f>
        <v>Toy Story 2's storyline</v>
      </c>
      <c r="D4" s="1" t="s">
        <v>22</v>
      </c>
      <c r="E4" s="1" t="s">
        <v>45</v>
      </c>
      <c r="F4" t="s">
        <v>67</v>
      </c>
      <c r="G4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toy_story_2 = media.Movie("Toy Story 2", 1999, "Toy Story 2's storyline", r'https://upload.wikimedia.org/wikipedia/en/c/c0/Toy_Story_2.jpg', r'https://www.youtube.com/watch?v=Lu0sotERXhI')</v>
      </c>
      <c r="H4" t="s">
        <v>86</v>
      </c>
    </row>
    <row r="5" spans="1:8" x14ac:dyDescent="0.25">
      <c r="A5" t="s">
        <v>3</v>
      </c>
      <c r="B5">
        <v>2001</v>
      </c>
      <c r="C5" t="str">
        <f>Table1[[#This Row],[Title]]&amp;"'s storyline"</f>
        <v>Monsters, Inc.'s storyline</v>
      </c>
      <c r="D5" s="1" t="s">
        <v>23</v>
      </c>
      <c r="E5" s="1" t="s">
        <v>46</v>
      </c>
      <c r="F5" t="s">
        <v>83</v>
      </c>
      <c r="G5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monsters_inc = media.Movie("Monsters, Inc.", 2001, "Monsters, Inc.'s storyline", r'https://upload.wikimedia.org/wikipedia/en/6/63/Monsters_Inc.JPG', r'https://www.youtube.com/watch?v=6tCxnHCqqxg')</v>
      </c>
      <c r="H5" t="s">
        <v>86</v>
      </c>
    </row>
    <row r="6" spans="1:8" x14ac:dyDescent="0.25">
      <c r="A6" t="s">
        <v>4</v>
      </c>
      <c r="B6">
        <v>2003</v>
      </c>
      <c r="C6" t="str">
        <f>Table1[[#This Row],[Title]]&amp;"'s storyline"</f>
        <v>Finding Nemo's storyline</v>
      </c>
      <c r="D6" s="1" t="s">
        <v>24</v>
      </c>
      <c r="E6" s="1" t="s">
        <v>47</v>
      </c>
      <c r="F6" t="s">
        <v>68</v>
      </c>
      <c r="G6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finding_nemo = media.Movie("Finding Nemo", 2003, "Finding Nemo's storyline", r'https://upload.wikimedia.org/wikipedia/en/2/29/Finding_Nemo.jpg', r'https://www.youtube.com/watch?v=SPHfeNgogVs')</v>
      </c>
      <c r="H6" t="s">
        <v>86</v>
      </c>
    </row>
    <row r="7" spans="1:8" x14ac:dyDescent="0.25">
      <c r="A7" t="s">
        <v>5</v>
      </c>
      <c r="B7">
        <v>2004</v>
      </c>
      <c r="C7" t="str">
        <f>Table1[[#This Row],[Title]]&amp;"'s storyline"</f>
        <v>The Incredibles's storyline</v>
      </c>
      <c r="D7" s="1" t="s">
        <v>25</v>
      </c>
      <c r="E7" s="1" t="s">
        <v>48</v>
      </c>
      <c r="F7" t="s">
        <v>69</v>
      </c>
      <c r="G7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the_incredibles = media.Movie("The Incredibles", 2004, "The Incredibles's storyline", r'https://upload.wikimedia.org/wikipedia/en/e/ec/The_Incredibles.jpg', r'https://www.youtube.com/watch?v=eZbzbC9285I')</v>
      </c>
      <c r="H7" t="s">
        <v>86</v>
      </c>
    </row>
    <row r="8" spans="1:8" x14ac:dyDescent="0.25">
      <c r="A8" t="s">
        <v>6</v>
      </c>
      <c r="B8">
        <v>2006</v>
      </c>
      <c r="C8" t="str">
        <f>Table1[[#This Row],[Title]]&amp;"'s storyline"</f>
        <v>Cars's storyline</v>
      </c>
      <c r="D8" s="1" t="s">
        <v>26</v>
      </c>
      <c r="E8" s="1" t="s">
        <v>49</v>
      </c>
      <c r="F8" t="s">
        <v>70</v>
      </c>
      <c r="G8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cars = media.Movie("Cars", 2006, "Cars's storyline", r'https://upload.wikimedia.org/wikipedia/en/3/34/Cars_2006.jpg', r'https://www.youtube.com/watch?v=SbXIj2T-_uk')</v>
      </c>
      <c r="H8" t="s">
        <v>86</v>
      </c>
    </row>
    <row r="9" spans="1:8" x14ac:dyDescent="0.25">
      <c r="A9" t="s">
        <v>7</v>
      </c>
      <c r="B9">
        <v>2007</v>
      </c>
      <c r="C9" t="str">
        <f>Table1[[#This Row],[Title]]&amp;"'s storyline"</f>
        <v>Ratatouille's storyline</v>
      </c>
      <c r="D9" s="1" t="s">
        <v>27</v>
      </c>
      <c r="E9" s="1" t="s">
        <v>50</v>
      </c>
      <c r="F9" t="s">
        <v>71</v>
      </c>
      <c r="G9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ratatouille = media.Movie("Ratatouille", 2007, "Ratatouille's storyline", r'https://upload.wikimedia.org/wikipedia/en/5/50/RatatouillePoster.jpg', r'https://www.youtube.com/watch?v=jOGDozdW9Yo')</v>
      </c>
      <c r="H9" t="s">
        <v>86</v>
      </c>
    </row>
    <row r="10" spans="1:8" x14ac:dyDescent="0.25">
      <c r="A10" t="s">
        <v>8</v>
      </c>
      <c r="B10">
        <v>2008</v>
      </c>
      <c r="C10" t="str">
        <f>Table1[[#This Row],[Title]]&amp;"'s storyline"</f>
        <v>WALL-E's storyline</v>
      </c>
      <c r="D10" s="1" t="s">
        <v>28</v>
      </c>
      <c r="E10" s="1" t="s">
        <v>51</v>
      </c>
      <c r="F10" t="s">
        <v>84</v>
      </c>
      <c r="G10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wall_e = media.Movie("WALL-E", 2008, "WALL-E's storyline", r'https://upload.wikimedia.org/wikipedia/en/c/c2/WALL-Eposter.jpg', r'https://www.youtube.com/watch?v=8-_9n5DtKOc')</v>
      </c>
      <c r="H10" t="s">
        <v>86</v>
      </c>
    </row>
    <row r="11" spans="1:8" x14ac:dyDescent="0.25">
      <c r="A11" t="s">
        <v>9</v>
      </c>
      <c r="B11">
        <v>2009</v>
      </c>
      <c r="C11" t="str">
        <f>Table1[[#This Row],[Title]]&amp;"'s storyline"</f>
        <v>Up's storyline</v>
      </c>
      <c r="D11" s="1" t="s">
        <v>29</v>
      </c>
      <c r="E11" s="1" t="s">
        <v>52</v>
      </c>
      <c r="F11" t="s">
        <v>72</v>
      </c>
      <c r="G11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up = media.Movie("Up", 2009, "Up's storyline", r'https://upload.wikimedia.org/wikipedia/en/0/05/Up_%282009_film%29.jpg', r'https://www.youtube.com/watch?v=HWEW_qTLSEE')</v>
      </c>
      <c r="H11" t="s">
        <v>86</v>
      </c>
    </row>
    <row r="12" spans="1:8" x14ac:dyDescent="0.25">
      <c r="A12" t="s">
        <v>10</v>
      </c>
      <c r="B12">
        <v>2010</v>
      </c>
      <c r="C12" t="str">
        <f>Table1[[#This Row],[Title]]&amp;"'s storyline"</f>
        <v>Toy Story 3's storyline</v>
      </c>
      <c r="D12" s="1" t="s">
        <v>30</v>
      </c>
      <c r="E12" s="1" t="s">
        <v>53</v>
      </c>
      <c r="F12" t="s">
        <v>73</v>
      </c>
      <c r="G12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toy_story_3 = media.Movie("Toy Story 3", 2010, "Toy Story 3's storyline", r'https://upload.wikimedia.org/wikipedia/en/6/69/Toy_Story_3_poster.jpg', r'https://www.youtube.com/watch?v=2BlMNH1QTeE')</v>
      </c>
      <c r="H12" t="s">
        <v>86</v>
      </c>
    </row>
    <row r="13" spans="1:8" x14ac:dyDescent="0.25">
      <c r="A13" t="s">
        <v>11</v>
      </c>
      <c r="B13">
        <v>2011</v>
      </c>
      <c r="C13" t="str">
        <f>Table1[[#This Row],[Title]]&amp;"'s storyline"</f>
        <v>Cars 2's storyline</v>
      </c>
      <c r="D13" s="1" t="s">
        <v>31</v>
      </c>
      <c r="E13" s="1" t="s">
        <v>54</v>
      </c>
      <c r="F13" t="s">
        <v>74</v>
      </c>
      <c r="G13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cars_2 = media.Movie("Cars 2", 2011, "Cars 2's storyline", r'https://upload.wikimedia.org/wikipedia/en/7/7f/Cars_2_Poster.jpg', r'https://www.youtube.com/watch?v=oFTfAdauCOo')</v>
      </c>
      <c r="H13" t="s">
        <v>86</v>
      </c>
    </row>
    <row r="14" spans="1:8" x14ac:dyDescent="0.25">
      <c r="A14" t="s">
        <v>12</v>
      </c>
      <c r="B14">
        <v>2012</v>
      </c>
      <c r="C14" t="str">
        <f>Table1[[#This Row],[Title]]&amp;"'s storyline"</f>
        <v>Brave's storyline</v>
      </c>
      <c r="D14" s="1" t="s">
        <v>32</v>
      </c>
      <c r="E14" s="1" t="s">
        <v>55</v>
      </c>
      <c r="F14" t="s">
        <v>75</v>
      </c>
      <c r="G14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brave = media.Movie("Brave", 2012, "Brave's storyline", r'https://upload.wikimedia.org/wikipedia/en/9/96/Brave_Poster.jpg', r'https://www.youtube.com/watch?v=TEHWDA_6e3M')</v>
      </c>
      <c r="H14" t="s">
        <v>86</v>
      </c>
    </row>
    <row r="15" spans="1:8" x14ac:dyDescent="0.25">
      <c r="A15" t="s">
        <v>13</v>
      </c>
      <c r="B15">
        <v>2013</v>
      </c>
      <c r="C15" t="str">
        <f>Table1[[#This Row],[Title]]&amp;"'s storyline"</f>
        <v>Monsters University's storyline</v>
      </c>
      <c r="D15" s="1" t="s">
        <v>33</v>
      </c>
      <c r="E15" s="1" t="s">
        <v>56</v>
      </c>
      <c r="F15" t="s">
        <v>76</v>
      </c>
      <c r="G15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monsters_university = media.Movie("Monsters University", 2013, "Monsters University's storyline", r'https://upload.wikimedia.org/wikipedia/en/2/2a/Monsters_University_poster_3.jpg', r'https://www.youtube.com/watch?v=xBzPioph8CI')</v>
      </c>
      <c r="H15" t="s">
        <v>86</v>
      </c>
    </row>
    <row r="16" spans="1:8" x14ac:dyDescent="0.25">
      <c r="A16" t="s">
        <v>14</v>
      </c>
      <c r="B16">
        <v>2015</v>
      </c>
      <c r="C16" t="str">
        <f>Table1[[#This Row],[Title]]&amp;"'s storyline"</f>
        <v>Inside Out's storyline</v>
      </c>
      <c r="D16" s="1" t="s">
        <v>87</v>
      </c>
      <c r="E16" s="1" t="s">
        <v>57</v>
      </c>
      <c r="F16" t="s">
        <v>77</v>
      </c>
      <c r="G16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inside_out = media.Movie("Inside Out", 2015, "Inside Out's storyline", r'https://upload.wikimedia.org/wikipedia/en/0/0a/Inside_Out_%282015_film%29_poster.jpg', r'https://www.youtube.com/watch?v=yRUAzGQ3nSY')</v>
      </c>
      <c r="H16" t="s">
        <v>86</v>
      </c>
    </row>
    <row r="17" spans="1:8" x14ac:dyDescent="0.25">
      <c r="A17" t="s">
        <v>15</v>
      </c>
      <c r="B17">
        <v>2015</v>
      </c>
      <c r="C17" t="str">
        <f>Table1[[#This Row],[Title]]&amp;"'s storyline"</f>
        <v>The Good Dinosaur's storyline</v>
      </c>
      <c r="D17" s="1" t="s">
        <v>34</v>
      </c>
      <c r="E17" s="1" t="s">
        <v>58</v>
      </c>
      <c r="F17" t="s">
        <v>78</v>
      </c>
      <c r="G17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the_good_dinosaur = media.Movie("The Good Dinosaur", 2015, "The Good Dinosaur's storyline", r'https://upload.wikimedia.org/wikipedia/en/8/80/The_Good_Dinosaur_poster.jpg', r'https://www.youtube.com/watch?v=O-RgquKVTPE')</v>
      </c>
      <c r="H17" t="s">
        <v>86</v>
      </c>
    </row>
    <row r="18" spans="1:8" x14ac:dyDescent="0.25">
      <c r="A18" t="s">
        <v>16</v>
      </c>
      <c r="B18">
        <v>2016</v>
      </c>
      <c r="C18" t="str">
        <f>Table1[[#This Row],[Title]]&amp;"'s storyline"</f>
        <v>Finding Dory's storyline</v>
      </c>
      <c r="D18" s="1" t="s">
        <v>35</v>
      </c>
      <c r="E18" s="1" t="s">
        <v>59</v>
      </c>
      <c r="F18" t="s">
        <v>79</v>
      </c>
      <c r="G18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finding_dory = media.Movie("Finding Dory", 2016, "Finding Dory's storyline", r'https://upload.wikimedia.org/wikipedia/en/3/3e/Finding_Dory.jpg', r'https://www.youtube.com/watch?v=JhvrQeY3doI')</v>
      </c>
      <c r="H18" t="s">
        <v>86</v>
      </c>
    </row>
    <row r="19" spans="1:8" x14ac:dyDescent="0.25">
      <c r="A19" t="s">
        <v>17</v>
      </c>
      <c r="B19">
        <v>2017</v>
      </c>
      <c r="C19" t="str">
        <f>Table1[[#This Row],[Title]]&amp;"'s storyline"</f>
        <v>Cars 3's storyline</v>
      </c>
      <c r="D19" s="1" t="s">
        <v>36</v>
      </c>
      <c r="E19" s="1" t="s">
        <v>60</v>
      </c>
      <c r="F19" t="s">
        <v>80</v>
      </c>
      <c r="G19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cars_3 = media.Movie("Cars 3", 2017, "Cars 3's storyline", r'https://upload.wikimedia.org/wikipedia/en/9/94/Cars_3_poster.jpg', r'https://www.youtube.com/watch?v=2LeOH9AGJQM')</v>
      </c>
      <c r="H19" t="s">
        <v>86</v>
      </c>
    </row>
    <row r="20" spans="1:8" x14ac:dyDescent="0.25">
      <c r="A20" t="s">
        <v>18</v>
      </c>
      <c r="B20">
        <v>2017</v>
      </c>
      <c r="C20" t="str">
        <f>Table1[[#This Row],[Title]]&amp;"'s storyline"</f>
        <v>Coco's storyline</v>
      </c>
      <c r="D20" s="1" t="s">
        <v>37</v>
      </c>
      <c r="E20" s="1" t="s">
        <v>61</v>
      </c>
      <c r="F20" t="s">
        <v>81</v>
      </c>
      <c r="G20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coco = media.Movie("Coco", 2017, "Coco's storyline", r'https://upload.wikimedia.org/wikipedia/en/9/98/Coco_%282017_film%29_poster.jpg', r'https://www.youtube.com/watch?v=Rvr68u6k5sI')</v>
      </c>
      <c r="H20" t="s">
        <v>86</v>
      </c>
    </row>
    <row r="21" spans="1:8" x14ac:dyDescent="0.25">
      <c r="A21" t="s">
        <v>19</v>
      </c>
      <c r="B21">
        <v>2018</v>
      </c>
      <c r="C21" t="str">
        <f>Table1[[#This Row],[Title]]&amp;"'s storyline"</f>
        <v>Incredibles 2's storyline</v>
      </c>
      <c r="D21" s="1" t="s">
        <v>38</v>
      </c>
      <c r="E21" s="1" t="s">
        <v>62</v>
      </c>
      <c r="F21" t="s">
        <v>82</v>
      </c>
      <c r="G21" t="str">
        <f>Table1[[#This Row],[Class Name]]&amp; " = media.Movie("""&amp;Table1[[#This Row],[Title]]&amp;""", "&amp;Table1[[#This Row],[Year]]&amp;", """&amp;Table1[[#This Row],[Storyline]]&amp;""", r'"&amp;Table1[[#This Row],[Poster]]&amp;"', r'"&amp;Table1[[#This Row],[Trailer]]&amp;"')"</f>
        <v>incredibles_2 = media.Movie("Incredibles 2", 2018, "Incredibles 2's storyline", r'https://upload.wikimedia.org/wikipedia/en/2/27/The_Incredibles_2.jpg', r'https://www.youtube.com/watch?v=i5qOzqD9Rms')</v>
      </c>
      <c r="H21" t="s">
        <v>86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D2" r:id="rId21"/>
    <hyperlink ref="D3" r:id="rId22"/>
    <hyperlink ref="D4" r:id="rId23"/>
    <hyperlink ref="D5" r:id="rId24"/>
    <hyperlink ref="D6" r:id="rId25"/>
    <hyperlink ref="D7" r:id="rId26"/>
    <hyperlink ref="D8" r:id="rId27"/>
    <hyperlink ref="D9" r:id="rId28"/>
    <hyperlink ref="D10" r:id="rId29"/>
    <hyperlink ref="D11" r:id="rId30"/>
    <hyperlink ref="D12" r:id="rId31"/>
    <hyperlink ref="D13" r:id="rId32"/>
    <hyperlink ref="D14" r:id="rId33"/>
    <hyperlink ref="D15" r:id="rId34"/>
    <hyperlink ref="D16" r:id="rId35"/>
    <hyperlink ref="D17" r:id="rId36"/>
    <hyperlink ref="D18" r:id="rId37"/>
    <hyperlink ref="D19" r:id="rId38"/>
    <hyperlink ref="D20" r:id="rId39"/>
    <hyperlink ref="D21" r:id="rId40"/>
  </hyperlinks>
  <pageMargins left="0.7" right="0.7" top="0.75" bottom="0.75" header="0.3" footer="0.3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Sulaeman Al-Shahawy</dc:creator>
  <cp:lastModifiedBy>Ahmad Sulaeman Al-Shahawy</cp:lastModifiedBy>
  <dcterms:created xsi:type="dcterms:W3CDTF">2018-06-26T16:43:25Z</dcterms:created>
  <dcterms:modified xsi:type="dcterms:W3CDTF">2018-06-29T12:22:19Z</dcterms:modified>
</cp:coreProperties>
</file>