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Users\maboelhassan\Desktop\"/>
    </mc:Choice>
  </mc:AlternateContent>
  <xr:revisionPtr revIDLastSave="0" documentId="13_ncr:1_{8E8222BB-BD06-4DEA-904C-5C0D1EF94E9E}" xr6:coauthVersionLast="47" xr6:coauthVersionMax="47" xr10:uidLastSave="{00000000-0000-0000-0000-000000000000}"/>
  <bookViews>
    <workbookView xWindow="-110" yWindow="-110" windowWidth="19420" windowHeight="10300" activeTab="2" xr2:uid="{145609C7-504D-4E75-809E-B229E8DF91E5}"/>
  </bookViews>
  <sheets>
    <sheet name="Credit card" sheetId="1" r:id="rId1"/>
    <sheet name="Sheet3" sheetId="4" state="hidden" r:id="rId2"/>
    <sheet name="Missing" sheetId="5" r:id="rId3"/>
    <sheet name="Sheet1" sheetId="2" state="hidden" r:id="rId4"/>
  </sheets>
  <definedNames>
    <definedName name="_xlnm._FilterDatabase" localSheetId="1" hidden="1">Sheet3!$C$2:$E$366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Noha Kamal Abdelmonem Elsayed</author>
  </authors>
  <commentList>
    <comment ref="GP4" authorId="0" shapeId="0" xr:uid="{E3476814-9D4F-4501-9407-566A25E8E45F}">
      <text>
        <r>
          <rPr>
            <b/>
            <sz val="9"/>
            <color indexed="81"/>
            <rFont val="Tahoma"/>
            <family val="2"/>
          </rPr>
          <t>Noha Kamal Abdelmonem Elsayed:</t>
        </r>
        <r>
          <rPr>
            <sz val="9"/>
            <color indexed="81"/>
            <rFont val="Tahoma"/>
            <family val="2"/>
          </rPr>
          <t xml:space="preserve">
changed to 80%</t>
        </r>
      </text>
    </comment>
    <comment ref="IJ5" authorId="0" shapeId="0" xr:uid="{20654CEE-7228-4C60-8E0C-EC6A1BF0F131}">
      <text>
        <r>
          <rPr>
            <b/>
            <sz val="9"/>
            <color indexed="81"/>
            <rFont val="Tahoma"/>
            <family val="2"/>
          </rPr>
          <t>Noha Kamal Abdelmonem Elsayed:</t>
        </r>
        <r>
          <rPr>
            <sz val="9"/>
            <color indexed="81"/>
            <rFont val="Tahoma"/>
            <family val="2"/>
          </rPr>
          <t xml:space="preserve">
طبقا لقيمة الوعاء الادخاري بحد ادنى 500 الف جنية مصري
منشور رقم5291</t>
        </r>
      </text>
    </comment>
    <comment ref="IT5" authorId="0" shapeId="0" xr:uid="{8935F65E-5689-4852-9FC6-FC7F667EE77A}">
      <text>
        <r>
          <rPr>
            <b/>
            <sz val="9"/>
            <color indexed="81"/>
            <rFont val="Tahoma"/>
            <family val="2"/>
          </rPr>
          <t>Noha Kamal Abdelmonem Elsayed:</t>
        </r>
        <r>
          <rPr>
            <sz val="9"/>
            <color indexed="81"/>
            <rFont val="Tahoma"/>
            <family val="2"/>
          </rPr>
          <t xml:space="preserve">
تم تعديل طريقة احتساب الدخل 
منشور رقم 5291
لا يجوز اطلاع العميل على طريقة احتساب الدخل الشهري</t>
        </r>
      </text>
    </comment>
    <comment ref="JA5" authorId="0" shapeId="0" xr:uid="{5A32F83D-3DFC-4CAC-AE40-967EE796A931}">
      <text>
        <r>
          <rPr>
            <b/>
            <sz val="9"/>
            <color indexed="81"/>
            <rFont val="Tahoma"/>
            <family val="2"/>
          </rPr>
          <t>Noha Kamal Abdelmonem Elsayed:</t>
        </r>
        <r>
          <rPr>
            <sz val="9"/>
            <color indexed="81"/>
            <rFont val="Tahoma"/>
            <family val="2"/>
          </rPr>
          <t xml:space="preserve">
منشور رقم 5468</t>
        </r>
      </text>
    </comment>
    <comment ref="JS5" authorId="0" shapeId="0" xr:uid="{556141E4-AF0D-4F43-B06C-0A21B92D6778}">
      <text>
        <r>
          <rPr>
            <b/>
            <sz val="9"/>
            <color indexed="81"/>
            <rFont val="Tahoma"/>
            <family val="2"/>
          </rPr>
          <t>Noha Kamal Abdelmonem Elsayed:</t>
        </r>
        <r>
          <rPr>
            <sz val="9"/>
            <color indexed="81"/>
            <rFont val="Tahoma"/>
            <family val="2"/>
          </rPr>
          <t xml:space="preserve">
منشور رقم 5636</t>
        </r>
      </text>
    </comment>
    <comment ref="JW5" authorId="0" shapeId="0" xr:uid="{CA1771FE-6A28-4753-8E70-6A005B9DC7C1}">
      <text>
        <r>
          <rPr>
            <b/>
            <sz val="9"/>
            <color indexed="81"/>
            <rFont val="Tahoma"/>
            <family val="2"/>
          </rPr>
          <t>Noha Kamal Abdelmonem Elsayed:</t>
        </r>
        <r>
          <rPr>
            <sz val="9"/>
            <color indexed="81"/>
            <rFont val="Tahoma"/>
            <family val="2"/>
          </rPr>
          <t xml:space="preserve">
منشور رقم 5636</t>
        </r>
      </text>
    </comment>
    <comment ref="KR5" authorId="0" shapeId="0" xr:uid="{B258F99C-84AA-415B-8A45-93AAE3AF9E80}">
      <text>
        <r>
          <rPr>
            <b/>
            <sz val="9"/>
            <color indexed="81"/>
            <rFont val="Tahoma"/>
            <family val="2"/>
          </rPr>
          <t>Noha Kamal Abdelmonem Elsayed:</t>
        </r>
        <r>
          <rPr>
            <sz val="9"/>
            <color indexed="81"/>
            <rFont val="Tahoma"/>
            <family val="2"/>
          </rPr>
          <t xml:space="preserve">
مشروع منشور إجراءات العمل الخاصة بمنتج البطاقات الائتمانية لأصحاب المهن الحرة</t>
        </r>
      </text>
    </comment>
    <comment ref="GP6" authorId="0" shapeId="0" xr:uid="{016F47A2-6A00-470F-BA6A-574775FCFEA9}">
      <text>
        <r>
          <rPr>
            <b/>
            <sz val="9"/>
            <color indexed="81"/>
            <rFont val="Tahoma"/>
            <family val="2"/>
          </rPr>
          <t>Noha Kamal Abdelmonem Elsayed:</t>
        </r>
        <r>
          <rPr>
            <sz val="9"/>
            <color indexed="81"/>
            <rFont val="Tahoma"/>
            <family val="2"/>
          </rPr>
          <t xml:space="preserve">
changed to 80%</t>
        </r>
      </text>
    </comment>
    <comment ref="GP7" authorId="0" shapeId="0" xr:uid="{0C380B0D-9AC0-4FCA-9A60-BED1DBC532BC}">
      <text>
        <r>
          <rPr>
            <b/>
            <sz val="9"/>
            <color indexed="81"/>
            <rFont val="Tahoma"/>
            <family val="2"/>
          </rPr>
          <t>Noha Kamal Abdelmonem Elsayed:</t>
        </r>
        <r>
          <rPr>
            <sz val="9"/>
            <color indexed="81"/>
            <rFont val="Tahoma"/>
            <family val="2"/>
          </rPr>
          <t xml:space="preserve">
changed to 80%</t>
        </r>
      </text>
    </comment>
    <comment ref="GP8" authorId="0" shapeId="0" xr:uid="{069BDCDF-BAAD-40BE-8473-9FC02C499274}">
      <text>
        <r>
          <rPr>
            <b/>
            <sz val="9"/>
            <color indexed="81"/>
            <rFont val="Tahoma"/>
            <family val="2"/>
          </rPr>
          <t>Noha Kamal Abdelmonem Elsayed:</t>
        </r>
        <r>
          <rPr>
            <sz val="9"/>
            <color indexed="81"/>
            <rFont val="Tahoma"/>
            <family val="2"/>
          </rPr>
          <t xml:space="preserve">
changed to 80%</t>
        </r>
      </text>
    </comment>
    <comment ref="GP9" authorId="0" shapeId="0" xr:uid="{ACA83F3B-0A19-475A-AF44-BD18E0E4B5B5}">
      <text>
        <r>
          <rPr>
            <b/>
            <sz val="9"/>
            <color indexed="81"/>
            <rFont val="Tahoma"/>
            <family val="2"/>
          </rPr>
          <t>Noha Kamal Abdelmonem Elsayed:</t>
        </r>
        <r>
          <rPr>
            <sz val="9"/>
            <color indexed="81"/>
            <rFont val="Tahoma"/>
            <family val="2"/>
          </rPr>
          <t xml:space="preserve">
changed to 80%</t>
        </r>
      </text>
    </comment>
    <comment ref="GP10" authorId="0" shapeId="0" xr:uid="{D17C0E89-B502-47CC-9269-4BB1A3E0DF34}">
      <text>
        <r>
          <rPr>
            <b/>
            <sz val="9"/>
            <color indexed="81"/>
            <rFont val="Tahoma"/>
            <family val="2"/>
          </rPr>
          <t>Noha Kamal Abdelmonem Elsayed:</t>
        </r>
        <r>
          <rPr>
            <sz val="9"/>
            <color indexed="81"/>
            <rFont val="Tahoma"/>
            <family val="2"/>
          </rPr>
          <t xml:space="preserve">
changed to 80%</t>
        </r>
      </text>
    </comment>
    <comment ref="GP11" authorId="0" shapeId="0" xr:uid="{37F12472-81C6-4250-9A63-34E40DA9305F}">
      <text>
        <r>
          <rPr>
            <b/>
            <sz val="9"/>
            <color indexed="81"/>
            <rFont val="Tahoma"/>
            <family val="2"/>
          </rPr>
          <t>Noha Kamal Abdelmonem Elsayed:</t>
        </r>
        <r>
          <rPr>
            <sz val="9"/>
            <color indexed="81"/>
            <rFont val="Tahoma"/>
            <family val="2"/>
          </rPr>
          <t xml:space="preserve">
changed to 80%</t>
        </r>
      </text>
    </comment>
    <comment ref="GP12" authorId="0" shapeId="0" xr:uid="{2CD7094A-DA0C-43AD-9366-3AF9E2DE779D}">
      <text>
        <r>
          <rPr>
            <b/>
            <sz val="9"/>
            <color indexed="81"/>
            <rFont val="Tahoma"/>
            <family val="2"/>
          </rPr>
          <t>Noha Kamal Abdelmonem Elsayed:</t>
        </r>
        <r>
          <rPr>
            <sz val="9"/>
            <color indexed="81"/>
            <rFont val="Tahoma"/>
            <family val="2"/>
          </rPr>
          <t xml:space="preserve">
changed to 80%</t>
        </r>
      </text>
    </comment>
    <comment ref="GP13" authorId="0" shapeId="0" xr:uid="{56849BFC-09D2-4BD6-AA43-20D4BC8D9BDC}">
      <text>
        <r>
          <rPr>
            <b/>
            <sz val="9"/>
            <color indexed="81"/>
            <rFont val="Tahoma"/>
            <family val="2"/>
          </rPr>
          <t>Noha Kamal Abdelmonem Elsayed:</t>
        </r>
        <r>
          <rPr>
            <sz val="9"/>
            <color indexed="81"/>
            <rFont val="Tahoma"/>
            <family val="2"/>
          </rPr>
          <t xml:space="preserve">
changed to 80%</t>
        </r>
      </text>
    </comment>
    <comment ref="GP14" authorId="0" shapeId="0" xr:uid="{FF39A85F-D5C0-4834-9646-79551430F2DC}">
      <text>
        <r>
          <rPr>
            <b/>
            <sz val="9"/>
            <color indexed="81"/>
            <rFont val="Tahoma"/>
            <family val="2"/>
          </rPr>
          <t>Noha Kamal Abdelmonem Elsayed:</t>
        </r>
        <r>
          <rPr>
            <sz val="9"/>
            <color indexed="81"/>
            <rFont val="Tahoma"/>
            <family val="2"/>
          </rPr>
          <t xml:space="preserve">
changed to 80%</t>
        </r>
      </text>
    </comment>
    <comment ref="GP15" authorId="0" shapeId="0" xr:uid="{9EA8424C-28F8-46D6-929C-0B258A3EC220}">
      <text>
        <r>
          <rPr>
            <b/>
            <sz val="9"/>
            <color indexed="81"/>
            <rFont val="Tahoma"/>
            <family val="2"/>
          </rPr>
          <t>Noha Kamal Abdelmonem Elsayed:</t>
        </r>
        <r>
          <rPr>
            <sz val="9"/>
            <color indexed="81"/>
            <rFont val="Tahoma"/>
            <family val="2"/>
          </rPr>
          <t xml:space="preserve">
changed to 80%</t>
        </r>
      </text>
    </comment>
    <comment ref="GP16" authorId="0" shapeId="0" xr:uid="{44FB7BEE-6D09-4108-8428-B4C31CD0F0E3}">
      <text>
        <r>
          <rPr>
            <b/>
            <sz val="9"/>
            <color indexed="81"/>
            <rFont val="Tahoma"/>
            <family val="2"/>
          </rPr>
          <t>Noha Kamal Abdelmonem Elsayed:</t>
        </r>
        <r>
          <rPr>
            <sz val="9"/>
            <color indexed="81"/>
            <rFont val="Tahoma"/>
            <family val="2"/>
          </rPr>
          <t xml:space="preserve">
changed to 80%</t>
        </r>
      </text>
    </comment>
    <comment ref="GP17" authorId="0" shapeId="0" xr:uid="{A0F0DE85-DF74-4837-8943-F3489BB58FBE}">
      <text>
        <r>
          <rPr>
            <b/>
            <sz val="9"/>
            <color indexed="81"/>
            <rFont val="Tahoma"/>
            <family val="2"/>
          </rPr>
          <t>Noha Kamal Abdelmonem Elsayed:</t>
        </r>
        <r>
          <rPr>
            <sz val="9"/>
            <color indexed="81"/>
            <rFont val="Tahoma"/>
            <family val="2"/>
          </rPr>
          <t xml:space="preserve">
changed to 80%</t>
        </r>
      </text>
    </comment>
    <comment ref="GP18" authorId="0" shapeId="0" xr:uid="{2AA75DF0-5FB1-4BDA-B560-E1B93EFC65B6}">
      <text>
        <r>
          <rPr>
            <b/>
            <sz val="9"/>
            <color indexed="81"/>
            <rFont val="Tahoma"/>
            <family val="2"/>
          </rPr>
          <t>Noha Kamal Abdelmonem Elsayed:</t>
        </r>
        <r>
          <rPr>
            <sz val="9"/>
            <color indexed="81"/>
            <rFont val="Tahoma"/>
            <family val="2"/>
          </rPr>
          <t xml:space="preserve">
changed to 80%</t>
        </r>
      </text>
    </comment>
    <comment ref="GP19" authorId="0" shapeId="0" xr:uid="{3D1C0D0D-B485-4719-AF64-C569AAE538A5}">
      <text>
        <r>
          <rPr>
            <b/>
            <sz val="9"/>
            <color indexed="81"/>
            <rFont val="Tahoma"/>
            <family val="2"/>
          </rPr>
          <t>Noha Kamal Abdelmonem Elsayed:</t>
        </r>
        <r>
          <rPr>
            <sz val="9"/>
            <color indexed="81"/>
            <rFont val="Tahoma"/>
            <family val="2"/>
          </rPr>
          <t xml:space="preserve">
changed to 80%</t>
        </r>
      </text>
    </comment>
    <comment ref="GP20" authorId="0" shapeId="0" xr:uid="{0E4CC948-8D59-4269-A80A-C65D59860AA2}">
      <text>
        <r>
          <rPr>
            <b/>
            <sz val="9"/>
            <color indexed="81"/>
            <rFont val="Tahoma"/>
            <family val="2"/>
          </rPr>
          <t>Noha Kamal Abdelmonem Elsayed:</t>
        </r>
        <r>
          <rPr>
            <sz val="9"/>
            <color indexed="81"/>
            <rFont val="Tahoma"/>
            <family val="2"/>
          </rPr>
          <t xml:space="preserve">
changed to 80%</t>
        </r>
      </text>
    </comment>
    <comment ref="GP21" authorId="0" shapeId="0" xr:uid="{0B7BA240-8C8B-4608-9F1C-558326FC1CC9}">
      <text>
        <r>
          <rPr>
            <b/>
            <sz val="9"/>
            <color indexed="81"/>
            <rFont val="Tahoma"/>
            <family val="2"/>
          </rPr>
          <t>Noha Kamal Abdelmonem Elsayed:</t>
        </r>
        <r>
          <rPr>
            <sz val="9"/>
            <color indexed="81"/>
            <rFont val="Tahoma"/>
            <family val="2"/>
          </rPr>
          <t xml:space="preserve">
changed to 80%</t>
        </r>
      </text>
    </comment>
    <comment ref="GP22" authorId="0" shapeId="0" xr:uid="{65DD33C1-FB2A-4898-BF0C-C7F1881F9336}">
      <text>
        <r>
          <rPr>
            <b/>
            <sz val="9"/>
            <color indexed="81"/>
            <rFont val="Tahoma"/>
            <family val="2"/>
          </rPr>
          <t>Noha Kamal Abdelmonem Elsayed:</t>
        </r>
        <r>
          <rPr>
            <sz val="9"/>
            <color indexed="81"/>
            <rFont val="Tahoma"/>
            <family val="2"/>
          </rPr>
          <t xml:space="preserve">
changed to 80%</t>
        </r>
      </text>
    </comment>
    <comment ref="GP23" authorId="0" shapeId="0" xr:uid="{F761CE74-C585-44DF-8D68-B2A777B5C0EA}">
      <text>
        <r>
          <rPr>
            <b/>
            <sz val="9"/>
            <color indexed="81"/>
            <rFont val="Tahoma"/>
            <family val="2"/>
          </rPr>
          <t>Noha Kamal Abdelmonem Elsayed:</t>
        </r>
        <r>
          <rPr>
            <sz val="9"/>
            <color indexed="81"/>
            <rFont val="Tahoma"/>
            <family val="2"/>
          </rPr>
          <t xml:space="preserve">
changed to 80%</t>
        </r>
      </text>
    </comment>
    <comment ref="GP24" authorId="0" shapeId="0" xr:uid="{B2896F8F-C3E9-49DA-A5A3-CC08D854B67F}">
      <text>
        <r>
          <rPr>
            <b/>
            <sz val="9"/>
            <color indexed="81"/>
            <rFont val="Tahoma"/>
            <family val="2"/>
          </rPr>
          <t>Noha Kamal Abdelmonem Elsayed:</t>
        </r>
        <r>
          <rPr>
            <sz val="9"/>
            <color indexed="81"/>
            <rFont val="Tahoma"/>
            <family val="2"/>
          </rPr>
          <t xml:space="preserve">
changed to 80%</t>
        </r>
      </text>
    </comment>
    <comment ref="GP25" authorId="0" shapeId="0" xr:uid="{6C12F5A7-8E80-48DF-93DA-8F5E4CAD5686}">
      <text>
        <r>
          <rPr>
            <b/>
            <sz val="9"/>
            <color indexed="81"/>
            <rFont val="Tahoma"/>
            <family val="2"/>
          </rPr>
          <t>Noha Kamal Abdelmonem Elsayed:</t>
        </r>
        <r>
          <rPr>
            <sz val="9"/>
            <color indexed="81"/>
            <rFont val="Tahoma"/>
            <family val="2"/>
          </rPr>
          <t xml:space="preserve">
changed to 80%</t>
        </r>
      </text>
    </comment>
    <comment ref="GP26" authorId="0" shapeId="0" xr:uid="{4BDC1463-7995-4038-88E0-65DA51103F9A}">
      <text>
        <r>
          <rPr>
            <b/>
            <sz val="9"/>
            <color indexed="81"/>
            <rFont val="Tahoma"/>
            <family val="2"/>
          </rPr>
          <t>Noha Kamal Abdelmonem Elsayed:</t>
        </r>
        <r>
          <rPr>
            <sz val="9"/>
            <color indexed="81"/>
            <rFont val="Tahoma"/>
            <family val="2"/>
          </rPr>
          <t xml:space="preserve">
changed to 80%</t>
        </r>
      </text>
    </comment>
    <comment ref="GP27" authorId="0" shapeId="0" xr:uid="{84DC01F3-E0F5-435F-BF8C-D33AD0C0990C}">
      <text>
        <r>
          <rPr>
            <b/>
            <sz val="9"/>
            <color indexed="81"/>
            <rFont val="Tahoma"/>
            <family val="2"/>
          </rPr>
          <t>Noha Kamal Abdelmonem Elsayed:</t>
        </r>
        <r>
          <rPr>
            <sz val="9"/>
            <color indexed="81"/>
            <rFont val="Tahoma"/>
            <family val="2"/>
          </rPr>
          <t xml:space="preserve">
changed to 80%</t>
        </r>
      </text>
    </comment>
    <comment ref="GP28" authorId="0" shapeId="0" xr:uid="{FA3E77FE-C332-48EF-8934-DE5556BAA400}">
      <text>
        <r>
          <rPr>
            <b/>
            <sz val="9"/>
            <color indexed="81"/>
            <rFont val="Tahoma"/>
            <family val="2"/>
          </rPr>
          <t>Noha Kamal Abdelmonem Elsayed:</t>
        </r>
        <r>
          <rPr>
            <sz val="9"/>
            <color indexed="81"/>
            <rFont val="Tahoma"/>
            <family val="2"/>
          </rPr>
          <t xml:space="preserve">
changed to 80%</t>
        </r>
      </text>
    </comment>
    <comment ref="GP29" authorId="0" shapeId="0" xr:uid="{8C8E7592-E69F-4AC5-BBC7-806E02782CEC}">
      <text>
        <r>
          <rPr>
            <b/>
            <sz val="9"/>
            <color indexed="81"/>
            <rFont val="Tahoma"/>
            <family val="2"/>
          </rPr>
          <t>Noha Kamal Abdelmonem Elsayed:</t>
        </r>
        <r>
          <rPr>
            <sz val="9"/>
            <color indexed="81"/>
            <rFont val="Tahoma"/>
            <family val="2"/>
          </rPr>
          <t xml:space="preserve">
changed to 80%</t>
        </r>
      </text>
    </comment>
    <comment ref="GP30" authorId="0" shapeId="0" xr:uid="{166C2236-95F0-4E02-9347-2BC9EB6ED1DB}">
      <text>
        <r>
          <rPr>
            <b/>
            <sz val="9"/>
            <color indexed="81"/>
            <rFont val="Tahoma"/>
            <family val="2"/>
          </rPr>
          <t>Noha Kamal Abdelmonem Elsayed:</t>
        </r>
        <r>
          <rPr>
            <sz val="9"/>
            <color indexed="81"/>
            <rFont val="Tahoma"/>
            <family val="2"/>
          </rPr>
          <t xml:space="preserve">
changed to 80%</t>
        </r>
      </text>
    </comment>
    <comment ref="GP31" authorId="0" shapeId="0" xr:uid="{92D66822-6006-4790-AA63-ADDEA73D3A6F}">
      <text>
        <r>
          <rPr>
            <b/>
            <sz val="9"/>
            <color indexed="81"/>
            <rFont val="Tahoma"/>
            <family val="2"/>
          </rPr>
          <t>Noha Kamal Abdelmonem Elsayed:</t>
        </r>
        <r>
          <rPr>
            <sz val="9"/>
            <color indexed="81"/>
            <rFont val="Tahoma"/>
            <family val="2"/>
          </rPr>
          <t xml:space="preserve">
changed to 80%</t>
        </r>
      </text>
    </comment>
    <comment ref="GP32" authorId="0" shapeId="0" xr:uid="{535F9113-E374-4BDF-8CE5-CB9C0D58AD8A}">
      <text>
        <r>
          <rPr>
            <b/>
            <sz val="9"/>
            <color indexed="81"/>
            <rFont val="Tahoma"/>
            <family val="2"/>
          </rPr>
          <t>Noha Kamal Abdelmonem Elsayed:</t>
        </r>
        <r>
          <rPr>
            <sz val="9"/>
            <color indexed="81"/>
            <rFont val="Tahoma"/>
            <family val="2"/>
          </rPr>
          <t xml:space="preserve">
changed to 80%</t>
        </r>
      </text>
    </comment>
    <comment ref="GP33" authorId="0" shapeId="0" xr:uid="{B02D5E27-19F6-466F-A8F7-6EEB80EFA8C9}">
      <text>
        <r>
          <rPr>
            <b/>
            <sz val="9"/>
            <color indexed="81"/>
            <rFont val="Tahoma"/>
            <family val="2"/>
          </rPr>
          <t>Noha Kamal Abdelmonem Elsayed:</t>
        </r>
        <r>
          <rPr>
            <sz val="9"/>
            <color indexed="81"/>
            <rFont val="Tahoma"/>
            <family val="2"/>
          </rPr>
          <t xml:space="preserve">
changed to 80%</t>
        </r>
      </text>
    </comment>
    <comment ref="GP34" authorId="0" shapeId="0" xr:uid="{C47C4F7E-69FC-45AA-BF9F-7FB42FB8E8AF}">
      <text>
        <r>
          <rPr>
            <b/>
            <sz val="9"/>
            <color indexed="81"/>
            <rFont val="Tahoma"/>
            <family val="2"/>
          </rPr>
          <t>Noha Kamal Abdelmonem Elsayed:</t>
        </r>
        <r>
          <rPr>
            <sz val="9"/>
            <color indexed="81"/>
            <rFont val="Tahoma"/>
            <family val="2"/>
          </rPr>
          <t xml:space="preserve">
changed to 80%</t>
        </r>
      </text>
    </comment>
    <comment ref="GP35" authorId="0" shapeId="0" xr:uid="{DEDBAA7D-5959-4D9E-B25E-EF49E4C6469E}">
      <text>
        <r>
          <rPr>
            <b/>
            <sz val="9"/>
            <color indexed="81"/>
            <rFont val="Tahoma"/>
            <family val="2"/>
          </rPr>
          <t>Noha Kamal Abdelmonem Elsayed:</t>
        </r>
        <r>
          <rPr>
            <sz val="9"/>
            <color indexed="81"/>
            <rFont val="Tahoma"/>
            <family val="2"/>
          </rPr>
          <t xml:space="preserve">
changed to 80%</t>
        </r>
      </text>
    </comment>
  </commentList>
</comments>
</file>

<file path=xl/sharedStrings.xml><?xml version="1.0" encoding="utf-8"?>
<sst xmlns="http://schemas.openxmlformats.org/spreadsheetml/2006/main" count="11462" uniqueCount="1088">
  <si>
    <t xml:space="preserve">Business parameter
 /
Product code </t>
  </si>
  <si>
    <t xml:space="preserve">Product Code </t>
  </si>
  <si>
    <t>Active /Not-Active</t>
  </si>
  <si>
    <t>Product Name</t>
  </si>
  <si>
    <t>Prpduct Type</t>
  </si>
  <si>
    <t>Minimum limit</t>
  </si>
  <si>
    <t>Maximum limit</t>
  </si>
  <si>
    <t>Issuance fees first and other years</t>
  </si>
  <si>
    <t>Issuance fees supplimentary first and other years</t>
  </si>
  <si>
    <t>Renewal
 fees</t>
  </si>
  <si>
    <t>cash withdrawal fees</t>
  </si>
  <si>
    <t>REPLACEMENT FEES</t>
  </si>
  <si>
    <t>Terms of Use</t>
  </si>
  <si>
    <t>usage fees</t>
  </si>
  <si>
    <t>Use of Card</t>
  </si>
  <si>
    <t>Limit Use</t>
  </si>
  <si>
    <t xml:space="preserve">Supplementary Cards  Issuance Available </t>
  </si>
  <si>
    <t>Grace period</t>
  </si>
  <si>
    <t xml:space="preserve">Payment Limit </t>
  </si>
  <si>
    <t xml:space="preserve">Payment method </t>
  </si>
  <si>
    <t>International usage</t>
  </si>
  <si>
    <t>Benefits</t>
  </si>
  <si>
    <t>Product Name_system</t>
  </si>
  <si>
    <t>Credit Card Cancellation</t>
  </si>
  <si>
    <t>Credit Card Cancellation Conditions</t>
  </si>
  <si>
    <t>Credit Card Non-Cancellation Conditions</t>
  </si>
  <si>
    <t>Supplementary Credit Card Cancellation Conditions</t>
  </si>
  <si>
    <t>Use of Funds</t>
  </si>
  <si>
    <t>Use of Funds – Payment Conditions</t>
  </si>
  <si>
    <t>Application Method for Damaged Card Replacement</t>
  </si>
  <si>
    <t>Processing Time for Damaged Card Replacement</t>
  </si>
  <si>
    <t>Application Method for Card Blocking (Loss/Theft)</t>
  </si>
  <si>
    <t>Processing Time for Card Blocking (Loss/Theft)</t>
  </si>
  <si>
    <t>Application Method for Card Blocking for Other Reasons (Death, Non-Receipt, etc.)</t>
  </si>
  <si>
    <t>Processing Time for Card Blocking for Other Reasons</t>
  </si>
  <si>
    <t>Method for Removing Card Block (Except Delinquency)</t>
  </si>
  <si>
    <t>Processing Time for Removing Card Block (Except Delinquency)</t>
  </si>
  <si>
    <t>Method for Removing Card Block Due to Delinquency Over 3 Months</t>
  </si>
  <si>
    <t>Processing Time for Removing Delinquency Block Over 3 Months</t>
  </si>
  <si>
    <t>Method for Re-Issuance Due to Non-Receipt</t>
  </si>
  <si>
    <t>Processing Time for Re-Issuance Due to Non-Receipt</t>
  </si>
  <si>
    <t>Method for Card Cancellation</t>
  </si>
  <si>
    <t>Processing Time for Card Cancellation</t>
  </si>
  <si>
    <t>Change of Payment Method</t>
  </si>
  <si>
    <t>Processing Time for Changing Payment Method</t>
  </si>
  <si>
    <t>Certificate (from Central Collection Department)</t>
  </si>
  <si>
    <t>Processing Time for Central Collection Certificate</t>
  </si>
  <si>
    <t>Processing Time for Early Settlement Request</t>
  </si>
  <si>
    <t>Refund of Credit Balance</t>
  </si>
  <si>
    <t>Processing Time for Credit Balance Refund</t>
  </si>
  <si>
    <t>Processing Time for Card Upgrade/Downgrade</t>
  </si>
  <si>
    <t>Credit Card Data Update</t>
  </si>
  <si>
    <t>Processing Time for Credit Card Data Update</t>
  </si>
  <si>
    <t>Card Issuance Fees (Banque Misr Employees)</t>
  </si>
  <si>
    <t xml:space="preserve">Business parameter translate to arabic </t>
  </si>
  <si>
    <t xml:space="preserve">100 جم </t>
  </si>
  <si>
    <t>الشراء داخل مصر</t>
  </si>
  <si>
    <t>السحب النقدي داخل مصر (ATM)</t>
  </si>
  <si>
    <t>السحب النقدي داخل مصر (آلات P.O.S)</t>
  </si>
  <si>
    <t xml:space="preserve">الشراء باستخدام خاصية ال 
contactless  
بدون رقم سري داخل مصر </t>
  </si>
  <si>
    <t xml:space="preserve">الشراء علي شبكة الانترنت داخل مصر </t>
  </si>
  <si>
    <t xml:space="preserve">الشراء خارج مصر
في حالة سفر العميل للخارج  و ابلاغ البنك </t>
  </si>
  <si>
    <t>الشراء خارج مصر
(في حالة عدم ابلاغ البنك)</t>
  </si>
  <si>
    <t xml:space="preserve">   (ATM آلات &amp; P.O.S) السحب النقدي خارج مصر  
في حالة سفر العميل للخارج وتقديم المستندات</t>
  </si>
  <si>
    <t xml:space="preserve">الشراء باستخدام خاصية ال 
contactless  
بدون رقم سري خارج مصر </t>
  </si>
  <si>
    <t>الحد الشهري للإستخدام علي شبكة الانترنت دولياً
 داخل مصر</t>
  </si>
  <si>
    <t>عمولة السحب النقدي من ATM وآلات P.O.S ببنك مصر</t>
  </si>
  <si>
    <t>عمولة السحب النقدي 
من آلات ATM وآلات P.O.S 
بالبنوك الأخرى داخل مصر</t>
  </si>
  <si>
    <t>رسوم استعلام عن الرصيد المتاح بالبطاقة من آلات ATM الخاصة ببنك مصر</t>
  </si>
  <si>
    <t>رسوم استعلام عن الرصيد المتاح للبطاقة من آلات ATM بالبنوك الاخرى داخل مصر</t>
  </si>
  <si>
    <t>رسوم استعلام عن الرصيد المتاح للبطاقة 
من آلات ATM خارج مصر</t>
  </si>
  <si>
    <t>الفائدة المدينة</t>
  </si>
  <si>
    <t>غرامة التأخير</t>
  </si>
  <si>
    <t>رسوم تجاوز الحد الائتمانى</t>
  </si>
  <si>
    <t>عمولة السحب النقدي خارج مصر</t>
  </si>
  <si>
    <t>عمولة الاستخدام خارج مصر (شراء – سحب نقدي)</t>
  </si>
  <si>
    <t>رسوم الاعتراض على أي عملية يثبت عدم أحقية العميل فيها للاعتراضات الواردة عن طريق (الفاكس – e-mail - البريد - مركز الاتصال)</t>
  </si>
  <si>
    <t>رسوم طباعة بيان عمليات معتمد أو غير معتمد بداية من الشهر الثاني</t>
  </si>
  <si>
    <t>رسوم مخالصة أو شهادة مديونية أو خطاب 
الى من يهمه الامر</t>
  </si>
  <si>
    <t>الحد الأقصى لعدد البطاقات الائتمانية 
للعميل الواحد</t>
  </si>
  <si>
    <t>الحد الأقصى لعدد البطاقات الإضافية</t>
  </si>
  <si>
    <t xml:space="preserve">في عمليات الشراء والسحب النقدى محليا ودوليا والسداد بالجنية المصرى </t>
  </si>
  <si>
    <t xml:space="preserve">إمكانية استخدام 100% من الحد الائتمانى للبطاقة في السحب النقدى </t>
  </si>
  <si>
    <t xml:space="preserve">أطول فترة سداد تصل الى 56 يوم </t>
  </si>
  <si>
    <t xml:space="preserve">اقل طريقة دفع 5% من الاستخدامات الشهرية </t>
  </si>
  <si>
    <t>ماكينات الإيداع النقدي لبنك مصر</t>
  </si>
  <si>
    <t>فروع بنك مصر</t>
  </si>
  <si>
    <t>بنك مصر أونلاين</t>
  </si>
  <si>
    <t>متاحة بعد شهرين لبطاقات الائتمان اعتبارًا من تاريخ الإصدار</t>
  </si>
  <si>
    <t xml:space="preserve">رسائل نصية  لكل معامله </t>
  </si>
  <si>
    <r>
      <t xml:space="preserve">الاستخدام بخاصية </t>
    </r>
    <r>
      <rPr>
        <b/>
        <sz val="10"/>
        <color theme="1"/>
        <rFont val="Calibri"/>
        <family val="2"/>
        <scheme val="minor"/>
      </rPr>
      <t>Contactless</t>
    </r>
  </si>
  <si>
    <t>مراكز التسوق داخل وخارج مصر</t>
  </si>
  <si>
    <t>تطبيق Priceless Specials لبطاقات ماستر كارد الائتمانية</t>
  </si>
  <si>
    <t>استخدم بطاقة فيزا واحصل على خصم 11% على Gettransfer.com</t>
  </si>
  <si>
    <t>برامج تأمين</t>
  </si>
  <si>
    <t>فترة ضمان ممتدة</t>
  </si>
  <si>
    <t>العديد من المزايا والخدمات أثناء السفر تشمل الخدمات الطبية والقانونية بالإضافة إلى خدمات أخرى حول العالم</t>
  </si>
  <si>
    <t>صالات المطارات</t>
  </si>
  <si>
    <t>تحميل تطبيق Mastercard Travel Pass</t>
  </si>
  <si>
    <t>تسجيل بطاقة BM World Mastercard بشكل آمن</t>
  </si>
  <si>
    <t>استخدم بطاقة World Mastercard الائتمانية لحجز عطلتك القادمة على Booking.com واستمتع برصيد محفظة يصل إلى 7% عبر مئات الآلاف من أماكن الإقامة محليًا وحول العالم</t>
  </si>
  <si>
    <t>خصم 10% عند حجز سيارتك المفضلة مع Rentalcars.com باستخدام بطاقة World Mastercard</t>
  </si>
  <si>
    <t>اطلب أونلاين من كارفور باستخدام بطاقة Platinum Mastercard المؤهلة واحصل على خصم 20% على طلبات التسوق مرة واحدة شهريًا باستخدام كود MA20 عند الدفع</t>
  </si>
  <si>
    <t>احصل على خصم 20% شهريًا على خدمة توصيل طلبات Talabat باستخدام كود MASTERCARD</t>
  </si>
  <si>
    <t>خدمات السفر</t>
  </si>
  <si>
    <t xml:space="preserve">خصم 10% على الإقامة في فنادق أوراسكوم للتنمية – الجونة
</t>
  </si>
  <si>
    <t>خصم فوري يصل إلى 15% في مجموعة من المطاعم الفاخرة المتعاقدة مع فيزا</t>
  </si>
  <si>
    <t>استرداد نقدي 50% على رحلات London Cab بحد أقصى 800 جنيه مصري، صالح لـ 5 رحلات سنويًا</t>
  </si>
  <si>
    <t>الاستمتاع بحلوى مجانية من Baki Hospitality عند الدفع باستخدام بطاقة Banque Misr Visa Infinite الائتمانية</t>
  </si>
  <si>
    <t>الحماية ضد الاستخدام الاحتيالي</t>
  </si>
  <si>
    <t>حماية إلغاء تذاكر الفعاليات</t>
  </si>
  <si>
    <t>إقامات فندقية مجانية</t>
  </si>
  <si>
    <t>خصم 12% على Agoda</t>
  </si>
  <si>
    <t>خصم 10% على تأجير السيارات عبر Rental.com</t>
  </si>
  <si>
    <t>خصم 15% مع SIXT Platinum</t>
  </si>
  <si>
    <t>تسوق حصري في Bicester Village</t>
  </si>
  <si>
    <t>تجارب طعام فاخرة</t>
  </si>
  <si>
    <t>خصومات تصل إلى 50% على المعالم السياحية العالمية</t>
  </si>
  <si>
    <t>امتيازات حصرية لرياضة الجولف</t>
  </si>
  <si>
    <t>دبي تنتظرك – تجربة سفر متجددة</t>
  </si>
  <si>
    <t>خدمة كونسيرج VIP على مدار الساعة 24/7 وخدمة كونسيرج عبر واتساب</t>
  </si>
  <si>
    <t>دخول حصري للفعاليات</t>
  </si>
  <si>
    <t>خدمات التسوق الشخصي وتقديم الهدايا</t>
  </si>
  <si>
    <t>إلغاء بطاقة الائتمان</t>
  </si>
  <si>
    <t>شروط إلغاء بطاقة الائتمان</t>
  </si>
  <si>
    <t>شروط عدم إلغاء بطاقة الائتمان</t>
  </si>
  <si>
    <t>شروط إلغاء بطاقة الائتمان الإضافية</t>
  </si>
  <si>
    <t>استخدام الأموال</t>
  </si>
  <si>
    <t>شروط سداد استخدام الأموال</t>
  </si>
  <si>
    <t>طرق تقديم الطلب اصدار بدل تالف</t>
  </si>
  <si>
    <t xml:space="preserve">مدة تنفيذ  طلب اصدار بدل تالف </t>
  </si>
  <si>
    <t>طرق تقديم طلب ايقاف للفقد / السرقة</t>
  </si>
  <si>
    <t>مدة تنفيذ طلب ايقاف للفقد / السرقة</t>
  </si>
  <si>
    <t xml:space="preserve"> طرق تقديم طلب ايقاف لاي سبب اخر(للوفاة او عدم الاستلام او ... )</t>
  </si>
  <si>
    <t>مدة تنفيذ تقديم طلب ايقاف لاي سبب اخر(للوفاة او عدم الاستلام او ... )</t>
  </si>
  <si>
    <t>طرق رفع ايقاف لاي سبب ما عدا التعثر في السداد</t>
  </si>
  <si>
    <t>مدة تنفيذ تقديم طرق رفع ايقاف لاي سبب ما عدا التعثر في السداد</t>
  </si>
  <si>
    <t>طريقة تقديم رفع ايقاف للتعثر في السداد اكثر من 3 شهور</t>
  </si>
  <si>
    <t>مدة تنفيذ  تقديم رفع ايقاف للتعثر في السداد اكثر من 3 شهور</t>
  </si>
  <si>
    <t>طريقة تقديم اعادة اصدار نتيجة عدم الاستلام </t>
  </si>
  <si>
    <t>مدة تنفيذ  تقديم اعادة اصدار نتيجة عدم الاستلام </t>
  </si>
  <si>
    <t>طريقة تقديم الغاء البطاقة </t>
  </si>
  <si>
    <t>مدة تنفيذ  الغاء البطاقة </t>
  </si>
  <si>
    <t>تغيير طريقة السداد</t>
  </si>
  <si>
    <t xml:space="preserve">مدة تنفيذ طلب تغيير طريقة السداد </t>
  </si>
  <si>
    <t>شهادة (من ادارة التحصيل المركزي ) </t>
  </si>
  <si>
    <t xml:space="preserve">مدة تنفيذ شهادة (من ادارة التحصيل المركزي ) </t>
  </si>
  <si>
    <t xml:space="preserve">مدة تنفيذ طلب سداد معجل </t>
  </si>
  <si>
    <t>صرف الرصيد الدائن بالبطاقة</t>
  </si>
  <si>
    <t>مدة تنفيذ طلب صرف الرصيد الدائن بالبطاقة</t>
  </si>
  <si>
    <t>مدة تنفيذ طلب ترقية وتخفيض البطاقة</t>
  </si>
  <si>
    <t>( تحديث بيانات البطاقة الائتمانية)</t>
  </si>
  <si>
    <t>مدة تنفيذ ( تحديث بيانات البطاقة الائتمانية)</t>
  </si>
  <si>
    <t>رسوم إصدار البطاقات بكافة أنواعها (لموظفي بنك مصر)</t>
  </si>
  <si>
    <t xml:space="preserve">Description </t>
  </si>
  <si>
    <t>Purchasing within Egypt</t>
  </si>
  <si>
    <t>Cash withdrawal within Egypt (ATM)</t>
  </si>
  <si>
    <t>Cash withdrawal inside Egypt (P.O.S machines)</t>
  </si>
  <si>
    <r>
      <t xml:space="preserve">Purchase using the </t>
    </r>
    <r>
      <rPr>
        <b/>
        <sz val="10"/>
        <color theme="1"/>
        <rFont val="Calibri"/>
        <family val="2"/>
        <scheme val="minor"/>
      </rPr>
      <t>contactless</t>
    </r>
    <r>
      <rPr>
        <sz val="10"/>
        <color theme="1"/>
        <rFont val="Calibri"/>
        <family val="2"/>
        <scheme val="minor"/>
      </rPr>
      <t xml:space="preserve"> feature without a PIN inside Egypt</t>
    </r>
  </si>
  <si>
    <t>Online purchases inside Egypt</t>
  </si>
  <si>
    <t>Purchases outside Egypt (in case the customer travels abroad and informs the bank)</t>
  </si>
  <si>
    <t>Purchases outside Egypt (in case the bank is not informed)</t>
  </si>
  <si>
    <t>Cash withdrawal outside Egypt (ATM &amp; P.O.S) in case the customer travels abroad and submits the required documents</t>
  </si>
  <si>
    <r>
      <t xml:space="preserve">Purchase using the </t>
    </r>
    <r>
      <rPr>
        <b/>
        <sz val="10"/>
        <color theme="1"/>
        <rFont val="Calibri"/>
        <family val="2"/>
        <scheme val="minor"/>
      </rPr>
      <t>contactless</t>
    </r>
    <r>
      <rPr>
        <sz val="10"/>
        <color theme="1"/>
        <rFont val="Calibri"/>
        <family val="2"/>
        <scheme val="minor"/>
      </rPr>
      <t xml:space="preserve"> feature without a PIN outside Egypt</t>
    </r>
  </si>
  <si>
    <t>Monthly limit for international online usage inside Egypt</t>
  </si>
  <si>
    <t>Cash withdrawal commission from ATM &amp; P.O.S machines of Banque Misr</t>
  </si>
  <si>
    <t>Cash withdrawal commission from ATM &amp; P.O.S machines of other banks inside Egypt</t>
  </si>
  <si>
    <t>Fee for balance inquiry from Banque Misr ATM machines</t>
  </si>
  <si>
    <t>Fee for balance inquiry from ATM machines of other banks inside Egypt</t>
  </si>
  <si>
    <t>Fee for balance inquiry from ATM machines outside Egypt</t>
  </si>
  <si>
    <t>Debit interest rate</t>
  </si>
  <si>
    <t>Late payment penalty</t>
  </si>
  <si>
    <t>Credit limit overuse fee</t>
  </si>
  <si>
    <t>Cash withdrawal commission outside Egypt</t>
  </si>
  <si>
    <t>Foreign usage commission (purchase – cash withdrawal)</t>
  </si>
  <si>
    <t>Fee for disputing any transaction proven that the customer is not entitled to dispute, for disputes received via (fax – e-mail – mail – call center)</t>
  </si>
  <si>
    <t>Fee for printing a certified or uncertified statement of transactions starting from the second month</t>
  </si>
  <si>
    <t>Fee for clearance letter, indebtedness certificate, or “To Whom It May Concern” letter</t>
  </si>
  <si>
    <t>Maximum number of credit cards per customer</t>
  </si>
  <si>
    <t>Maximum number of supplementary cards</t>
  </si>
  <si>
    <t>For purchase and cash withdrawal transactions locally and internationally, with settlement in Egyptian Pounds</t>
  </si>
  <si>
    <t>Ability to use 100% of the card’s credit limit for cash withdrawal</t>
  </si>
  <si>
    <t>Ability to issue supplementary cards</t>
  </si>
  <si>
    <t>Longest repayment period up to 56 days</t>
  </si>
  <si>
    <t xml:space="preserve">Lowest payment limit with 5% oh the monthly usages </t>
  </si>
  <si>
    <t>Banquemisr Cash deposite ATMs</t>
  </si>
  <si>
    <t>BM branches</t>
  </si>
  <si>
    <t xml:space="preserve">BM Online </t>
  </si>
  <si>
    <t>available after 2 months for credit cards following their date of issuance</t>
  </si>
  <si>
    <t>Free SMS Service after each tranaction</t>
  </si>
  <si>
    <t>using Contactless</t>
  </si>
  <si>
    <t> shopping centers inside and outside Egypt</t>
  </si>
  <si>
    <t>Priceless Specials application for MasterCard Credit Cards</t>
  </si>
  <si>
    <t>Use your Visa Card and get a 11% discount on Gettransfer.com</t>
  </si>
  <si>
    <t>insurance programs</t>
  </si>
  <si>
    <t>Extended warranty period</t>
  </si>
  <si>
    <t>several benefits and services during travelling including medical and legal services in addition to other services all over the world</t>
  </si>
  <si>
    <t> airport lounges</t>
  </si>
  <si>
    <t>Download the Mastercard Travel Pass app</t>
  </si>
  <si>
    <t>Register your BM World Mastercard card securely</t>
  </si>
  <si>
    <t>Use your World Master Card Credit Card to Book your next holiday on booking.com and enjoy up to 7% wallet credit across hundreds of thousands of properties locally and around the world</t>
  </si>
  <si>
    <t>10% discount when you book your preferred ride with Rentalcars.com using your world MasterCard.</t>
  </si>
  <si>
    <r>
      <t>Order online with Carrefour with your eligible Platinum Mastercard to enjoy 20% off shopping orders once per month. enter promo code </t>
    </r>
    <r>
      <rPr>
        <b/>
        <sz val="10"/>
        <color rgb="FF212529"/>
        <rFont val="CR"/>
      </rPr>
      <t>MA20</t>
    </r>
    <r>
      <rPr>
        <sz val="10"/>
        <color rgb="FF212529"/>
        <rFont val="CR"/>
      </rPr>
      <t> at check out.</t>
    </r>
  </si>
  <si>
    <t>Get a 20% discount on Talabat delivery service every month by using the promocode MASTERCARD.</t>
  </si>
  <si>
    <t>Travel  services</t>
  </si>
  <si>
    <t>• 10% off on your stay at Orascom Development El Gouna hotels</t>
  </si>
  <si>
    <t>• Up to 15% instant discount at a variety of luxury restaurants partnered with Visa.</t>
  </si>
  <si>
    <t>50% cash back on your London Cab rides, up to a maximum of EGP 800, valid for 5 trips per year.</t>
  </si>
  <si>
    <t>Enjoy a complimentary dessert at Baki Hospitality when you pay with your Banque Misr Visa Infinite Credit Card.</t>
  </si>
  <si>
    <t>Protection Against Fraudulent Use</t>
  </si>
  <si>
    <t>Event Ticket Cancellation Protection</t>
  </si>
  <si>
    <t>Complimentary Hotel Stays</t>
  </si>
  <si>
    <t>12% Off on Agoda</t>
  </si>
  <si>
    <t>10% Off Car Rentals via Rental.com</t>
  </si>
  <si>
    <t>15% Off with SIXT Platinum</t>
  </si>
  <si>
    <t>Exclusive Shopping at Bicester Village</t>
  </si>
  <si>
    <t>Gourmet Dining</t>
  </si>
  <si>
    <t>Up to 50% Off Global Attraction</t>
  </si>
  <si>
    <t>Exclusive Golf Privileges</t>
  </si>
  <si>
    <t> Dubai Awaits – Travel Redefined</t>
  </si>
  <si>
    <t>24/7 VIP Concierge &amp; WhatsApp Concierge</t>
  </si>
  <si>
    <t>Exclusive Event Access</t>
  </si>
  <si>
    <t>Personal Shopping &amp; Gift Services</t>
  </si>
  <si>
    <t xml:space="preserve">من خلال مركز الاتصال </t>
  </si>
  <si>
    <t>  تلقي طلب الإلغاء من صاحب البطاقة الأصلية فى حالة طلب إلغاء البطاقة الأساسية او الإضافية و  بشرط الاتصال من التليفون المسجل</t>
  </si>
  <si>
    <t>وفاة العميل</t>
  </si>
  <si>
    <t> وجود أي مديونيات و يتم إبلاغه بالمديونية لسدادها أولا</t>
  </si>
  <si>
    <t xml:space="preserve">   ابلاغ العميل بالمديونية لالغاء البطاقة
حركات مدينة (مشتريات / سحب نقدي)</t>
  </si>
  <si>
    <t>ابلاغ العميل بالمديونية لالغاء البطاقة,
الأقساط المستحقة اللاحقة الغير مسددة حال وجودها (عمليات التقسيط على نظام HPS و/او عمليات التقسيط لدى تجار التقسيط المتعاقدين مع البنك للبطاقات الأساسية و الإضافية )</t>
  </si>
  <si>
    <t>في حالة وجود أقساط مستحقة,
 عمل طلب سداد معجل للأقساط المستحقة للتقسيط من خلال التجار وإبلاغ العميل بإعادة إتصاله لتقديم طلب الإلغاء بعد تمام السداد</t>
  </si>
  <si>
    <t>في حالة وجود أقساط مستحقة,
وجود أقساط لمعاملات تقسيط من خلال نظام HPS فيتم تنفيذ السداد المعجل من خلال مركز الاتصال كالمعتاد</t>
  </si>
  <si>
    <t>ابلاغ العميل بالاحتفاظ بالبطاقة,
ابلاغ العميل بالاحتفاظ بالبطاقة وانه لن يتم ايقافها او الغائها الا بعد قيام إدارة الحفاظ على العملاء بالتواصل معه خلال يومان عمل .</t>
  </si>
  <si>
    <t>التحقق من عدم وجود مديونية على البطاقة، يتم انشاء طلب على نظامsibel </t>
  </si>
  <si>
    <t>,  حالة وجود رصيد دائن
تم استيفاء رقم حساب للعميل / رقم بطاقة مرتبات / رقم بطاقة مدفوعة مقدما خاصة بالعميل و ذلك  لتحويل الرصيد الدائن عليه( في حالة ان الرصيد اكبر من 10 جم )اثناء عملية الإلغاء.</t>
  </si>
  <si>
    <t>طلب العميل سداد المديونية من الضمانة ,
 يتم توجيهه لتقديم الطلب بالفرع</t>
  </si>
  <si>
    <t>رغبة العميل في الغاء البطاقة الإضافية مع وجود أقساط علي نظام info view   تخص البطاقة الإضافية,
عمل سداد معجل أولا لتلك الأقساط ثم تقديم الطلب  للعميل بعد الانتهاء من طلب السداد المعجل</t>
  </si>
  <si>
    <t>وجود مبالغ مقسطة من خلال مركز الاتصال,يتم التأكد من خانة  الـ Extra Loan داخل شاشة الـ Balance</t>
  </si>
  <si>
    <t>وجود فوائد معلقة سيتم احتسابها في نهاية الشهر ,
يتم التأكد من خانة الـ Pending Interest</t>
  </si>
  <si>
    <t>وجود أقساط من خلال التجار المتعاقدة,
يتم التأكد من شاشة Transaction List ما اذا كان يتم احتساب قسط يوم 25 من كل شهر تحت مسمي Banquemisr Taksit</t>
  </si>
  <si>
    <t>وجود أقساط من خلال التجار المتعاقدة,
يتم التأكد من نظام الـ Info View ما اذا كان هناك أي معاملات قائمة كتقسيط </t>
  </si>
  <si>
    <t xml:space="preserve"> إبلاغ العميل  بمتابعة رصيد البطاقة
سداد اي مبالغ مدينه قد تستحق علي البطاقة بسبب مبالغ تم اضافتها  مثل غرامة تاخير، عموله تجاوز رصيد، دمغة نسبية، مصاريف تجديد، فائدة مدينه يتم قيدها علي العميل,
</t>
  </si>
  <si>
    <t>حالة وجود مبالغ دائنه مستحقه للعميل ,
و عدم وجود اي حسابات او بطاقات مدفوعه مقدما ، يتم توجيه العميل لاصدار بطاقة مدفوعه مقدما لتحويل المبلغ الدائن اليها، او الحصول علي موافقه صريحه منه بتنازله عن المبلغ لصالح البنك في حاله عدم رغبته في اصدار البطاقة المدفوعه مقدما </t>
  </si>
  <si>
    <t>يمكن الغاء البطاقة الائتمانية قبل تنشيطها ولا يتم اجبار العميل علي التنشيط للالغاء</t>
  </si>
  <si>
    <t>يمكن الغاء البطاقات من قبل الفرع للعملاء الذين لم يحضروا للفرع  لاستلام البطاقة بدون ان يقوم الفرع بتنشيطها.</t>
  </si>
  <si>
    <t>اصدار مخالصة نهائية ,
 يتم اصدار مخالصة نهائية للعميل بعد مرور 30 يوم علي الغاء البطاقة علي النظام .</t>
  </si>
  <si>
    <t>يمكن استرداد الضمانة كلى او جزئي بعد  14 يوم من تاريخ إلغاء البطاقة</t>
  </si>
  <si>
    <t>البطاقة غير منشطة يتم رفع التحفظ عن الضمانة في نفس اليوم فور إلغاء البطاقة.</t>
  </si>
  <si>
    <t>في حالة مرور المدة المقررة 14 يوم ولم يتم رفع التحفظ عن الضمانة يتم التأكد اولا من تاريخ الغاء البطاقة علي النظام ثم تقديم شكوي "تأخر رفع تحفظ عن الضمانة"</t>
  </si>
  <si>
    <t>المشتريات من ( التجار / الانترنت ) او السحب النقدي</t>
  </si>
  <si>
    <t> استخدام الحد الائتماني للبطاقة في الشراء محلى اكثر من مرة شهريا  في حالة سداد العميل خلال الشهر .</t>
  </si>
  <si>
    <t> استخدام الحد الائتماني للبطاقة في السحب النقدي مرة واحده فقط شهريا  حتى في حالة قيام العميل بالسداد خلال الشهر واصبح الرصيد متاح .</t>
  </si>
  <si>
    <t> للعميل الايداع على البطاقة اكثر من مره خلال الشهر بشرط ان لا يتجاوز اجمالي الايداعات 130% من الحد الائتماني للبطاقة وذلك في حالة استخدام كامل الحد الائتماني خلال الشهر .</t>
  </si>
  <si>
    <t>إذا قام العميل باستخدام كامل الحد الائتماني للبطاقة، سيكون متاحًا له استخدام 5% إضافية من قيمة الحد الائتماني  للاستخدام في الشراء فقط للبطاقات الائتمانية وفي حالة استخدام هذه النسبة، سيصبح رصيد العميل بالسالب. فيماعدا بطاقات  (الكلاسيك - الجولد - التيتانيوم ) دون ابلاغ العميل بان انواع البطاقات الاخرى متاح لها حد استخدام 5% اضافية</t>
  </si>
  <si>
    <t>سداد المبالغ المستخدمة من الحد الائتماني حتي يوم 26 من الشهر التالي</t>
  </si>
  <si>
    <t>تقديم طلب في أي فرع  يتم إرساله للإصدار مرفق به الكارت التالف</t>
  </si>
  <si>
    <t>من 5-7 ايام عمل</t>
  </si>
  <si>
    <t>من خلال مركز الاتصال 
من خلال تطبيق الانترنت البنكي</t>
  </si>
  <si>
    <t>لحظيا </t>
  </si>
  <si>
    <t>تقديم طلب في أي فرع</t>
  </si>
  <si>
    <t>يوم عمل</t>
  </si>
  <si>
    <t>تقديم طلب في أي الفرع</t>
  </si>
  <si>
    <t>من 3-5 ايام عمل</t>
  </si>
  <si>
    <t>تقديم طلب في الفرع المصدر للبطاقة يتم أرساله للتحصيل لابد من سداد مصاريف i-score</t>
  </si>
  <si>
    <t>10 أيام عمل</t>
  </si>
  <si>
    <t>تقديم طلب في الفرع المصدر للبطاقة يتم إرساله للإصدار</t>
  </si>
  <si>
    <t>تقديم طلب في أي فرع
تقديم طلب من مركز الاتصال</t>
  </si>
  <si>
    <t>تقديم طلب في أي فرع</t>
  </si>
  <si>
    <t>في حالة ان التعديل علي طريقة السداد هو عبارة عن تغيير طريقة الخصم التلقائي من 5% الي 100% او العكس فإن التعديل سيسري علي البطاقة اعتبارا من الشهر التالي لتنفيذ الطلب </t>
  </si>
  <si>
    <t> من الحساب او بطاقة المرتبات الي الايداع النقدي علي  POS
فإن التعديل سيسري علي البطاقة من نفس شهر تقديم الطلب  </t>
  </si>
  <si>
    <t> في حالة تعديل رقم الحساب او بطاقة المرتبات التي يتم الخصم منها فإن التعديل سيسري علي البطاقة من نفس شهر تقديم الطلب </t>
  </si>
  <si>
    <t>نفس يوم العمل للطلبات الواردة قبل الساعة 1 ظهرا ويوم التالي للطلبات الواردة بعد 1ظهرا</t>
  </si>
  <si>
    <t xml:space="preserve">تقديم طلب في الفرع يتم ارسالة لادارة التحصيل المركزي وتكون لاحد الاسباب التالية:
1- شهادة بعدم وجود متأخرات
2- شهادة بالمديونية القائمة
3- شهادة مخالصة مبدئية 
4- شهادة مخالصة نهائية بعد 30 يوم من الغاء البطاقة علي النظام
5- خطاب إلى من يهمه الأمر (من ادارة خدمة العملاء ) </t>
  </si>
  <si>
    <t>يومين عمل</t>
  </si>
  <si>
    <t>2 يوم عمل في حالة التقسيط من خلال مركز الاتصال ,
4 ايام عمل في حالة التقسيط من خلال التجار المتعاقدة</t>
  </si>
  <si>
    <t>من خلال تقديم طلب علي نظام السيبل من جانب مركز الاتصال </t>
  </si>
  <si>
    <t xml:space="preserve">تقديم الطلب من مركز الاتصال او الفرع 
</t>
  </si>
  <si>
    <t>8 أيام عمل </t>
  </si>
  <si>
    <t>تقديم طلب في الفرع </t>
  </si>
  <si>
    <t>نفس يوم العمل للطلبات الواردة قبل الساعة 1 ظهرا ويوم التالي للطلبات الواردة بعد 1ظهر</t>
  </si>
  <si>
    <t>موظفين بنك مصر معفيين من مصاريف الإصدار والتجديد وبدل الفاقد والتالف.</t>
  </si>
  <si>
    <t xml:space="preserve">كود المنتج </t>
  </si>
  <si>
    <t>اسم المنتج</t>
  </si>
  <si>
    <t>نوع المنتج</t>
  </si>
  <si>
    <t>الحد الأدنى</t>
  </si>
  <si>
    <t>الحد الأقصى</t>
  </si>
  <si>
    <t>رسوم الإصدار للسنة الأولى والسنوات الأخرى</t>
  </si>
  <si>
    <t>رسوم الإصدار الإضافية للسنة الأولى والسنوات الأخرى</t>
  </si>
  <si>
    <t>رسوم التجديد</t>
  </si>
  <si>
    <t>رسوم السحب النقدي</t>
  </si>
  <si>
    <t>رسوم الاستبدال</t>
  </si>
  <si>
    <t>حدود الاستخدام</t>
  </si>
  <si>
    <t>عمولة الاستخدام</t>
  </si>
  <si>
    <t xml:space="preserve">استخدام الكرديت كارت </t>
  </si>
  <si>
    <t xml:space="preserve">استخدام الحد الائتمانى </t>
  </si>
  <si>
    <t xml:space="preserve">إمكانية اصدار بطاقات إضافية </t>
  </si>
  <si>
    <t xml:space="preserve">فترة سداد </t>
  </si>
  <si>
    <t>طريقة السداد</t>
  </si>
  <si>
    <t xml:space="preserve">طريقة الدفع </t>
  </si>
  <si>
    <t xml:space="preserve">الاستخدام الدولى </t>
  </si>
  <si>
    <t>خدمات</t>
  </si>
  <si>
    <t xml:space="preserve">مميزات </t>
  </si>
  <si>
    <t>Through the call center</t>
  </si>
  <si>
    <t>Receiving the cancellation request from the primary cardholder in case of requesting cancellation of the main or supplementary card, provided that the call is made from the registered phone number</t>
  </si>
  <si>
    <t>Customer death</t>
  </si>
  <si>
    <t>Existence of any outstanding dues, and the customer is informed of the dues to settle them first</t>
  </si>
  <si>
    <t>Informing the customer of the outstanding dues to cancel the card,
Debit transactions (purchases / cash withdrawals)</t>
  </si>
  <si>
    <t>Informing the customer of the outstanding dues to cancel the card,
Outstanding future installments, if any (installments via HPS system and/or installments at contracted merchants for primary and supplementary cards)</t>
  </si>
  <si>
    <t>In case there are due installments,
Create an expedited payment request for due installments via merchants and inform the client to call back to request cancellation after full payment</t>
  </si>
  <si>
    <t>In case there are due installments,
If there are installments for HPS system transactions, expedited payment is executed via the call center as usual</t>
  </si>
  <si>
    <t>Informing the customer to retain the card,
Inform the client to retain the card, and it will not be suspended or canceled until the Customer Retention Department contacts them within two business days</t>
  </si>
  <si>
    <t>Verifying that there is no outstanding balance on the card, a request is created on the Sibel system</t>
  </si>
  <si>
    <t>In case there is a credit balance,
The client’s account number / payroll card number / prepaid card number has been obtained to transfer the credit balance (if the balance is greater than 10 EGP) during the cancellation process.</t>
  </si>
  <si>
    <t>Customer request to settle the dues from the guarantee,
The client is directed to submit the request at the branch.</t>
  </si>
  <si>
    <t>Customer’s desire to cancel the supplementary card while there are installments on the Info View system related to the supplementary card,
Perform expedited payment for those installments first, then submit the request for the client after completing the expedited payment.</t>
  </si>
  <si>
    <t>Existence of installment amounts through the call center,Verify the “Extra Loan” field in the Balance screen.</t>
  </si>
  <si>
    <t>Existence of suspended interest that will be calculated at the end of the month,
Verify the “Pending Interest” field.</t>
  </si>
  <si>
    <t>Existence of installments through contracted merchants,
Check the Transaction List screen to see if the installment on the 25th of each month is recorded under the name “Banquemisr Taksit.”</t>
  </si>
  <si>
    <t>Existence of installments through contracted merchants,
Check the Info View system to see if there are any ongoing installment transactions.</t>
  </si>
  <si>
    <t>Informing the customer to follow up on the card balance,
Pay any debit amounts due on the card caused by added charges such as late fees, over-limit fees, proportional stamp duty, renewal fees, or accrued interest recorded on the client.</t>
  </si>
  <si>
    <t>In case there are credit amounts due to the customer,
If there are no accounts or prepaid cards, the client is directed to issue a prepaid card to transfer the credit amount to it, or explicit consent is obtained from the client to waive the amount in favor of the bank if they do not wish to issue a prepaid card.</t>
  </si>
  <si>
    <t>The credit card can be canceled before activation, and the customer is not forced to activate it in order to cancel</t>
  </si>
  <si>
    <t>Cards can be canceled by the branch for customers who did not attend the branch to receive the card without the branch activating it</t>
  </si>
  <si>
    <t>Issuing a final clearance,
A final settlement is issued to the client 30 days after the card is canceled in the system.</t>
  </si>
  <si>
    <t>The guarantee can be refunded fully or partially after 14 days from the card cancellation date</t>
  </si>
  <si>
    <t>If the card is not activated, the hold on the guarantee is released on the same day immediately upon card cancellation</t>
  </si>
  <si>
    <t>In case the specified period of 14 days passes and the hold on the guarantee is not released, the card cancellation date on the system is first verified, then a complaint “Delay in releasing hold on guarantee” is submitted</t>
  </si>
  <si>
    <t>Purchases from (merchants / internet) or cash withdrawal</t>
  </si>
  <si>
    <t>Using the card credit limit for local purchases more than once monthly in case the customer pays within the month</t>
  </si>
  <si>
    <t>Using the card credit limit for cash withdrawal only once per month even if the customer pays during the month and the balance becomes available</t>
  </si>
  <si>
    <t>The customer may deposit on the card more than once during the month provided that total deposits do not exceed 130% of the card credit limit, in case the full credit limit is used during the month</t>
  </si>
  <si>
    <t>If the customer uses the full card credit limit, an additional 5% of the credit limit value will be available for purchase use only for credit cards, and if this percentage is used, the customer balance will become negative, except for (Classic – Gold – Titanium) cards, without informing the customer that other card types are allowed an additional 5% usage limit</t>
  </si>
  <si>
    <t>Settlement of the amounts used from the credit limit until the 26th of the following month</t>
  </si>
  <si>
    <t>Submitting a request at any branch, sent for issuance attached with the damaged card</t>
  </si>
  <si>
    <t>From 5–7 working days</t>
  </si>
  <si>
    <t>Through the call center / through the internet banking application</t>
  </si>
  <si>
    <t>Instantly</t>
  </si>
  <si>
    <t>Submitting a request at any branch</t>
  </si>
  <si>
    <t>One working day</t>
  </si>
  <si>
    <t>From 3–5 working days</t>
  </si>
  <si>
    <t>Submitting a request at the issuing branch, sent to collections, i-Score fees must be paid</t>
  </si>
  <si>
    <t>10 working days</t>
  </si>
  <si>
    <t>Submitting a request at the issuing branch, sent for issuance</t>
  </si>
  <si>
    <t>Submitting a request at any branch / submitting a request through the call center</t>
  </si>
  <si>
    <t>If the modification to the payment method is changing the automatic deduction from 5% to 100% or vice versa, the modification will apply to the card starting from the month following execution of the request</t>
  </si>
  <si>
    <t>From account or payroll card to cash deposit on POS, the modification will apply to the card from the same month of submitting the request</t>
  </si>
  <si>
    <t>In case of modifying the account number or payroll card from which deduction is made, the modification will apply to the card from the same month of submitting the request</t>
  </si>
  <si>
    <t>Same working day for requests received before 1 PM and the next day for requests received after 1 PM</t>
  </si>
  <si>
    <t>Submitting a request at the branch, sent to the Central Collections Department for one of the following reasons…</t>
  </si>
  <si>
    <t>Two working days</t>
  </si>
  <si>
    <t>"2 working days in case of installment through the Call Center, 4 working days in case of installment through contracted merchants"</t>
  </si>
  <si>
    <t>By submitting a request on the CIBEL system from the Call Center side</t>
  </si>
  <si>
    <t>"Submit the request from the Call Center or branch"</t>
  </si>
  <si>
    <t>8 working days</t>
  </si>
  <si>
    <t>Submit a request at the branch</t>
  </si>
  <si>
    <t>Same working day for requests received before 1:00 PM, and the next day for requests received after 1:00 PM</t>
  </si>
  <si>
    <t>Banque Misr employees are exempted from issuance, renewal, lost and damaged replacement fees</t>
  </si>
  <si>
    <t>Not-Active</t>
  </si>
  <si>
    <t>EL ARABY</t>
  </si>
  <si>
    <t>50 جم</t>
  </si>
  <si>
    <t>في حدود الحد الائتماني للبطاقة</t>
  </si>
  <si>
    <t>لا يوجد</t>
  </si>
  <si>
    <t>حتى 600 جم للحركة بحد أقصى 15 مرة متتالية فيما عدا بطاقة العربي</t>
  </si>
  <si>
    <t>في حدود الحد الائتماني للبطاقة وبحد اقصي  400,000 جم شهريا بحد اقصى 8 مرات يومياً
(عدا بطاقات العربي)</t>
  </si>
  <si>
    <t>4,500 جنية مصري شهرياً
(فيما عدا بطاقات العربي يقتصر إستخدامها محليا فقط)</t>
  </si>
  <si>
    <t>2,250 جنية مصري شهرياً
(فيما عدا بطاقات العربي يقتصر إستخدامها محليا فقط)</t>
  </si>
  <si>
    <t>3,000 جنية مصري شهرياً
(فيما عدا بطاقات العربي يقتصر إستخدامها محليا فقط وبطاقة قسطها غير متاحه للسحب النقدي)</t>
  </si>
  <si>
    <t>فيما عدا بطاقة العربي</t>
  </si>
  <si>
    <t>3 جم عن الحركة الواحدة</t>
  </si>
  <si>
    <t>3% شهريا متناقصة</t>
  </si>
  <si>
    <t>75 جم</t>
  </si>
  <si>
    <t>3% من قيمة العملية + 50 جنيه للحركة</t>
  </si>
  <si>
    <t>3% من قيمة العملية</t>
  </si>
  <si>
    <t>20 جم للشهر الواحد</t>
  </si>
  <si>
    <t>لا يوجد حد أقصى</t>
  </si>
  <si>
    <t>540607</t>
  </si>
  <si>
    <t>EL _ARABY</t>
  </si>
  <si>
    <t>MASTERCARD ISLAMIC GOLD</t>
  </si>
  <si>
    <t>Master</t>
  </si>
  <si>
    <t xml:space="preserve">Free SMS Service after each tranaction in addition to issuing monlthy transactions statement showing the debit value and minimum payment limit as Credit card Issuance or renewal </t>
  </si>
  <si>
    <t> make your shopping safe, fast and easy</t>
  </si>
  <si>
    <t>MASTERCARD ISLAMIC GOLD CR</t>
  </si>
  <si>
    <t xml:space="preserve">MASTERCARD GOLD </t>
  </si>
  <si>
    <t xml:space="preserve">150 جم </t>
  </si>
  <si>
    <t xml:space="preserve">30,000 جم يوميا من الات بنك مصر او من الات البنوك الأخرى </t>
  </si>
  <si>
    <t xml:space="preserve">فى حدود الحد الائتماني للبطاقة بحد اقصي 250,000 جم يوميا </t>
  </si>
  <si>
    <t>حتى 600 جم للحركة بحد أقصى 15 مرة متتالية</t>
  </si>
  <si>
    <t>في حدود الحد الائتماني للبطاقة وبحد اقصي  400,000 جم شهريا بحد اقصى 8 مرات يومياً</t>
  </si>
  <si>
    <t>100,000 جنية مصري شهرياً</t>
  </si>
  <si>
    <t>40,000 جنية مصري شهرياً</t>
  </si>
  <si>
    <t>3,000 جنية مصري شهرياً</t>
  </si>
  <si>
    <t xml:space="preserve">بما يعادل 50 دولار للحركة بحد أقصى 15 مرة متتالية </t>
  </si>
  <si>
    <t xml:space="preserve">2 % من المبلغ المسحوب
وبحد ادني 15 جم
</t>
  </si>
  <si>
    <t>مجانا</t>
  </si>
  <si>
    <t>1 جم عن الحركة الواحدة</t>
  </si>
  <si>
    <t xml:space="preserve">4 % شهريا  </t>
  </si>
  <si>
    <t>540787</t>
  </si>
  <si>
    <t>MASTERCARD GOLD CR</t>
  </si>
  <si>
    <t>MASTER CLASSIC  AHLY</t>
  </si>
  <si>
    <t>543626</t>
  </si>
  <si>
    <t>MASTER CLASSIC CR AHLY</t>
  </si>
  <si>
    <t>MC MIG CLASSIC</t>
  </si>
  <si>
    <t>MC MIG CLASSI CR</t>
  </si>
  <si>
    <t>GENERIC INSTALL</t>
  </si>
  <si>
    <t>GENERIC INSTALL CARD</t>
  </si>
  <si>
    <t>VISA MOGA</t>
  </si>
  <si>
    <t>Visa</t>
  </si>
  <si>
    <t>VISA_EMV_MOGA</t>
  </si>
  <si>
    <t>EDUCATION</t>
  </si>
  <si>
    <t>VISA  Platinum BM ENPO</t>
  </si>
  <si>
    <t>VISA_BM_ENPO_Plat</t>
  </si>
  <si>
    <t xml:space="preserve">VISA GOLD  BM ENPO </t>
  </si>
  <si>
    <t>VISA_BM_ENPO_GOLD</t>
  </si>
  <si>
    <t xml:space="preserve">Active </t>
  </si>
  <si>
    <t>EL ARABY CREDIT</t>
  </si>
  <si>
    <t>EGP 75</t>
  </si>
  <si>
    <t xml:space="preserve">2% of the amount withdrawn with minimum EGP15
</t>
  </si>
  <si>
    <t>EL _ARABY CREDIT</t>
  </si>
  <si>
    <t>VISA PRIVATE INFINITE</t>
  </si>
  <si>
    <t>Up to 3000000</t>
  </si>
  <si>
    <t xml:space="preserve">FREE </t>
  </si>
  <si>
    <t>معفاة لأول بطاقتين / 1000 جم فيما يلي ذلك</t>
  </si>
  <si>
    <t xml:space="preserve">EGP 500 </t>
  </si>
  <si>
    <t>500,000 جنية مصري شهرياً</t>
  </si>
  <si>
    <t>200,000 جنية مصري شهرياً</t>
  </si>
  <si>
    <t>6,000 جنية مصري شهرياً</t>
  </si>
  <si>
    <t>Enjoy the freedom to use your credit card anywhere in the world upon issuance.</t>
  </si>
  <si>
    <t>Coverage against theft, damage, or non-delivery.</t>
  </si>
  <si>
    <t>Extend the warranty period on eligible purchases for up to a year.</t>
  </si>
  <si>
    <t xml:space="preserve">.Unlimited Lounge Access: Relax in 1,300+ airport lounges globally with Visa Airport Companion App.
.VIP Meet &amp; Assist: Up to 25% off fast-track airport services with YQ Meet &amp; Assist in 450+ destinations.
.Airport Dining Discounts: Exclusive savings at global airport restaurants via Visa Dine &amp; Travel.  </t>
  </si>
  <si>
    <t>Refunds for tickets in case of an emergency preventing your attendance.</t>
  </si>
  <si>
    <t>Enjoy luxurious nights at 4- and 5-star hotels worldwide with exclusive perks like $100 credit and free breakfast.</t>
  </si>
  <si>
    <t>Elevate your stay with premium discounts</t>
  </si>
  <si>
    <t>Travel in style with Visa Infinite savings.</t>
  </si>
  <si>
    <t>Exclusive discounts on worldwide car rentals + 10% off transfers and limos.</t>
  </si>
  <si>
    <t>Unlock elite discounts at Europe’s premier shopping destination.</t>
  </si>
  <si>
    <t>Exclusive access to fine dining experiences worldwide.</t>
  </si>
  <si>
    <t>VIP access to concerts, entertainment, and cultural experiences via BookingBash.</t>
  </si>
  <si>
    <t> Special green fee discounts at prestigious golf courses worldwide.</t>
  </si>
  <si>
    <r>
      <t>Premium Airport Transfers in Cairo: </t>
    </r>
    <r>
      <rPr>
        <sz val="10"/>
        <color rgb="FF212529"/>
        <rFont val="CR"/>
      </rPr>
      <t>Two luxury car transfers per year from/to Cairo airport.</t>
    </r>
  </si>
  <si>
    <r>
      <t>Meet &amp; Assist (Cairo): </t>
    </r>
    <r>
      <rPr>
        <sz val="10"/>
        <color rgb="FF212529"/>
        <rFont val="CR"/>
      </rPr>
      <t>Two Meet and Greet airport services per year at Cairo International Airport.</t>
    </r>
  </si>
  <si>
    <r>
      <t>Meet &amp; Assist (Dubai): </t>
    </r>
    <r>
      <rPr>
        <sz val="10"/>
        <color rgb="FF212529"/>
        <rFont val="CR"/>
      </rPr>
      <t>Two Meet &amp; Greet airport services per year in Dubai Airport.</t>
    </r>
  </si>
  <si>
    <r>
      <t>Premium Airport Transfers in Dubai: </t>
    </r>
    <r>
      <rPr>
        <sz val="10"/>
        <color rgb="FF212529"/>
        <rFont val="CR"/>
      </rPr>
      <t>Two luxury car transfers per year from/to Dubai airport.</t>
    </r>
  </si>
  <si>
    <t> Instant support for travel, shopping, and lifestyle needs.</t>
  </si>
  <si>
    <t>Priority booking for sports, concerts, and global events.</t>
  </si>
  <si>
    <t>Let our concierge source the rarest luxury items for you</t>
  </si>
  <si>
    <t>VISA_PRIVATE INFINITE</t>
  </si>
  <si>
    <t xml:space="preserve">VISA INFINITE </t>
  </si>
  <si>
    <t xml:space="preserve">EGP 8000
</t>
  </si>
  <si>
    <t>1000 جم</t>
  </si>
  <si>
    <t>EGP 8000</t>
  </si>
  <si>
    <t>Security and protection: Enjoy the highest standards of security to protect your transactions.</t>
  </si>
  <si>
    <t>*Unlimited free access to over 1000 lounge key airport lounges worldwide by downloading the Visa airport companion app from the App Store or Play Store. International E-commerce/POS purchases must be made annually after registration to continue enjoying free access.</t>
  </si>
  <si>
    <t>• Discounts on bookings: Enjoy 8% discount on your bookings across Booking.com and great discounts on restaurants at airports around the world through the Visa Dine &amp; Travel app.</t>
  </si>
  <si>
    <t>415052005</t>
  </si>
  <si>
    <t>VISA INFINITE CC</t>
  </si>
  <si>
    <t>VISA SIGNATURE</t>
  </si>
  <si>
    <t xml:space="preserve">EGP 2500 </t>
  </si>
  <si>
    <t>500 جم</t>
  </si>
  <si>
    <t>150,000 جنية مصري شهرياً</t>
  </si>
  <si>
    <t>Various insurance programs that offer you protection and safety (travel inconvenience insurance – travel medical insurance – rental collision and loss damage waiver).</t>
  </si>
  <si>
    <t>Travel insurance services include coverage for lost luggage, delayed luggage, flight cancellation, and medical insurance during travel.</t>
  </si>
  <si>
    <t>VISA_SIGNATURE</t>
  </si>
  <si>
    <t>MASTER WORLD ELITE</t>
  </si>
  <si>
    <t xml:space="preserve">EGP 500
</t>
  </si>
  <si>
    <r>
      <t>Enjoy free access to more than 1200 airport lounges by downloading the Mastercard Travel Pass app from the App Store or Google Play. Simply register using your </t>
    </r>
    <r>
      <rPr>
        <b/>
        <sz val="10"/>
        <color rgb="FF212529"/>
        <rFont val="CR"/>
      </rPr>
      <t>Mastercard World Credit card.</t>
    </r>
    <r>
      <rPr>
        <sz val="10"/>
        <color rgb="FF212529"/>
        <rFont val="CR"/>
      </rPr>
      <t> To qualify, you will be required to make at least USD 1 (EGP equivalent) international transaction at point of sale (POS) or ecommerce to be eligible for your lounge benefit. Each eligible transaction will unlock 3 months of lounge access .</t>
    </r>
  </si>
  <si>
    <t>055</t>
  </si>
  <si>
    <t>MASTER WORLD ELITE EMV CR</t>
  </si>
  <si>
    <t xml:space="preserve">MASTER WORLD </t>
  </si>
  <si>
    <t>MASTER WORLD EMV CR</t>
  </si>
  <si>
    <t>048</t>
  </si>
  <si>
    <t>New Visa Platinum 8 Digits</t>
  </si>
  <si>
    <t>EGP 500</t>
  </si>
  <si>
    <t>300 جم</t>
  </si>
  <si>
    <t xml:space="preserve">EGP 250 </t>
  </si>
  <si>
    <t>300,000 جنية مصري شهرياً</t>
  </si>
  <si>
    <t>offered to Platinum Visa Cardholders to protect their purchase against theft and damage for up to 365 days as of the date of purchase</t>
  </si>
  <si>
    <t>warranty period for all the purchases purchased with platinum visa credit card extends up to one year maximum</t>
  </si>
  <si>
    <t>Unlimited free access to numerous lounge key airport lounges worldwide by downloading the Visa airport companion app from the App Store or Play Store. International E-commerce/POS purchases must be made annually after registration to continue enjoying free access.</t>
  </si>
  <si>
    <t>415052004</t>
  </si>
  <si>
    <t>New VC Platinum 8 Digits</t>
  </si>
  <si>
    <t>VISA Platinum</t>
  </si>
  <si>
    <t>VISA_EMV_Platinum</t>
  </si>
  <si>
    <t>MASTER PLATINUM</t>
  </si>
  <si>
    <t>MASTER PLATINUM EMV CR</t>
  </si>
  <si>
    <t xml:space="preserve">MASTERCARD ISLAMIC TITANIUM </t>
  </si>
  <si>
    <t>EGP 350</t>
  </si>
  <si>
    <t>200 جم</t>
  </si>
  <si>
    <t>EGP 250</t>
  </si>
  <si>
    <t xml:space="preserve">30,000 جم يوميا من الات بنك مصر او من الات البنوك الأخرى 
بحد اقصي 50% من الحد الائتماني شهريا </t>
  </si>
  <si>
    <t>50,000 جنية مصري شهرياً</t>
  </si>
  <si>
    <t>5% بحد ادني 50 جم</t>
  </si>
  <si>
    <t>%20.55 سنوياً ثابته</t>
  </si>
  <si>
    <t xml:space="preserve">غرامة الضرر 
75 جم </t>
  </si>
  <si>
    <t xml:space="preserve">5%+50 جم عن كل عملية </t>
  </si>
  <si>
    <t>Enjoy free access to numerous airport lounges by downloading the Mastercard Travel Pass app from the App Store or Google Play. Simply register using your Mastercard Platinum Credit card. To qualify, you will be required to make at least USD 1 (EGP equivalent) international transaction at point of sale (POS) or ecommerce to be eligible for your lounge benefit. Each eligible transaction will unlock 3 months of lounge access </t>
  </si>
  <si>
    <t>MASTERCARD ISLAMIC TITANIUM CR</t>
  </si>
  <si>
    <t>MASTER TITANUIM</t>
  </si>
  <si>
    <t>MASTER TITANUIM EMV CR</t>
  </si>
  <si>
    <t>066</t>
  </si>
  <si>
    <t>New Visa Gold 8 Digits</t>
  </si>
  <si>
    <t>EGP 100</t>
  </si>
  <si>
    <t>415052003</t>
  </si>
  <si>
    <t>New Gold 8 Digits</t>
  </si>
  <si>
    <t>VISA GOLD</t>
  </si>
  <si>
    <t>VISA_EMV_GOLD</t>
  </si>
  <si>
    <t>MASTERCARD GOLD</t>
  </si>
  <si>
    <t>525836</t>
  </si>
  <si>
    <t>MASTERCARD GOLD EMV CR</t>
  </si>
  <si>
    <t>New Visa Classic 8Digits</t>
  </si>
  <si>
    <t>10,000 جنية مصري شهرياً</t>
  </si>
  <si>
    <t>8,750 جنية مصري شهرياً</t>
  </si>
  <si>
    <t>3% 
+ 50 جنيه للحركة</t>
  </si>
  <si>
    <t>415052002</t>
  </si>
  <si>
    <t>New Classic 8Digits</t>
  </si>
  <si>
    <t>VISA CLASSIC</t>
  </si>
  <si>
    <t>VISA_EMV_CLASSIC</t>
  </si>
  <si>
    <t>MASTER ISLAMIC CLASSIC</t>
  </si>
  <si>
    <t>MASTER ISLAMIC CLASSIC CR</t>
  </si>
  <si>
    <t>MASTER CLASSIC</t>
  </si>
  <si>
    <t>MASTER CLASSIC CR</t>
  </si>
  <si>
    <t xml:space="preserve">MASTER CLASSIC </t>
  </si>
  <si>
    <t>MASTER CLASSIC EMV CR</t>
  </si>
  <si>
    <t>نشط / غير نشط</t>
  </si>
  <si>
    <t>Serial</t>
  </si>
  <si>
    <t>Description translate to arabic</t>
  </si>
  <si>
    <t xml:space="preserve">وفاة صاحب البطاقة الائتمانية </t>
  </si>
  <si>
    <t xml:space="preserve">يتم إيقاف البطاقة ثم الإلغاء وتسوية اى مديونية </t>
  </si>
  <si>
    <t xml:space="preserve">البنك المركزى يتم اياقف اى تسهيل للعميل المتوفى </t>
  </si>
  <si>
    <t xml:space="preserve">وفاة صاحب البطاقة الائتمانية اذا كان صاحب البطاقة هوا مالك الوعاء الادخارى  </t>
  </si>
  <si>
    <t xml:space="preserve">وفاة صاحب البطاقة الائتمانية بضمان للغير  </t>
  </si>
  <si>
    <t xml:space="preserve">يتم إيقاف البطاقة وإلغاء البطاقة وفك التجميد </t>
  </si>
  <si>
    <t>product</t>
  </si>
  <si>
    <t xml:space="preserve">Product </t>
  </si>
  <si>
    <t>validation period</t>
  </si>
  <si>
    <t>validation period  ( RENEWAL )</t>
  </si>
  <si>
    <t>Product</t>
  </si>
  <si>
    <t>Card Upgrade and Downgrade (Card Type)</t>
  </si>
  <si>
    <t>ترقية وتخفيض البطاقة (نوع البطاقة)</t>
  </si>
  <si>
    <t>BIN</t>
  </si>
  <si>
    <t>Up to 299999</t>
  </si>
  <si>
    <t>Up to 99999</t>
  </si>
  <si>
    <t>Up to 24999</t>
  </si>
  <si>
    <t>Up to 9999</t>
  </si>
  <si>
    <t>في حدود الحد الائتماني للبطاقة وبحد اقصي  400,000 جم شهريا بحد اقصى 12 مرات يومياً</t>
  </si>
  <si>
    <t>في حدود الحد الائتماني للبطاقة وبحد اقصي  400,000 جم شهريا بحد اقصى 20 مرات يومياً</t>
  </si>
  <si>
    <t>في حدود الحد الائتماني للبطاقة وبحد اقصي  800,000 جم شهريا بحد اقصى 20 مرات يومياً</t>
  </si>
  <si>
    <t>في حدود الحد الائتماني للبطاقة وبحد اقصي  2,000,000 جم شهريا بحد اقصى 20 مرات يومياً</t>
  </si>
  <si>
    <r>
      <t>Business Class Flight : </t>
    </r>
    <r>
      <rPr>
        <sz val="10"/>
        <color rgb="FF212529"/>
        <rFont val="CR"/>
      </rPr>
      <t>One complimentary business-class ticket to the UAE during the first year of card issuance (worth up to $1,000). Starting from the second year, a minimum annual card spending of EGP 4 million is required to be eligible for the complimentary ticket again.
there are more than 6 airline tickets ( Egypt Air / Emirates Air / Saudi Airline / British Airline / Air France /Turkish Airline)</t>
    </r>
  </si>
  <si>
    <t xml:space="preserve">إمكانية استخدام 50% من الحد الائتمانى للبطاقة في السحب النقدى </t>
  </si>
  <si>
    <t>الحد الادني الواجب سداده قبل يوم 26 من الشهر التالي لقيد المعاملات لتجنب احتساب اي غرامات ضرر علي العميل
 ويشمل "قسط مرابحة الشهر الحالي + أقساط مرابحات الشهور السابقة + اي مصروفات او عمولات او غرامات "</t>
  </si>
  <si>
    <t>150جم</t>
  </si>
  <si>
    <t>100جم</t>
  </si>
  <si>
    <t xml:space="preserve">5% بحد ادنى 50جم </t>
  </si>
  <si>
    <t xml:space="preserve">30,000 جم يوميا من الات بنك مصر او من الات البنوك الأخرى بحد اقصي 50% من الحد الائتماني شهريا </t>
  </si>
  <si>
    <t>جم عن الحركة الواحدة 3</t>
  </si>
  <si>
    <t>جم75</t>
  </si>
  <si>
    <t>جم 50</t>
  </si>
  <si>
    <t xml:space="preserve">إمكانية استخدام50% من الحد الائتمانى للبطاقة في السحب النقدى </t>
  </si>
  <si>
    <t>portfolio</t>
  </si>
  <si>
    <t>Portfolio</t>
  </si>
  <si>
    <t>Interest Rate (Monthly)</t>
  </si>
  <si>
    <t xml:space="preserve">Installments </t>
  </si>
  <si>
    <t>Entities Exempted from Issuance Fees</t>
  </si>
  <si>
    <t>سعر الفائدة (شهريًا)</t>
  </si>
  <si>
    <t>3 شهور</t>
  </si>
  <si>
    <t>3 months</t>
  </si>
  <si>
    <t>6 months</t>
  </si>
  <si>
    <t>9 months</t>
  </si>
  <si>
    <t>12 months</t>
  </si>
  <si>
    <t>18 months</t>
  </si>
  <si>
    <t>36 months</t>
  </si>
  <si>
    <t>الجهات المعفاة من مصروفات الاصدار</t>
  </si>
  <si>
    <t>24 months</t>
  </si>
  <si>
    <t>"Banque Misr employees are exempted from issuance and renewal fees according to the following guarantees: salary statement guarantee before age 60, savings instruments during or after service"</t>
  </si>
  <si>
    <t>Faculty members of public universities</t>
  </si>
  <si>
    <t>Armed Forces personnel (civilian and military) whose salaries are transferred to Banque Misr (Account Code 111)</t>
  </si>
  <si>
    <t>Some entities are exempted according to contracts with the bank branch</t>
  </si>
  <si>
    <t>card purchase transactions and cash withdrawals up to 36 months with special interest rate</t>
  </si>
  <si>
    <t xml:space="preserve">موظفين بنك مصر معفيين من مصاريف الإصدار والتجديد وذلك طبقا للضمانات الآتية :
بضمان مفردات المرتب -قبل بلوغ سن ال 60- بضمان اوعية ادخارية اثناء او بعد الخدمة 
</t>
  </si>
  <si>
    <t>اعضاء هيئة التدريس للجامعات الحكومية</t>
  </si>
  <si>
    <t>لأفراد القوات المسلحة ( مدنيين وعسكريين ) المحول رواتبهم على بنك مصر (كود الحساب 111)</t>
  </si>
  <si>
    <t>يتم اعفاء بعض الجهات وفقا للتعاقد مع فرع البنك</t>
  </si>
  <si>
    <t>تقسيط عمليات الشراء والسحب النقدي حتى 36 شهرًا بسعر فائدة مميز</t>
  </si>
  <si>
    <t>2.81% شهريا</t>
  </si>
  <si>
    <t>2.77% شهريا</t>
  </si>
  <si>
    <t>2.76% شهريا</t>
  </si>
  <si>
    <t>2.73% شهريا</t>
  </si>
  <si>
    <t>2.67% شهريا</t>
  </si>
  <si>
    <t>2.63% شهريا</t>
  </si>
  <si>
    <t>2.56% شهريا</t>
  </si>
  <si>
    <t>1.71% شهريا</t>
  </si>
  <si>
    <t>3.42% شهريا</t>
  </si>
  <si>
    <t>5.13% شهريا</t>
  </si>
  <si>
    <t>Acquisition</t>
  </si>
  <si>
    <t>Application Submission Methods</t>
  </si>
  <si>
    <t>طرق تقديم الطلب</t>
  </si>
  <si>
    <t>Through the bank’s page, and the customer will be contacted to explain the procedures through the Telesales department</t>
  </si>
  <si>
    <t>Through internet and mobile banking, the customer will be contacted to explain the procedures through the Telesales department</t>
  </si>
  <si>
    <t>من خلال صفحة البنك وسيتم التواصل مع العميل لتوضيح الاجراءات من خلال إدارة TELESALES</t>
  </si>
  <si>
    <t>من خلال الانترنت و الموبيل البنكى سيتم التواصل مع العميل لتوضيح الاجراءات من خلال إدارة TELESALES </t>
  </si>
  <si>
    <t>Partnerships</t>
  </si>
  <si>
    <t>Partnership</t>
  </si>
  <si>
    <t>Early Settlement</t>
  </si>
  <si>
    <t>سداد معجل </t>
  </si>
  <si>
    <t>The request is submitted through the call center or the branch</t>
  </si>
  <si>
    <t>A request is created on the Sibel system and sent to the Credit Department for standard credit cards and Master Installment card only for merchant transactions without interest and installment transactions made through the call center</t>
  </si>
  <si>
    <t>Enjoy interest-free installments up to 60 months for purchases at our partnered bank merchants</t>
  </si>
  <si>
    <t>يتم تقديم الطلب من خلال مركز الاتصال او من الفرع</t>
  </si>
  <si>
    <t>يتم عمل طلب على نظام السيبل يتم ارسالها لادارة الائتمان للبطاقات الائتمانية النمطية وبطاقة ماستر تقسيط فقط للحركات التجار بدون فوائد وحركات تقسيط التي تمت من خلال مركز الاتصال </t>
  </si>
  <si>
    <t>الاستمتاع بتقسيط بدون فوائد حتى 60 شهرًا للمشتريات من التجار المتعاقدين مع بنك مصر</t>
  </si>
  <si>
    <t>loyality</t>
  </si>
  <si>
    <t>Rewards Program</t>
  </si>
  <si>
    <t>برامج المكافات</t>
  </si>
  <si>
    <t>Earn X points per each EGP spent locally and internationally.</t>
  </si>
  <si>
    <t>Enjoy ... welcome points upon spending ... EGP within X months from the issuing date.</t>
  </si>
  <si>
    <t>Earned points can be redeemed:Electronic Vouchers</t>
  </si>
  <si>
    <t>Earned points can be redeemed: Instant Redemption</t>
  </si>
  <si>
    <t>Cashback</t>
  </si>
  <si>
    <t>اكتساب X نقاط مقابل كل جنيه مصري يتم إنفاقه محليًا ودوليًا</t>
  </si>
  <si>
    <t>الاستمتاع بـ …. نقطة ترحيبية عند إنفاق ... جنيه مصري خلال X أشهر من تاريخ الإصدار</t>
  </si>
  <si>
    <t>يمكن استبدال النقاط المكتسبة: قسائم إلكترونية</t>
  </si>
  <si>
    <t>يمكن استبدال النقاط المكتسبة: استبدال فوري</t>
  </si>
  <si>
    <t>استرداد نقدي</t>
  </si>
  <si>
    <t>N/A</t>
  </si>
  <si>
    <t>Earn 2 points per each EGP spent locally and internationally</t>
  </si>
  <si>
    <t>10,000 welcome points upon spending 1,000 EGP within 3 months from the issuing date.</t>
  </si>
  <si>
    <t>Electronic Vouchers: Use your points to generate E-vouchers through BM online redeemable at participating merchant outlets.</t>
  </si>
  <si>
    <t>Instant Redemption: Instantly redeem your points at selected partner merchants without need for E-voucher issuance.</t>
  </si>
  <si>
    <t>Cashback: Convert your points into cash and transfer the value directly to your Banque Misr card.</t>
  </si>
  <si>
    <t>Earn 3.5 points per each EGP spent locally and internationally.</t>
  </si>
  <si>
    <t>Earn 8 points per each EGP spent locally and internationally on fine dining , hotels and airlines.
Earn 2  points per each EGP spent on your purchases locally.</t>
  </si>
  <si>
    <t>5% Cash back with maximum amount 1000 EGP Monthly
200 EGP On Groceries monthly
300 EGP On Clothes shops monthly
500 EGP On Online purchasing monthly</t>
  </si>
  <si>
    <t>Earn 3 points per each EGP spent locally and internationally.</t>
  </si>
  <si>
    <t>Enjoy 40,000 welcome points upon spending 5,000 EGP within 3 months from the issuing date.</t>
  </si>
  <si>
    <t>Earn 3 points per each EGP spent locally and internationally</t>
  </si>
  <si>
    <t>25,000 welcome points upon spending 2,500 EGP within 3 months from the issuing date.</t>
  </si>
  <si>
    <t>Enjoy 15,000 welcome points upon spending 1,500 EGP within 3 months from the issuing date.</t>
  </si>
  <si>
    <t>Loyality</t>
  </si>
  <si>
    <t>policy</t>
  </si>
  <si>
    <t>Policy</t>
  </si>
  <si>
    <t>Guarantee</t>
  </si>
  <si>
    <t>Required Documents for Issuance</t>
  </si>
  <si>
    <t>Note for Credit Card Issuance</t>
  </si>
  <si>
    <t>Tangible (Collateral) Guarantee</t>
  </si>
  <si>
    <t>Personal Guarantee</t>
  </si>
  <si>
    <t>Clubs Contracted with the Bank</t>
  </si>
  <si>
    <t>Required Documents for Club Members Program</t>
  </si>
  <si>
    <t>Credit Limit for Al Ahly Club Membership at Issuance</t>
  </si>
  <si>
    <t>Credit Limit for Al Ahly Club Membership After 6 Months of Regular Payment</t>
  </si>
  <si>
    <t>Credit Limit for Al Ahly Club Membership After One Year of Regular Payment</t>
  </si>
  <si>
    <t>Credit Limit for Al Gezira Club Membership at Issuance</t>
  </si>
  <si>
    <t>Credit Limit for Al Gezira Club Membership After 6 Months of Regular Payment</t>
  </si>
  <si>
    <t>Credit Limit for Al Gezira Club Membership After One Year of Regular Payment</t>
  </si>
  <si>
    <t>Credit Limit for Al Zohour Club Membership at Issuance</t>
  </si>
  <si>
    <t>Credit Limit for Al Zohour Club Membership After 6 Months of Regular Payment</t>
  </si>
  <si>
    <t>Credit Limit for Al Zohour Club Membership After One Year of Regular Payment</t>
  </si>
  <si>
    <t>Credit Limit for Platinum Club Membership at Issuance</t>
  </si>
  <si>
    <t>Credit Limit for Platinum Club Membership After 6 Months of Regular Payment and 50% Utilization</t>
  </si>
  <si>
    <t>Credit Limit for Platinum Club Membership After One Year of Regular Payment and 50% Utilization</t>
  </si>
  <si>
    <t>Credit Limit for Al Rehab Club Membership at Issuance</t>
  </si>
  <si>
    <t>Credit Limit for Al Rehab Club Membership After 6 Months of Regular Payment and 50% Utilization</t>
  </si>
  <si>
    <t>Credit Limit for Al Rehab Club Membership After One Year of Regular Payment and 50% Utilization</t>
  </si>
  <si>
    <t>Credit Limit for Dreamland Club Membership at Issuance</t>
  </si>
  <si>
    <t>Credit Limit for Dreamland Club Membership After 6 Months of Regular Payment and 50% Utilization</t>
  </si>
  <si>
    <t>Credit Limit for Dreamland Club Membership After One Year of Regular Payment and 50% Utilization</t>
  </si>
  <si>
    <t>Credit Limit for Palm Hills Club Membership at Issuance</t>
  </si>
  <si>
    <t>Credit Limit for Palm Hills Club Membership After 6 Months of Regular Payment and 50% Utilization</t>
  </si>
  <si>
    <t>Credit Limit for Palm Hills Club Membership After One Year of Regular Payment and 50% Utilization</t>
  </si>
  <si>
    <t>Credit Limit for Zamalek Club Membership at Issuance</t>
  </si>
  <si>
    <t>Credit Limit for Zamalek Club Membership After 6 Months of Regular Payment and 50% Utilization</t>
  </si>
  <si>
    <t>Credit Limit for Zamalek Club Membership After One Year of Regular Payment and 50% Utilization</t>
  </si>
  <si>
    <t>Armed Forces Personnel Program</t>
  </si>
  <si>
    <t>Credit Card Issuance Program Using Virtual Income</t>
  </si>
  <si>
    <t>Special Conditions of the Virtual Income Program</t>
  </si>
  <si>
    <t>Method of Calculating Virtual Income</t>
  </si>
  <si>
    <t>Virtual Income Payment Method</t>
  </si>
  <si>
    <t>Conversion of Cards Issued Against Savings Instruments into Virtual Income–Based Cards</t>
  </si>
  <si>
    <t>Card to Card Program</t>
  </si>
  <si>
    <t>Card to Card Program Conditions</t>
  </si>
  <si>
    <t>Credit Limit According to i-Score for Card to Card Program</t>
  </si>
  <si>
    <t>Credit Limit Condition According to i-Score for Card to Card Program</t>
  </si>
  <si>
    <t>Method of Calculating Virtual Income for Card to Card Program</t>
  </si>
  <si>
    <t>Proposed Credit Limit for Card to Card Program</t>
  </si>
  <si>
    <t>Card to Loan Program – Other Banks</t>
  </si>
  <si>
    <t>Target Segments for the Virtual Income Program for Doctors and Egyptian University Professors</t>
  </si>
  <si>
    <t>General Granting Conditions for the Virtual Income Program for Doctors and Egyptian University Professors</t>
  </si>
  <si>
    <t>Required Documents for the Virtual Income Program for Doctors and Egyptian University Professors</t>
  </si>
  <si>
    <t>Required Documents for Egyptian University Doctors and Professors</t>
  </si>
  <si>
    <t>Required Documents – Doctors’ Years of Experience Program</t>
  </si>
  <si>
    <t>Target Segments – Self-Employed Professionals Program (Category One)</t>
  </si>
  <si>
    <t>Target Segments – Self-Employed Professionals Program (Category Two)</t>
  </si>
  <si>
    <t>Target Segments – Self-Employed Professionals Program (Category Three)</t>
  </si>
  <si>
    <t>General Granting Conditions for the Self-Employed Professionals Program</t>
  </si>
  <si>
    <t>Required Documents for the Self-Employed Professionals Program</t>
  </si>
  <si>
    <t>Classic Cards Are Not Issued Against Tangible Collateral</t>
  </si>
  <si>
    <t>Processing Time for Credit Cards – Secured by Collateral</t>
  </si>
  <si>
    <t>Processing Time for Credit Cards – Unsecured</t>
  </si>
  <si>
    <t>Credit Limit Increase</t>
  </si>
  <si>
    <t>Credit Limit Decrease</t>
  </si>
  <si>
    <t xml:space="preserve">اصدار بطاقة ائتمانية بضمان اوعية ادخارية مملوكة للغير </t>
  </si>
  <si>
    <t>ضمان</t>
  </si>
  <si>
    <t>Use of fund Payment Condition</t>
  </si>
  <si>
    <t>المستندات المطلوبة للاصدار</t>
  </si>
  <si>
    <t>ملاحظة لإصدار بطاقة الائتمان</t>
  </si>
  <si>
    <t>الضمان العينى</t>
  </si>
  <si>
    <t>الضمان الشخصى</t>
  </si>
  <si>
    <t xml:space="preserve">ا لنوادى المتعاقد معاها البنك </t>
  </si>
  <si>
    <t xml:space="preserve"> المستندات المطلوبة لبرنامج اعضاء الاندية</t>
  </si>
  <si>
    <t xml:space="preserve">الحد الائتمانى لعضوية نادى الاهلى عند الإصدار </t>
  </si>
  <si>
    <t xml:space="preserve">الحد الائتمانى لعضوية نادى الاهلى عند ا نتظام العميل اخر 6 شهور </t>
  </si>
  <si>
    <t>الحد الائتمانى لعضوية نادى الاهلى عند ا نتظام العميل مرور عام</t>
  </si>
  <si>
    <t xml:space="preserve">الحد الائتمانى لعضوية نادى الجزيرة  عند الإصدار </t>
  </si>
  <si>
    <t xml:space="preserve">الحد الائتمانى لعضوية نادى الجزيرة  عند ا نتظام العميل اخر 6 شهور </t>
  </si>
  <si>
    <t>الحد الائتمانى لعضوية نادى الجزيرة  عند ا نتظام العميل مرور عام</t>
  </si>
  <si>
    <t xml:space="preserve">الحد الائتمانى لعضوية نادى الزهور  عند الإصدار </t>
  </si>
  <si>
    <t xml:space="preserve">الحد الائتمانى لعضوية نادى الزهور  عند ا نتظام العميل اخر 6 شهور </t>
  </si>
  <si>
    <t>الحد الائتمانى لعضوية نادى الزهور  عند ا نتظام العميل مرور عام</t>
  </si>
  <si>
    <t xml:space="preserve">الحد الائتمانى لعضوية نادى بلاتينوم  عند الإصدار </t>
  </si>
  <si>
    <t>الحد الائتمانى لعضوية نادى بلاتينوم  عند ا نتظام العميل اخر 6 شهور  واستخدام 50% من الحد الائتمانى فقط</t>
  </si>
  <si>
    <t>الحد الائتمانى لعضوية نادى بلاتينوم  عند ا نتظام العميل مرور عام واستخدام 50% من الحد الائتمانى فقط</t>
  </si>
  <si>
    <t xml:space="preserve">الحد الائتمانى لعضوية نادى الرحاب  عند الإصدار </t>
  </si>
  <si>
    <t>الحد الائتمانى لعضوية نادى الرحاب  عند ا نتظام العميل اخر 6 شهور  واستخدام 50% من الحد الائتمانى فقط</t>
  </si>
  <si>
    <t>الحد الائتمانى لعضوية نادى الرحاب  عند ا نتظام العميل مرور عام واستخدام 50% من الحد الائتمانى فقط</t>
  </si>
  <si>
    <t xml:space="preserve">الحد الائتمانى لعضوية نادى دريم لاند  عند الإصدار </t>
  </si>
  <si>
    <t>الحد الائتمانى لعضوية نادى دريم لاند  عند ا نتظام العميل اخر 6 شهور  واستخدام 50% من الحد الائتمانى فقط</t>
  </si>
  <si>
    <t>الحد الائتمانى لعضوية نادى دريم لاند  عند ا نتظام العميل مرور عام واستخدام 50% من الحد الائتمانى فقط</t>
  </si>
  <si>
    <t xml:space="preserve">الحد الائتمانى لعضوية نادى بالم هليز  عند الإصدار </t>
  </si>
  <si>
    <t>الحد الائتمانى لعضوية نادى بالم هليز  عند ا نتظام العميل اخر 6 شهور  واستخدام 50% من الحد الائتمانى فقط</t>
  </si>
  <si>
    <t>الحد الائتمانى لعضوية نادىبالم هليز  عند ا نتظام العميل مرور عام واستخدام 50% من الحد الائتمانى فقط</t>
  </si>
  <si>
    <t xml:space="preserve">الحد الائتمانى لعضوية نادى الزمالك  عند الإصدار </t>
  </si>
  <si>
    <t>الحد الائتمانى لعضوية نادى الزمالك  عند ا نتظام العميل اخر 6 شهور  واستخدام 50% من الحد الائتمانى فقط</t>
  </si>
  <si>
    <t>الحد الائتمانى لعضوية نادى الزمالك عند ا نتظام العميل مرور عام واستخدام 50% من الحد الائتمانى فقط</t>
  </si>
  <si>
    <t>برنامج افراد القوات المسلحة</t>
  </si>
  <si>
    <t>برنامج اصدار البطاقات الائتمانية باستخدام الدخل الافتراضي</t>
  </si>
  <si>
    <t xml:space="preserve">الشروط الخاصة ببرنامج الدخل الافتراض </t>
  </si>
  <si>
    <t>طريقة احتساب الدخل الافتراضي</t>
  </si>
  <si>
    <t>طريقة السداد الدخل الافتراضي</t>
  </si>
  <si>
    <t>تحويل البطاقات المصدرة بضمان اوعية ادخارية الي بطاقات بضمان الدخل الافتراضي</t>
  </si>
  <si>
    <t>برنامج بطاقة إلى بطاقة</t>
  </si>
  <si>
    <t>شروط برنامج بطاقة إلى بطاقة</t>
  </si>
  <si>
    <t>الحد الائتماني وفقًا لتقييم i-Score لبرنامج بطاقة إلى بطاقة</t>
  </si>
  <si>
    <t>شروط الحد الائتماني وفقًا لتقييم i-Score لبرنامج بطاقة إلى بطاقة</t>
  </si>
  <si>
    <t>طريقة احتساب الدخل الافتراضي لبرنامج بطاقة إلى بطاقة</t>
  </si>
  <si>
    <t>الحد الائتماني المقترح لبرنامج بطاقة إلى بطاقة</t>
  </si>
  <si>
    <t>برنامج بطاقة إلى قرض – بنوك أخرى</t>
  </si>
  <si>
    <t xml:space="preserve">الفئات المستهدفة  لى برنامج الدخل الافتراضي للأطباء و دكاتره و اساتذه الجامعات المصرية </t>
  </si>
  <si>
    <t xml:space="preserve">الشروط العامة للمنح   لى برنامج الدخل الافتراضي للأطباء و دكاتره و اساتذه الجامعات المصرية </t>
  </si>
  <si>
    <t xml:space="preserve">المستندات المطلوبة لى برنامج الدخل الافتراضي للأطباء و دكاتره و اساتذه الجامعات المصرية </t>
  </si>
  <si>
    <t>المستندات المطلوبة بالنسبة لدكاترة وأساتذة الجامعات المصرية</t>
  </si>
  <si>
    <t>المستندات المطلوبة  برنامج الأطباء سنوات الخبرة</t>
  </si>
  <si>
    <t xml:space="preserve"> الفئات المستهدفة  برنامج أصحاب المهن الحرة "الفئة الأولى "  </t>
  </si>
  <si>
    <t xml:space="preserve"> الفئات المستهدفة  برنامج أصحاب المهن الحرة "الفئة الثانية "  </t>
  </si>
  <si>
    <t xml:space="preserve"> الفئات المستهدفة  برنامج أصحاب المهن الحرة "الفئة الثالثة "  </t>
  </si>
  <si>
    <t>الشروط العامة للمنح لى برنامج أصحاب المهن الحرة</t>
  </si>
  <si>
    <t>المستندات المطلوبة  لى برنامج أصحاب المهن الحرة</t>
  </si>
  <si>
    <t>لا يتم اصدار البطاقات الكلاسيك بضمان عينى</t>
  </si>
  <si>
    <t>الضمان</t>
  </si>
  <si>
    <t>مدة تنفيذ الطلب للبطاقات الائتمانية - بضمان عينى</t>
  </si>
  <si>
    <t>مدة تنفيذ الطلب للبطاقات الائتمانية - بدون ضمان عينى</t>
  </si>
  <si>
    <t>زيادة  الحد الائتماني</t>
  </si>
  <si>
    <t>تحفيض الحد الائتماني</t>
  </si>
  <si>
    <t>اصدار بطاقة ائتمانية للولى الطبيعى بضمان اوعية ادخارية</t>
  </si>
  <si>
    <t xml:space="preserve">اصدار بطاقة ائتمانية بضمان اوعية ادخارية مملوكة للغير فيما عدا القصر  </t>
  </si>
  <si>
    <t>Can be issued against tangible or personal collateral</t>
  </si>
  <si>
    <t>The request is submitted through any standard branch for standard cards</t>
  </si>
  <si>
    <t>Original issuance request, clear and fully completed for scured or unscured Credit card</t>
  </si>
  <si>
    <t>Copy of the client’s valid National ID, certified by the branch for scured or unscured Credit card</t>
  </si>
  <si>
    <t>Pledge declaration</t>
  </si>
  <si>
    <t>Local and international lists for scured or unscured Credit card</t>
  </si>
  <si>
    <t>I-Score for scured or unscured Credit card</t>
  </si>
  <si>
    <t>Original colored issuance request, clear and fully completed (note: Visa Infinite Private is issued only to clients classified as Private)</t>
  </si>
  <si>
    <t>Original issuance request, clear and fully completed (client signature required with requested card type)</t>
  </si>
  <si>
    <t>Credit cards are issued to foreigners without collateral (i.e., salary statement) provided the employer undertakes to pay the debt</t>
  </si>
  <si>
    <t>Primary credit cards with personal guarantee are issued from age 21 to 65</t>
  </si>
  <si>
    <t>Primary credit cards with tangible collateral are issued from minimum age 21 with no maximum</t>
  </si>
  <si>
    <t>Credit cards with tangible collateral are not issued in foreign currency</t>
  </si>
  <si>
    <t>Issued cards (new, renewal, lost, damaged, reissued) are held by the department to deliver to clients via shipping companies for a maximum of three months from issuance, then undelivered cards are destroyed</t>
  </si>
  <si>
    <t>Credit cards are granted against savings instruments in Egyptian Pounds</t>
  </si>
  <si>
    <t>Card may be issued against savings instruments of the donor or jointly held, subject to Legal Department review case by case</t>
  </si>
  <si>
    <t>Card may be issued against savings instruments in the name of others up to fourth-degree relatives; beyond that, consult the relevant departments</t>
  </si>
  <si>
    <t>"A credit card may be issued to the natural guardian secured by savings instruments in the minor’s name: the source of funds must be the natural guardian. Upon reaching legal age, the minor signs to validate balances including the frozen savings instrument for the card issued to the guardian"</t>
  </si>
  <si>
    <t>For foreign clients, granting is based on lending ratios of each savings instrument, or 80% of collateral, or redemption value, whichever is less</t>
  </si>
  <si>
    <t>Cards are issued up to 90% of nominal collateral value and not exceeding redemption value for the following accounts: savings, Islamic investment current account (Kenana Plus), deposits, day-to-day account, Talaat Harb Certificate (2), Islamic savings certificates, Summit certificate, triple certificate with variable yield</t>
  </si>
  <si>
    <t>Other savings instruments according to Credit Department</t>
  </si>
  <si>
    <t>Credit card may be issued on accounts with joint CIF number</t>
  </si>
  <si>
    <t>Collateral is blocked with card issuance while returns are credited to client account as usual</t>
  </si>
  <si>
    <t>Pledge declaration fees are collected by the branch and paid to the real estate registry + 1 EGP stamp duty</t>
  </si>
  <si>
    <t>Tangible collateral may be changed at the branch, i.e., block another collateral without cancelling the card upon branch request to Credit Department, e.g., "change credit card collateral from Summit Certificate to Triple Certificate"</t>
  </si>
  <si>
    <t>Collateral is fully released after 14 calendar days from actual card cancellation upon branch request to Card Issuance &amp; Modification Department</t>
  </si>
  <si>
    <t>Old collateral is released immediately upon replacing it with a new collateral after referral to Card Issuance &amp; Modification Department to unblock and freeze collateral</t>
  </si>
  <si>
    <t>For issued cards not activated, the collateral is fully unblocked immediately upon card cancellation</t>
  </si>
  <si>
    <t>If client asks whether I-Score affects credit card issuance with tangible collateral, they are informed it depends on Credit Department discretion</t>
  </si>
  <si>
    <t>Private sector employer must be coded with Banque Misr; all public/government entities are already coded</t>
  </si>
  <si>
    <t>Salary transfer to Banque Misr is not required</t>
  </si>
  <si>
    <t>Minimum net salary: EGP 1,000 for public sector, EGP 2,000 for private sector</t>
  </si>
  <si>
    <t>Required documents: salary statement stamped by company and company bank (private sector) or social insurance statement as substitute for bank &amp; company stamp (public sector) + utility bill for same address not older than 3 months + copy of valid National ID</t>
  </si>
  <si>
    <t>Employer must be coded at Banque Misr</t>
  </si>
  <si>
    <t>Platinum Sports Club – Dream Land Club – Rehab Sports Club – Palm Hills Club – Al Ahly Club – Al Jazeera Club – Al Zohour Club – Zamalek Club</t>
  </si>
  <si>
    <t>Required documents: copy of valid National ID – copy of club membership card – client income proof document (certificate / approved salary statement) without need for employer coding at bank</t>
  </si>
  <si>
    <t>Ability to issue all types of credit cards to Armed Forces personnel (civilian and military) whose salaries are transferred to Banque Misr (Account 111) with credit limits up to 4 times the transferred salary, with exemption up to age 70</t>
  </si>
  <si>
    <t>Cards may also be issued to Armed Forces employees according to an income proof program only, without salary transfer; in this case, the client is not exempted from issuance fees</t>
  </si>
  <si>
    <t>Issued to savings account clients at our bank, Egyptians only, without blocking the collateral, provided they are employees or owners of commercial activities and free professions, through calculating a virtual income based on savings rates to determine their virtual income</t>
  </si>
  <si>
    <t>Client must be a bank customer for at least 12 months before card request and must hold savings instruments</t>
  </si>
  <si>
    <t>Client must be regular in repayment of any credit facilities according to the I-Score report</t>
  </si>
  <si>
    <t>Minimum virtual income: EGP 10,000 for new issuance</t>
  </si>
  <si>
    <t>For joint account clients, all grant conditions apply to each client individually, and net savings are calculated based on each client’s share</t>
  </si>
  <si>
    <t>Client age must not be less than 21 and not more than 65</t>
  </si>
  <si>
    <t>Client must not have any existing facilities with income proof / pension / salary transfer</t>
  </si>
  <si>
    <t>Client’s salary or pension must not be transferred to any account or payroll card</t>
  </si>
  <si>
    <t>Employer classification is not required; dealings with suspended companies are allowed</t>
  </si>
  <si>
    <t>For clients of free professions/businesses, bankruptcy and protest certificate fees are collected</t>
  </si>
  <si>
    <t>Client net savings value after excluding savings blocked for other credit facilities (average of last 6 months) / 6.6</t>
  </si>
  <si>
    <t>The credit card is linked to the account to pay only the minimum due on the card monthly</t>
  </si>
  <si>
    <t>Convert issued cards secured by savings instruments to virtual income-backed cards for clients requesting cancellation of savings-backed credit cards</t>
  </si>
  <si>
    <t>Client must be regular in repayment according to credit policy</t>
  </si>
  <si>
    <t>New grant conditions are applied according to the virtual income program</t>
  </si>
  <si>
    <t>It is a credit card issuance program through virtual income calculation for clients issued cards without tangible collateral (with personal guarantee) at other banks based on credit limit granted by those banks</t>
  </si>
  <si>
    <t>Credit card issuance program through virtual income calculation for clients issued cards with personal guarantee ("salaries") at other banks based on credit limit granted by those banks</t>
  </si>
  <si>
    <t>Client must be Egyptian resident in Egypt, either employees, business owners, or free professions, whose salaries are not transferred</t>
  </si>
  <si>
    <t>Clients whose salaries are transferred to the bank in specific fields (e.g., doctors, teachers, university professors) or who previously obtained facilities from the bank only</t>
  </si>
  <si>
    <t>Client must be regular per I-Score report, and digital score must not be less than 500</t>
  </si>
  <si>
    <t>At least 6 months must have passed since issuance of any client’s primary cards at other banks, and they must be active on the system</t>
  </si>
  <si>
    <t>Minimum EGP 20,000 for employees, human doctors, and pharmacists</t>
  </si>
  <si>
    <t>Minimum EGP 20,000 for business owners and other free professions</t>
  </si>
  <si>
    <t>Client usage of the granted card must not be less than 10% of credit limit as usage indicator; calculated based on highest credit - card balance - last payment (whichever is higher per I-Score or client provides statement showing usage)</t>
  </si>
  <si>
    <t>Virtual income represents the highest credit limit of the primary unsecured credit card divided by 2</t>
  </si>
  <si>
    <t>Virtual income is compared with virtual income declared by client during desk inquiry; debt burden and credit limit are calculated using the lesser income value</t>
  </si>
  <si>
    <t>Equivalent to 120% of used credit limit in income calculation or maximum based on 50% debt burden, whichever is lower, max EGP 250,000</t>
  </si>
  <si>
    <t>Issue credit cards through virtual income calculation for clients with unsecured personal loans from other banks for at least 1 year</t>
  </si>
  <si>
    <t>Target categories: Egyptian residents in Egypt, private/public/government employees, holding unsecured loans from other banks</t>
  </si>
  <si>
    <t>Minimum income: EGP 10,000</t>
  </si>
  <si>
    <t>Income multiplier: 200% of calculated virtual income</t>
  </si>
  <si>
    <t>Maximum credit limit: EGP 250,000 without violating monthly debt burden ratio</t>
  </si>
  <si>
    <t>Minimum age: 21</t>
  </si>
  <si>
    <t>Maximum age: 60 for employees (except those in entities with retirement age 65)</t>
  </si>
  <si>
    <t>Medical doctors</t>
  </si>
  <si>
    <t>Dentists</t>
  </si>
  <si>
    <t>Physiotherapists</t>
  </si>
  <si>
    <t>Medical doctors owning labs or radiology centers, based on years of experience and start date of activity according to the medical facility license</t>
  </si>
  <si>
    <t>University professors and lecturers according to job grades</t>
  </si>
  <si>
    <t>(Assistant lecturer, teaching assistant, lecturer, assistant professor, professor) whose income is difficult to verify based on grade or job title</t>
  </si>
  <si>
    <t>Client must be regular in repayment</t>
  </si>
  <si>
    <t>Client’s data must be updated in the banking system</t>
  </si>
  <si>
    <t>Client cannot combine more than one virtual income program from the following: cash loans, agency Murabaha, credit cards</t>
  </si>
  <si>
    <t>For bank clients with the following jobs: "doctors – teachers – university professors," whose salaries are transferred to us, or clients who previously obtained facilities from us and whose income is recorded in the system, they may be granted under virtual income programs, due to the presence of other income sources besides their main job, which are difficult to verify</t>
  </si>
  <si>
    <t>Conduct field and desk inquiries</t>
  </si>
  <si>
    <t>Request for credit card issuance including basic data</t>
  </si>
  <si>
    <t>Sign a promissory note and authorize its completion</t>
  </si>
  <si>
    <t>Valid copy of the national ID card</t>
  </si>
  <si>
    <t>Recent utility bill</t>
  </si>
  <si>
    <t>Client income declaration</t>
  </si>
  <si>
    <t>Include client income in the issuance request</t>
  </si>
  <si>
    <t>Job grade is determined by one of the following alternatives:</t>
  </si>
  <si>
    <t>According to client’s national ID, issued within the last 6 months, showing job grade and employer</t>
  </si>
  <si>
    <t>According to a recent certified official document showing current job grade</t>
  </si>
  <si>
    <t>Conduct field inquiry with employer to verify client’s job</t>
  </si>
  <si>
    <t>Professional practice license</t>
  </si>
  <si>
    <t>Valid copy of tax card</t>
  </si>
  <si>
    <t>Professional association membership card</t>
  </si>
  <si>
    <t>Clinic or medical center license</t>
  </si>
  <si>
    <t>Clients with accounts at our bank / other banks during the last 6 months</t>
  </si>
  <si>
    <t>Premium bank clients whose unblocked savings over the last 6 months ranged from EGP 1 million to 2.5 million, provided monthly balance for last 2 months meets this value</t>
  </si>
  <si>
    <t>MID CAP bank clients with annual sales of EGP 200 million+, operating for 1+ years, regular in repayment, and company credit rating ORR 5 max</t>
  </si>
  <si>
    <t>Clients with accounts at our bank / other banks, monthly cash flow after calculating company share: EGP 4 million – 7.5 million (monthly income EGP 800k – 1.5 million)</t>
  </si>
  <si>
    <t>Premium clients with unblocked savings of EGP 2.5 million+ over last 6 months, provided monthly balance for last 2 months meets this value</t>
  </si>
  <si>
    <t>Clients with POS transactions at our bank for 1 year, monthly transaction average ≥ EGP 1 million</t>
  </si>
  <si>
    <t>Premium clients with unblocked savings over EGP 2.5 million in last 6 months, provided monthly balance for last 2 months meets this value</t>
  </si>
  <si>
    <t>Large Corporate clients with annual sales ≥ EGP 200 million, operating ≥1 year, regular in repayment, ORR ≤ 5</t>
  </si>
  <si>
    <t>Clients with POS transactions at our bank for 1 year, monthly average ≥ EGP 2 million</t>
  </si>
  <si>
    <t>Clients with accounts at our bank / other banks, monthly cash flow after calculating company share &gt; EGP 7.5 million (monthly income &gt; EGP 1.5 million)</t>
  </si>
  <si>
    <t>Service is not provided to clients requiring data update until procedures are completed</t>
  </si>
  <si>
    <t>High-risk clients are referred to the Anti-Financial Crimes Department at Compliance &amp; Institutional Governance Sector</t>
  </si>
  <si>
    <t>Reductions and unblocking are done in accordance with governing instructions</t>
  </si>
  <si>
    <t>Credit limit increases after 6 months from card issuance or last increase, adhering to income multiplier and category maximum</t>
  </si>
  <si>
    <t>Minimum client age: 25</t>
  </si>
  <si>
    <t>Maximum client age: 65</t>
  </si>
  <si>
    <t>6 months except for Mid Cap and Large Corporate clients</t>
  </si>
  <si>
    <t>Minimum income: EGP 25,000 – 60,000</t>
  </si>
  <si>
    <t>Minimum business activity duration: 2 years</t>
  </si>
  <si>
    <t>Maximum card limit</t>
  </si>
  <si>
    <t>Valid copy of national ID</t>
  </si>
  <si>
    <t>Recent income proof according to unified credit policy</t>
  </si>
  <si>
    <t>Recent utility bill per unified credit policy procedure</t>
  </si>
  <si>
    <t>Recent official extract from commercial registry for last 6 months or professional license</t>
  </si>
  <si>
    <t>Copy of latest amendment to company incorporation to determine partner’s share where required</t>
  </si>
  <si>
    <t>Bank statements for last 6 months in client’s or company’s name, or tax certificate showing taxable income for last year</t>
  </si>
  <si>
    <t>Commercial judgments certificate (bankruptcy and protest for client/company)</t>
  </si>
  <si>
    <t>Returned checks report for client/company for last 2 years per field inquiry or branch report</t>
  </si>
  <si>
    <t>Classic cards are not issued with tangible collateral</t>
  </si>
  <si>
    <t>Savings account, deposit, certificate</t>
  </si>
  <si>
    <t>With personal guarantee (salary)</t>
  </si>
  <si>
    <t>In case of requesting credit card issuance through Telesales, 3 working days for secured credit cards, and if the request is received after 1 PM, 3 working days are counted starting from the next working day</t>
  </si>
  <si>
    <t>Submitting the request at branches: 5 working days</t>
  </si>
  <si>
    <t>In case of requesting credit card issuance through Telesales: 6 working days</t>
  </si>
  <si>
    <t>The request is submitted through any branch</t>
  </si>
  <si>
    <t>The customer must be regular in payment</t>
  </si>
  <si>
    <t>Applying for a credit limit increase without a specific time condition in case of cards with tangible or personal guarantee</t>
  </si>
  <si>
    <t>Credit inquiry fees must be paid (charged as debt on the card)</t>
  </si>
  <si>
    <t>Increasing the credit limit does not result in changing the card type, but if the customer wishes to change the card type, a card upgrade request is made</t>
  </si>
  <si>
    <t>The customer’s request is rejected if the customer is listed on negative lists</t>
  </si>
  <si>
    <t>A new guarantee or new income statements are submitted in case the amount is insufficient</t>
  </si>
  <si>
    <t>The request is submitted at any branch</t>
  </si>
  <si>
    <t>The outstanding balance must be settled to less than the limit requested to be reduced</t>
  </si>
  <si>
    <t>The card is suspended as part of the reduction procedure under the name “Decrease limit” and is automatically reactivated after executing the request</t>
  </si>
  <si>
    <t>The difference in the guarantee can be refunded after 14 days from reducing the credit limit without requiring any requests from the customer to release the hold on the guarantee</t>
  </si>
  <si>
    <t>There is no reduction for Gold below 3000 EGP or for Classic below 1000 EGP</t>
  </si>
  <si>
    <t>Reducing the credit limit does not result in changing the card type</t>
  </si>
  <si>
    <t xml:space="preserve">يشنرط ان يكون مصدر هذه الاوعية الولى الطبيعى بنفسه </t>
  </si>
  <si>
    <t xml:space="preserve">ان تكون صلة القرابة  اب / ام </t>
  </si>
  <si>
    <t>صلة القرابة بين المصدر له الكارت وبين صاحب الوعاء الادخارى  (بطاقة الرقم القومى /شهادة ميلاد)</t>
  </si>
  <si>
    <t xml:space="preserve">استيفاء إقرار تحفظ بالقصر   مذكور فيه بان الوالى الطبيعى له الحق في والسحب مدى الحياة </t>
  </si>
  <si>
    <t xml:space="preserve">استيفاء إقرار هبة مذكور فيه بان الوالى الطبيعى له الحق في والسحب مدى الحياة بموافقة الولى الطبيعى </t>
  </si>
  <si>
    <t xml:space="preserve">استيفاء موافقة شئون قانونية </t>
  </si>
  <si>
    <t xml:space="preserve">استيفاء إقرار كفالة تضامنية </t>
  </si>
  <si>
    <t>درجة صلة القرابة :
الأولى: (اب/ام/ أبناء / زوج/زوجة)
الثانية: (الجد/ الجدة/ الاشقاء/الاحفاد)
الثالثة: (الاعمام/ العمات/ الاخوال/الخالات/أبناء الأخ/ أبناء الاخت)
الرابعة: (ابناءلاعمام/ أبناء العمات/ أبناء الاخوال/ابناءالخالات)</t>
  </si>
  <si>
    <t xml:space="preserve">إقرار رهن يتم امضاء المصدر له البطاقة ومالك الوعاء الادخارى </t>
  </si>
  <si>
    <t>يتم تقديم  الطلب من خلال اى فرع نمطى للبطاقات النمطية</t>
  </si>
  <si>
    <t xml:space="preserve">اصل طلب  الإصدار  واضح و مستوفى كافة البيانات سواء بضمان او بدون ضمان للبطاقات الائتمانية  </t>
  </si>
  <si>
    <t xml:space="preserve">صورة بطاقة الرقم القومى الخاصة بالعميل سارية معتمدة من الفرع سواء بضمان او بدون ضمان للبطاقات الائتمانية  </t>
  </si>
  <si>
    <t xml:space="preserve">إقرار رهن </t>
  </si>
  <si>
    <t xml:space="preserve">قوائم محلية وعالمية سواء بضمان او بدون ضمان للبطاقات الائتمانية  </t>
  </si>
  <si>
    <t xml:space="preserve">اى سكور  سواء بضمان او بدون ضمان للبطاقات الائتمانية  </t>
  </si>
  <si>
    <t xml:space="preserve">اصل طلب  الإصدار بالألوان واضح و مستوفى كافة البيانات (علما بان بطاقة Visa Infinite private لا يتم إصدارها الا للعملاء المصنفين من فئة Private) </t>
  </si>
  <si>
    <t>البطاقات الائتمانية تصدر للاجانب بدون ضمان ( اي بمفردات مرتب ) بشرط تعهد جهة العمل بسداد المديونية</t>
  </si>
  <si>
    <t>البطاقات الائتمانية الاساسية بضمان شخصي تصدر من سن (21 سنة إلى سن 65 سنة )</t>
  </si>
  <si>
    <t>البطاقات الائتمانية الاساسية بضمان عيني تصدر بحد ادني 21 للسن وبدون حد اقصي</t>
  </si>
  <si>
    <t>لا تصدر بطاقة ائتمانية بضمانات عينية بالعملة الأجنبية </t>
  </si>
  <si>
    <t>يتم الاحتفاظ بالبطاقات المصدرة سواء : (جديد - تجديد - بدل فاقد - بدل تالف - إعادة اصدار)  لدى الادارة لتسليمها للعملاء من خلال شركات الشحن بحد اقصى ثلاث شهور من تاريخ الاصدار ثم يتم اعدام البطاقات الغير مسلمة</t>
  </si>
  <si>
    <t>يتم منح البطاقات الإئتمانية بضمان الأوعية الإدخارية بعملة الجنيه المصري</t>
  </si>
  <si>
    <t> يمكن إصدار البطاقة بضمان أوعية ادخارية خاصة بالواهب او بأسماء مشتركة يتم العرض على الإدارة القانونية لكل حالة على حدي.</t>
  </si>
  <si>
    <t>يمكن إصدار البطاقة بضمان أوعية إدخارية باسم الغير و حتي درجة القرابة الرابعة ، و فيما عدا درجات القرابة المذكوره يتم الرجوع للادارات المختصه </t>
  </si>
  <si>
    <t>يمكن إصدار بطاقة إئتمانية للولي الطبيعي بضمان أوعية إدخارية بإسم القاصر:
يشترط أن يكون مصدر هذه الأوعية الولي الطبيعي بنفسه.
عند بلوغ سن الرشد والضمانة مصدرة بالولاية الطبيعية: يتم إستيفاء توقيع القاصر عند بلوغه سن الرشد على مصادقة الأرصدة والمتضمنة الوعاء الإدخاري المجمد لصالح البطاقة الإئتمانية المصدرة للولي الطبيعي</t>
  </si>
  <si>
    <t>يتم اصدار البطاقات بحد اقصي 90% من قيمة الضمانة الإسمية وبما لا يتجاوز القيمة الإستردادية وذلك للشهادات والحسابات الآتية  :  حسابات التوفير -الجاري الاستثماري الاسلامي (حساب كنانة بلس) - الودائع - حساب يوم بيوم - شهادة طلعت حرب (2) - شهادات الادخار الاسلامية - شهادة القمة - الشهادة الثلاثية ذات العائد المتغير</t>
  </si>
  <si>
    <t> باقي الاوعية الادخارية وفقا لادارة الائتمان</t>
  </si>
  <si>
    <t>يمكن اصدار بطاقة ائتمانية علي الحسابات ذات الرقم التعريفي المشترك.</t>
  </si>
  <si>
    <t>يتم التحفظ على الضمانة مع اصدار البطاقة الائتمانية مع صرف العائد للضمانة على حساب العميل كالمعتاد</t>
  </si>
  <si>
    <t>يتم استيفاء مصاريف اقرار رهن الضمانة من قبل الفرع وتسدد للشهر العقاري  + 1 جم مصروفات دمغة</t>
  </si>
  <si>
    <t>يمكن تغيير الضمانة العينية من الفرع بمعنى التحفظ على ضمانة اخرى بدون الغاء للبطاقة بطلب من الفرع لادارة الائتمان علي سبيل المثال " تغيير ضمانة البطاقة الائتمانية من شهادة القمة للشهادة الثلاثية</t>
  </si>
  <si>
    <t>يتم  استرداد الضمانة (استرداد كلي) بعد مرور 14 يوم تاريخي من تاريخ الإلغاء الفعلي البطاقة بطلب من الفرع لإدارة إصدار وتعديل البطاقات</t>
  </si>
  <si>
    <t>يتم استرداد الضمانة القديمة فور استبدالها بضمانه اخرى جديدة بعد الرجوع  لإدارة إصدار وتعديل البطاقات لفك وتجميد الضمانه</t>
  </si>
  <si>
    <t>في حالة البطاقات المصدرة ولم تنشط يتم رفع التحفظ عن الضمانة كليا فور إلغاء البطاقة.</t>
  </si>
  <si>
    <t>في حالة استفسار العميل عما اذا كان تصنيف الـ I-Score يؤثر علي طلب اصدار بطاقة ائتمانية بضمان عيني ام لا يتم إفادته ان هذا الامر يرجع الي رؤية ادارة الائتمان</t>
  </si>
  <si>
    <t>لابد ان تكون جهة العمل القطاع الخاص مكوده ببنك مصر علما بان كل جهات القطاع العام والحكومي مكوده</t>
  </si>
  <si>
    <t>لا يشترط تحويل المرتب على بنك مصر</t>
  </si>
  <si>
    <t>الحد الادنى لصافي المرتب 1000 جم قطاع عام و 2000 جم قطاع خاص</t>
  </si>
  <si>
    <t>المستندات المطلوبة : مفردات مرتب مختومة بختم الشركة وختم بنك الشركة التي يتعامل معها القطاع الخاص او بيان من التأمينات بديلا عن ختم البنك وختم الشركة فقط للقطاع العام + ايصال مرافق لنفس عنوان البطاقة لم يمر عليه 3 شهور + صورة بطاقة الرقم القومي سارية</t>
  </si>
  <si>
    <t>لازم  جهة العمل  مكودة لدي بنك مصر</t>
  </si>
  <si>
    <t>نادي بلاتنيوم الرياضي – نادي دريم لاند – نادي الرحاب الرياضي – نادي بالم هيلز- النادي الاهلي - نادي الجزيرة - نادي الزهور  - نادي الزمالك</t>
  </si>
  <si>
    <t>المستندات المطلوبة : صورة من بطاقة رقم قومي سارية - صورة كارنية عضوية النادي - مستند اثبات دخل العميل (شهادة / بيان مفردات دخل معتمده ) دون الحاجة إلى تكويد جهة العمل بالبنك </t>
  </si>
  <si>
    <t>امكانية اصدار كافة أنواع البطاقات الائتمانية لأفراد القوات المسلحة ( مدنيين وعسكريين ) المحولة رواتبهم على بنك مصر (حساب 111) بحدود ائتمانية تعادل 4 اضعاف المرتب المحول مع الاعفاء بحد أقصي للسن 70 عام</t>
  </si>
  <si>
    <t>كما يمكن اصدار  البطاقات للعاملين بالقوات المسلحة وفقا لبرنامح إثبات دخل فقط بدون تحويل المرتب وفي هذه الحالة لا يتم إعفاء العميل من مصاريف الإصدار  </t>
  </si>
  <si>
    <t>تصدر لعملاء الاوعية الادخارية بمصرفنا للمصريين فقط بدون التحفظ علي الضمانه بشرط ان يكون من الموظفين او أصحاب الأنشطة التجارية و المهن الحرة من خلال احتساب دخل افتراضي طبقا لمعدلات الادخار لتحديد قيمة الدخل الافتراضي لهم</t>
  </si>
  <si>
    <t>ان يكون العميل منتظم في سداد اي تسهيلات ائتمانية بتقرير الـ i-score</t>
  </si>
  <si>
    <t>الحد الادني للدخل الافتراضي 10000 جم عند الاصدار الجديد</t>
  </si>
  <si>
    <t>بالنسبة للعملاء اصحاب الحسابات المشتركة تطبق كافة شروط المنح علي كل عميل علي حدي و يحتسب صافي الاوعية الادخارية بناء علي النصيب المحدد لكل عميل</t>
  </si>
  <si>
    <t>الا يقل سن العميل عن 21 عام و الا يزيد عن 65 عام</t>
  </si>
  <si>
    <t>الا يكون العميل حاصل علي اي تسهيلات قائمة باثبات الدخل / المعاش او تحويل المرتب</t>
  </si>
  <si>
    <t>الا يكون العميل محول للمرتب او المعاش علي اي حساب او بطاقة مرتبات</t>
  </si>
  <si>
    <t>لا يشترط تصنيف جهة العمل و يمكن التعامل مع الشركات الموقوف التعامل معه</t>
  </si>
  <si>
    <t>لعملاء المهن و الاعمال الحرة يتم تحصيل مصروفات استخراج شهادة افلاس و بروتستو</t>
  </si>
  <si>
    <t>صافي قيمة الاوعية الادخارية للعميل بعد استبعاد قيمة الاوعية الادخارية المحتجزة لصالح تسهيلات ائتمانية اخري (متوسط اخر 6 شهور)/ 6.6 </t>
  </si>
  <si>
    <t>يتم ربط البطاقة الائتمانية بالحساب لسداد الحد الادني فقط من المبلغ المستحق علي البطاقة شهريا.</t>
  </si>
  <si>
    <t>تحويل البطاقات المصدرة بضمان اوعية ادخارية الي بطاقات بضمان الدخل الافتراضي  للعملاء المتقدمين بطلبات الغاء البطاقة الائتمانية المصدرة بضمان اوعية ادخارية</t>
  </si>
  <si>
    <t>ان يكون العميل منتظم في السداد وفقا للسياسة الائتمانية</t>
  </si>
  <si>
    <t>يتم تطبيق الشروط و المحددات الخاصة بالمنح الجديد وفقا لبرنامج الدخل الافتراضي</t>
  </si>
  <si>
    <t>هو برنامج اصدار البطاقات الائتمانية من خلال احتساب دخل افتراضي للعملاء المصدر لهم بطاقات ائتمانية بدون ضمان عيني(بضمانه شخصية) لدي بنوك اخري بناء علي الحد الائتماني الممنوح من خلال البنوك الأخرى.</t>
  </si>
  <si>
    <t>برنامج اصدار البطاقات الائتمانيةمن خلال احتساب دخل افتراضي للعملاء المصدر لهم بطاقات ائتمانية بضمان شخصي "الرواتب" لدي بنوك اخري بناء علي الحد الائتماني الممنوح من تلك البنوك الأخرى.</t>
  </si>
  <si>
    <t>ان يكون العميل من العملاء المصريين المقيمين داخل مصر من الموظفين او أصحاب الانشطه التجاريه او المهن الحره الغير محول رواتبهم فقط</t>
  </si>
  <si>
    <t>ان يكون من العملاء العاملين المحول رواتبهم علي البنك وذلك في بعض المجالات (اطباء ، مدرسين ، اساتذة جامعه) علي سبيل المثال او الحاصلين علي تسهيلات سابقه لدي البنك فقط</t>
  </si>
  <si>
    <t>ان يكون العميل منتظم بتقرير الـ I-score و الا يقل التقييم الرقمي الخاص به عن 500</t>
  </si>
  <si>
    <t>ان يكون مر 6 شهور علي الاقل علي اصدار ايا من بطاقات العميل الاساسيه لدي البنوك الاخري و سارية علي النظام </t>
  </si>
  <si>
    <t>20000جم بحد ادني للعملاء الموظفين ، الاطباء البشريين، و الصيادلة</t>
  </si>
  <si>
    <t>20000 جم بحد ادني للعملاء من اصحاب الانشطه التجاريه و المهن الحرة الاخري</t>
  </si>
  <si>
    <t>الدخل الافتراضي يمثل اعلي حد ائتماني للبطاقة الائتمانية الاساسية القائمة بدون ضمانة مقسوم علي 2</t>
  </si>
  <si>
    <t>يتم مقارنه الدخل الافتراضي بالدخل الافتراضي المعلن من العميل اثناء الاستعلام المكتبي و يحتسب عبء الدين و الحد الائتماني باستخدام قيمة الدخل الأقل</t>
  </si>
  <si>
    <t>مايعادل 120% من الحد الائتماني المستخدم في احتساب الدخل او الحد الاقصي بناء علي نسبه عبء الدين 50% ايهما اقل بحد اقصي 250 الف ج</t>
  </si>
  <si>
    <t>اصدار بطاقات ائتمانية من خلال احتساب دخل افتراضي للعملاء المصدر لهم قروض شخصية (غير مضمنة) من بنوك اخري و قد مر عليها عام</t>
  </si>
  <si>
    <t> االفئات المستهدفة :لعملاء المصريين المقيمين داخل مصر و يشترط ان يكونوا من موظفي القطاع الخاص او الحكومي او العام و الحاصلين علي قروض غير مضمنة طرف بنوك اخري</t>
  </si>
  <si>
    <t> الحد الادني للدخل 10,000 جم </t>
  </si>
  <si>
    <t>مضاعفات الدخل :200% من الدخل الافتراضي المحتسب</t>
  </si>
  <si>
    <t>الحد الائتماني الاقصي : 250,000 جم بما لا يتعارض مع نسبة عبء الدين الشهري</t>
  </si>
  <si>
    <t>الحد الادني للعمر : 21 عام </t>
  </si>
  <si>
    <t>الحد الاقصي : 60 عام للموظفين (يستثني من ذلك العاملين بالجهات المعروفة بخروجهم علي سن المعاش من عمر 65 عام )</t>
  </si>
  <si>
    <t>الأطباء البشريين</t>
  </si>
  <si>
    <t>أطباء الاسنان</t>
  </si>
  <si>
    <t>أطباء العلاج الطبيعي</t>
  </si>
  <si>
    <t>الأطباء البشريين من أصحاب معمل التحاليل و الاشعه و ذلك بناء علي عدد سنوات الخبره و تاريخ بدء النشاط وفقا لترخيص المنشاة الطبيه</t>
  </si>
  <si>
    <t>دكاترة و اساتذه الجامعات بموجب الدرجات الوظيفية</t>
  </si>
  <si>
    <t>(معيد، مدرس مساعد، مدرس، أستاذ مساعد، أستاذ) الذين يصعب اثبات دخلهم علي أساس الدرجه او المسمي الوظيفي للوظائف</t>
  </si>
  <si>
    <t>ان يكون العميل منتظم في السداد</t>
  </si>
  <si>
    <t>ان يكون العميل بياناته محدثه علي النظام البنكي</t>
  </si>
  <si>
    <t>لا يجوز للعميل الجمع بين اكثر من برنامج دخل افتراضي من البرامج الاتية: القروض النقدية ، المرابحات بالوكالة، البطاقات الائتمانية</t>
  </si>
  <si>
    <t>بالنسبة لعملاء البنك اصحاب الوظائف التالية : "الاطباء - المدرسين - اساتذة الجامعة " و المحول رواتبهم طرفنا او العملاء الحاصلين على تسهيلات سابقة طرفنا ودخلهم مسجل على النظام يمكن منحهم ضمن برامج الدخل الافتراضي وذلك نظر لوجود مصادر اخري لدخلهم بخلاف وظيفتهم ويصعب اثبات دخلهم</t>
  </si>
  <si>
    <t>يتم عمل استعلام ميداني و مكتبي</t>
  </si>
  <si>
    <t>طلب إصدار بطاقة ائتمانية متضمن البيانات الأساسية</t>
  </si>
  <si>
    <t>التوقيع على سند لأمر وتفويض بملء السند.</t>
  </si>
  <si>
    <t>صورة طبق الأصل من بطاقة الرقم القومي سارية.</t>
  </si>
  <si>
    <t>إيصال مرافق حديث</t>
  </si>
  <si>
    <t> استيفاء دخل العميل ضمن طلب الإصدار.</t>
  </si>
  <si>
    <t>يتم تحديد الدرجة الوظيفية عن طريق أحد البدائل التالية:</t>
  </si>
  <si>
    <t>وفقا لبطاقة الرقم القومي للعميل ولم يمر على تاريخ إصدارها 6 أشهر على ان يكون موضح بها الدرجة الوظيفية وجهة العمل.</t>
  </si>
  <si>
    <t>وفقا لمستند رسمي معتمد حديث بالدرجة الوظيفية الحالية.</t>
  </si>
  <si>
    <t>اجراء استعلام ميداني لجهة العمل للتحقق من وظيفة العميل.</t>
  </si>
  <si>
    <t>تصريح مزاولة المهنة.</t>
  </si>
  <si>
    <t>صورة من البطاقة الضريبية سارية.</t>
  </si>
  <si>
    <t>كارنيه النقابة.</t>
  </si>
  <si>
    <t>رخصه العيادة أو المركز الطبي.</t>
  </si>
  <si>
    <t>عملاء لديهم حسابات طرفنا / طرف البنوك الأخرى خلال اخر 6 أشهر</t>
  </si>
  <si>
    <t>عملاء البنك المميزين الذين بلغت أوعيتهم الادخارية غير المجمدة خلال اخر 6 أشهر من مليون جم حتى 2.5 مليون جم بشرط ان لا يقل الرصيد الشهري لأخر شهرين عن تلك القيمة.</t>
  </si>
  <si>
    <t>عملاء البنك المصنفين MID CAP الذين تشمل مبيعاتهم السنوية 200 مليون جم ومر عليها عام فأكثر ومنتظمين في السداد وتبلغ الجدارة الائتمانية الخاصة بالشركة ORR 5 كحد اقصى.</t>
  </si>
  <si>
    <t>العملاء من لديهم حسابات طرفنا او طرف البنوك الأخرى وتبلغ متوسط التدفقات النقدية الشهرية للعميل بعد احتساب نسبته بالشركة 4 مليون جم حتى 7.5 مليون جم (دخل شهري من 800 ألف حتى 1.5 مليون جم).</t>
  </si>
  <si>
    <t>عملاء البنك المميزين الذين بلغت الاوعية الادخارية غير المجمدة خلال اخر 6 أشهر 2.5 مليون جم فأكثر، بشرط ان لا يقل الرصيد الشهري لأخر شهرين عن تلك القيمة.</t>
  </si>
  <si>
    <t>عملاء البنك من لديهم تعاملات POS مع مصرفنا منذ عام ويبلغ متوسط التعاملات الشهرية لأخر عام 1 مليون جم فأكثر.</t>
  </si>
  <si>
    <t>عملاء البنك المميزين الذين تبلغ أوعيتهم الادخارية غير المجمدة خلال اخر 6 أشهر أكثر من 2.5 مليون جم فأكثر، بشرط ان لا يقل الرصيد الشهري لأخر شهرين عن تلك القيمة.</t>
  </si>
  <si>
    <t>عملاء البنك المصنفين Large Corporate الذين تشمل مبيعاتهم السنوية 200 مليون جم ومر عليها عام فأكثر ومنتظمين في السداد وتبلغ الجدارة الائتمانية الخاصة بالشركة ORR 5 كحد اقصى.</t>
  </si>
  <si>
    <t>عملاء البنك من لديهم تعاملات POS مع مصرفنا منذ عام ويبلغ متوسط التعاملات الشهرية لأخر عام 2 مليون جم فأكثر</t>
  </si>
  <si>
    <t>العملاء من لديهم حسابات طرفنا او طرف البنوك الأخرى وتبلغ متوسط التدفقات النقدية الشهرية للعميل بعد احتساب نسبته بالشركة أكثر من 7.5 مليون جم (دخل شهري أكثر من 1.5 مليون جم).</t>
  </si>
  <si>
    <t>أن يكون العميل منتظم في السداد</t>
  </si>
  <si>
    <t>لا يتم تقديم الخدمة للعملاء المطلوب تحديث بياناتهم الا بعد استيفاء الإجراءات الخاصة بتحديث البيانات</t>
  </si>
  <si>
    <t>يتم عرض العملاء مرتفعي المخاطر على إدارة مكافحة الجرائم المالية بقطاع الالتزام والحوكمة المؤسسية </t>
  </si>
  <si>
    <t>التخفيض ورفع الإيقاف يتم الالتزام بالتعليمات المنظمة لذلك.</t>
  </si>
  <si>
    <t>تتم زيادة الحد الائتماني بعد مرور 6 أشهر على تاريخ اصدار البطاقة او تاريخ آخر زيادة على أن يتم الالتزام بمضاعف الدخل وكذلك الحد الأقصى لكل فئة.</t>
  </si>
  <si>
    <t xml:space="preserve">الحد الأدنى لعمر العميل 25 عام </t>
  </si>
  <si>
    <t>الحد الأقصى لعمر العميل 65 عام</t>
  </si>
  <si>
    <t>6 أشهر بخلاف عملاء (Mid cap and large corporate)</t>
  </si>
  <si>
    <t>الحد الأدنى للدخل 25ألف جم -60 ألف جم</t>
  </si>
  <si>
    <t>الحد الأدنى لممارسة النشاط سنتين</t>
  </si>
  <si>
    <t>مستند إثبات الدخل حديث وفقا للسياسة الائتمانية الموحدة</t>
  </si>
  <si>
    <t>إيصال مرافق حديث وفقا لألية استيفاء إيصال المرافق بالسياسة الائتمانية الموحدة.</t>
  </si>
  <si>
    <t>صورة مستخرج رسمي حديث من السجل التجاري عن اخر 6اشهر او تصريح مزاولة مهنة.</t>
  </si>
  <si>
    <t>صورة البطاقة الضريبية سارية.</t>
  </si>
  <si>
    <t>صورة من اخر تعديل لعقد تأسيس الشركة لتحديد نصيب الشريك في الحالات التي تتطلب ذلك.</t>
  </si>
  <si>
    <t>كشوف حساب بنكية لأخر 6اشهر سواء باسم العميل او باسم الشركة او شهادة الضرائب توضح وعاء الدخل الخاضع للضريبة لأخر عام.</t>
  </si>
  <si>
    <t>شهادة أحكام تجارية (إفلاس وبروتستو للعميل/ الشركة (.</t>
  </si>
  <si>
    <t>تقرير الشيكات المرتدة للعميل/ الشركة لأخر عامين وفقا لتقرير الاستعلام الميداني او تقرير الفرع.</t>
  </si>
  <si>
    <t>حساب توفير، وديعة، شهادة</t>
  </si>
  <si>
    <t>بضمان شخصي (مرتب )</t>
  </si>
  <si>
    <t xml:space="preserve">في حالة طلب اصدار البطاقات الائتمانية من خلال Telesales
3 ايام عمل للبطاقات الائتمانية بضمان وفي حاله ورود الطلب بعد 1 ظهر ا يحتسب 3 أيام عمل بدا من يوم العمل التالي
</t>
  </si>
  <si>
    <t>تقديم الطلب بالفروع 5 أيام عمل</t>
  </si>
  <si>
    <t>في حالة طلب اصدار البطاقات الائتمانية من خلال telesales   6 أيام عمل</t>
  </si>
  <si>
    <t>يتم تقديم الطلب من خلال اى فرع</t>
  </si>
  <si>
    <t>يشترط ان يكون العميل منتظم في السداد</t>
  </si>
  <si>
    <t>لابد من سداد مصاريف استعلام ائتماني  (تحمل كمديونية على الكارت)</t>
  </si>
  <si>
    <t>يرفض طلب العميل في حالة ان العميل قد تم ادراجه ضمن القوائم السلبية</t>
  </si>
  <si>
    <t xml:space="preserve">
  يتم تقديم ضمانه جديدة او مفردات دخل جديدة  في حالة عدم كفاية المبلغ </t>
  </si>
  <si>
    <t>يتم تقديم الطلب باى فرع</t>
  </si>
  <si>
    <t>لابد من سداد المديونية لاقل من الحد المطلوب تخفيضه</t>
  </si>
  <si>
    <t>يتم ايقاف الكارت كاجراء من اجراءات التخفيض تحت مسمى Decrease limit ويتم تشغيله تلقائى بعد تنفيذ الطلب </t>
  </si>
  <si>
    <t>يمكن استرداد فرق الضمانه  بعد 14 يوم من تخفيض الحد الائتماني بدون استيفاء اي طلبات لرفع التحفظ عن الضمانه من العميل</t>
  </si>
  <si>
    <t>لا يوجد تخفيض للجولد اقل من 3000جم او للكلاسيك اقل من 1000 جم</t>
  </si>
  <si>
    <t>تخفيض الحد الائتمانى لا يترتب عليه تغيير نوع البطاقة</t>
  </si>
  <si>
    <t>يوم العمل التالي من استلام الطلب</t>
  </si>
  <si>
    <t>Original issuance request, clear and fully completed</t>
  </si>
  <si>
    <t>Copy of the client’s valid National ID, certified by the branch</t>
  </si>
  <si>
    <t>Local and international lists</t>
  </si>
  <si>
    <t>I-Score</t>
  </si>
  <si>
    <t>Minimum average savings for clients over 12 months: EGP 500,000</t>
  </si>
  <si>
    <t xml:space="preserve">يمكن إصدارها بالضمان العينى او الشخصى </t>
  </si>
  <si>
    <t>Undated promissory note, signed by the client and approved for unscured Credit card</t>
  </si>
  <si>
    <t>Authorization to fill the promissory note, signed by the client and approved by the branch for unscured Credit card</t>
  </si>
  <si>
    <t>Currently there is no maximum limit for issuing credit cards to one client</t>
  </si>
  <si>
    <t>Cards are issued up to 90% of nominal collateral value and not exceeding redemption value for the following certificates: 10-year increasing certificates and other certificates</t>
  </si>
  <si>
    <t>سند الأمر  غير مؤرخ موقع من العميل و معتمد  للبطاقات الائتمانية بدون ضمان</t>
  </si>
  <si>
    <t>التفويض بملىء سند الامر موقع من العميل و معتمد من الفرع   للبطاقات الائتمانية بدون ضمان</t>
  </si>
  <si>
    <t>اصل طلب  الإصدار  واضح و مستوفى كافة البيانات    ( يتم استيفاء توقيع العميل علي طلب الإصدار مع ذكر نوع البطاقة المرغوب إصدارها )   في حالة تعدي الحد الائتماني مبلغ 100000</t>
  </si>
  <si>
    <t>لا يوجد حاليا حد اقصى لإصدار بطاقات ائتمانية لعميل واحد ولا يتم اصدار بطاقة ائتمانية من نفس النوع سواء فيزا او ماستر</t>
  </si>
  <si>
    <t>في حالة العملاء الأجانب يتم المنح وفقا للنسب التسليفية الخاصة بكل وعاء ادخاري او نسبة 80% من الضمانة او القيمة الاستردادية ايهما اقل </t>
  </si>
  <si>
    <t>يتم اصدار البطاقات بحد اقصي 90% من قيمة الضمانة الإسمية وبما لا يتجاوز القيمة الإستردادية وذلك للشهادات الآتية:  الشهادات المتزايدة ذات مدة 10 سنوات - الشهادات الأخرى</t>
  </si>
  <si>
    <t>ان يكون العميل من عملاء البنك لفترة لا تقل عن 12 شهر قبل طلب اصدار البطاقة و من اصحاب الاوعية الادخارية</t>
  </si>
  <si>
    <t>الحد الادني لمتوسط الاوعية الادخارية للعميل 500000 جم للعملاء لفترة تزيد عن 12 شهر</t>
  </si>
  <si>
    <t>الا يقل استخدام العميل في البطاقه التي يتم المنح عليها عن 10% من الحد الائتماني كمؤشر علي استخدام البطاقة، و يتم احتساب تلك النسبه عل اساس قيمة اعلي ائتماني - رصيد البطاقة - اخر مبلغ تم سداده "ايهما اعلي من واقع تقرير الـ I-Score او ان يقوم العميل بتقديم كشف حساب موضح به الاستخدامات.</t>
  </si>
  <si>
    <t>إقرار بدخل العميل</t>
  </si>
  <si>
    <t>الحد الأقصى للبطاقة</t>
  </si>
  <si>
    <t>يتم التقديم علي زيادة الحد الائتماني  بدون مرور شرط مده محدده في حالة البطاقات بضمانة عينية او شخصية</t>
  </si>
  <si>
    <t>زيادة الحد الائتماني لا يترتب عليه تغيير نوع البطاقة ولكن في حالة رغبة العميل في تغيير نوع الكارت يتم عمل طلب ترقية للبطاقة</t>
  </si>
  <si>
    <t>Original issuance request, clear and fully completed (client signature required with requested card type) If credit card limit exceed 100K</t>
  </si>
  <si>
    <t>Min. age</t>
  </si>
  <si>
    <t>max. age</t>
  </si>
  <si>
    <t>Supplementary Card Issuance Method</t>
  </si>
  <si>
    <t>Processing Time for Supplementary Card Issuance</t>
  </si>
  <si>
    <t>Change of Collateral</t>
  </si>
  <si>
    <t>Processing Time for Changing Collateral</t>
  </si>
  <si>
    <t>FESS_CODE - Individual</t>
  </si>
  <si>
    <t>CEO`s Fees</t>
  </si>
  <si>
    <t>Zero Fees</t>
  </si>
  <si>
    <t>FESS_CODE - Supp</t>
  </si>
  <si>
    <t>FESS_CODE - Staff SUP</t>
  </si>
  <si>
    <t>FESS_CODE -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</si>
</sst>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font>
      <sz val="11"/>
      <color theme="1"/>
      <name val="Calibri"/>
      <family val="2"/>
      <scheme val="minor"/>
    </font>
    <font>
      <sz val="10"/>
      <color theme="1"/>
      <name val="Calibri"/>
      <family val="2"/>
      <scheme val="minor"/>
    </font>
    <font>
      <sz val="10"/>
      <color theme="1"/>
      <name val="Arial"/>
      <family val="2"/>
    </font>
    <font>
      <sz val="10"/>
      <color rgb="FF212529"/>
      <name val="CR"/>
    </font>
    <font>
      <b/>
      <sz val="10"/>
      <color rgb="FF212529"/>
      <name val="CR"/>
    </font>
    <font>
      <b/>
      <sz val="10"/>
      <color theme="1"/>
      <name val="Calibri"/>
      <family val="2"/>
      <scheme val="minor"/>
    </font>
    <font>
      <b/>
      <sz val="10"/>
      <color theme="1"/>
      <name val="Arial"/>
      <family val="2"/>
    </font>
    <font>
      <sz val="11"/>
      <color theme="1"/>
      <name val="Calibri"/>
      <family val="2"/>
      <scheme val="minor"/>
    </font>
    <font>
      <b/>
      <sz val="9"/>
      <color indexed="81"/>
      <name val="Tahoma"/>
      <family val="2"/>
    </font>
    <font>
      <sz val="9"/>
      <color indexed="81"/>
      <name val="Tahoma"/>
      <family val="2"/>
    </font>
  </fonts>
  <fills count="6">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7" fillId="0" borderId="0" applyFont="0" applyFill="0" applyBorder="0" applyAlignment="0" applyProtection="0"/>
  </cellStyleXfs>
  <cellXfs count="49">
    <xf numFmtId="0" fontId="0" fillId="0" borderId="0" xfId="0"/>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0" fillId="0" borderId="1" xfId="0" applyFill="1" applyBorder="1" applyAlignment="1">
      <alignment horizontal="center" vertical="center"/>
    </xf>
    <xf numFmtId="0" fontId="0" fillId="0" borderId="0" xfId="0" applyFill="1"/>
    <xf numFmtId="0" fontId="4" fillId="0" borderId="1" xfId="0" applyFont="1" applyFill="1" applyBorder="1" applyAlignment="1">
      <alignment horizontal="center" vertical="center"/>
    </xf>
    <xf numFmtId="0" fontId="0" fillId="0" borderId="0" xfId="0" applyAlignment="1">
      <alignment wrapText="1"/>
    </xf>
    <xf numFmtId="0" fontId="0" fillId="0" borderId="0" xfId="0" applyAlignment="1"/>
    <xf numFmtId="164" fontId="1" fillId="0" borderId="1" xfId="1" applyNumberFormat="1" applyFont="1" applyFill="1" applyBorder="1" applyAlignment="1">
      <alignment horizontal="center" vertical="center"/>
    </xf>
    <xf numFmtId="0" fontId="1"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xf numFmtId="0" fontId="0" fillId="0" borderId="0" xfId="0" applyFill="1" applyAlignment="1">
      <alignment horizontal="center" vertical="center"/>
    </xf>
    <xf numFmtId="9" fontId="1" fillId="0" borderId="1" xfId="0" applyNumberFormat="1" applyFont="1" applyFill="1" applyBorder="1" applyAlignment="1">
      <alignment horizontal="center" vertical="center"/>
    </xf>
    <xf numFmtId="9" fontId="1" fillId="4"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0" fillId="3" borderId="0" xfId="0" applyFill="1" applyAlignment="1"/>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2" borderId="0" xfId="0" applyFill="1" applyAlignment="1"/>
    <xf numFmtId="0" fontId="1" fillId="2" borderId="2" xfId="0" applyFont="1" applyFill="1" applyBorder="1" applyAlignment="1">
      <alignment horizontal="center" vertical="center"/>
    </xf>
    <xf numFmtId="0" fontId="0" fillId="2" borderId="2" xfId="0" applyFill="1" applyBorder="1" applyAlignment="1">
      <alignment horizontal="center" vertical="center"/>
    </xf>
    <xf numFmtId="0" fontId="5"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3" borderId="1" xfId="0" applyFill="1" applyBorder="1" applyAlignment="1"/>
    <xf numFmtId="9" fontId="1" fillId="3" borderId="1" xfId="0" applyNumberFormat="1" applyFont="1" applyFill="1" applyBorder="1" applyAlignment="1">
      <alignment horizontal="center" vertical="center"/>
    </xf>
    <xf numFmtId="0" fontId="0" fillId="3" borderId="4" xfId="0" applyFill="1" applyBorder="1" applyAlignment="1">
      <alignment horizontal="center" vertical="center"/>
    </xf>
    <xf numFmtId="0" fontId="1" fillId="0" borderId="4" xfId="0" applyFont="1" applyFill="1" applyBorder="1" applyAlignment="1">
      <alignment horizontal="center" vertical="center"/>
    </xf>
    <xf numFmtId="0" fontId="3" fillId="0" borderId="4" xfId="0" applyFont="1" applyFill="1" applyBorder="1" applyAlignment="1">
      <alignment horizontal="center" vertical="center"/>
    </xf>
    <xf numFmtId="0" fontId="0" fillId="0" borderId="4" xfId="0" applyFill="1" applyBorder="1" applyAlignment="1">
      <alignment horizontal="center" vertical="center"/>
    </xf>
    <xf numFmtId="0" fontId="1" fillId="3" borderId="4" xfId="0" applyFont="1" applyFill="1" applyBorder="1" applyAlignment="1">
      <alignment horizontal="center" vertical="center"/>
    </xf>
    <xf numFmtId="0" fontId="0" fillId="0" borderId="0" xfId="0" applyFill="1" applyAlignment="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0" fillId="2" borderId="0" xfId="0" applyFill="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B238-EF51-455E-86F1-C3598EC17639}">
  <dimension ref="A1:NB35"/>
  <sheetViews>
    <sheetView zoomScaleNormal="100" workbookViewId="0">
      <pane xSplit="4" topLeftCell="MT1" activePane="topRight" state="frozen"/>
      <selection activeCell="D1" sqref="D1"/>
      <selection pane="topRight" activeCell="B2" sqref="B2:NB2"/>
    </sheetView>
  </sheetViews>
  <sheetFormatPr defaultRowHeight="14.5"/>
  <cols>
    <col min="1" max="1" width="17.81640625" style="4" customWidth="1"/>
    <col min="2" max="2" width="14.26953125" style="4" customWidth="1"/>
    <col min="3" max="3" width="13.6328125" style="4" customWidth="1"/>
    <col min="4" max="113" width="35.7265625" style="4" customWidth="1"/>
    <col min="114" max="114" width="49.7265625" style="4" bestFit="1" customWidth="1"/>
    <col min="115" max="115" width="53.81640625" style="4" bestFit="1" customWidth="1"/>
    <col min="116" max="116" width="138.81640625" style="4" bestFit="1" customWidth="1"/>
    <col min="117" max="150" width="35.7265625" style="4" customWidth="1"/>
    <col min="151" max="152" width="8.81640625" style="6"/>
    <col min="154" max="161" width="35.7265625" style="13" customWidth="1"/>
    <col min="162" max="162" width="180.81640625" style="13" bestFit="1" customWidth="1"/>
    <col min="163" max="163" width="36" style="13" bestFit="1" customWidth="1"/>
    <col min="164" max="164" width="103.1796875" style="13" bestFit="1" customWidth="1"/>
    <col min="165" max="165" width="66.54296875" style="13" bestFit="1" customWidth="1"/>
    <col min="166" max="166" width="78.7265625" style="13" bestFit="1" customWidth="1"/>
    <col min="167" max="169" width="35.7265625" style="4" customWidth="1"/>
    <col min="170" max="170" width="214.1796875" style="4" bestFit="1" customWidth="1"/>
    <col min="171" max="171" width="98.81640625" style="4" bestFit="1" customWidth="1"/>
  </cols>
  <sheetData>
    <row r="1" spans="1:366">
      <c r="D1" s="4" t="s">
        <v>532</v>
      </c>
      <c r="E1" s="4" t="s">
        <v>531</v>
      </c>
      <c r="F1" s="4" t="s">
        <v>532</v>
      </c>
      <c r="G1" s="4" t="s">
        <v>531</v>
      </c>
      <c r="H1" s="4" t="s">
        <v>531</v>
      </c>
      <c r="I1" s="4" t="s">
        <v>531</v>
      </c>
      <c r="J1" s="4" t="s">
        <v>531</v>
      </c>
      <c r="K1" s="4" t="s">
        <v>531</v>
      </c>
      <c r="L1" s="4" t="s">
        <v>531</v>
      </c>
      <c r="M1" s="4" t="s">
        <v>531</v>
      </c>
      <c r="N1" s="4" t="s">
        <v>531</v>
      </c>
      <c r="O1" s="4" t="s">
        <v>531</v>
      </c>
      <c r="P1" s="4" t="s">
        <v>531</v>
      </c>
      <c r="Q1" s="4" t="s">
        <v>531</v>
      </c>
      <c r="R1" s="4" t="s">
        <v>531</v>
      </c>
      <c r="S1" s="4" t="s">
        <v>531</v>
      </c>
      <c r="T1" s="4" t="s">
        <v>531</v>
      </c>
      <c r="U1" s="4" t="s">
        <v>531</v>
      </c>
      <c r="V1" s="4" t="s">
        <v>531</v>
      </c>
      <c r="W1" s="4" t="s">
        <v>531</v>
      </c>
      <c r="X1" s="4" t="s">
        <v>531</v>
      </c>
      <c r="Y1" s="4" t="s">
        <v>531</v>
      </c>
      <c r="Z1" s="4" t="s">
        <v>531</v>
      </c>
      <c r="AA1" s="4" t="s">
        <v>531</v>
      </c>
      <c r="AB1" s="4" t="s">
        <v>531</v>
      </c>
      <c r="AC1" s="4" t="s">
        <v>531</v>
      </c>
      <c r="AD1" s="4" t="s">
        <v>531</v>
      </c>
      <c r="AE1" s="4" t="s">
        <v>531</v>
      </c>
      <c r="AF1" s="4" t="s">
        <v>531</v>
      </c>
      <c r="AG1" s="4" t="s">
        <v>531</v>
      </c>
      <c r="AH1" s="4" t="s">
        <v>531</v>
      </c>
      <c r="AI1" s="4" t="s">
        <v>531</v>
      </c>
      <c r="AJ1" s="4" t="s">
        <v>531</v>
      </c>
      <c r="AK1" s="4" t="s">
        <v>531</v>
      </c>
      <c r="AL1" s="4" t="s">
        <v>531</v>
      </c>
      <c r="AM1" s="4" t="s">
        <v>531</v>
      </c>
      <c r="AN1" s="4" t="s">
        <v>531</v>
      </c>
      <c r="AO1" s="4" t="s">
        <v>531</v>
      </c>
      <c r="AP1" s="4" t="s">
        <v>531</v>
      </c>
      <c r="AQ1" s="4" t="s">
        <v>531</v>
      </c>
      <c r="AR1" s="4" t="s">
        <v>531</v>
      </c>
      <c r="AS1" s="4" t="s">
        <v>531</v>
      </c>
      <c r="AT1" s="4" t="s">
        <v>531</v>
      </c>
      <c r="AU1" s="4" t="s">
        <v>531</v>
      </c>
      <c r="AV1" s="4" t="s">
        <v>531</v>
      </c>
      <c r="AW1" s="4" t="s">
        <v>531</v>
      </c>
      <c r="AX1" s="4" t="s">
        <v>531</v>
      </c>
      <c r="AY1" s="4" t="s">
        <v>531</v>
      </c>
      <c r="AZ1" s="4" t="s">
        <v>531</v>
      </c>
      <c r="BA1" s="4" t="s">
        <v>531</v>
      </c>
      <c r="BB1" s="4" t="s">
        <v>531</v>
      </c>
      <c r="BC1" s="4" t="s">
        <v>531</v>
      </c>
      <c r="BD1" s="4" t="s">
        <v>531</v>
      </c>
      <c r="BE1" s="4" t="s">
        <v>535</v>
      </c>
      <c r="BF1" s="4" t="s">
        <v>535</v>
      </c>
      <c r="BG1" s="4" t="s">
        <v>535</v>
      </c>
      <c r="BH1" s="4" t="s">
        <v>535</v>
      </c>
      <c r="BI1" s="4" t="s">
        <v>535</v>
      </c>
      <c r="BJ1" s="4" t="s">
        <v>535</v>
      </c>
      <c r="BK1" s="4" t="s">
        <v>535</v>
      </c>
      <c r="BL1" s="4" t="s">
        <v>535</v>
      </c>
      <c r="BM1" s="4" t="s">
        <v>535</v>
      </c>
      <c r="BN1" s="4" t="s">
        <v>535</v>
      </c>
      <c r="BO1" s="4" t="s">
        <v>535</v>
      </c>
      <c r="BP1" s="4" t="s">
        <v>535</v>
      </c>
      <c r="BQ1" s="4" t="s">
        <v>535</v>
      </c>
      <c r="BR1" s="4" t="s">
        <v>535</v>
      </c>
      <c r="BS1" s="4" t="s">
        <v>535</v>
      </c>
      <c r="BT1" s="4" t="s">
        <v>535</v>
      </c>
      <c r="BU1" s="4" t="s">
        <v>535</v>
      </c>
      <c r="BV1" s="4" t="s">
        <v>535</v>
      </c>
      <c r="BW1" s="4" t="s">
        <v>535</v>
      </c>
      <c r="BX1" s="4" t="s">
        <v>535</v>
      </c>
      <c r="BY1" s="4" t="s">
        <v>535</v>
      </c>
      <c r="BZ1" s="4" t="s">
        <v>535</v>
      </c>
      <c r="CA1" s="4" t="s">
        <v>535</v>
      </c>
      <c r="CB1" s="4" t="s">
        <v>535</v>
      </c>
      <c r="CC1" s="4" t="s">
        <v>535</v>
      </c>
      <c r="CD1" s="4" t="s">
        <v>535</v>
      </c>
      <c r="CE1" s="4" t="s">
        <v>535</v>
      </c>
      <c r="CF1" s="4" t="s">
        <v>535</v>
      </c>
      <c r="CG1" s="4" t="s">
        <v>535</v>
      </c>
      <c r="CH1" s="4" t="s">
        <v>535</v>
      </c>
      <c r="CI1" s="4" t="s">
        <v>535</v>
      </c>
      <c r="CJ1" s="4" t="s">
        <v>535</v>
      </c>
      <c r="CK1" s="4" t="s">
        <v>535</v>
      </c>
      <c r="CL1" s="4" t="s">
        <v>535</v>
      </c>
      <c r="CM1" s="4" t="s">
        <v>535</v>
      </c>
      <c r="CN1" s="4" t="s">
        <v>535</v>
      </c>
      <c r="CO1" s="4" t="s">
        <v>535</v>
      </c>
      <c r="CP1" s="4" t="s">
        <v>535</v>
      </c>
      <c r="CQ1" s="4" t="s">
        <v>535</v>
      </c>
      <c r="CR1" s="4" t="s">
        <v>535</v>
      </c>
      <c r="CS1" s="4" t="s">
        <v>535</v>
      </c>
      <c r="CT1" s="4" t="s">
        <v>535</v>
      </c>
      <c r="CU1" s="4" t="s">
        <v>535</v>
      </c>
      <c r="CV1" s="4" t="s">
        <v>535</v>
      </c>
      <c r="CW1" s="4" t="s">
        <v>535</v>
      </c>
      <c r="CX1" s="4" t="s">
        <v>535</v>
      </c>
      <c r="CY1" s="4" t="s">
        <v>535</v>
      </c>
      <c r="CZ1" s="4" t="s">
        <v>535</v>
      </c>
      <c r="DA1" s="4" t="s">
        <v>535</v>
      </c>
      <c r="DB1" s="4" t="s">
        <v>535</v>
      </c>
      <c r="DC1" s="4" t="s">
        <v>535</v>
      </c>
      <c r="DD1" s="4" t="s">
        <v>535</v>
      </c>
      <c r="DE1" s="4" t="s">
        <v>535</v>
      </c>
      <c r="DF1" s="4" t="s">
        <v>535</v>
      </c>
      <c r="DG1" s="4" t="s">
        <v>535</v>
      </c>
      <c r="DH1" s="4" t="s">
        <v>535</v>
      </c>
      <c r="DI1" s="4" t="s">
        <v>535</v>
      </c>
      <c r="DJ1" s="4" t="s">
        <v>535</v>
      </c>
      <c r="DK1" s="4" t="s">
        <v>535</v>
      </c>
      <c r="DL1" s="4" t="s">
        <v>535</v>
      </c>
      <c r="DM1" s="4" t="s">
        <v>535</v>
      </c>
      <c r="DN1" s="4" t="s">
        <v>535</v>
      </c>
      <c r="DO1" s="4" t="s">
        <v>535</v>
      </c>
      <c r="DP1" s="4" t="s">
        <v>535</v>
      </c>
      <c r="DQ1" s="4" t="s">
        <v>535</v>
      </c>
      <c r="DR1" s="4" t="s">
        <v>535</v>
      </c>
      <c r="DS1" s="4" t="s">
        <v>535</v>
      </c>
      <c r="DT1" s="4" t="s">
        <v>535</v>
      </c>
      <c r="DU1" s="4" t="s">
        <v>535</v>
      </c>
      <c r="DV1" s="4" t="s">
        <v>535</v>
      </c>
      <c r="DW1" s="4" t="s">
        <v>535</v>
      </c>
      <c r="DX1" s="4" t="s">
        <v>535</v>
      </c>
      <c r="DY1" s="4" t="s">
        <v>535</v>
      </c>
      <c r="DZ1" s="4" t="s">
        <v>535</v>
      </c>
      <c r="EA1" s="4" t="s">
        <v>535</v>
      </c>
      <c r="EB1" s="4" t="s">
        <v>535</v>
      </c>
      <c r="EC1" s="4" t="s">
        <v>535</v>
      </c>
      <c r="ED1" s="4" t="s">
        <v>535</v>
      </c>
      <c r="EE1" s="4" t="s">
        <v>535</v>
      </c>
      <c r="EF1" s="4" t="s">
        <v>535</v>
      </c>
      <c r="EG1" s="4" t="s">
        <v>535</v>
      </c>
      <c r="EH1" s="4" t="s">
        <v>535</v>
      </c>
      <c r="EI1" s="4" t="s">
        <v>535</v>
      </c>
      <c r="EJ1" s="4" t="s">
        <v>535</v>
      </c>
      <c r="EK1" s="4" t="s">
        <v>535</v>
      </c>
      <c r="EL1" s="4" t="s">
        <v>535</v>
      </c>
      <c r="EM1" s="4" t="s">
        <v>535</v>
      </c>
      <c r="EN1" s="4" t="s">
        <v>535</v>
      </c>
      <c r="EO1" s="4" t="s">
        <v>535</v>
      </c>
      <c r="EP1" s="4" t="s">
        <v>535</v>
      </c>
      <c r="EQ1" s="4" t="s">
        <v>535</v>
      </c>
      <c r="ER1" s="4" t="s">
        <v>535</v>
      </c>
      <c r="ES1" s="4" t="s">
        <v>535</v>
      </c>
      <c r="ET1" s="4" t="s">
        <v>535</v>
      </c>
      <c r="EU1" s="6" t="s">
        <v>535</v>
      </c>
      <c r="EV1" s="6" t="s">
        <v>535</v>
      </c>
      <c r="EW1" s="4" t="s">
        <v>535</v>
      </c>
      <c r="EX1" s="13" t="s">
        <v>558</v>
      </c>
      <c r="EY1" s="13" t="s">
        <v>558</v>
      </c>
      <c r="EZ1" s="13" t="s">
        <v>558</v>
      </c>
      <c r="FA1" s="13" t="s">
        <v>558</v>
      </c>
      <c r="FB1" s="13" t="s">
        <v>558</v>
      </c>
      <c r="FC1" s="13" t="s">
        <v>558</v>
      </c>
      <c r="FD1" s="13" t="s">
        <v>558</v>
      </c>
      <c r="FE1" s="13" t="s">
        <v>558</v>
      </c>
      <c r="FF1" s="13" t="s">
        <v>558</v>
      </c>
      <c r="FG1" s="13" t="s">
        <v>558</v>
      </c>
      <c r="FH1" s="13" t="s">
        <v>558</v>
      </c>
      <c r="FI1" s="13" t="s">
        <v>558</v>
      </c>
      <c r="FJ1" s="13" t="s">
        <v>559</v>
      </c>
      <c r="FK1" s="4" t="s">
        <v>593</v>
      </c>
      <c r="FL1" s="4" t="s">
        <v>593</v>
      </c>
      <c r="FM1" s="4" t="s">
        <v>600</v>
      </c>
      <c r="FN1" s="4" t="s">
        <v>600</v>
      </c>
      <c r="FO1" s="4" t="s">
        <v>601</v>
      </c>
      <c r="FP1" s="4" t="s">
        <v>610</v>
      </c>
      <c r="FQ1" s="4" t="s">
        <v>610</v>
      </c>
      <c r="FR1" s="4" t="s">
        <v>610</v>
      </c>
      <c r="FS1" s="4" t="s">
        <v>610</v>
      </c>
      <c r="FT1" s="4" t="s">
        <v>610</v>
      </c>
      <c r="FU1" s="4" t="s">
        <v>638</v>
      </c>
      <c r="FV1" s="4" t="s">
        <v>638</v>
      </c>
      <c r="FW1" s="4" t="s">
        <v>638</v>
      </c>
      <c r="FX1" s="4" t="s">
        <v>638</v>
      </c>
      <c r="FY1" s="4" t="s">
        <v>638</v>
      </c>
      <c r="FZ1" s="4" t="s">
        <v>638</v>
      </c>
      <c r="GA1" s="4" t="s">
        <v>638</v>
      </c>
      <c r="GB1" s="4" t="s">
        <v>638</v>
      </c>
      <c r="GC1" s="4" t="s">
        <v>638</v>
      </c>
      <c r="GD1" s="4" t="s">
        <v>638</v>
      </c>
      <c r="GE1" s="4" t="s">
        <v>638</v>
      </c>
      <c r="GF1" s="4" t="s">
        <v>638</v>
      </c>
      <c r="GG1" s="4" t="s">
        <v>638</v>
      </c>
      <c r="GH1" s="4" t="s">
        <v>638</v>
      </c>
      <c r="GI1" s="4" t="s">
        <v>638</v>
      </c>
      <c r="GJ1" s="4" t="s">
        <v>638</v>
      </c>
      <c r="GK1" s="4" t="s">
        <v>638</v>
      </c>
      <c r="GL1" s="4" t="s">
        <v>638</v>
      </c>
      <c r="GM1" s="4" t="s">
        <v>638</v>
      </c>
      <c r="GN1" s="4" t="s">
        <v>638</v>
      </c>
      <c r="GO1" s="4" t="s">
        <v>638</v>
      </c>
      <c r="GP1" s="4" t="s">
        <v>638</v>
      </c>
      <c r="GQ1" s="4" t="s">
        <v>638</v>
      </c>
      <c r="GR1" s="4" t="s">
        <v>638</v>
      </c>
      <c r="GS1" s="4" t="s">
        <v>638</v>
      </c>
      <c r="GT1" s="4" t="s">
        <v>638</v>
      </c>
      <c r="GU1" s="4" t="s">
        <v>638</v>
      </c>
      <c r="GV1" s="4" t="s">
        <v>638</v>
      </c>
      <c r="GW1" s="4" t="s">
        <v>638</v>
      </c>
      <c r="GX1" s="4" t="s">
        <v>638</v>
      </c>
      <c r="GY1" s="4" t="s">
        <v>638</v>
      </c>
      <c r="GZ1" s="4" t="s">
        <v>638</v>
      </c>
      <c r="HA1" s="4" t="s">
        <v>638</v>
      </c>
      <c r="HB1" s="4" t="s">
        <v>638</v>
      </c>
      <c r="HC1" s="4" t="s">
        <v>638</v>
      </c>
      <c r="HD1" s="4" t="s">
        <v>638</v>
      </c>
      <c r="HE1" s="4" t="s">
        <v>638</v>
      </c>
      <c r="HF1" s="4" t="s">
        <v>638</v>
      </c>
      <c r="HG1" s="4" t="s">
        <v>638</v>
      </c>
      <c r="HH1" s="4" t="s">
        <v>638</v>
      </c>
      <c r="HI1" s="4" t="s">
        <v>638</v>
      </c>
      <c r="HJ1" s="4" t="s">
        <v>638</v>
      </c>
      <c r="HK1" s="4" t="s">
        <v>638</v>
      </c>
      <c r="HL1" s="4" t="s">
        <v>638</v>
      </c>
      <c r="HM1" s="4" t="s">
        <v>638</v>
      </c>
      <c r="HN1" s="4" t="s">
        <v>638</v>
      </c>
      <c r="HO1" s="4" t="s">
        <v>638</v>
      </c>
      <c r="HP1" s="4" t="s">
        <v>638</v>
      </c>
      <c r="HQ1" s="4" t="s">
        <v>638</v>
      </c>
      <c r="HR1" s="4" t="s">
        <v>638</v>
      </c>
      <c r="HS1" s="4" t="s">
        <v>638</v>
      </c>
      <c r="HT1" s="4" t="s">
        <v>638</v>
      </c>
      <c r="HU1" s="4" t="s">
        <v>638</v>
      </c>
      <c r="HV1" s="4" t="s">
        <v>638</v>
      </c>
      <c r="HW1" s="4" t="s">
        <v>638</v>
      </c>
      <c r="HX1" s="4" t="s">
        <v>638</v>
      </c>
      <c r="HY1" s="4" t="s">
        <v>638</v>
      </c>
      <c r="HZ1" s="4" t="s">
        <v>638</v>
      </c>
      <c r="IA1" s="4" t="s">
        <v>638</v>
      </c>
      <c r="IB1" s="4" t="s">
        <v>638</v>
      </c>
      <c r="IC1" s="4" t="s">
        <v>638</v>
      </c>
      <c r="ID1" s="4" t="s">
        <v>638</v>
      </c>
      <c r="IE1" s="4" t="s">
        <v>638</v>
      </c>
      <c r="IF1" s="4" t="s">
        <v>638</v>
      </c>
      <c r="IG1" s="4" t="s">
        <v>638</v>
      </c>
      <c r="IH1" s="4" t="s">
        <v>638</v>
      </c>
      <c r="II1" s="4" t="s">
        <v>638</v>
      </c>
      <c r="IJ1" s="4" t="s">
        <v>638</v>
      </c>
      <c r="IK1" s="4" t="s">
        <v>638</v>
      </c>
      <c r="IL1" s="4" t="s">
        <v>638</v>
      </c>
      <c r="IM1" s="4" t="s">
        <v>638</v>
      </c>
      <c r="IN1" s="4" t="s">
        <v>638</v>
      </c>
      <c r="IO1" s="4" t="s">
        <v>638</v>
      </c>
      <c r="IP1" s="4" t="s">
        <v>638</v>
      </c>
      <c r="IQ1" s="4" t="s">
        <v>638</v>
      </c>
      <c r="IR1" s="4" t="s">
        <v>638</v>
      </c>
      <c r="IS1" s="4" t="s">
        <v>638</v>
      </c>
      <c r="IT1" s="4" t="s">
        <v>638</v>
      </c>
      <c r="IU1" s="4" t="s">
        <v>638</v>
      </c>
      <c r="IV1" s="4" t="s">
        <v>638</v>
      </c>
      <c r="IW1" s="4" t="s">
        <v>638</v>
      </c>
      <c r="IX1" s="4" t="s">
        <v>638</v>
      </c>
      <c r="IY1" s="4" t="s">
        <v>638</v>
      </c>
      <c r="IZ1" s="4" t="s">
        <v>638</v>
      </c>
      <c r="JA1" s="4" t="s">
        <v>638</v>
      </c>
      <c r="JB1" s="4" t="s">
        <v>638</v>
      </c>
      <c r="JC1" s="4" t="s">
        <v>638</v>
      </c>
      <c r="JD1" s="4" t="s">
        <v>638</v>
      </c>
      <c r="JE1" s="4" t="s">
        <v>638</v>
      </c>
      <c r="JF1" s="4" t="s">
        <v>638</v>
      </c>
      <c r="JG1" s="4" t="s">
        <v>638</v>
      </c>
      <c r="JH1" s="4" t="s">
        <v>638</v>
      </c>
      <c r="JI1" s="4" t="s">
        <v>638</v>
      </c>
      <c r="JJ1" s="4" t="s">
        <v>638</v>
      </c>
      <c r="JK1" s="4" t="s">
        <v>638</v>
      </c>
      <c r="JL1" s="4" t="s">
        <v>638</v>
      </c>
      <c r="JM1" s="4" t="s">
        <v>638</v>
      </c>
      <c r="JN1" s="4" t="s">
        <v>638</v>
      </c>
      <c r="JO1" s="4" t="s">
        <v>638</v>
      </c>
      <c r="JP1" s="4" t="s">
        <v>638</v>
      </c>
      <c r="JQ1" s="4" t="s">
        <v>638</v>
      </c>
      <c r="JR1" s="4" t="s">
        <v>638</v>
      </c>
      <c r="JS1" s="4" t="s">
        <v>638</v>
      </c>
      <c r="JT1" s="4" t="s">
        <v>638</v>
      </c>
      <c r="JU1" s="4" t="s">
        <v>638</v>
      </c>
      <c r="JV1" s="4" t="s">
        <v>638</v>
      </c>
      <c r="JW1" s="4" t="s">
        <v>638</v>
      </c>
      <c r="JX1" s="4" t="s">
        <v>638</v>
      </c>
      <c r="JY1" s="4" t="s">
        <v>638</v>
      </c>
      <c r="JZ1" s="4" t="s">
        <v>638</v>
      </c>
      <c r="KA1" s="4" t="s">
        <v>638</v>
      </c>
      <c r="KB1" s="4" t="s">
        <v>638</v>
      </c>
      <c r="KC1" s="4" t="s">
        <v>638</v>
      </c>
      <c r="KD1" s="4" t="s">
        <v>638</v>
      </c>
      <c r="KE1" s="4" t="s">
        <v>638</v>
      </c>
      <c r="KF1" s="4" t="s">
        <v>638</v>
      </c>
      <c r="KG1" s="4" t="s">
        <v>638</v>
      </c>
      <c r="KH1" s="4" t="s">
        <v>638</v>
      </c>
      <c r="KI1" s="4" t="s">
        <v>638</v>
      </c>
      <c r="KJ1" s="4" t="s">
        <v>638</v>
      </c>
      <c r="KK1" s="4" t="s">
        <v>638</v>
      </c>
      <c r="KL1" s="4" t="s">
        <v>638</v>
      </c>
      <c r="KM1" s="4" t="s">
        <v>638</v>
      </c>
      <c r="KN1" s="4" t="s">
        <v>638</v>
      </c>
      <c r="KO1" s="4" t="s">
        <v>638</v>
      </c>
      <c r="KP1" s="4" t="s">
        <v>638</v>
      </c>
      <c r="KQ1" s="4" t="s">
        <v>638</v>
      </c>
      <c r="KR1" s="4" t="s">
        <v>638</v>
      </c>
      <c r="KS1" s="4" t="s">
        <v>638</v>
      </c>
      <c r="KT1" s="4" t="s">
        <v>638</v>
      </c>
      <c r="KU1" s="4" t="s">
        <v>638</v>
      </c>
      <c r="KV1" s="4" t="s">
        <v>638</v>
      </c>
      <c r="KW1" s="4" t="s">
        <v>638</v>
      </c>
      <c r="KX1" s="4" t="s">
        <v>638</v>
      </c>
      <c r="KY1" s="4" t="s">
        <v>638</v>
      </c>
      <c r="KZ1" s="4" t="s">
        <v>638</v>
      </c>
      <c r="LA1" s="4" t="s">
        <v>638</v>
      </c>
      <c r="LB1" s="4" t="s">
        <v>638</v>
      </c>
      <c r="LC1" s="4" t="s">
        <v>638</v>
      </c>
      <c r="LD1" s="4" t="s">
        <v>638</v>
      </c>
      <c r="LE1" s="4" t="s">
        <v>638</v>
      </c>
      <c r="LF1" s="4" t="s">
        <v>638</v>
      </c>
      <c r="LG1" s="4" t="s">
        <v>638</v>
      </c>
      <c r="LH1" s="4" t="s">
        <v>638</v>
      </c>
      <c r="LI1" s="4" t="s">
        <v>638</v>
      </c>
      <c r="LJ1" s="4" t="s">
        <v>638</v>
      </c>
      <c r="LK1" s="4" t="s">
        <v>638</v>
      </c>
      <c r="LL1" s="4" t="s">
        <v>638</v>
      </c>
      <c r="LM1" s="4" t="s">
        <v>638</v>
      </c>
      <c r="LN1" s="4" t="s">
        <v>638</v>
      </c>
      <c r="LO1" s="4" t="s">
        <v>638</v>
      </c>
      <c r="LP1" s="4" t="s">
        <v>638</v>
      </c>
      <c r="LQ1" s="4" t="s">
        <v>638</v>
      </c>
      <c r="LR1" s="4" t="s">
        <v>638</v>
      </c>
      <c r="LS1" s="4" t="s">
        <v>638</v>
      </c>
      <c r="LT1" s="4" t="s">
        <v>638</v>
      </c>
      <c r="LU1" s="4" t="s">
        <v>638</v>
      </c>
      <c r="LV1" s="4" t="s">
        <v>638</v>
      </c>
      <c r="LW1" s="4" t="s">
        <v>638</v>
      </c>
      <c r="LX1" s="4" t="s">
        <v>638</v>
      </c>
      <c r="LY1" s="4" t="s">
        <v>638</v>
      </c>
      <c r="LZ1" s="4" t="s">
        <v>638</v>
      </c>
      <c r="MA1" s="4" t="s">
        <v>638</v>
      </c>
      <c r="MB1" s="4" t="s">
        <v>639</v>
      </c>
      <c r="MC1" s="4" t="s">
        <v>639</v>
      </c>
      <c r="MD1" s="4" t="s">
        <v>639</v>
      </c>
      <c r="ME1" s="4" t="s">
        <v>639</v>
      </c>
      <c r="MF1" s="4" t="s">
        <v>639</v>
      </c>
      <c r="MG1" s="4" t="s">
        <v>639</v>
      </c>
      <c r="MH1" s="4" t="s">
        <v>639</v>
      </c>
      <c r="MI1" s="4" t="s">
        <v>639</v>
      </c>
      <c r="MJ1" s="4" t="s">
        <v>639</v>
      </c>
      <c r="MK1" s="4" t="s">
        <v>639</v>
      </c>
      <c r="ML1" s="4" t="s">
        <v>639</v>
      </c>
      <c r="MM1" s="4" t="s">
        <v>639</v>
      </c>
      <c r="MN1" s="4" t="s">
        <v>639</v>
      </c>
      <c r="MO1" s="4" t="s">
        <v>639</v>
      </c>
      <c r="MP1" s="4" t="s">
        <v>639</v>
      </c>
      <c r="MQ1" s="4" t="s">
        <v>639</v>
      </c>
      <c r="MR1" s="4" t="s">
        <v>639</v>
      </c>
      <c r="MS1" s="4" t="s">
        <v>639</v>
      </c>
      <c r="MT1" s="4" t="s">
        <v>639</v>
      </c>
      <c r="MU1" s="4" t="s">
        <v>639</v>
      </c>
      <c r="MV1" s="4" t="s">
        <v>639</v>
      </c>
      <c r="MW1" s="4" t="s">
        <v>639</v>
      </c>
      <c r="MX1" s="4" t="s">
        <v>639</v>
      </c>
      <c r="MY1" s="4" t="s">
        <v>639</v>
      </c>
      <c r="MZ1" s="4" t="s">
        <v>639</v>
      </c>
      <c r="NA1" s="4" t="s">
        <v>639</v>
      </c>
      <c r="NB1" s="4" t="s">
        <v>639</v>
      </c>
    </row>
    <row r="2" spans="1:366" s="7" customFormat="1">
      <c r="A2" s="39" t="s">
        <v>523</v>
      </c>
      <c r="B2" s="18" t="s">
        <v>0</v>
      </c>
      <c r="C2" s="18" t="s">
        <v>1</v>
      </c>
      <c r="D2" s="18" t="s">
        <v>3</v>
      </c>
      <c r="E2" s="18" t="s">
        <v>2</v>
      </c>
      <c r="F2" s="18" t="s">
        <v>3</v>
      </c>
      <c r="G2" s="18" t="s">
        <v>4</v>
      </c>
      <c r="H2" s="18" t="s">
        <v>5</v>
      </c>
      <c r="I2" s="18" t="s">
        <v>6</v>
      </c>
      <c r="J2" s="18" t="s">
        <v>533</v>
      </c>
      <c r="K2" s="18" t="s">
        <v>534</v>
      </c>
      <c r="L2" s="18" t="s">
        <v>14</v>
      </c>
      <c r="M2" s="18" t="s">
        <v>15</v>
      </c>
      <c r="N2" s="18" t="s">
        <v>16</v>
      </c>
      <c r="O2" s="18" t="s">
        <v>17</v>
      </c>
      <c r="P2" s="18" t="s">
        <v>18</v>
      </c>
      <c r="Q2" s="18" t="s">
        <v>19</v>
      </c>
      <c r="R2" s="18" t="s">
        <v>19</v>
      </c>
      <c r="S2" s="18" t="s">
        <v>19</v>
      </c>
      <c r="T2" s="19" t="s">
        <v>20</v>
      </c>
      <c r="U2" s="20" t="s">
        <v>27</v>
      </c>
      <c r="V2" s="20" t="s">
        <v>27</v>
      </c>
      <c r="W2" s="20" t="s">
        <v>27</v>
      </c>
      <c r="X2" s="20" t="s">
        <v>27</v>
      </c>
      <c r="Y2" s="20" t="s">
        <v>27</v>
      </c>
      <c r="Z2" s="20" t="s">
        <v>28</v>
      </c>
      <c r="AA2" s="18" t="s">
        <v>7</v>
      </c>
      <c r="AB2" s="18" t="s">
        <v>8</v>
      </c>
      <c r="AC2" s="18" t="s">
        <v>9</v>
      </c>
      <c r="AD2" s="18" t="s">
        <v>10</v>
      </c>
      <c r="AE2" s="18" t="s">
        <v>11</v>
      </c>
      <c r="AF2" s="21" t="s">
        <v>12</v>
      </c>
      <c r="AG2" s="21" t="s">
        <v>12</v>
      </c>
      <c r="AH2" s="21" t="s">
        <v>12</v>
      </c>
      <c r="AI2" s="21" t="s">
        <v>12</v>
      </c>
      <c r="AJ2" s="21" t="s">
        <v>12</v>
      </c>
      <c r="AK2" s="21" t="s">
        <v>12</v>
      </c>
      <c r="AL2" s="21" t="s">
        <v>12</v>
      </c>
      <c r="AM2" s="21" t="s">
        <v>12</v>
      </c>
      <c r="AN2" s="21" t="s">
        <v>12</v>
      </c>
      <c r="AO2" s="21" t="s">
        <v>12</v>
      </c>
      <c r="AP2" s="21" t="s">
        <v>13</v>
      </c>
      <c r="AQ2" s="21" t="s">
        <v>13</v>
      </c>
      <c r="AR2" s="21" t="s">
        <v>13</v>
      </c>
      <c r="AS2" s="21" t="s">
        <v>13</v>
      </c>
      <c r="AT2" s="21" t="s">
        <v>13</v>
      </c>
      <c r="AU2" s="21" t="s">
        <v>13</v>
      </c>
      <c r="AV2" s="21" t="s">
        <v>13</v>
      </c>
      <c r="AW2" s="21" t="s">
        <v>13</v>
      </c>
      <c r="AX2" s="21" t="s">
        <v>13</v>
      </c>
      <c r="AY2" s="21" t="s">
        <v>13</v>
      </c>
      <c r="AZ2" s="21" t="s">
        <v>13</v>
      </c>
      <c r="BA2" s="21" t="s">
        <v>13</v>
      </c>
      <c r="BB2" s="21" t="s">
        <v>13</v>
      </c>
      <c r="BC2" s="21" t="s">
        <v>13</v>
      </c>
      <c r="BD2" s="21" t="s">
        <v>13</v>
      </c>
      <c r="BE2" s="20" t="s">
        <v>29</v>
      </c>
      <c r="BF2" s="20" t="s">
        <v>30</v>
      </c>
      <c r="BG2" s="20" t="s">
        <v>31</v>
      </c>
      <c r="BH2" s="20" t="s">
        <v>32</v>
      </c>
      <c r="BI2" s="20" t="s">
        <v>33</v>
      </c>
      <c r="BJ2" s="20" t="s">
        <v>34</v>
      </c>
      <c r="BK2" s="20" t="s">
        <v>35</v>
      </c>
      <c r="BL2" s="20" t="s">
        <v>36</v>
      </c>
      <c r="BM2" s="20" t="s">
        <v>37</v>
      </c>
      <c r="BN2" s="20" t="s">
        <v>38</v>
      </c>
      <c r="BO2" s="20" t="s">
        <v>39</v>
      </c>
      <c r="BP2" s="20" t="s">
        <v>40</v>
      </c>
      <c r="BQ2" s="20" t="s">
        <v>41</v>
      </c>
      <c r="BR2" s="20" t="s">
        <v>42</v>
      </c>
      <c r="BS2" s="20" t="s">
        <v>43</v>
      </c>
      <c r="BT2" s="20" t="s">
        <v>43</v>
      </c>
      <c r="BU2" s="20" t="s">
        <v>43</v>
      </c>
      <c r="BV2" s="20" t="s">
        <v>43</v>
      </c>
      <c r="BW2" s="20" t="s">
        <v>44</v>
      </c>
      <c r="BX2" s="20" t="s">
        <v>45</v>
      </c>
      <c r="BY2" s="20" t="s">
        <v>46</v>
      </c>
      <c r="BZ2" s="20" t="s">
        <v>47</v>
      </c>
      <c r="CA2" s="20" t="s">
        <v>48</v>
      </c>
      <c r="CB2" s="20" t="s">
        <v>49</v>
      </c>
      <c r="CC2" s="20" t="s">
        <v>536</v>
      </c>
      <c r="CD2" s="20" t="s">
        <v>50</v>
      </c>
      <c r="CE2" s="20" t="s">
        <v>51</v>
      </c>
      <c r="CF2" s="20" t="s">
        <v>52</v>
      </c>
      <c r="CG2" s="20" t="s">
        <v>53</v>
      </c>
      <c r="CH2" s="20" t="s">
        <v>23</v>
      </c>
      <c r="CI2" s="20" t="s">
        <v>24</v>
      </c>
      <c r="CJ2" s="20" t="s">
        <v>24</v>
      </c>
      <c r="CK2" s="20" t="s">
        <v>25</v>
      </c>
      <c r="CL2" s="20" t="s">
        <v>24</v>
      </c>
      <c r="CM2" s="20" t="s">
        <v>24</v>
      </c>
      <c r="CN2" s="20" t="s">
        <v>24</v>
      </c>
      <c r="CO2" s="20" t="s">
        <v>24</v>
      </c>
      <c r="CP2" s="20" t="s">
        <v>24</v>
      </c>
      <c r="CQ2" s="20" t="s">
        <v>24</v>
      </c>
      <c r="CR2" s="20" t="s">
        <v>24</v>
      </c>
      <c r="CS2" s="20" t="s">
        <v>24</v>
      </c>
      <c r="CT2" s="20" t="s">
        <v>26</v>
      </c>
      <c r="CU2" s="20" t="s">
        <v>24</v>
      </c>
      <c r="CV2" s="20" t="s">
        <v>24</v>
      </c>
      <c r="CW2" s="20" t="s">
        <v>24</v>
      </c>
      <c r="CX2" s="20" t="s">
        <v>24</v>
      </c>
      <c r="CY2" s="20" t="s">
        <v>24</v>
      </c>
      <c r="CZ2" s="20" t="s">
        <v>24</v>
      </c>
      <c r="DA2" s="20" t="s">
        <v>24</v>
      </c>
      <c r="DB2" s="20" t="s">
        <v>24</v>
      </c>
      <c r="DC2" s="20" t="s">
        <v>24</v>
      </c>
      <c r="DD2" s="20" t="s">
        <v>24</v>
      </c>
      <c r="DE2" s="20" t="s">
        <v>24</v>
      </c>
      <c r="DF2" s="20" t="s">
        <v>24</v>
      </c>
      <c r="DG2" s="22" t="s">
        <v>21</v>
      </c>
      <c r="DH2" s="22" t="s">
        <v>21</v>
      </c>
      <c r="DI2" s="22" t="s">
        <v>21</v>
      </c>
      <c r="DJ2" s="22" t="s">
        <v>21</v>
      </c>
      <c r="DK2" s="22" t="s">
        <v>21</v>
      </c>
      <c r="DL2" s="22" t="s">
        <v>21</v>
      </c>
      <c r="DM2" s="22" t="s">
        <v>21</v>
      </c>
      <c r="DN2" s="22" t="s">
        <v>21</v>
      </c>
      <c r="DO2" s="22" t="s">
        <v>21</v>
      </c>
      <c r="DP2" s="22" t="s">
        <v>21</v>
      </c>
      <c r="DQ2" s="22" t="s">
        <v>21</v>
      </c>
      <c r="DR2" s="22" t="s">
        <v>21</v>
      </c>
      <c r="DS2" s="22" t="s">
        <v>21</v>
      </c>
      <c r="DT2" s="22" t="s">
        <v>21</v>
      </c>
      <c r="DU2" s="22" t="s">
        <v>21</v>
      </c>
      <c r="DV2" s="22" t="s">
        <v>21</v>
      </c>
      <c r="DW2" s="22" t="s">
        <v>21</v>
      </c>
      <c r="DX2" s="22" t="s">
        <v>21</v>
      </c>
      <c r="DY2" s="22" t="s">
        <v>21</v>
      </c>
      <c r="DZ2" s="22" t="s">
        <v>21</v>
      </c>
      <c r="EA2" s="22" t="s">
        <v>21</v>
      </c>
      <c r="EB2" s="22" t="s">
        <v>21</v>
      </c>
      <c r="EC2" s="22" t="s">
        <v>21</v>
      </c>
      <c r="ED2" s="22" t="s">
        <v>21</v>
      </c>
      <c r="EE2" s="22" t="s">
        <v>21</v>
      </c>
      <c r="EF2" s="22" t="s">
        <v>21</v>
      </c>
      <c r="EG2" s="22" t="s">
        <v>21</v>
      </c>
      <c r="EH2" s="22" t="s">
        <v>21</v>
      </c>
      <c r="EI2" s="22" t="s">
        <v>21</v>
      </c>
      <c r="EJ2" s="22" t="s">
        <v>21</v>
      </c>
      <c r="EK2" s="22" t="s">
        <v>21</v>
      </c>
      <c r="EL2" s="22" t="s">
        <v>21</v>
      </c>
      <c r="EM2" s="22" t="s">
        <v>21</v>
      </c>
      <c r="EN2" s="22" t="s">
        <v>21</v>
      </c>
      <c r="EO2" s="22" t="s">
        <v>21</v>
      </c>
      <c r="EP2" s="22" t="s">
        <v>21</v>
      </c>
      <c r="EQ2" s="22" t="s">
        <v>21</v>
      </c>
      <c r="ER2" s="22" t="s">
        <v>21</v>
      </c>
      <c r="ES2" s="18" t="s">
        <v>538</v>
      </c>
      <c r="ET2" s="18" t="s">
        <v>22</v>
      </c>
      <c r="EU2" s="23" t="s">
        <v>525</v>
      </c>
      <c r="EV2" s="23" t="s">
        <v>525</v>
      </c>
      <c r="EW2" s="23" t="s">
        <v>525</v>
      </c>
      <c r="EX2" s="18" t="s">
        <v>560</v>
      </c>
      <c r="EY2" s="18" t="s">
        <v>561</v>
      </c>
      <c r="EZ2" s="18" t="s">
        <v>561</v>
      </c>
      <c r="FA2" s="18" t="s">
        <v>561</v>
      </c>
      <c r="FB2" s="18" t="s">
        <v>561</v>
      </c>
      <c r="FC2" s="18" t="s">
        <v>561</v>
      </c>
      <c r="FD2" s="18" t="s">
        <v>561</v>
      </c>
      <c r="FE2" s="18" t="s">
        <v>561</v>
      </c>
      <c r="FF2" s="20" t="s">
        <v>562</v>
      </c>
      <c r="FG2" s="20" t="s">
        <v>562</v>
      </c>
      <c r="FH2" s="20" t="s">
        <v>562</v>
      </c>
      <c r="FI2" s="20" t="s">
        <v>562</v>
      </c>
      <c r="FJ2" s="22" t="s">
        <v>21</v>
      </c>
      <c r="FK2" s="20" t="s">
        <v>594</v>
      </c>
      <c r="FL2" s="20" t="s">
        <v>594</v>
      </c>
      <c r="FM2" s="20" t="s">
        <v>602</v>
      </c>
      <c r="FN2" s="20" t="s">
        <v>602</v>
      </c>
      <c r="FO2" s="22" t="s">
        <v>21</v>
      </c>
      <c r="FP2" s="22" t="s">
        <v>611</v>
      </c>
      <c r="FQ2" s="22" t="s">
        <v>611</v>
      </c>
      <c r="FR2" s="22" t="s">
        <v>611</v>
      </c>
      <c r="FS2" s="22" t="s">
        <v>611</v>
      </c>
      <c r="FT2" s="22" t="s">
        <v>611</v>
      </c>
      <c r="FU2" s="18" t="s">
        <v>640</v>
      </c>
      <c r="FV2" s="20" t="s">
        <v>594</v>
      </c>
      <c r="FW2" s="20" t="s">
        <v>641</v>
      </c>
      <c r="FX2" s="20" t="s">
        <v>641</v>
      </c>
      <c r="FY2" s="20" t="s">
        <v>641</v>
      </c>
      <c r="FZ2" s="20" t="s">
        <v>641</v>
      </c>
      <c r="GA2" s="20" t="s">
        <v>641</v>
      </c>
      <c r="GB2" s="20" t="s">
        <v>641</v>
      </c>
      <c r="GC2" s="20" t="s">
        <v>641</v>
      </c>
      <c r="GD2" s="20" t="s">
        <v>641</v>
      </c>
      <c r="GE2" s="20" t="s">
        <v>641</v>
      </c>
      <c r="GF2" s="20" t="s">
        <v>642</v>
      </c>
      <c r="GG2" s="20" t="s">
        <v>642</v>
      </c>
      <c r="GH2" s="20" t="s">
        <v>642</v>
      </c>
      <c r="GI2" s="20" t="s">
        <v>642</v>
      </c>
      <c r="GJ2" s="20" t="s">
        <v>642</v>
      </c>
      <c r="GK2" s="20" t="s">
        <v>642</v>
      </c>
      <c r="GL2" s="20" t="s">
        <v>642</v>
      </c>
      <c r="GM2" s="20" t="s">
        <v>642</v>
      </c>
      <c r="GN2" s="20" t="s">
        <v>642</v>
      </c>
      <c r="GO2" s="20" t="s">
        <v>642</v>
      </c>
      <c r="GP2" s="20" t="s">
        <v>642</v>
      </c>
      <c r="GQ2" s="20" t="s">
        <v>643</v>
      </c>
      <c r="GR2" s="20" t="s">
        <v>643</v>
      </c>
      <c r="GS2" s="20" t="s">
        <v>643</v>
      </c>
      <c r="GT2" s="20" t="s">
        <v>643</v>
      </c>
      <c r="GU2" s="20" t="s">
        <v>643</v>
      </c>
      <c r="GV2" s="20" t="s">
        <v>643</v>
      </c>
      <c r="GW2" s="20" t="s">
        <v>643</v>
      </c>
      <c r="GX2" s="20" t="s">
        <v>643</v>
      </c>
      <c r="GY2" s="20" t="s">
        <v>643</v>
      </c>
      <c r="GZ2" s="20" t="s">
        <v>643</v>
      </c>
      <c r="HA2" s="20" t="s">
        <v>643</v>
      </c>
      <c r="HB2" s="20" t="s">
        <v>643</v>
      </c>
      <c r="HC2" s="20" t="s">
        <v>644</v>
      </c>
      <c r="HD2" s="20" t="s">
        <v>644</v>
      </c>
      <c r="HE2" s="20" t="s">
        <v>644</v>
      </c>
      <c r="HF2" s="20" t="s">
        <v>644</v>
      </c>
      <c r="HG2" s="20" t="s">
        <v>644</v>
      </c>
      <c r="HH2" s="20" t="s">
        <v>645</v>
      </c>
      <c r="HI2" s="20" t="s">
        <v>646</v>
      </c>
      <c r="HJ2" s="20" t="s">
        <v>647</v>
      </c>
      <c r="HK2" s="20" t="s">
        <v>648</v>
      </c>
      <c r="HL2" s="20" t="s">
        <v>649</v>
      </c>
      <c r="HM2" s="20" t="s">
        <v>650</v>
      </c>
      <c r="HN2" s="20" t="s">
        <v>651</v>
      </c>
      <c r="HO2" s="20" t="s">
        <v>652</v>
      </c>
      <c r="HP2" s="20" t="s">
        <v>653</v>
      </c>
      <c r="HQ2" s="20" t="s">
        <v>654</v>
      </c>
      <c r="HR2" s="20" t="s">
        <v>655</v>
      </c>
      <c r="HS2" s="20" t="s">
        <v>656</v>
      </c>
      <c r="HT2" s="20" t="s">
        <v>657</v>
      </c>
      <c r="HU2" s="20" t="s">
        <v>658</v>
      </c>
      <c r="HV2" s="20" t="s">
        <v>659</v>
      </c>
      <c r="HW2" s="20" t="s">
        <v>660</v>
      </c>
      <c r="HX2" s="20" t="s">
        <v>661</v>
      </c>
      <c r="HY2" s="20" t="s">
        <v>662</v>
      </c>
      <c r="HZ2" s="20" t="s">
        <v>663</v>
      </c>
      <c r="IA2" s="20" t="s">
        <v>664</v>
      </c>
      <c r="IB2" s="20" t="s">
        <v>665</v>
      </c>
      <c r="IC2" s="20" t="s">
        <v>666</v>
      </c>
      <c r="ID2" s="20" t="s">
        <v>667</v>
      </c>
      <c r="IE2" s="20" t="s">
        <v>668</v>
      </c>
      <c r="IF2" s="20" t="s">
        <v>669</v>
      </c>
      <c r="IG2" s="20" t="s">
        <v>670</v>
      </c>
      <c r="IH2" s="20" t="s">
        <v>671</v>
      </c>
      <c r="II2" s="20" t="s">
        <v>671</v>
      </c>
      <c r="IJ2" s="20" t="s">
        <v>672</v>
      </c>
      <c r="IK2" s="20" t="s">
        <v>673</v>
      </c>
      <c r="IL2" s="20" t="s">
        <v>673</v>
      </c>
      <c r="IM2" s="20" t="s">
        <v>673</v>
      </c>
      <c r="IN2" s="20" t="s">
        <v>673</v>
      </c>
      <c r="IO2" s="20" t="s">
        <v>673</v>
      </c>
      <c r="IP2" s="20" t="s">
        <v>673</v>
      </c>
      <c r="IQ2" s="20" t="s">
        <v>673</v>
      </c>
      <c r="IR2" s="20" t="s">
        <v>673</v>
      </c>
      <c r="IS2" s="20" t="s">
        <v>673</v>
      </c>
      <c r="IT2" s="20" t="s">
        <v>674</v>
      </c>
      <c r="IU2" s="20" t="s">
        <v>675</v>
      </c>
      <c r="IV2" s="20" t="s">
        <v>676</v>
      </c>
      <c r="IW2" s="20" t="s">
        <v>676</v>
      </c>
      <c r="IX2" s="20" t="s">
        <v>676</v>
      </c>
      <c r="IY2" s="20" t="s">
        <v>676</v>
      </c>
      <c r="IZ2" s="20" t="s">
        <v>677</v>
      </c>
      <c r="JA2" s="20" t="s">
        <v>677</v>
      </c>
      <c r="JB2" s="20" t="s">
        <v>678</v>
      </c>
      <c r="JC2" s="20" t="s">
        <v>678</v>
      </c>
      <c r="JD2" s="20" t="s">
        <v>678</v>
      </c>
      <c r="JE2" s="20" t="s">
        <v>678</v>
      </c>
      <c r="JF2" s="20" t="s">
        <v>679</v>
      </c>
      <c r="JG2" s="20" t="s">
        <v>679</v>
      </c>
      <c r="JH2" s="20" t="s">
        <v>680</v>
      </c>
      <c r="JI2" s="20" t="s">
        <v>681</v>
      </c>
      <c r="JJ2" s="20" t="s">
        <v>681</v>
      </c>
      <c r="JK2" s="20" t="s">
        <v>682</v>
      </c>
      <c r="JL2" s="20" t="s">
        <v>683</v>
      </c>
      <c r="JM2" s="20" t="s">
        <v>683</v>
      </c>
      <c r="JN2" s="20" t="s">
        <v>683</v>
      </c>
      <c r="JO2" s="20" t="s">
        <v>683</v>
      </c>
      <c r="JP2" s="20" t="s">
        <v>683</v>
      </c>
      <c r="JQ2" s="20" t="s">
        <v>683</v>
      </c>
      <c r="JR2" s="20" t="s">
        <v>683</v>
      </c>
      <c r="JS2" s="20" t="s">
        <v>684</v>
      </c>
      <c r="JT2" s="20" t="s">
        <v>684</v>
      </c>
      <c r="JU2" s="20" t="s">
        <v>684</v>
      </c>
      <c r="JV2" s="20" t="s">
        <v>684</v>
      </c>
      <c r="JW2" s="20" t="s">
        <v>684</v>
      </c>
      <c r="JX2" s="20" t="s">
        <v>684</v>
      </c>
      <c r="JY2" s="20" t="s">
        <v>685</v>
      </c>
      <c r="JZ2" s="20" t="s">
        <v>685</v>
      </c>
      <c r="KA2" s="20" t="s">
        <v>685</v>
      </c>
      <c r="KB2" s="20" t="s">
        <v>685</v>
      </c>
      <c r="KC2" s="20" t="s">
        <v>685</v>
      </c>
      <c r="KD2" s="20" t="s">
        <v>686</v>
      </c>
      <c r="KE2" s="20" t="s">
        <v>686</v>
      </c>
      <c r="KF2" s="20" t="s">
        <v>686</v>
      </c>
      <c r="KG2" s="20" t="s">
        <v>686</v>
      </c>
      <c r="KH2" s="20" t="s">
        <v>686</v>
      </c>
      <c r="KI2" s="20" t="s">
        <v>686</v>
      </c>
      <c r="KJ2" s="20" t="s">
        <v>687</v>
      </c>
      <c r="KK2" s="20" t="s">
        <v>687</v>
      </c>
      <c r="KL2" s="20" t="s">
        <v>687</v>
      </c>
      <c r="KM2" s="20" t="s">
        <v>687</v>
      </c>
      <c r="KN2" s="20" t="s">
        <v>688</v>
      </c>
      <c r="KO2" s="20" t="s">
        <v>688</v>
      </c>
      <c r="KP2" s="20" t="s">
        <v>688</v>
      </c>
      <c r="KQ2" s="20" t="s">
        <v>688</v>
      </c>
      <c r="KR2" s="20" t="s">
        <v>689</v>
      </c>
      <c r="KS2" s="20" t="s">
        <v>690</v>
      </c>
      <c r="KT2" s="20" t="s">
        <v>690</v>
      </c>
      <c r="KU2" s="20" t="s">
        <v>690</v>
      </c>
      <c r="KV2" s="20" t="s">
        <v>690</v>
      </c>
      <c r="KW2" s="20" t="s">
        <v>690</v>
      </c>
      <c r="KX2" s="20" t="s">
        <v>691</v>
      </c>
      <c r="KY2" s="20" t="s">
        <v>691</v>
      </c>
      <c r="KZ2" s="20" t="s">
        <v>691</v>
      </c>
      <c r="LA2" s="20" t="s">
        <v>691</v>
      </c>
      <c r="LB2" s="20" t="s">
        <v>692</v>
      </c>
      <c r="LC2" s="20" t="s">
        <v>692</v>
      </c>
      <c r="LD2" s="20" t="s">
        <v>692</v>
      </c>
      <c r="LE2" s="20" t="s">
        <v>692</v>
      </c>
      <c r="LF2" s="20" t="s">
        <v>692</v>
      </c>
      <c r="LG2" s="20" t="s">
        <v>692</v>
      </c>
      <c r="LH2" s="20" t="s">
        <v>692</v>
      </c>
      <c r="LI2" s="20" t="s">
        <v>692</v>
      </c>
      <c r="LJ2" s="20" t="s">
        <v>692</v>
      </c>
      <c r="LK2" s="20" t="s">
        <v>692</v>
      </c>
      <c r="LL2" s="20" t="s">
        <v>692</v>
      </c>
      <c r="LM2" s="20" t="s">
        <v>692</v>
      </c>
      <c r="LN2" s="20" t="s">
        <v>692</v>
      </c>
      <c r="LO2" s="20" t="s">
        <v>692</v>
      </c>
      <c r="LP2" s="20" t="s">
        <v>693</v>
      </c>
      <c r="LQ2" s="20" t="s">
        <v>693</v>
      </c>
      <c r="LR2" s="20" t="s">
        <v>693</v>
      </c>
      <c r="LS2" s="20" t="s">
        <v>693</v>
      </c>
      <c r="LT2" s="20" t="s">
        <v>693</v>
      </c>
      <c r="LU2" s="20" t="s">
        <v>693</v>
      </c>
      <c r="LV2" s="20" t="s">
        <v>693</v>
      </c>
      <c r="LW2" s="20" t="s">
        <v>693</v>
      </c>
      <c r="LX2" s="20" t="s">
        <v>693</v>
      </c>
      <c r="LY2" s="20" t="s">
        <v>694</v>
      </c>
      <c r="LZ2" s="20" t="s">
        <v>640</v>
      </c>
      <c r="MA2" s="20" t="s">
        <v>640</v>
      </c>
      <c r="MB2" s="20" t="s">
        <v>695</v>
      </c>
      <c r="MC2" s="20" t="s">
        <v>696</v>
      </c>
      <c r="MD2" s="20" t="s">
        <v>696</v>
      </c>
      <c r="ME2" s="20" t="s">
        <v>696</v>
      </c>
      <c r="MF2" s="20" t="s">
        <v>697</v>
      </c>
      <c r="MG2" s="20" t="s">
        <v>697</v>
      </c>
      <c r="MH2" s="20" t="s">
        <v>697</v>
      </c>
      <c r="MI2" s="20" t="s">
        <v>697</v>
      </c>
      <c r="MJ2" s="20" t="s">
        <v>697</v>
      </c>
      <c r="MK2" s="20" t="s">
        <v>697</v>
      </c>
      <c r="ML2" s="20" t="s">
        <v>697</v>
      </c>
      <c r="MM2" s="20" t="s">
        <v>698</v>
      </c>
      <c r="MN2" s="20" t="s">
        <v>698</v>
      </c>
      <c r="MO2" s="20" t="s">
        <v>698</v>
      </c>
      <c r="MP2" s="20" t="s">
        <v>698</v>
      </c>
      <c r="MQ2" s="20" t="s">
        <v>698</v>
      </c>
      <c r="MR2" s="20" t="s">
        <v>698</v>
      </c>
      <c r="MS2" s="18" t="s">
        <v>699</v>
      </c>
      <c r="MT2" s="18" t="s">
        <v>699</v>
      </c>
      <c r="MU2" s="18" t="s">
        <v>699</v>
      </c>
      <c r="MV2" s="18" t="s">
        <v>699</v>
      </c>
      <c r="MW2" s="18" t="s">
        <v>699</v>
      </c>
      <c r="MX2" s="18" t="s">
        <v>699</v>
      </c>
      <c r="MY2" s="18" t="s">
        <v>699</v>
      </c>
      <c r="MZ2" s="18" t="s">
        <v>699</v>
      </c>
      <c r="NA2" s="18" t="s">
        <v>699</v>
      </c>
      <c r="NB2" s="18" t="s">
        <v>699</v>
      </c>
    </row>
    <row r="3" spans="1:366" s="7" customFormat="1">
      <c r="A3" s="40"/>
      <c r="B3" s="24" t="s">
        <v>54</v>
      </c>
      <c r="C3" s="24" t="s">
        <v>280</v>
      </c>
      <c r="D3" s="24" t="s">
        <v>281</v>
      </c>
      <c r="E3" s="24" t="s">
        <v>2</v>
      </c>
      <c r="F3" s="24" t="s">
        <v>281</v>
      </c>
      <c r="G3" s="24" t="s">
        <v>282</v>
      </c>
      <c r="H3" s="24" t="s">
        <v>283</v>
      </c>
      <c r="I3" s="24" t="s">
        <v>284</v>
      </c>
      <c r="J3" s="24"/>
      <c r="K3" s="24"/>
      <c r="L3" s="24" t="s">
        <v>292</v>
      </c>
      <c r="M3" s="24" t="s">
        <v>293</v>
      </c>
      <c r="N3" s="24" t="s">
        <v>294</v>
      </c>
      <c r="O3" s="24" t="s">
        <v>295</v>
      </c>
      <c r="P3" s="24" t="s">
        <v>296</v>
      </c>
      <c r="Q3" s="24" t="s">
        <v>297</v>
      </c>
      <c r="R3" s="24" t="s">
        <v>297</v>
      </c>
      <c r="S3" s="24" t="s">
        <v>297</v>
      </c>
      <c r="T3" s="24" t="s">
        <v>298</v>
      </c>
      <c r="U3" s="25" t="s">
        <v>127</v>
      </c>
      <c r="V3" s="25" t="s">
        <v>127</v>
      </c>
      <c r="W3" s="25" t="s">
        <v>127</v>
      </c>
      <c r="X3" s="25" t="s">
        <v>127</v>
      </c>
      <c r="Y3" s="25" t="s">
        <v>127</v>
      </c>
      <c r="Z3" s="25" t="s">
        <v>128</v>
      </c>
      <c r="AA3" s="24" t="s">
        <v>285</v>
      </c>
      <c r="AB3" s="24" t="s">
        <v>286</v>
      </c>
      <c r="AC3" s="24" t="s">
        <v>287</v>
      </c>
      <c r="AD3" s="24" t="s">
        <v>288</v>
      </c>
      <c r="AE3" s="24" t="s">
        <v>289</v>
      </c>
      <c r="AF3" s="24" t="s">
        <v>290</v>
      </c>
      <c r="AG3" s="24" t="s">
        <v>290</v>
      </c>
      <c r="AH3" s="24" t="s">
        <v>290</v>
      </c>
      <c r="AI3" s="24" t="s">
        <v>290</v>
      </c>
      <c r="AJ3" s="24" t="s">
        <v>290</v>
      </c>
      <c r="AK3" s="24" t="s">
        <v>290</v>
      </c>
      <c r="AL3" s="24" t="s">
        <v>290</v>
      </c>
      <c r="AM3" s="24" t="s">
        <v>290</v>
      </c>
      <c r="AN3" s="24" t="s">
        <v>290</v>
      </c>
      <c r="AO3" s="24" t="s">
        <v>290</v>
      </c>
      <c r="AP3" s="24" t="s">
        <v>291</v>
      </c>
      <c r="AQ3" s="24" t="s">
        <v>291</v>
      </c>
      <c r="AR3" s="24" t="s">
        <v>291</v>
      </c>
      <c r="AS3" s="24" t="s">
        <v>291</v>
      </c>
      <c r="AT3" s="24" t="s">
        <v>291</v>
      </c>
      <c r="AU3" s="24" t="s">
        <v>291</v>
      </c>
      <c r="AV3" s="24" t="s">
        <v>291</v>
      </c>
      <c r="AW3" s="24" t="s">
        <v>291</v>
      </c>
      <c r="AX3" s="24" t="s">
        <v>291</v>
      </c>
      <c r="AY3" s="24" t="s">
        <v>291</v>
      </c>
      <c r="AZ3" s="24" t="s">
        <v>291</v>
      </c>
      <c r="BA3" s="24" t="s">
        <v>291</v>
      </c>
      <c r="BB3" s="24" t="s">
        <v>291</v>
      </c>
      <c r="BC3" s="24" t="s">
        <v>291</v>
      </c>
      <c r="BD3" s="24" t="s">
        <v>291</v>
      </c>
      <c r="BE3" s="25" t="s">
        <v>129</v>
      </c>
      <c r="BF3" s="25" t="s">
        <v>130</v>
      </c>
      <c r="BG3" s="25" t="s">
        <v>131</v>
      </c>
      <c r="BH3" s="25" t="s">
        <v>132</v>
      </c>
      <c r="BI3" s="25" t="s">
        <v>133</v>
      </c>
      <c r="BJ3" s="25" t="s">
        <v>134</v>
      </c>
      <c r="BK3" s="25" t="s">
        <v>135</v>
      </c>
      <c r="BL3" s="25" t="s">
        <v>136</v>
      </c>
      <c r="BM3" s="25" t="s">
        <v>137</v>
      </c>
      <c r="BN3" s="25" t="s">
        <v>138</v>
      </c>
      <c r="BO3" s="25" t="s">
        <v>139</v>
      </c>
      <c r="BP3" s="25" t="s">
        <v>140</v>
      </c>
      <c r="BQ3" s="25" t="s">
        <v>141</v>
      </c>
      <c r="BR3" s="25" t="s">
        <v>142</v>
      </c>
      <c r="BS3" s="25" t="s">
        <v>143</v>
      </c>
      <c r="BT3" s="25" t="s">
        <v>143</v>
      </c>
      <c r="BU3" s="25" t="s">
        <v>143</v>
      </c>
      <c r="BV3" s="25" t="s">
        <v>143</v>
      </c>
      <c r="BW3" s="25" t="s">
        <v>144</v>
      </c>
      <c r="BX3" s="25" t="s">
        <v>145</v>
      </c>
      <c r="BY3" s="25" t="s">
        <v>146</v>
      </c>
      <c r="BZ3" s="25" t="s">
        <v>147</v>
      </c>
      <c r="CA3" s="25" t="s">
        <v>148</v>
      </c>
      <c r="CB3" s="25" t="s">
        <v>149</v>
      </c>
      <c r="CC3" s="25" t="s">
        <v>537</v>
      </c>
      <c r="CD3" s="25" t="s">
        <v>150</v>
      </c>
      <c r="CE3" s="25" t="s">
        <v>151</v>
      </c>
      <c r="CF3" s="25" t="s">
        <v>152</v>
      </c>
      <c r="CG3" s="25" t="s">
        <v>153</v>
      </c>
      <c r="CH3" s="25" t="s">
        <v>123</v>
      </c>
      <c r="CI3" s="25" t="s">
        <v>124</v>
      </c>
      <c r="CJ3" s="25" t="s">
        <v>124</v>
      </c>
      <c r="CK3" s="25" t="s">
        <v>125</v>
      </c>
      <c r="CL3" s="25" t="s">
        <v>124</v>
      </c>
      <c r="CM3" s="25" t="s">
        <v>124</v>
      </c>
      <c r="CN3" s="25" t="s">
        <v>124</v>
      </c>
      <c r="CO3" s="25" t="s">
        <v>124</v>
      </c>
      <c r="CP3" s="25" t="s">
        <v>124</v>
      </c>
      <c r="CQ3" s="25" t="s">
        <v>124</v>
      </c>
      <c r="CR3" s="25" t="s">
        <v>124</v>
      </c>
      <c r="CS3" s="25" t="s">
        <v>124</v>
      </c>
      <c r="CT3" s="25" t="s">
        <v>126</v>
      </c>
      <c r="CU3" s="25" t="s">
        <v>124</v>
      </c>
      <c r="CV3" s="25" t="s">
        <v>124</v>
      </c>
      <c r="CW3" s="25" t="s">
        <v>124</v>
      </c>
      <c r="CX3" s="25" t="s">
        <v>124</v>
      </c>
      <c r="CY3" s="25" t="s">
        <v>124</v>
      </c>
      <c r="CZ3" s="25" t="s">
        <v>124</v>
      </c>
      <c r="DA3" s="25" t="s">
        <v>124</v>
      </c>
      <c r="DB3" s="25" t="s">
        <v>124</v>
      </c>
      <c r="DC3" s="25" t="s">
        <v>124</v>
      </c>
      <c r="DD3" s="25" t="s">
        <v>124</v>
      </c>
      <c r="DE3" s="25" t="s">
        <v>124</v>
      </c>
      <c r="DF3" s="25" t="s">
        <v>124</v>
      </c>
      <c r="DG3" s="24" t="s">
        <v>299</v>
      </c>
      <c r="DH3" s="24" t="s">
        <v>300</v>
      </c>
      <c r="DI3" s="24" t="s">
        <v>300</v>
      </c>
      <c r="DJ3" s="24" t="s">
        <v>300</v>
      </c>
      <c r="DK3" s="24" t="s">
        <v>300</v>
      </c>
      <c r="DL3" s="24" t="s">
        <v>300</v>
      </c>
      <c r="DM3" s="24" t="s">
        <v>300</v>
      </c>
      <c r="DN3" s="24" t="s">
        <v>300</v>
      </c>
      <c r="DO3" s="24" t="s">
        <v>300</v>
      </c>
      <c r="DP3" s="24" t="s">
        <v>300</v>
      </c>
      <c r="DQ3" s="24" t="s">
        <v>300</v>
      </c>
      <c r="DR3" s="24" t="s">
        <v>300</v>
      </c>
      <c r="DS3" s="24" t="s">
        <v>300</v>
      </c>
      <c r="DT3" s="24" t="s">
        <v>300</v>
      </c>
      <c r="DU3" s="24" t="s">
        <v>300</v>
      </c>
      <c r="DV3" s="24" t="s">
        <v>300</v>
      </c>
      <c r="DW3" s="24" t="s">
        <v>300</v>
      </c>
      <c r="DX3" s="24" t="s">
        <v>300</v>
      </c>
      <c r="DY3" s="24" t="s">
        <v>300</v>
      </c>
      <c r="DZ3" s="24" t="s">
        <v>300</v>
      </c>
      <c r="EA3" s="24" t="s">
        <v>300</v>
      </c>
      <c r="EB3" s="24" t="s">
        <v>300</v>
      </c>
      <c r="EC3" s="24" t="s">
        <v>300</v>
      </c>
      <c r="ED3" s="24" t="s">
        <v>300</v>
      </c>
      <c r="EE3" s="24" t="s">
        <v>300</v>
      </c>
      <c r="EF3" s="24" t="s">
        <v>300</v>
      </c>
      <c r="EG3" s="24" t="s">
        <v>300</v>
      </c>
      <c r="EH3" s="24" t="s">
        <v>300</v>
      </c>
      <c r="EI3" s="24" t="s">
        <v>300</v>
      </c>
      <c r="EJ3" s="24" t="s">
        <v>300</v>
      </c>
      <c r="EK3" s="24" t="s">
        <v>300</v>
      </c>
      <c r="EL3" s="24" t="s">
        <v>300</v>
      </c>
      <c r="EM3" s="24" t="s">
        <v>300</v>
      </c>
      <c r="EN3" s="24" t="s">
        <v>300</v>
      </c>
      <c r="EO3" s="24" t="s">
        <v>300</v>
      </c>
      <c r="EP3" s="24" t="s">
        <v>300</v>
      </c>
      <c r="EQ3" s="24" t="s">
        <v>300</v>
      </c>
      <c r="ER3" s="24" t="s">
        <v>300</v>
      </c>
      <c r="ES3" s="23"/>
      <c r="ET3" s="23"/>
      <c r="EU3" s="23" t="s">
        <v>528</v>
      </c>
      <c r="EV3" s="23" t="s">
        <v>528</v>
      </c>
      <c r="EW3" s="23" t="s">
        <v>529</v>
      </c>
      <c r="EX3" s="24" t="s">
        <v>563</v>
      </c>
      <c r="EY3" s="24" t="s">
        <v>564</v>
      </c>
      <c r="EZ3" s="24" t="s">
        <v>565</v>
      </c>
      <c r="FA3" s="24" t="s">
        <v>566</v>
      </c>
      <c r="FB3" s="24" t="s">
        <v>567</v>
      </c>
      <c r="FC3" s="24" t="s">
        <v>568</v>
      </c>
      <c r="FD3" s="24" t="s">
        <v>569</v>
      </c>
      <c r="FE3" s="24" t="s">
        <v>570</v>
      </c>
      <c r="FF3" s="25" t="s">
        <v>571</v>
      </c>
      <c r="FG3" s="25" t="s">
        <v>571</v>
      </c>
      <c r="FH3" s="25" t="s">
        <v>571</v>
      </c>
      <c r="FI3" s="25" t="s">
        <v>571</v>
      </c>
      <c r="FJ3" s="24" t="s">
        <v>300</v>
      </c>
      <c r="FK3" s="25" t="s">
        <v>595</v>
      </c>
      <c r="FL3" s="25" t="s">
        <v>595</v>
      </c>
      <c r="FM3" s="25" t="s">
        <v>603</v>
      </c>
      <c r="FN3" s="25" t="s">
        <v>603</v>
      </c>
      <c r="FO3" s="24" t="s">
        <v>300</v>
      </c>
      <c r="FP3" s="24" t="s">
        <v>612</v>
      </c>
      <c r="FQ3" s="24" t="s">
        <v>612</v>
      </c>
      <c r="FR3" s="24" t="s">
        <v>612</v>
      </c>
      <c r="FS3" s="24" t="s">
        <v>612</v>
      </c>
      <c r="FT3" s="24" t="s">
        <v>612</v>
      </c>
      <c r="FU3" s="24" t="s">
        <v>700</v>
      </c>
      <c r="FV3" s="25" t="s">
        <v>701</v>
      </c>
      <c r="FW3" s="25" t="s">
        <v>702</v>
      </c>
      <c r="FX3" s="25" t="s">
        <v>702</v>
      </c>
      <c r="FY3" s="25" t="s">
        <v>702</v>
      </c>
      <c r="FZ3" s="25" t="s">
        <v>702</v>
      </c>
      <c r="GA3" s="25" t="s">
        <v>702</v>
      </c>
      <c r="GB3" s="25" t="s">
        <v>702</v>
      </c>
      <c r="GC3" s="25" t="s">
        <v>702</v>
      </c>
      <c r="GD3" s="25" t="s">
        <v>702</v>
      </c>
      <c r="GE3" s="25" t="s">
        <v>702</v>
      </c>
      <c r="GF3" s="25" t="s">
        <v>703</v>
      </c>
      <c r="GG3" s="25" t="s">
        <v>703</v>
      </c>
      <c r="GH3" s="25" t="s">
        <v>703</v>
      </c>
      <c r="GI3" s="25" t="s">
        <v>703</v>
      </c>
      <c r="GJ3" s="25" t="s">
        <v>703</v>
      </c>
      <c r="GK3" s="25" t="s">
        <v>703</v>
      </c>
      <c r="GL3" s="25" t="s">
        <v>703</v>
      </c>
      <c r="GM3" s="25" t="s">
        <v>703</v>
      </c>
      <c r="GN3" s="25" t="s">
        <v>703</v>
      </c>
      <c r="GO3" s="25" t="s">
        <v>703</v>
      </c>
      <c r="GP3" s="25" t="s">
        <v>703</v>
      </c>
      <c r="GQ3" s="25" t="s">
        <v>704</v>
      </c>
      <c r="GR3" s="25" t="s">
        <v>704</v>
      </c>
      <c r="GS3" s="25" t="s">
        <v>704</v>
      </c>
      <c r="GT3" s="25" t="s">
        <v>704</v>
      </c>
      <c r="GU3" s="25" t="s">
        <v>704</v>
      </c>
      <c r="GV3" s="25" t="s">
        <v>704</v>
      </c>
      <c r="GW3" s="25" t="s">
        <v>704</v>
      </c>
      <c r="GX3" s="25" t="s">
        <v>704</v>
      </c>
      <c r="GY3" s="25" t="s">
        <v>704</v>
      </c>
      <c r="GZ3" s="25" t="s">
        <v>704</v>
      </c>
      <c r="HA3" s="25" t="s">
        <v>704</v>
      </c>
      <c r="HB3" s="25" t="s">
        <v>704</v>
      </c>
      <c r="HC3" s="25" t="s">
        <v>705</v>
      </c>
      <c r="HD3" s="25" t="s">
        <v>705</v>
      </c>
      <c r="HE3" s="25" t="s">
        <v>705</v>
      </c>
      <c r="HF3" s="25" t="s">
        <v>705</v>
      </c>
      <c r="HG3" s="25" t="s">
        <v>705</v>
      </c>
      <c r="HH3" s="25" t="s">
        <v>706</v>
      </c>
      <c r="HI3" s="25" t="s">
        <v>707</v>
      </c>
      <c r="HJ3" s="25" t="s">
        <v>708</v>
      </c>
      <c r="HK3" s="25" t="s">
        <v>709</v>
      </c>
      <c r="HL3" s="25" t="s">
        <v>710</v>
      </c>
      <c r="HM3" s="25" t="s">
        <v>711</v>
      </c>
      <c r="HN3" s="25" t="s">
        <v>712</v>
      </c>
      <c r="HO3" s="25" t="s">
        <v>713</v>
      </c>
      <c r="HP3" s="25" t="s">
        <v>714</v>
      </c>
      <c r="HQ3" s="25" t="s">
        <v>715</v>
      </c>
      <c r="HR3" s="25" t="s">
        <v>716</v>
      </c>
      <c r="HS3" s="25" t="s">
        <v>717</v>
      </c>
      <c r="HT3" s="25" t="s">
        <v>718</v>
      </c>
      <c r="HU3" s="25" t="s">
        <v>719</v>
      </c>
      <c r="HV3" s="25" t="s">
        <v>720</v>
      </c>
      <c r="HW3" s="25" t="s">
        <v>721</v>
      </c>
      <c r="HX3" s="25" t="s">
        <v>722</v>
      </c>
      <c r="HY3" s="25" t="s">
        <v>723</v>
      </c>
      <c r="HZ3" s="25" t="s">
        <v>724</v>
      </c>
      <c r="IA3" s="25" t="s">
        <v>725</v>
      </c>
      <c r="IB3" s="25" t="s">
        <v>726</v>
      </c>
      <c r="IC3" s="25" t="s">
        <v>727</v>
      </c>
      <c r="ID3" s="25" t="s">
        <v>728</v>
      </c>
      <c r="IE3" s="25" t="s">
        <v>729</v>
      </c>
      <c r="IF3" s="25" t="s">
        <v>730</v>
      </c>
      <c r="IG3" s="25" t="s">
        <v>731</v>
      </c>
      <c r="IH3" s="25" t="s">
        <v>732</v>
      </c>
      <c r="II3" s="25" t="s">
        <v>732</v>
      </c>
      <c r="IJ3" s="25" t="s">
        <v>733</v>
      </c>
      <c r="IK3" s="25" t="s">
        <v>734</v>
      </c>
      <c r="IL3" s="25" t="s">
        <v>734</v>
      </c>
      <c r="IM3" s="25" t="s">
        <v>734</v>
      </c>
      <c r="IN3" s="25" t="s">
        <v>734</v>
      </c>
      <c r="IO3" s="25" t="s">
        <v>734</v>
      </c>
      <c r="IP3" s="25" t="s">
        <v>734</v>
      </c>
      <c r="IQ3" s="25" t="s">
        <v>734</v>
      </c>
      <c r="IR3" s="25" t="s">
        <v>734</v>
      </c>
      <c r="IS3" s="25" t="s">
        <v>734</v>
      </c>
      <c r="IT3" s="25" t="s">
        <v>735</v>
      </c>
      <c r="IU3" s="25" t="s">
        <v>736</v>
      </c>
      <c r="IV3" s="25" t="s">
        <v>737</v>
      </c>
      <c r="IW3" s="25" t="s">
        <v>737</v>
      </c>
      <c r="IX3" s="25" t="s">
        <v>737</v>
      </c>
      <c r="IY3" s="25" t="s">
        <v>737</v>
      </c>
      <c r="IZ3" s="25" t="s">
        <v>738</v>
      </c>
      <c r="JA3" s="25" t="s">
        <v>738</v>
      </c>
      <c r="JB3" s="25" t="s">
        <v>739</v>
      </c>
      <c r="JC3" s="25" t="s">
        <v>739</v>
      </c>
      <c r="JD3" s="25" t="s">
        <v>739</v>
      </c>
      <c r="JE3" s="25" t="s">
        <v>739</v>
      </c>
      <c r="JF3" s="25" t="s">
        <v>740</v>
      </c>
      <c r="JG3" s="25" t="s">
        <v>740</v>
      </c>
      <c r="JH3" s="25" t="s">
        <v>741</v>
      </c>
      <c r="JI3" s="25" t="s">
        <v>742</v>
      </c>
      <c r="JJ3" s="25" t="s">
        <v>742</v>
      </c>
      <c r="JK3" s="25" t="s">
        <v>743</v>
      </c>
      <c r="JL3" s="25" t="s">
        <v>744</v>
      </c>
      <c r="JM3" s="25" t="s">
        <v>744</v>
      </c>
      <c r="JN3" s="25" t="s">
        <v>744</v>
      </c>
      <c r="JO3" s="25" t="s">
        <v>744</v>
      </c>
      <c r="JP3" s="25" t="s">
        <v>744</v>
      </c>
      <c r="JQ3" s="25" t="s">
        <v>744</v>
      </c>
      <c r="JR3" s="25" t="s">
        <v>744</v>
      </c>
      <c r="JS3" s="25" t="s">
        <v>745</v>
      </c>
      <c r="JT3" s="25" t="s">
        <v>745</v>
      </c>
      <c r="JU3" s="25" t="s">
        <v>745</v>
      </c>
      <c r="JV3" s="25" t="s">
        <v>745</v>
      </c>
      <c r="JW3" s="25" t="s">
        <v>745</v>
      </c>
      <c r="JX3" s="25" t="s">
        <v>745</v>
      </c>
      <c r="JY3" s="25" t="s">
        <v>746</v>
      </c>
      <c r="JZ3" s="25" t="s">
        <v>746</v>
      </c>
      <c r="KA3" s="25" t="s">
        <v>746</v>
      </c>
      <c r="KB3" s="25" t="s">
        <v>746</v>
      </c>
      <c r="KC3" s="25" t="s">
        <v>746</v>
      </c>
      <c r="KD3" s="25" t="s">
        <v>747</v>
      </c>
      <c r="KE3" s="25" t="s">
        <v>747</v>
      </c>
      <c r="KF3" s="25" t="s">
        <v>747</v>
      </c>
      <c r="KG3" s="25" t="s">
        <v>747</v>
      </c>
      <c r="KH3" s="25" t="s">
        <v>747</v>
      </c>
      <c r="KI3" s="25" t="s">
        <v>747</v>
      </c>
      <c r="KJ3" s="25" t="s">
        <v>748</v>
      </c>
      <c r="KK3" s="25" t="s">
        <v>748</v>
      </c>
      <c r="KL3" s="25" t="s">
        <v>748</v>
      </c>
      <c r="KM3" s="25" t="s">
        <v>748</v>
      </c>
      <c r="KN3" s="25" t="s">
        <v>749</v>
      </c>
      <c r="KO3" s="25" t="s">
        <v>749</v>
      </c>
      <c r="KP3" s="25" t="s">
        <v>749</v>
      </c>
      <c r="KQ3" s="25" t="s">
        <v>749</v>
      </c>
      <c r="KR3" s="25" t="s">
        <v>750</v>
      </c>
      <c r="KS3" s="25" t="s">
        <v>751</v>
      </c>
      <c r="KT3" s="25" t="s">
        <v>751</v>
      </c>
      <c r="KU3" s="25" t="s">
        <v>751</v>
      </c>
      <c r="KV3" s="25" t="s">
        <v>751</v>
      </c>
      <c r="KW3" s="25" t="s">
        <v>751</v>
      </c>
      <c r="KX3" s="25" t="s">
        <v>752</v>
      </c>
      <c r="KY3" s="25" t="s">
        <v>752</v>
      </c>
      <c r="KZ3" s="25" t="s">
        <v>752</v>
      </c>
      <c r="LA3" s="25" t="s">
        <v>752</v>
      </c>
      <c r="LB3" s="25" t="s">
        <v>753</v>
      </c>
      <c r="LC3" s="25" t="s">
        <v>753</v>
      </c>
      <c r="LD3" s="25" t="s">
        <v>753</v>
      </c>
      <c r="LE3" s="25" t="s">
        <v>753</v>
      </c>
      <c r="LF3" s="25" t="s">
        <v>753</v>
      </c>
      <c r="LG3" s="25" t="s">
        <v>753</v>
      </c>
      <c r="LH3" s="25" t="s">
        <v>753</v>
      </c>
      <c r="LI3" s="25" t="s">
        <v>753</v>
      </c>
      <c r="LJ3" s="25" t="s">
        <v>753</v>
      </c>
      <c r="LK3" s="25" t="s">
        <v>753</v>
      </c>
      <c r="LL3" s="25" t="s">
        <v>753</v>
      </c>
      <c r="LM3" s="25" t="s">
        <v>753</v>
      </c>
      <c r="LN3" s="25" t="s">
        <v>753</v>
      </c>
      <c r="LO3" s="25" t="s">
        <v>753</v>
      </c>
      <c r="LP3" s="25" t="s">
        <v>754</v>
      </c>
      <c r="LQ3" s="25" t="s">
        <v>754</v>
      </c>
      <c r="LR3" s="25" t="s">
        <v>754</v>
      </c>
      <c r="LS3" s="25" t="s">
        <v>754</v>
      </c>
      <c r="LT3" s="25" t="s">
        <v>754</v>
      </c>
      <c r="LU3" s="25" t="s">
        <v>754</v>
      </c>
      <c r="LV3" s="25" t="s">
        <v>754</v>
      </c>
      <c r="LW3" s="25" t="s">
        <v>754</v>
      </c>
      <c r="LX3" s="25" t="s">
        <v>754</v>
      </c>
      <c r="LY3" s="25" t="s">
        <v>755</v>
      </c>
      <c r="LZ3" s="25" t="s">
        <v>756</v>
      </c>
      <c r="MA3" s="25" t="s">
        <v>756</v>
      </c>
      <c r="MB3" s="25" t="s">
        <v>757</v>
      </c>
      <c r="MC3" s="25" t="s">
        <v>758</v>
      </c>
      <c r="MD3" s="25" t="s">
        <v>758</v>
      </c>
      <c r="ME3" s="25" t="s">
        <v>758</v>
      </c>
      <c r="MF3" s="25" t="s">
        <v>759</v>
      </c>
      <c r="MG3" s="25" t="s">
        <v>759</v>
      </c>
      <c r="MH3" s="25" t="s">
        <v>759</v>
      </c>
      <c r="MI3" s="25" t="s">
        <v>759</v>
      </c>
      <c r="MJ3" s="25" t="s">
        <v>759</v>
      </c>
      <c r="MK3" s="25" t="s">
        <v>759</v>
      </c>
      <c r="ML3" s="25" t="s">
        <v>759</v>
      </c>
      <c r="MM3" s="25" t="s">
        <v>760</v>
      </c>
      <c r="MN3" s="25" t="s">
        <v>760</v>
      </c>
      <c r="MO3" s="25" t="s">
        <v>760</v>
      </c>
      <c r="MP3" s="25" t="s">
        <v>760</v>
      </c>
      <c r="MQ3" s="25" t="s">
        <v>760</v>
      </c>
      <c r="MR3" s="25" t="s">
        <v>760</v>
      </c>
      <c r="MS3" s="24" t="s">
        <v>761</v>
      </c>
      <c r="MT3" s="24" t="s">
        <v>761</v>
      </c>
      <c r="MU3" s="24" t="s">
        <v>761</v>
      </c>
      <c r="MV3" s="24" t="s">
        <v>761</v>
      </c>
      <c r="MW3" s="24" t="s">
        <v>761</v>
      </c>
      <c r="MX3" s="24" t="s">
        <v>761</v>
      </c>
      <c r="MY3" s="24" t="s">
        <v>762</v>
      </c>
      <c r="MZ3" s="24" t="s">
        <v>762</v>
      </c>
      <c r="NA3" s="24" t="s">
        <v>762</v>
      </c>
      <c r="NB3" s="24" t="s">
        <v>762</v>
      </c>
    </row>
    <row r="4" spans="1:366" s="7" customFormat="1" ht="71.5" customHeight="1">
      <c r="A4" s="40"/>
      <c r="B4" s="16" t="s">
        <v>154</v>
      </c>
      <c r="C4" s="16">
        <v>555</v>
      </c>
      <c r="D4" s="16" t="s">
        <v>376</v>
      </c>
      <c r="E4" s="16" t="s">
        <v>2</v>
      </c>
      <c r="F4" s="16" t="s">
        <v>376</v>
      </c>
      <c r="G4" s="16"/>
      <c r="H4" s="16"/>
      <c r="I4" s="16"/>
      <c r="J4" s="16"/>
      <c r="K4" s="16"/>
      <c r="L4" s="16" t="s">
        <v>180</v>
      </c>
      <c r="M4" s="16" t="s">
        <v>181</v>
      </c>
      <c r="N4" s="26" t="s">
        <v>182</v>
      </c>
      <c r="O4" s="16" t="s">
        <v>183</v>
      </c>
      <c r="P4" s="16" t="s">
        <v>184</v>
      </c>
      <c r="Q4" s="16" t="s">
        <v>185</v>
      </c>
      <c r="R4" s="16" t="s">
        <v>186</v>
      </c>
      <c r="S4" s="16" t="s">
        <v>187</v>
      </c>
      <c r="T4" s="27" t="s">
        <v>188</v>
      </c>
      <c r="U4" s="28" t="s">
        <v>326</v>
      </c>
      <c r="V4" s="28" t="s">
        <v>327</v>
      </c>
      <c r="W4" s="28" t="s">
        <v>328</v>
      </c>
      <c r="X4" s="28" t="s">
        <v>329</v>
      </c>
      <c r="Y4" s="28" t="s">
        <v>330</v>
      </c>
      <c r="Z4" s="28" t="s">
        <v>331</v>
      </c>
      <c r="AA4" s="16"/>
      <c r="AB4" s="16" t="s">
        <v>55</v>
      </c>
      <c r="AC4" s="16"/>
      <c r="AD4" s="16"/>
      <c r="AE4" s="16"/>
      <c r="AF4" s="16" t="s">
        <v>155</v>
      </c>
      <c r="AG4" s="29" t="s">
        <v>156</v>
      </c>
      <c r="AH4" s="16" t="s">
        <v>157</v>
      </c>
      <c r="AI4" s="16" t="s">
        <v>158</v>
      </c>
      <c r="AJ4" s="16" t="s">
        <v>159</v>
      </c>
      <c r="AK4" s="16" t="s">
        <v>160</v>
      </c>
      <c r="AL4" s="16" t="s">
        <v>161</v>
      </c>
      <c r="AM4" s="16" t="s">
        <v>162</v>
      </c>
      <c r="AN4" s="16" t="s">
        <v>163</v>
      </c>
      <c r="AO4" s="16" t="s">
        <v>164</v>
      </c>
      <c r="AP4" s="16" t="s">
        <v>165</v>
      </c>
      <c r="AQ4" s="16" t="s">
        <v>166</v>
      </c>
      <c r="AR4" s="16" t="s">
        <v>167</v>
      </c>
      <c r="AS4" s="16" t="s">
        <v>168</v>
      </c>
      <c r="AT4" s="16" t="s">
        <v>169</v>
      </c>
      <c r="AU4" s="16" t="s">
        <v>170</v>
      </c>
      <c r="AV4" s="16" t="s">
        <v>171</v>
      </c>
      <c r="AW4" s="16" t="s">
        <v>172</v>
      </c>
      <c r="AX4" s="16" t="s">
        <v>173</v>
      </c>
      <c r="AY4" s="16" t="s">
        <v>174</v>
      </c>
      <c r="AZ4" s="16" t="s">
        <v>175</v>
      </c>
      <c r="BA4" s="16" t="s">
        <v>176</v>
      </c>
      <c r="BB4" s="16" t="s">
        <v>177</v>
      </c>
      <c r="BC4" s="16" t="s">
        <v>178</v>
      </c>
      <c r="BD4" s="16" t="s">
        <v>179</v>
      </c>
      <c r="BE4" s="28" t="s">
        <v>332</v>
      </c>
      <c r="BF4" s="28" t="s">
        <v>333</v>
      </c>
      <c r="BG4" s="28" t="s">
        <v>334</v>
      </c>
      <c r="BH4" s="28" t="s">
        <v>335</v>
      </c>
      <c r="BI4" s="28" t="s">
        <v>336</v>
      </c>
      <c r="BJ4" s="28" t="s">
        <v>337</v>
      </c>
      <c r="BK4" s="28" t="s">
        <v>336</v>
      </c>
      <c r="BL4" s="28" t="s">
        <v>338</v>
      </c>
      <c r="BM4" s="28" t="s">
        <v>339</v>
      </c>
      <c r="BN4" s="28" t="s">
        <v>340</v>
      </c>
      <c r="BO4" s="28" t="s">
        <v>341</v>
      </c>
      <c r="BP4" s="28" t="s">
        <v>338</v>
      </c>
      <c r="BQ4" s="28" t="s">
        <v>342</v>
      </c>
      <c r="BR4" s="28" t="s">
        <v>340</v>
      </c>
      <c r="BS4" s="28" t="s">
        <v>336</v>
      </c>
      <c r="BT4" s="28" t="s">
        <v>343</v>
      </c>
      <c r="BU4" s="28" t="s">
        <v>344</v>
      </c>
      <c r="BV4" s="28" t="s">
        <v>345</v>
      </c>
      <c r="BW4" s="28" t="s">
        <v>346</v>
      </c>
      <c r="BX4" s="28" t="s">
        <v>347</v>
      </c>
      <c r="BY4" s="28" t="s">
        <v>348</v>
      </c>
      <c r="BZ4" s="28" t="s">
        <v>349</v>
      </c>
      <c r="CA4" s="28" t="s">
        <v>350</v>
      </c>
      <c r="CB4" s="28" t="s">
        <v>338</v>
      </c>
      <c r="CC4" s="28" t="s">
        <v>351</v>
      </c>
      <c r="CD4" s="28" t="s">
        <v>352</v>
      </c>
      <c r="CE4" s="28" t="s">
        <v>353</v>
      </c>
      <c r="CF4" s="28" t="s">
        <v>354</v>
      </c>
      <c r="CG4" s="28" t="s">
        <v>355</v>
      </c>
      <c r="CH4" s="28" t="s">
        <v>301</v>
      </c>
      <c r="CI4" s="28" t="s">
        <v>302</v>
      </c>
      <c r="CJ4" s="28" t="s">
        <v>303</v>
      </c>
      <c r="CK4" s="28" t="s">
        <v>304</v>
      </c>
      <c r="CL4" s="28" t="s">
        <v>305</v>
      </c>
      <c r="CM4" s="28" t="s">
        <v>306</v>
      </c>
      <c r="CN4" s="28" t="s">
        <v>307</v>
      </c>
      <c r="CO4" s="28" t="s">
        <v>308</v>
      </c>
      <c r="CP4" s="28" t="s">
        <v>309</v>
      </c>
      <c r="CQ4" s="28" t="s">
        <v>310</v>
      </c>
      <c r="CR4" s="28" t="s">
        <v>311</v>
      </c>
      <c r="CS4" s="28" t="s">
        <v>312</v>
      </c>
      <c r="CT4" s="28" t="s">
        <v>313</v>
      </c>
      <c r="CU4" s="28" t="s">
        <v>314</v>
      </c>
      <c r="CV4" s="28" t="s">
        <v>315</v>
      </c>
      <c r="CW4" s="28" t="s">
        <v>316</v>
      </c>
      <c r="CX4" s="28" t="s">
        <v>317</v>
      </c>
      <c r="CY4" s="28" t="s">
        <v>318</v>
      </c>
      <c r="CZ4" s="28" t="s">
        <v>319</v>
      </c>
      <c r="DA4" s="28" t="s">
        <v>320</v>
      </c>
      <c r="DB4" s="28" t="s">
        <v>321</v>
      </c>
      <c r="DC4" s="28" t="s">
        <v>322</v>
      </c>
      <c r="DD4" s="28" t="s">
        <v>323</v>
      </c>
      <c r="DE4" s="28" t="s">
        <v>324</v>
      </c>
      <c r="DF4" s="28" t="s">
        <v>325</v>
      </c>
      <c r="DG4" s="16" t="s">
        <v>189</v>
      </c>
      <c r="DH4" s="27" t="s">
        <v>190</v>
      </c>
      <c r="DI4" s="27" t="s">
        <v>191</v>
      </c>
      <c r="DJ4" s="27" t="s">
        <v>192</v>
      </c>
      <c r="DK4" s="27" t="s">
        <v>193</v>
      </c>
      <c r="DL4" s="27" t="s">
        <v>194</v>
      </c>
      <c r="DM4" s="27" t="s">
        <v>195</v>
      </c>
      <c r="DN4" s="27" t="s">
        <v>196</v>
      </c>
      <c r="DO4" s="27" t="s">
        <v>197</v>
      </c>
      <c r="DP4" s="27" t="s">
        <v>198</v>
      </c>
      <c r="DQ4" s="27" t="s">
        <v>199</v>
      </c>
      <c r="DR4" s="27" t="s">
        <v>200</v>
      </c>
      <c r="DS4" s="27" t="s">
        <v>201</v>
      </c>
      <c r="DT4" s="27" t="s">
        <v>202</v>
      </c>
      <c r="DU4" s="27" t="s">
        <v>203</v>
      </c>
      <c r="DV4" s="27" t="s">
        <v>204</v>
      </c>
      <c r="DW4" s="27" t="s">
        <v>205</v>
      </c>
      <c r="DX4" s="27" t="s">
        <v>206</v>
      </c>
      <c r="DY4" s="27" t="s">
        <v>207</v>
      </c>
      <c r="DZ4" s="27" t="s">
        <v>208</v>
      </c>
      <c r="EA4" s="30" t="s">
        <v>209</v>
      </c>
      <c r="EB4" s="30" t="s">
        <v>210</v>
      </c>
      <c r="EC4" s="30" t="s">
        <v>211</v>
      </c>
      <c r="ED4" s="30" t="s">
        <v>212</v>
      </c>
      <c r="EE4" s="30" t="s">
        <v>213</v>
      </c>
      <c r="EF4" s="30" t="s">
        <v>214</v>
      </c>
      <c r="EG4" s="30" t="s">
        <v>215</v>
      </c>
      <c r="EH4" s="30" t="s">
        <v>216</v>
      </c>
      <c r="EI4" s="30" t="s">
        <v>217</v>
      </c>
      <c r="EJ4" s="30" t="s">
        <v>218</v>
      </c>
      <c r="EK4" s="30" t="s">
        <v>219</v>
      </c>
      <c r="EL4" s="30" t="s">
        <v>219</v>
      </c>
      <c r="EM4" s="30" t="s">
        <v>219</v>
      </c>
      <c r="EN4" s="30" t="s">
        <v>219</v>
      </c>
      <c r="EO4" s="30" t="s">
        <v>219</v>
      </c>
      <c r="EP4" s="30" t="s">
        <v>220</v>
      </c>
      <c r="EQ4" s="30" t="s">
        <v>221</v>
      </c>
      <c r="ER4" s="30" t="s">
        <v>222</v>
      </c>
      <c r="ES4" s="16"/>
      <c r="ET4" s="16"/>
      <c r="EU4" s="31" t="s">
        <v>526</v>
      </c>
      <c r="EV4" s="31" t="s">
        <v>527</v>
      </c>
      <c r="EW4" s="31" t="s">
        <v>530</v>
      </c>
      <c r="EX4" s="32">
        <v>0.04</v>
      </c>
      <c r="EY4" s="16" t="s">
        <v>565</v>
      </c>
      <c r="EZ4" s="16" t="s">
        <v>566</v>
      </c>
      <c r="FA4" s="16" t="s">
        <v>567</v>
      </c>
      <c r="FB4" s="16" t="s">
        <v>568</v>
      </c>
      <c r="FC4" s="16" t="s">
        <v>569</v>
      </c>
      <c r="FD4" s="16" t="s">
        <v>572</v>
      </c>
      <c r="FE4" s="16" t="s">
        <v>570</v>
      </c>
      <c r="FF4" s="28" t="s">
        <v>573</v>
      </c>
      <c r="FG4" s="28" t="s">
        <v>574</v>
      </c>
      <c r="FH4" s="28" t="s">
        <v>575</v>
      </c>
      <c r="FI4" s="28" t="s">
        <v>576</v>
      </c>
      <c r="FJ4" s="27" t="s">
        <v>577</v>
      </c>
      <c r="FK4" s="28" t="s">
        <v>596</v>
      </c>
      <c r="FL4" s="28" t="s">
        <v>597</v>
      </c>
      <c r="FM4" s="28" t="s">
        <v>604</v>
      </c>
      <c r="FN4" s="28" t="s">
        <v>605</v>
      </c>
      <c r="FO4" s="27" t="s">
        <v>606</v>
      </c>
      <c r="FP4" s="27" t="s">
        <v>613</v>
      </c>
      <c r="FQ4" s="27" t="s">
        <v>614</v>
      </c>
      <c r="FR4" s="27" t="s">
        <v>615</v>
      </c>
      <c r="FS4" s="27" t="s">
        <v>616</v>
      </c>
      <c r="FT4" s="27" t="s">
        <v>617</v>
      </c>
      <c r="FU4" s="16" t="s">
        <v>763</v>
      </c>
      <c r="FV4" s="28" t="s">
        <v>764</v>
      </c>
      <c r="FW4" s="28" t="s">
        <v>765</v>
      </c>
      <c r="FX4" s="28" t="s">
        <v>766</v>
      </c>
      <c r="FY4" s="28" t="s">
        <v>1058</v>
      </c>
      <c r="FZ4" s="28" t="s">
        <v>1059</v>
      </c>
      <c r="GA4" s="28" t="s">
        <v>767</v>
      </c>
      <c r="GB4" s="28" t="s">
        <v>768</v>
      </c>
      <c r="GC4" s="28" t="s">
        <v>769</v>
      </c>
      <c r="GD4" s="28" t="s">
        <v>770</v>
      </c>
      <c r="GE4" s="28" t="s">
        <v>771</v>
      </c>
      <c r="GF4" s="28" t="s">
        <v>772</v>
      </c>
      <c r="GG4" s="28" t="s">
        <v>773</v>
      </c>
      <c r="GH4" s="28" t="s">
        <v>774</v>
      </c>
      <c r="GI4" s="28" t="s">
        <v>775</v>
      </c>
      <c r="GJ4" s="28" t="s">
        <v>776</v>
      </c>
      <c r="GK4" s="28" t="s">
        <v>1060</v>
      </c>
      <c r="GL4" s="28" t="s">
        <v>777</v>
      </c>
      <c r="GM4" s="28" t="s">
        <v>778</v>
      </c>
      <c r="GN4" s="28" t="s">
        <v>779</v>
      </c>
      <c r="GO4" s="28" t="s">
        <v>780</v>
      </c>
      <c r="GP4" s="28" t="s">
        <v>781</v>
      </c>
      <c r="GQ4" s="28" t="s">
        <v>782</v>
      </c>
      <c r="GR4" s="28" t="s">
        <v>1061</v>
      </c>
      <c r="GS4" s="28" t="s">
        <v>783</v>
      </c>
      <c r="GT4" s="28" t="s">
        <v>784</v>
      </c>
      <c r="GU4" s="28" t="s">
        <v>785</v>
      </c>
      <c r="GV4" s="28" t="s">
        <v>786</v>
      </c>
      <c r="GW4" s="28" t="s">
        <v>787</v>
      </c>
      <c r="GX4" s="28" t="s">
        <v>930</v>
      </c>
      <c r="GY4" s="28" t="s">
        <v>788</v>
      </c>
      <c r="GZ4" s="28" t="s">
        <v>789</v>
      </c>
      <c r="HA4" s="28" t="s">
        <v>790</v>
      </c>
      <c r="HB4" s="28" t="s">
        <v>791</v>
      </c>
      <c r="HC4" s="28" t="s">
        <v>792</v>
      </c>
      <c r="HD4" s="28" t="s">
        <v>793</v>
      </c>
      <c r="HE4" s="28" t="s">
        <v>794</v>
      </c>
      <c r="HF4" s="28" t="s">
        <v>795</v>
      </c>
      <c r="HG4" s="28" t="s">
        <v>796</v>
      </c>
      <c r="HH4" s="28" t="s">
        <v>797</v>
      </c>
      <c r="HI4" s="28" t="s">
        <v>798</v>
      </c>
      <c r="HJ4" s="28">
        <v>15000</v>
      </c>
      <c r="HK4" s="28">
        <v>17000</v>
      </c>
      <c r="HL4" s="28">
        <v>20000</v>
      </c>
      <c r="HM4" s="28">
        <v>20000</v>
      </c>
      <c r="HN4" s="28">
        <v>23000</v>
      </c>
      <c r="HO4" s="28">
        <v>25000</v>
      </c>
      <c r="HP4" s="28">
        <v>7000</v>
      </c>
      <c r="HQ4" s="28">
        <v>10000</v>
      </c>
      <c r="HR4" s="28">
        <v>13000</v>
      </c>
      <c r="HS4" s="28">
        <v>5000</v>
      </c>
      <c r="HT4" s="28">
        <v>7000</v>
      </c>
      <c r="HU4" s="28">
        <v>10000</v>
      </c>
      <c r="HV4" s="28">
        <v>5000</v>
      </c>
      <c r="HW4" s="28">
        <v>7000</v>
      </c>
      <c r="HX4" s="28">
        <v>10000</v>
      </c>
      <c r="HY4" s="28">
        <v>5000</v>
      </c>
      <c r="HZ4" s="28">
        <v>7000</v>
      </c>
      <c r="IA4" s="28">
        <v>10000</v>
      </c>
      <c r="IB4" s="28">
        <v>12000</v>
      </c>
      <c r="IC4" s="28">
        <v>15000</v>
      </c>
      <c r="ID4" s="28">
        <v>17000</v>
      </c>
      <c r="IE4" s="28">
        <v>7000</v>
      </c>
      <c r="IF4" s="28">
        <v>10000</v>
      </c>
      <c r="IG4" s="28">
        <v>15000</v>
      </c>
      <c r="IH4" s="28" t="s">
        <v>799</v>
      </c>
      <c r="II4" s="28" t="s">
        <v>800</v>
      </c>
      <c r="IJ4" s="28" t="s">
        <v>801</v>
      </c>
      <c r="IK4" s="28" t="s">
        <v>802</v>
      </c>
      <c r="IL4" s="28" t="s">
        <v>803</v>
      </c>
      <c r="IM4" s="28" t="s">
        <v>804</v>
      </c>
      <c r="IN4" s="28" t="s">
        <v>805</v>
      </c>
      <c r="IO4" s="28" t="s">
        <v>806</v>
      </c>
      <c r="IP4" s="28" t="s">
        <v>807</v>
      </c>
      <c r="IQ4" s="28" t="s">
        <v>808</v>
      </c>
      <c r="IR4" s="28" t="s">
        <v>809</v>
      </c>
      <c r="IS4" s="28" t="s">
        <v>810</v>
      </c>
      <c r="IT4" s="28" t="s">
        <v>811</v>
      </c>
      <c r="IU4" s="28" t="s">
        <v>812</v>
      </c>
      <c r="IV4" s="28" t="s">
        <v>813</v>
      </c>
      <c r="IW4" s="28" t="s">
        <v>1056</v>
      </c>
      <c r="IX4" s="28" t="s">
        <v>814</v>
      </c>
      <c r="IY4" s="28" t="s">
        <v>815</v>
      </c>
      <c r="IZ4" s="28" t="s">
        <v>816</v>
      </c>
      <c r="JA4" s="28" t="s">
        <v>817</v>
      </c>
      <c r="JB4" s="28" t="s">
        <v>818</v>
      </c>
      <c r="JC4" s="28" t="s">
        <v>819</v>
      </c>
      <c r="JD4" s="28" t="s">
        <v>820</v>
      </c>
      <c r="JE4" s="28" t="s">
        <v>821</v>
      </c>
      <c r="JF4" s="28" t="s">
        <v>822</v>
      </c>
      <c r="JG4" s="28" t="s">
        <v>823</v>
      </c>
      <c r="JH4" s="28" t="s">
        <v>824</v>
      </c>
      <c r="JI4" s="28" t="s">
        <v>825</v>
      </c>
      <c r="JJ4" s="28" t="s">
        <v>826</v>
      </c>
      <c r="JK4" s="28" t="s">
        <v>827</v>
      </c>
      <c r="JL4" s="28" t="s">
        <v>828</v>
      </c>
      <c r="JM4" s="28" t="s">
        <v>829</v>
      </c>
      <c r="JN4" s="28" t="s">
        <v>830</v>
      </c>
      <c r="JO4" s="28" t="s">
        <v>831</v>
      </c>
      <c r="JP4" s="28" t="s">
        <v>832</v>
      </c>
      <c r="JQ4" s="28" t="s">
        <v>833</v>
      </c>
      <c r="JR4" s="28" t="s">
        <v>834</v>
      </c>
      <c r="JS4" s="28" t="s">
        <v>835</v>
      </c>
      <c r="JT4" s="28" t="s">
        <v>836</v>
      </c>
      <c r="JU4" s="28" t="s">
        <v>837</v>
      </c>
      <c r="JV4" s="28" t="s">
        <v>838</v>
      </c>
      <c r="JW4" s="28" t="s">
        <v>839</v>
      </c>
      <c r="JX4" s="28" t="s">
        <v>840</v>
      </c>
      <c r="JY4" s="28" t="s">
        <v>841</v>
      </c>
      <c r="JZ4" s="28" t="s">
        <v>842</v>
      </c>
      <c r="KA4" s="28" t="s">
        <v>843</v>
      </c>
      <c r="KB4" s="28" t="s">
        <v>844</v>
      </c>
      <c r="KC4" s="28" t="s">
        <v>845</v>
      </c>
      <c r="KD4" s="28" t="s">
        <v>846</v>
      </c>
      <c r="KE4" s="28" t="s">
        <v>847</v>
      </c>
      <c r="KF4" s="28" t="s">
        <v>848</v>
      </c>
      <c r="KG4" s="28" t="s">
        <v>849</v>
      </c>
      <c r="KH4" s="28" t="s">
        <v>850</v>
      </c>
      <c r="KI4" s="28" t="s">
        <v>851</v>
      </c>
      <c r="KJ4" s="28" t="s">
        <v>852</v>
      </c>
      <c r="KK4" s="28" t="s">
        <v>853</v>
      </c>
      <c r="KL4" s="28" t="s">
        <v>854</v>
      </c>
      <c r="KM4" s="28" t="s">
        <v>855</v>
      </c>
      <c r="KN4" s="28" t="s">
        <v>856</v>
      </c>
      <c r="KO4" s="28" t="s">
        <v>857</v>
      </c>
      <c r="KP4" s="28" t="s">
        <v>858</v>
      </c>
      <c r="KQ4" s="28" t="s">
        <v>859</v>
      </c>
      <c r="KR4" s="28" t="s">
        <v>860</v>
      </c>
      <c r="KS4" s="28" t="s">
        <v>861</v>
      </c>
      <c r="KT4" s="28" t="s">
        <v>862</v>
      </c>
      <c r="KU4" s="28" t="s">
        <v>863</v>
      </c>
      <c r="KV4" s="28" t="s">
        <v>864</v>
      </c>
      <c r="KW4" s="28" t="s">
        <v>865</v>
      </c>
      <c r="KX4" s="28" t="s">
        <v>866</v>
      </c>
      <c r="KY4" s="28" t="s">
        <v>867</v>
      </c>
      <c r="KZ4" s="28" t="s">
        <v>868</v>
      </c>
      <c r="LA4" s="28" t="s">
        <v>869</v>
      </c>
      <c r="LB4" s="28" t="s">
        <v>841</v>
      </c>
      <c r="LC4" s="28" t="s">
        <v>870</v>
      </c>
      <c r="LD4" s="28" t="s">
        <v>871</v>
      </c>
      <c r="LE4" s="28" t="s">
        <v>872</v>
      </c>
      <c r="LF4" s="28" t="s">
        <v>873</v>
      </c>
      <c r="LG4" s="28" t="s">
        <v>874</v>
      </c>
      <c r="LH4" s="28" t="s">
        <v>875</v>
      </c>
      <c r="LI4" s="28" t="s">
        <v>876</v>
      </c>
      <c r="LJ4" s="28" t="s">
        <v>877</v>
      </c>
      <c r="LK4" s="28" t="s">
        <v>878</v>
      </c>
      <c r="LL4" s="28" t="s">
        <v>879</v>
      </c>
      <c r="LM4" s="28" t="s">
        <v>879</v>
      </c>
      <c r="LN4" s="28" t="s">
        <v>879</v>
      </c>
      <c r="LO4" s="28" t="s">
        <v>879</v>
      </c>
      <c r="LP4" s="28" t="s">
        <v>880</v>
      </c>
      <c r="LQ4" s="28" t="s">
        <v>881</v>
      </c>
      <c r="LR4" s="28" t="s">
        <v>882</v>
      </c>
      <c r="LS4" s="28" t="s">
        <v>883</v>
      </c>
      <c r="LT4" s="28" t="s">
        <v>857</v>
      </c>
      <c r="LU4" s="28" t="s">
        <v>884</v>
      </c>
      <c r="LV4" s="28" t="s">
        <v>885</v>
      </c>
      <c r="LW4" s="28" t="s">
        <v>886</v>
      </c>
      <c r="LX4" s="28" t="s">
        <v>887</v>
      </c>
      <c r="LY4" s="28" t="s">
        <v>888</v>
      </c>
      <c r="LZ4" s="28" t="s">
        <v>889</v>
      </c>
      <c r="MA4" s="28" t="s">
        <v>890</v>
      </c>
      <c r="MB4" s="33" t="s">
        <v>1051</v>
      </c>
      <c r="MC4" s="28" t="s">
        <v>891</v>
      </c>
      <c r="MD4" s="28" t="s">
        <v>892</v>
      </c>
      <c r="ME4" s="28" t="s">
        <v>893</v>
      </c>
      <c r="MF4" s="28" t="s">
        <v>894</v>
      </c>
      <c r="MG4" s="28" t="s">
        <v>895</v>
      </c>
      <c r="MH4" s="28" t="s">
        <v>896</v>
      </c>
      <c r="MI4" s="28" t="s">
        <v>897</v>
      </c>
      <c r="MJ4" s="28" t="s">
        <v>898</v>
      </c>
      <c r="MK4" s="28" t="s">
        <v>899</v>
      </c>
      <c r="ML4" s="28" t="s">
        <v>900</v>
      </c>
      <c r="MM4" s="28" t="s">
        <v>901</v>
      </c>
      <c r="MN4" s="28" t="s">
        <v>902</v>
      </c>
      <c r="MO4" s="28" t="s">
        <v>903</v>
      </c>
      <c r="MP4" s="28" t="s">
        <v>904</v>
      </c>
      <c r="MQ4" s="28" t="s">
        <v>905</v>
      </c>
      <c r="MR4" s="28" t="s">
        <v>906</v>
      </c>
      <c r="MS4" s="16" t="s">
        <v>907</v>
      </c>
      <c r="MT4" s="16" t="s">
        <v>908</v>
      </c>
      <c r="MU4" s="16" t="s">
        <v>909</v>
      </c>
      <c r="MV4" s="16" t="s">
        <v>910</v>
      </c>
      <c r="MW4" s="16" t="s">
        <v>911</v>
      </c>
      <c r="MX4" s="16" t="s">
        <v>912</v>
      </c>
      <c r="MY4" s="31" t="s">
        <v>913</v>
      </c>
      <c r="MZ4" s="16" t="s">
        <v>909</v>
      </c>
      <c r="NA4" s="16" t="s">
        <v>914</v>
      </c>
      <c r="NB4" s="31" t="s">
        <v>915</v>
      </c>
    </row>
    <row r="5" spans="1:366" s="7" customFormat="1" ht="50.5" customHeight="1">
      <c r="A5" s="41"/>
      <c r="B5" s="16" t="s">
        <v>524</v>
      </c>
      <c r="C5" s="16"/>
      <c r="D5" s="16" t="s">
        <v>281</v>
      </c>
      <c r="E5" s="16" t="s">
        <v>522</v>
      </c>
      <c r="F5" s="16" t="s">
        <v>281</v>
      </c>
      <c r="G5" s="16"/>
      <c r="H5" s="16"/>
      <c r="I5" s="16"/>
      <c r="J5" s="16"/>
      <c r="K5" s="16"/>
      <c r="L5" s="16" t="s">
        <v>81</v>
      </c>
      <c r="M5" s="16" t="s">
        <v>82</v>
      </c>
      <c r="N5" s="16"/>
      <c r="O5" s="16" t="s">
        <v>83</v>
      </c>
      <c r="P5" s="16" t="s">
        <v>84</v>
      </c>
      <c r="Q5" s="16" t="s">
        <v>85</v>
      </c>
      <c r="R5" s="16" t="s">
        <v>86</v>
      </c>
      <c r="S5" s="16" t="s">
        <v>87</v>
      </c>
      <c r="T5" s="16" t="s">
        <v>88</v>
      </c>
      <c r="U5" s="28" t="s">
        <v>248</v>
      </c>
      <c r="V5" s="28" t="s">
        <v>249</v>
      </c>
      <c r="W5" s="28" t="s">
        <v>250</v>
      </c>
      <c r="X5" s="28" t="s">
        <v>251</v>
      </c>
      <c r="Y5" s="28" t="s">
        <v>252</v>
      </c>
      <c r="Z5" s="28" t="s">
        <v>253</v>
      </c>
      <c r="AA5" s="16"/>
      <c r="AB5" s="16" t="s">
        <v>55</v>
      </c>
      <c r="AC5" s="16"/>
      <c r="AD5" s="16"/>
      <c r="AE5" s="16"/>
      <c r="AF5" s="16" t="s">
        <v>56</v>
      </c>
      <c r="AG5" s="16" t="s">
        <v>57</v>
      </c>
      <c r="AH5" s="16" t="s">
        <v>58</v>
      </c>
      <c r="AI5" s="16" t="s">
        <v>59</v>
      </c>
      <c r="AJ5" s="16" t="s">
        <v>60</v>
      </c>
      <c r="AK5" s="16" t="s">
        <v>61</v>
      </c>
      <c r="AL5" s="16" t="s">
        <v>62</v>
      </c>
      <c r="AM5" s="16" t="s">
        <v>63</v>
      </c>
      <c r="AN5" s="16" t="s">
        <v>64</v>
      </c>
      <c r="AO5" s="16" t="s">
        <v>65</v>
      </c>
      <c r="AP5" s="16" t="s">
        <v>66</v>
      </c>
      <c r="AQ5" s="16" t="s">
        <v>67</v>
      </c>
      <c r="AR5" s="16" t="s">
        <v>68</v>
      </c>
      <c r="AS5" s="16" t="s">
        <v>69</v>
      </c>
      <c r="AT5" s="16" t="s">
        <v>70</v>
      </c>
      <c r="AU5" s="16" t="s">
        <v>71</v>
      </c>
      <c r="AV5" s="16" t="s">
        <v>72</v>
      </c>
      <c r="AW5" s="16" t="s">
        <v>73</v>
      </c>
      <c r="AX5" s="16" t="s">
        <v>74</v>
      </c>
      <c r="AY5" s="16" t="s">
        <v>75</v>
      </c>
      <c r="AZ5" s="16" t="s">
        <v>76</v>
      </c>
      <c r="BA5" s="16" t="s">
        <v>77</v>
      </c>
      <c r="BB5" s="16" t="s">
        <v>78</v>
      </c>
      <c r="BC5" s="16" t="s">
        <v>79</v>
      </c>
      <c r="BD5" s="16" t="s">
        <v>80</v>
      </c>
      <c r="BE5" s="28" t="s">
        <v>254</v>
      </c>
      <c r="BF5" s="28" t="s">
        <v>255</v>
      </c>
      <c r="BG5" s="28" t="s">
        <v>256</v>
      </c>
      <c r="BH5" s="28" t="s">
        <v>257</v>
      </c>
      <c r="BI5" s="28" t="s">
        <v>258</v>
      </c>
      <c r="BJ5" s="28" t="s">
        <v>259</v>
      </c>
      <c r="BK5" s="28" t="s">
        <v>260</v>
      </c>
      <c r="BL5" s="28" t="s">
        <v>261</v>
      </c>
      <c r="BM5" s="28" t="s">
        <v>262</v>
      </c>
      <c r="BN5" s="28" t="s">
        <v>263</v>
      </c>
      <c r="BO5" s="28" t="s">
        <v>264</v>
      </c>
      <c r="BP5" s="28" t="s">
        <v>261</v>
      </c>
      <c r="BQ5" s="28" t="s">
        <v>265</v>
      </c>
      <c r="BR5" s="28" t="s">
        <v>263</v>
      </c>
      <c r="BS5" s="28" t="s">
        <v>266</v>
      </c>
      <c r="BT5" s="28" t="s">
        <v>267</v>
      </c>
      <c r="BU5" s="28" t="s">
        <v>268</v>
      </c>
      <c r="BV5" s="28" t="s">
        <v>269</v>
      </c>
      <c r="BW5" s="28" t="s">
        <v>270</v>
      </c>
      <c r="BX5" s="28" t="s">
        <v>271</v>
      </c>
      <c r="BY5" s="28" t="s">
        <v>272</v>
      </c>
      <c r="BZ5" s="28" t="s">
        <v>273</v>
      </c>
      <c r="CA5" s="28" t="s">
        <v>274</v>
      </c>
      <c r="CB5" s="28" t="s">
        <v>261</v>
      </c>
      <c r="CC5" s="28" t="s">
        <v>275</v>
      </c>
      <c r="CD5" s="28" t="s">
        <v>276</v>
      </c>
      <c r="CE5" s="28" t="s">
        <v>277</v>
      </c>
      <c r="CF5" s="28" t="s">
        <v>278</v>
      </c>
      <c r="CG5" s="28" t="s">
        <v>279</v>
      </c>
      <c r="CH5" s="28" t="s">
        <v>223</v>
      </c>
      <c r="CI5" s="28" t="s">
        <v>224</v>
      </c>
      <c r="CJ5" s="28" t="s">
        <v>225</v>
      </c>
      <c r="CK5" s="28" t="s">
        <v>226</v>
      </c>
      <c r="CL5" s="28" t="s">
        <v>227</v>
      </c>
      <c r="CM5" s="28" t="s">
        <v>228</v>
      </c>
      <c r="CN5" s="28" t="s">
        <v>229</v>
      </c>
      <c r="CO5" s="28" t="s">
        <v>230</v>
      </c>
      <c r="CP5" s="28" t="s">
        <v>231</v>
      </c>
      <c r="CQ5" s="28" t="s">
        <v>232</v>
      </c>
      <c r="CR5" s="28" t="s">
        <v>233</v>
      </c>
      <c r="CS5" s="28" t="s">
        <v>234</v>
      </c>
      <c r="CT5" s="28" t="s">
        <v>235</v>
      </c>
      <c r="CU5" s="28" t="s">
        <v>236</v>
      </c>
      <c r="CV5" s="28" t="s">
        <v>237</v>
      </c>
      <c r="CW5" s="28" t="s">
        <v>238</v>
      </c>
      <c r="CX5" s="28" t="s">
        <v>239</v>
      </c>
      <c r="CY5" s="28" t="s">
        <v>240</v>
      </c>
      <c r="CZ5" s="28" t="s">
        <v>241</v>
      </c>
      <c r="DA5" s="28" t="s">
        <v>242</v>
      </c>
      <c r="DB5" s="28" t="s">
        <v>243</v>
      </c>
      <c r="DC5" s="28" t="s">
        <v>244</v>
      </c>
      <c r="DD5" s="28" t="s">
        <v>245</v>
      </c>
      <c r="DE5" s="28" t="s">
        <v>246</v>
      </c>
      <c r="DF5" s="28" t="s">
        <v>247</v>
      </c>
      <c r="DG5" s="16" t="s">
        <v>89</v>
      </c>
      <c r="DH5" s="16" t="s">
        <v>90</v>
      </c>
      <c r="DI5" s="16" t="s">
        <v>91</v>
      </c>
      <c r="DJ5" s="16" t="s">
        <v>92</v>
      </c>
      <c r="DK5" s="16" t="s">
        <v>93</v>
      </c>
      <c r="DL5" s="16" t="s">
        <v>94</v>
      </c>
      <c r="DM5" s="16" t="s">
        <v>95</v>
      </c>
      <c r="DN5" s="16" t="s">
        <v>96</v>
      </c>
      <c r="DO5" s="16" t="s">
        <v>97</v>
      </c>
      <c r="DP5" s="16" t="s">
        <v>98</v>
      </c>
      <c r="DQ5" s="16" t="s">
        <v>99</v>
      </c>
      <c r="DR5" s="16" t="s">
        <v>100</v>
      </c>
      <c r="DS5" s="16" t="s">
        <v>101</v>
      </c>
      <c r="DT5" s="16" t="s">
        <v>102</v>
      </c>
      <c r="DU5" s="16" t="s">
        <v>103</v>
      </c>
      <c r="DV5" s="16" t="s">
        <v>104</v>
      </c>
      <c r="DW5" s="16" t="s">
        <v>105</v>
      </c>
      <c r="DX5" s="16" t="s">
        <v>106</v>
      </c>
      <c r="DY5" s="16" t="s">
        <v>107</v>
      </c>
      <c r="DZ5" s="16" t="s">
        <v>108</v>
      </c>
      <c r="EA5" s="16" t="s">
        <v>109</v>
      </c>
      <c r="EB5" s="16" t="s">
        <v>110</v>
      </c>
      <c r="EC5" s="16" t="s">
        <v>111</v>
      </c>
      <c r="ED5" s="16" t="s">
        <v>112</v>
      </c>
      <c r="EE5" s="16" t="s">
        <v>113</v>
      </c>
      <c r="EF5" s="16" t="s">
        <v>114</v>
      </c>
      <c r="EG5" s="16" t="s">
        <v>115</v>
      </c>
      <c r="EH5" s="16" t="s">
        <v>116</v>
      </c>
      <c r="EI5" s="16" t="s">
        <v>117</v>
      </c>
      <c r="EJ5" s="16" t="s">
        <v>118</v>
      </c>
      <c r="EK5" s="16" t="s">
        <v>119</v>
      </c>
      <c r="EL5" s="16" t="s">
        <v>119</v>
      </c>
      <c r="EM5" s="16" t="s">
        <v>119</v>
      </c>
      <c r="EN5" s="16" t="s">
        <v>119</v>
      </c>
      <c r="EO5" s="16" t="s">
        <v>119</v>
      </c>
      <c r="EP5" s="16" t="s">
        <v>120</v>
      </c>
      <c r="EQ5" s="16" t="s">
        <v>121</v>
      </c>
      <c r="ER5" s="16" t="s">
        <v>122</v>
      </c>
      <c r="ES5" s="16"/>
      <c r="ET5" s="16"/>
      <c r="EU5" s="31"/>
      <c r="EV5" s="31"/>
      <c r="EW5" s="31"/>
      <c r="EX5" s="32">
        <v>0.04</v>
      </c>
      <c r="EY5" s="16" t="s">
        <v>564</v>
      </c>
      <c r="EZ5" s="16" t="s">
        <v>566</v>
      </c>
      <c r="FA5" s="16" t="s">
        <v>567</v>
      </c>
      <c r="FB5" s="16" t="s">
        <v>568</v>
      </c>
      <c r="FC5" s="16" t="s">
        <v>569</v>
      </c>
      <c r="FD5" s="16" t="s">
        <v>572</v>
      </c>
      <c r="FE5" s="16" t="s">
        <v>570</v>
      </c>
      <c r="FF5" s="28" t="s">
        <v>578</v>
      </c>
      <c r="FG5" s="28" t="s">
        <v>579</v>
      </c>
      <c r="FH5" s="28" t="s">
        <v>580</v>
      </c>
      <c r="FI5" s="28" t="s">
        <v>581</v>
      </c>
      <c r="FJ5" s="16" t="s">
        <v>582</v>
      </c>
      <c r="FK5" s="28" t="s">
        <v>598</v>
      </c>
      <c r="FL5" s="28" t="s">
        <v>599</v>
      </c>
      <c r="FM5" s="28" t="s">
        <v>607</v>
      </c>
      <c r="FN5" s="28" t="s">
        <v>608</v>
      </c>
      <c r="FO5" s="16" t="s">
        <v>609</v>
      </c>
      <c r="FP5" s="16" t="s">
        <v>618</v>
      </c>
      <c r="FQ5" s="16" t="s">
        <v>619</v>
      </c>
      <c r="FR5" s="16" t="s">
        <v>620</v>
      </c>
      <c r="FS5" s="16" t="s">
        <v>621</v>
      </c>
      <c r="FT5" s="16" t="s">
        <v>622</v>
      </c>
      <c r="FU5" s="16"/>
      <c r="FV5" s="28" t="s">
        <v>916</v>
      </c>
      <c r="FW5" s="28" t="s">
        <v>917</v>
      </c>
      <c r="FX5" s="28" t="s">
        <v>918</v>
      </c>
      <c r="FY5" s="28" t="s">
        <v>1062</v>
      </c>
      <c r="FZ5" s="28" t="s">
        <v>1063</v>
      </c>
      <c r="GA5" s="28" t="s">
        <v>919</v>
      </c>
      <c r="GB5" s="28" t="s">
        <v>920</v>
      </c>
      <c r="GC5" s="28" t="s">
        <v>921</v>
      </c>
      <c r="GD5" s="28" t="s">
        <v>922</v>
      </c>
      <c r="GE5" s="28" t="s">
        <v>1064</v>
      </c>
      <c r="GF5" s="28" t="s">
        <v>923</v>
      </c>
      <c r="GG5" s="28" t="s">
        <v>924</v>
      </c>
      <c r="GH5" s="28" t="s">
        <v>925</v>
      </c>
      <c r="GI5" s="28" t="s">
        <v>926</v>
      </c>
      <c r="GJ5" s="28" t="s">
        <v>927</v>
      </c>
      <c r="GK5" s="28" t="s">
        <v>1065</v>
      </c>
      <c r="GL5" s="28" t="s">
        <v>928</v>
      </c>
      <c r="GM5" s="28" t="s">
        <v>929</v>
      </c>
      <c r="GN5" s="28" t="s">
        <v>930</v>
      </c>
      <c r="GO5" s="28" t="s">
        <v>931</v>
      </c>
      <c r="GP5" s="28" t="s">
        <v>1066</v>
      </c>
      <c r="GQ5" s="28" t="s">
        <v>932</v>
      </c>
      <c r="GR5" s="28" t="s">
        <v>1067</v>
      </c>
      <c r="GS5" s="28" t="s">
        <v>933</v>
      </c>
      <c r="GT5" s="28" t="s">
        <v>934</v>
      </c>
      <c r="GU5" s="28" t="s">
        <v>935</v>
      </c>
      <c r="GV5" s="28" t="s">
        <v>936</v>
      </c>
      <c r="GW5" s="28" t="s">
        <v>937</v>
      </c>
      <c r="GX5" s="28" t="s">
        <v>930</v>
      </c>
      <c r="GY5" s="28" t="s">
        <v>938</v>
      </c>
      <c r="GZ5" s="28" t="s">
        <v>939</v>
      </c>
      <c r="HA5" s="28" t="s">
        <v>940</v>
      </c>
      <c r="HB5" s="28" t="s">
        <v>941</v>
      </c>
      <c r="HC5" s="28" t="s">
        <v>942</v>
      </c>
      <c r="HD5" s="28" t="s">
        <v>943</v>
      </c>
      <c r="HE5" s="28" t="s">
        <v>944</v>
      </c>
      <c r="HF5" s="28" t="s">
        <v>945</v>
      </c>
      <c r="HG5" s="28" t="s">
        <v>946</v>
      </c>
      <c r="HH5" s="28" t="s">
        <v>947</v>
      </c>
      <c r="HI5" s="28" t="s">
        <v>948</v>
      </c>
      <c r="HJ5" s="28">
        <v>15000</v>
      </c>
      <c r="HK5" s="28">
        <v>17000</v>
      </c>
      <c r="HL5" s="28">
        <v>20000</v>
      </c>
      <c r="HM5" s="28">
        <v>20000</v>
      </c>
      <c r="HN5" s="28">
        <v>23000</v>
      </c>
      <c r="HO5" s="28">
        <v>25000</v>
      </c>
      <c r="HP5" s="28">
        <v>7000</v>
      </c>
      <c r="HQ5" s="28">
        <v>10000</v>
      </c>
      <c r="HR5" s="28">
        <v>13000</v>
      </c>
      <c r="HS5" s="28">
        <v>5000</v>
      </c>
      <c r="HT5" s="28">
        <v>7000</v>
      </c>
      <c r="HU5" s="28">
        <v>10000</v>
      </c>
      <c r="HV5" s="28">
        <v>5000</v>
      </c>
      <c r="HW5" s="28">
        <v>7000</v>
      </c>
      <c r="HX5" s="28">
        <v>10000</v>
      </c>
      <c r="HY5" s="28">
        <v>5000</v>
      </c>
      <c r="HZ5" s="28">
        <v>7000</v>
      </c>
      <c r="IA5" s="28">
        <v>10000</v>
      </c>
      <c r="IB5" s="28">
        <v>12000</v>
      </c>
      <c r="IC5" s="28">
        <v>15000</v>
      </c>
      <c r="ID5" s="28">
        <v>17000</v>
      </c>
      <c r="IE5" s="28">
        <v>7000</v>
      </c>
      <c r="IF5" s="28">
        <v>10000</v>
      </c>
      <c r="IG5" s="28">
        <v>15000</v>
      </c>
      <c r="IH5" s="28" t="s">
        <v>949</v>
      </c>
      <c r="II5" s="28" t="s">
        <v>950</v>
      </c>
      <c r="IJ5" s="28" t="s">
        <v>951</v>
      </c>
      <c r="IK5" s="28" t="s">
        <v>1068</v>
      </c>
      <c r="IL5" s="28" t="s">
        <v>952</v>
      </c>
      <c r="IM5" s="28" t="s">
        <v>953</v>
      </c>
      <c r="IN5" s="28" t="s">
        <v>954</v>
      </c>
      <c r="IO5" s="28" t="s">
        <v>955</v>
      </c>
      <c r="IP5" s="28" t="s">
        <v>956</v>
      </c>
      <c r="IQ5" s="28" t="s">
        <v>957</v>
      </c>
      <c r="IR5" s="28" t="s">
        <v>958</v>
      </c>
      <c r="IS5" s="28" t="s">
        <v>959</v>
      </c>
      <c r="IT5" s="28" t="s">
        <v>960</v>
      </c>
      <c r="IU5" s="28" t="s">
        <v>961</v>
      </c>
      <c r="IV5" s="28" t="s">
        <v>962</v>
      </c>
      <c r="IW5" s="28" t="s">
        <v>1069</v>
      </c>
      <c r="IX5" s="28" t="s">
        <v>963</v>
      </c>
      <c r="IY5" s="28" t="s">
        <v>964</v>
      </c>
      <c r="IZ5" s="28" t="s">
        <v>965</v>
      </c>
      <c r="JA5" s="28" t="s">
        <v>966</v>
      </c>
      <c r="JB5" s="28" t="s">
        <v>967</v>
      </c>
      <c r="JC5" s="28" t="s">
        <v>968</v>
      </c>
      <c r="JD5" s="28" t="s">
        <v>969</v>
      </c>
      <c r="JE5" s="28" t="s">
        <v>970</v>
      </c>
      <c r="JF5" s="28" t="s">
        <v>971</v>
      </c>
      <c r="JG5" s="28" t="s">
        <v>972</v>
      </c>
      <c r="JH5" s="28" t="s">
        <v>1070</v>
      </c>
      <c r="JI5" s="28" t="s">
        <v>973</v>
      </c>
      <c r="JJ5" s="28" t="s">
        <v>974</v>
      </c>
      <c r="JK5" s="28" t="s">
        <v>975</v>
      </c>
      <c r="JL5" s="28" t="s">
        <v>976</v>
      </c>
      <c r="JM5" s="28" t="s">
        <v>977</v>
      </c>
      <c r="JN5" s="28" t="s">
        <v>978</v>
      </c>
      <c r="JO5" s="28" t="s">
        <v>979</v>
      </c>
      <c r="JP5" s="28" t="s">
        <v>980</v>
      </c>
      <c r="JQ5" s="28" t="s">
        <v>981</v>
      </c>
      <c r="JR5" s="28" t="s">
        <v>982</v>
      </c>
      <c r="JS5" s="28" t="s">
        <v>983</v>
      </c>
      <c r="JT5" s="28" t="s">
        <v>984</v>
      </c>
      <c r="JU5" s="28" t="s">
        <v>985</v>
      </c>
      <c r="JV5" s="28" t="s">
        <v>986</v>
      </c>
      <c r="JW5" s="28" t="s">
        <v>987</v>
      </c>
      <c r="JX5" s="28" t="s">
        <v>988</v>
      </c>
      <c r="JY5" s="28" t="s">
        <v>989</v>
      </c>
      <c r="JZ5" s="28" t="s">
        <v>990</v>
      </c>
      <c r="KA5" s="28" t="s">
        <v>991</v>
      </c>
      <c r="KB5" s="28" t="s">
        <v>992</v>
      </c>
      <c r="KC5" s="28" t="s">
        <v>993</v>
      </c>
      <c r="KD5" s="28" t="s">
        <v>994</v>
      </c>
      <c r="KE5" s="28" t="s">
        <v>995</v>
      </c>
      <c r="KF5" s="28" t="s">
        <v>996</v>
      </c>
      <c r="KG5" s="28" t="s">
        <v>997</v>
      </c>
      <c r="KH5" s="28" t="s">
        <v>1071</v>
      </c>
      <c r="KI5" s="28" t="s">
        <v>998</v>
      </c>
      <c r="KJ5" s="28" t="s">
        <v>999</v>
      </c>
      <c r="KK5" s="28" t="s">
        <v>1000</v>
      </c>
      <c r="KL5" s="28" t="s">
        <v>1001</v>
      </c>
      <c r="KM5" s="28" t="s">
        <v>1002</v>
      </c>
      <c r="KN5" s="28" t="s">
        <v>1003</v>
      </c>
      <c r="KO5" s="28" t="s">
        <v>1004</v>
      </c>
      <c r="KP5" s="28" t="s">
        <v>1005</v>
      </c>
      <c r="KQ5" s="28" t="s">
        <v>1006</v>
      </c>
      <c r="KR5" s="28" t="s">
        <v>1007</v>
      </c>
      <c r="KS5" s="28" t="s">
        <v>1008</v>
      </c>
      <c r="KT5" s="28" t="s">
        <v>1009</v>
      </c>
      <c r="KU5" s="28" t="s">
        <v>1010</v>
      </c>
      <c r="KV5" s="28" t="s">
        <v>1011</v>
      </c>
      <c r="KW5" s="28" t="s">
        <v>1012</v>
      </c>
      <c r="KX5" s="28" t="s">
        <v>1013</v>
      </c>
      <c r="KY5" s="28" t="s">
        <v>1014</v>
      </c>
      <c r="KZ5" s="28" t="s">
        <v>1015</v>
      </c>
      <c r="LA5" s="28" t="s">
        <v>1016</v>
      </c>
      <c r="LB5" s="28" t="s">
        <v>1017</v>
      </c>
      <c r="LC5" s="28" t="s">
        <v>1018</v>
      </c>
      <c r="LD5" s="28" t="s">
        <v>1019</v>
      </c>
      <c r="LE5" s="28" t="s">
        <v>1020</v>
      </c>
      <c r="LF5" s="28" t="s">
        <v>1021</v>
      </c>
      <c r="LG5" s="28" t="s">
        <v>1022</v>
      </c>
      <c r="LH5" s="28" t="s">
        <v>1023</v>
      </c>
      <c r="LI5" s="28" t="s">
        <v>1024</v>
      </c>
      <c r="LJ5" s="28" t="s">
        <v>1025</v>
      </c>
      <c r="LK5" s="28" t="s">
        <v>1026</v>
      </c>
      <c r="LL5" s="28" t="s">
        <v>1072</v>
      </c>
      <c r="LM5" s="28" t="s">
        <v>1072</v>
      </c>
      <c r="LN5" s="28" t="s">
        <v>1072</v>
      </c>
      <c r="LO5" s="28" t="s">
        <v>1072</v>
      </c>
      <c r="LP5" s="28" t="s">
        <v>996</v>
      </c>
      <c r="LQ5" s="28" t="s">
        <v>1027</v>
      </c>
      <c r="LR5" s="28" t="s">
        <v>1028</v>
      </c>
      <c r="LS5" s="28" t="s">
        <v>1029</v>
      </c>
      <c r="LT5" s="28" t="s">
        <v>1030</v>
      </c>
      <c r="LU5" s="28" t="s">
        <v>1031</v>
      </c>
      <c r="LV5" s="28" t="s">
        <v>1032</v>
      </c>
      <c r="LW5" s="28" t="s">
        <v>1033</v>
      </c>
      <c r="LX5" s="28" t="s">
        <v>1034</v>
      </c>
      <c r="LY5" s="28" t="s">
        <v>755</v>
      </c>
      <c r="LZ5" s="28" t="s">
        <v>1035</v>
      </c>
      <c r="MA5" s="28" t="s">
        <v>1036</v>
      </c>
      <c r="MB5" s="33" t="s">
        <v>1051</v>
      </c>
      <c r="MC5" s="28" t="s">
        <v>1037</v>
      </c>
      <c r="MD5" s="28" t="s">
        <v>1038</v>
      </c>
      <c r="ME5" s="28" t="s">
        <v>1039</v>
      </c>
      <c r="MF5" s="28" t="s">
        <v>1040</v>
      </c>
      <c r="MG5" s="28" t="s">
        <v>1041</v>
      </c>
      <c r="MH5" s="28" t="s">
        <v>1073</v>
      </c>
      <c r="MI5" s="28" t="s">
        <v>1042</v>
      </c>
      <c r="MJ5" s="28" t="s">
        <v>1074</v>
      </c>
      <c r="MK5" s="28" t="s">
        <v>1043</v>
      </c>
      <c r="ML5" s="28" t="s">
        <v>1044</v>
      </c>
      <c r="MM5" s="28" t="s">
        <v>1045</v>
      </c>
      <c r="MN5" s="28" t="s">
        <v>1046</v>
      </c>
      <c r="MO5" s="28" t="s">
        <v>1047</v>
      </c>
      <c r="MP5" s="28" t="s">
        <v>1048</v>
      </c>
      <c r="MQ5" s="28" t="s">
        <v>1049</v>
      </c>
      <c r="MR5" s="28" t="s">
        <v>1050</v>
      </c>
      <c r="MS5" s="16"/>
      <c r="MT5" s="16"/>
      <c r="MU5" s="31"/>
      <c r="MV5" s="31"/>
      <c r="MW5" s="31"/>
      <c r="MX5" s="31"/>
      <c r="MY5" s="31"/>
      <c r="MZ5" s="31"/>
      <c r="NA5" s="31"/>
      <c r="NB5" s="31"/>
    </row>
    <row r="6" spans="1:366" s="38" customFormat="1" ht="16.5" customHeight="1">
      <c r="A6" s="1">
        <v>10</v>
      </c>
      <c r="B6" s="34">
        <v>498</v>
      </c>
      <c r="C6" s="34">
        <v>498</v>
      </c>
      <c r="D6" s="34" t="s">
        <v>357</v>
      </c>
      <c r="E6" s="34" t="s">
        <v>356</v>
      </c>
      <c r="F6" s="34" t="s">
        <v>357</v>
      </c>
      <c r="G6" s="34"/>
      <c r="H6" s="34"/>
      <c r="I6" s="34"/>
      <c r="J6" s="34">
        <v>24</v>
      </c>
      <c r="K6" s="34">
        <v>24</v>
      </c>
      <c r="L6" s="34"/>
      <c r="M6" s="34"/>
      <c r="N6" s="34"/>
      <c r="O6" s="34"/>
      <c r="P6" s="34"/>
      <c r="Q6" s="34"/>
      <c r="R6" s="34"/>
      <c r="S6" s="34"/>
      <c r="T6" s="35"/>
      <c r="U6" s="36" t="s">
        <v>326</v>
      </c>
      <c r="V6" s="36" t="s">
        <v>327</v>
      </c>
      <c r="W6" s="36" t="s">
        <v>328</v>
      </c>
      <c r="X6" s="36" t="s">
        <v>329</v>
      </c>
      <c r="Y6" s="36" t="s">
        <v>330</v>
      </c>
      <c r="Z6" s="36" t="s">
        <v>331</v>
      </c>
      <c r="AA6" s="34"/>
      <c r="AB6" s="34" t="s">
        <v>358</v>
      </c>
      <c r="AC6" s="34"/>
      <c r="AD6" s="34"/>
      <c r="AE6" s="34"/>
      <c r="AF6" s="34" t="s">
        <v>359</v>
      </c>
      <c r="AG6" s="34" t="s">
        <v>360</v>
      </c>
      <c r="AH6" s="34" t="s">
        <v>360</v>
      </c>
      <c r="AI6" s="34" t="s">
        <v>361</v>
      </c>
      <c r="AJ6" s="34" t="s">
        <v>362</v>
      </c>
      <c r="AK6" s="34" t="s">
        <v>363</v>
      </c>
      <c r="AL6" s="34" t="s">
        <v>364</v>
      </c>
      <c r="AM6" s="34" t="s">
        <v>365</v>
      </c>
      <c r="AN6" s="34" t="s">
        <v>366</v>
      </c>
      <c r="AO6" s="34" t="s">
        <v>364</v>
      </c>
      <c r="AP6" s="34" t="s">
        <v>360</v>
      </c>
      <c r="AQ6" s="34" t="s">
        <v>360</v>
      </c>
      <c r="AR6" s="34" t="s">
        <v>360</v>
      </c>
      <c r="AS6" s="34" t="s">
        <v>360</v>
      </c>
      <c r="AT6" s="34" t="s">
        <v>367</v>
      </c>
      <c r="AU6" s="34" t="s">
        <v>368</v>
      </c>
      <c r="AV6" s="34" t="s">
        <v>369</v>
      </c>
      <c r="AW6" s="34" t="s">
        <v>369</v>
      </c>
      <c r="AX6" s="34" t="s">
        <v>370</v>
      </c>
      <c r="AY6" s="34" t="s">
        <v>371</v>
      </c>
      <c r="AZ6" s="34" t="s">
        <v>358</v>
      </c>
      <c r="BA6" s="34" t="s">
        <v>372</v>
      </c>
      <c r="BB6" s="34" t="s">
        <v>358</v>
      </c>
      <c r="BC6" s="34" t="s">
        <v>373</v>
      </c>
      <c r="BD6" s="34" t="s">
        <v>373</v>
      </c>
      <c r="BE6" s="36" t="s">
        <v>332</v>
      </c>
      <c r="BF6" s="36" t="s">
        <v>333</v>
      </c>
      <c r="BG6" s="36" t="s">
        <v>334</v>
      </c>
      <c r="BH6" s="36" t="s">
        <v>335</v>
      </c>
      <c r="BI6" s="36" t="s">
        <v>336</v>
      </c>
      <c r="BJ6" s="36" t="s">
        <v>337</v>
      </c>
      <c r="BK6" s="36" t="s">
        <v>336</v>
      </c>
      <c r="BL6" s="36" t="s">
        <v>338</v>
      </c>
      <c r="BM6" s="36" t="s">
        <v>339</v>
      </c>
      <c r="BN6" s="36" t="s">
        <v>340</v>
      </c>
      <c r="BO6" s="36" t="s">
        <v>341</v>
      </c>
      <c r="BP6" s="36" t="s">
        <v>338</v>
      </c>
      <c r="BQ6" s="36" t="s">
        <v>342</v>
      </c>
      <c r="BR6" s="36" t="s">
        <v>340</v>
      </c>
      <c r="BS6" s="36" t="s">
        <v>336</v>
      </c>
      <c r="BT6" s="36" t="s">
        <v>343</v>
      </c>
      <c r="BU6" s="36" t="s">
        <v>344</v>
      </c>
      <c r="BV6" s="36" t="s">
        <v>345</v>
      </c>
      <c r="BW6" s="36" t="s">
        <v>346</v>
      </c>
      <c r="BX6" s="36" t="s">
        <v>347</v>
      </c>
      <c r="BY6" s="36" t="s">
        <v>348</v>
      </c>
      <c r="BZ6" s="36" t="s">
        <v>349</v>
      </c>
      <c r="CA6" s="36" t="s">
        <v>350</v>
      </c>
      <c r="CB6" s="36" t="s">
        <v>338</v>
      </c>
      <c r="CC6" s="36" t="s">
        <v>351</v>
      </c>
      <c r="CD6" s="36" t="s">
        <v>352</v>
      </c>
      <c r="CE6" s="36" t="s">
        <v>353</v>
      </c>
      <c r="CF6" s="36" t="s">
        <v>354</v>
      </c>
      <c r="CG6" s="36" t="s">
        <v>355</v>
      </c>
      <c r="CH6" s="36" t="s">
        <v>301</v>
      </c>
      <c r="CI6" s="36" t="s">
        <v>302</v>
      </c>
      <c r="CJ6" s="36" t="s">
        <v>303</v>
      </c>
      <c r="CK6" s="36" t="s">
        <v>304</v>
      </c>
      <c r="CL6" s="36" t="s">
        <v>305</v>
      </c>
      <c r="CM6" s="36" t="s">
        <v>306</v>
      </c>
      <c r="CN6" s="36" t="s">
        <v>307</v>
      </c>
      <c r="CO6" s="36" t="s">
        <v>308</v>
      </c>
      <c r="CP6" s="36" t="s">
        <v>309</v>
      </c>
      <c r="CQ6" s="36" t="s">
        <v>310</v>
      </c>
      <c r="CR6" s="36" t="s">
        <v>311</v>
      </c>
      <c r="CS6" s="36" t="s">
        <v>312</v>
      </c>
      <c r="CT6" s="36" t="s">
        <v>313</v>
      </c>
      <c r="CU6" s="36" t="s">
        <v>314</v>
      </c>
      <c r="CV6" s="36" t="s">
        <v>315</v>
      </c>
      <c r="CW6" s="36" t="s">
        <v>316</v>
      </c>
      <c r="CX6" s="36" t="s">
        <v>317</v>
      </c>
      <c r="CY6" s="36" t="s">
        <v>318</v>
      </c>
      <c r="CZ6" s="36" t="s">
        <v>319</v>
      </c>
      <c r="DA6" s="36" t="s">
        <v>320</v>
      </c>
      <c r="DB6" s="36" t="s">
        <v>321</v>
      </c>
      <c r="DC6" s="36" t="s">
        <v>322</v>
      </c>
      <c r="DD6" s="36" t="s">
        <v>323</v>
      </c>
      <c r="DE6" s="36" t="s">
        <v>324</v>
      </c>
      <c r="DF6" s="36" t="s">
        <v>325</v>
      </c>
      <c r="DG6" s="34"/>
      <c r="DH6" s="35"/>
      <c r="DI6" s="35"/>
      <c r="DJ6" s="35"/>
      <c r="DK6" s="35"/>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t="s">
        <v>374</v>
      </c>
      <c r="ET6" s="34" t="s">
        <v>375</v>
      </c>
      <c r="EU6" s="7" t="s">
        <v>526</v>
      </c>
      <c r="EV6" s="7" t="s">
        <v>527</v>
      </c>
      <c r="EW6" s="7" t="s">
        <v>530</v>
      </c>
      <c r="EX6" s="14">
        <v>0.04</v>
      </c>
      <c r="EY6" s="34"/>
      <c r="EZ6" s="34"/>
      <c r="FA6" s="34"/>
      <c r="FB6" s="34"/>
      <c r="FC6" s="34"/>
      <c r="FD6" s="34"/>
      <c r="FE6" s="34"/>
      <c r="FF6" s="36" t="s">
        <v>573</v>
      </c>
      <c r="FG6" s="36" t="s">
        <v>574</v>
      </c>
      <c r="FH6" s="36" t="s">
        <v>575</v>
      </c>
      <c r="FI6" s="36" t="s">
        <v>576</v>
      </c>
      <c r="FJ6" s="35"/>
      <c r="FK6" s="36" t="s">
        <v>596</v>
      </c>
      <c r="FL6" s="36" t="s">
        <v>597</v>
      </c>
      <c r="FM6" s="36" t="s">
        <v>604</v>
      </c>
      <c r="FN6" s="36" t="s">
        <v>605</v>
      </c>
      <c r="FO6" s="35"/>
      <c r="FP6" s="35" t="s">
        <v>623</v>
      </c>
      <c r="FQ6" s="35" t="s">
        <v>623</v>
      </c>
      <c r="FR6" s="35" t="s">
        <v>623</v>
      </c>
      <c r="FS6" s="35" t="s">
        <v>623</v>
      </c>
      <c r="FT6" s="35" t="s">
        <v>623</v>
      </c>
      <c r="FU6" s="34"/>
      <c r="FV6" s="36" t="s">
        <v>764</v>
      </c>
      <c r="FW6" s="36" t="s">
        <v>1052</v>
      </c>
      <c r="FX6" s="36" t="s">
        <v>1053</v>
      </c>
      <c r="FY6" s="3" t="s">
        <v>1058</v>
      </c>
      <c r="FZ6" s="3" t="s">
        <v>1059</v>
      </c>
      <c r="GA6" s="36" t="s">
        <v>767</v>
      </c>
      <c r="GB6" s="36" t="s">
        <v>1054</v>
      </c>
      <c r="GC6" s="36" t="s">
        <v>1055</v>
      </c>
      <c r="GD6" s="36" t="s">
        <v>770</v>
      </c>
      <c r="GE6" s="36" t="s">
        <v>1075</v>
      </c>
      <c r="GF6" s="36" t="s">
        <v>772</v>
      </c>
      <c r="GG6" s="36" t="s">
        <v>773</v>
      </c>
      <c r="GH6" s="36" t="s">
        <v>774</v>
      </c>
      <c r="GI6" s="36" t="s">
        <v>775</v>
      </c>
      <c r="GJ6" s="36" t="s">
        <v>776</v>
      </c>
      <c r="GK6" s="3" t="s">
        <v>1065</v>
      </c>
      <c r="GL6" s="36" t="s">
        <v>777</v>
      </c>
      <c r="GM6" s="36" t="s">
        <v>778</v>
      </c>
      <c r="GN6" s="36" t="s">
        <v>779</v>
      </c>
      <c r="GO6" s="36" t="s">
        <v>780</v>
      </c>
      <c r="GP6" s="3" t="s">
        <v>781</v>
      </c>
      <c r="GQ6" s="36" t="s">
        <v>782</v>
      </c>
      <c r="GR6" s="3" t="s">
        <v>1061</v>
      </c>
      <c r="GS6" s="36" t="s">
        <v>783</v>
      </c>
      <c r="GT6" s="36" t="s">
        <v>784</v>
      </c>
      <c r="GU6" s="36" t="s">
        <v>785</v>
      </c>
      <c r="GV6" s="36" t="s">
        <v>786</v>
      </c>
      <c r="GW6" s="36" t="s">
        <v>787</v>
      </c>
      <c r="GX6" s="3" t="s">
        <v>930</v>
      </c>
      <c r="GY6" s="36" t="s">
        <v>788</v>
      </c>
      <c r="GZ6" s="36" t="s">
        <v>789</v>
      </c>
      <c r="HA6" s="36" t="s">
        <v>790</v>
      </c>
      <c r="HB6" s="36" t="s">
        <v>791</v>
      </c>
      <c r="HC6" s="36" t="s">
        <v>792</v>
      </c>
      <c r="HD6" s="36" t="s">
        <v>793</v>
      </c>
      <c r="HE6" s="36" t="s">
        <v>794</v>
      </c>
      <c r="HF6" s="36" t="s">
        <v>795</v>
      </c>
      <c r="HG6" s="36" t="s">
        <v>796</v>
      </c>
      <c r="HH6" s="36" t="s">
        <v>797</v>
      </c>
      <c r="HI6" s="36" t="s">
        <v>798</v>
      </c>
      <c r="HJ6" s="36">
        <v>15000</v>
      </c>
      <c r="HK6" s="36">
        <v>17000</v>
      </c>
      <c r="HL6" s="36">
        <v>20000</v>
      </c>
      <c r="HM6" s="36">
        <v>20000</v>
      </c>
      <c r="HN6" s="36">
        <v>23000</v>
      </c>
      <c r="HO6" s="36">
        <v>25000</v>
      </c>
      <c r="HP6" s="36">
        <v>7000</v>
      </c>
      <c r="HQ6" s="36">
        <v>10000</v>
      </c>
      <c r="HR6" s="36">
        <v>13000</v>
      </c>
      <c r="HS6" s="36">
        <v>5000</v>
      </c>
      <c r="HT6" s="36">
        <v>7000</v>
      </c>
      <c r="HU6" s="36">
        <v>10000</v>
      </c>
      <c r="HV6" s="36">
        <v>5000</v>
      </c>
      <c r="HW6" s="36">
        <v>7000</v>
      </c>
      <c r="HX6" s="36">
        <v>10000</v>
      </c>
      <c r="HY6" s="36">
        <v>5000</v>
      </c>
      <c r="HZ6" s="36">
        <v>7000</v>
      </c>
      <c r="IA6" s="36">
        <v>10000</v>
      </c>
      <c r="IB6" s="36">
        <v>12000</v>
      </c>
      <c r="IC6" s="36">
        <v>15000</v>
      </c>
      <c r="ID6" s="36">
        <v>17000</v>
      </c>
      <c r="IE6" s="36">
        <v>7000</v>
      </c>
      <c r="IF6" s="36">
        <v>10000</v>
      </c>
      <c r="IG6" s="36">
        <v>15000</v>
      </c>
      <c r="IH6" s="36" t="s">
        <v>799</v>
      </c>
      <c r="II6" s="36" t="s">
        <v>800</v>
      </c>
      <c r="IJ6" s="36" t="s">
        <v>801</v>
      </c>
      <c r="IK6" s="36" t="s">
        <v>802</v>
      </c>
      <c r="IL6" s="36" t="s">
        <v>803</v>
      </c>
      <c r="IM6" s="36" t="s">
        <v>804</v>
      </c>
      <c r="IN6" s="36" t="s">
        <v>805</v>
      </c>
      <c r="IO6" s="36" t="s">
        <v>806</v>
      </c>
      <c r="IP6" s="36" t="s">
        <v>807</v>
      </c>
      <c r="IQ6" s="36" t="s">
        <v>808</v>
      </c>
      <c r="IR6" s="36" t="s">
        <v>809</v>
      </c>
      <c r="IS6" s="36" t="s">
        <v>810</v>
      </c>
      <c r="IT6" s="36" t="s">
        <v>811</v>
      </c>
      <c r="IU6" s="36" t="s">
        <v>812</v>
      </c>
      <c r="IV6" s="36" t="s">
        <v>813</v>
      </c>
      <c r="IW6" s="36" t="s">
        <v>1056</v>
      </c>
      <c r="IX6" s="36" t="s">
        <v>814</v>
      </c>
      <c r="IY6" s="36" t="s">
        <v>815</v>
      </c>
      <c r="IZ6" s="36" t="s">
        <v>816</v>
      </c>
      <c r="JA6" s="36" t="s">
        <v>817</v>
      </c>
      <c r="JB6" s="36" t="s">
        <v>818</v>
      </c>
      <c r="JC6" s="36" t="s">
        <v>819</v>
      </c>
      <c r="JD6" s="36" t="s">
        <v>820</v>
      </c>
      <c r="JE6" s="36" t="s">
        <v>821</v>
      </c>
      <c r="JF6" s="36" t="s">
        <v>822</v>
      </c>
      <c r="JG6" s="36" t="s">
        <v>823</v>
      </c>
      <c r="JH6" s="36" t="s">
        <v>824</v>
      </c>
      <c r="JI6" s="36" t="s">
        <v>825</v>
      </c>
      <c r="JJ6" s="36" t="s">
        <v>826</v>
      </c>
      <c r="JK6" s="36" t="s">
        <v>827</v>
      </c>
      <c r="JL6" s="36" t="s">
        <v>828</v>
      </c>
      <c r="JM6" s="36" t="s">
        <v>829</v>
      </c>
      <c r="JN6" s="36" t="s">
        <v>830</v>
      </c>
      <c r="JO6" s="36" t="s">
        <v>831</v>
      </c>
      <c r="JP6" s="36" t="s">
        <v>832</v>
      </c>
      <c r="JQ6" s="36" t="s">
        <v>833</v>
      </c>
      <c r="JR6" s="36" t="s">
        <v>834</v>
      </c>
      <c r="JS6" s="36" t="s">
        <v>835</v>
      </c>
      <c r="JT6" s="36" t="s">
        <v>836</v>
      </c>
      <c r="JU6" s="36" t="s">
        <v>837</v>
      </c>
      <c r="JV6" s="36" t="s">
        <v>838</v>
      </c>
      <c r="JW6" s="36" t="s">
        <v>839</v>
      </c>
      <c r="JX6" s="36" t="s">
        <v>840</v>
      </c>
      <c r="JY6" s="36" t="s">
        <v>841</v>
      </c>
      <c r="JZ6" s="36" t="s">
        <v>842</v>
      </c>
      <c r="KA6" s="36" t="s">
        <v>843</v>
      </c>
      <c r="KB6" s="36" t="s">
        <v>844</v>
      </c>
      <c r="KC6" s="36" t="s">
        <v>845</v>
      </c>
      <c r="KD6" s="36" t="s">
        <v>846</v>
      </c>
      <c r="KE6" s="36" t="s">
        <v>847</v>
      </c>
      <c r="KF6" s="36" t="s">
        <v>848</v>
      </c>
      <c r="KG6" s="36" t="s">
        <v>849</v>
      </c>
      <c r="KH6" s="36" t="s">
        <v>850</v>
      </c>
      <c r="KI6" s="36" t="s">
        <v>851</v>
      </c>
      <c r="KJ6" s="36" t="s">
        <v>852</v>
      </c>
      <c r="KK6" s="36" t="s">
        <v>853</v>
      </c>
      <c r="KL6" s="36" t="s">
        <v>854</v>
      </c>
      <c r="KM6" s="36" t="s">
        <v>855</v>
      </c>
      <c r="KN6" s="36" t="s">
        <v>856</v>
      </c>
      <c r="KO6" s="36" t="s">
        <v>857</v>
      </c>
      <c r="KP6" s="36" t="s">
        <v>858</v>
      </c>
      <c r="KQ6" s="36" t="s">
        <v>859</v>
      </c>
      <c r="KR6" s="36" t="s">
        <v>860</v>
      </c>
      <c r="KS6" s="36" t="s">
        <v>861</v>
      </c>
      <c r="KT6" s="36" t="s">
        <v>862</v>
      </c>
      <c r="KU6" s="36" t="s">
        <v>863</v>
      </c>
      <c r="KV6" s="36" t="s">
        <v>864</v>
      </c>
      <c r="KW6" s="36" t="s">
        <v>865</v>
      </c>
      <c r="KX6" s="36" t="s">
        <v>866</v>
      </c>
      <c r="KY6" s="36" t="s">
        <v>867</v>
      </c>
      <c r="KZ6" s="36" t="s">
        <v>868</v>
      </c>
      <c r="LA6" s="36" t="s">
        <v>869</v>
      </c>
      <c r="LB6" s="36" t="s">
        <v>841</v>
      </c>
      <c r="LC6" s="36" t="s">
        <v>870</v>
      </c>
      <c r="LD6" s="36" t="s">
        <v>871</v>
      </c>
      <c r="LE6" s="36" t="s">
        <v>872</v>
      </c>
      <c r="LF6" s="36" t="s">
        <v>873</v>
      </c>
      <c r="LG6" s="36" t="s">
        <v>874</v>
      </c>
      <c r="LH6" s="36" t="s">
        <v>875</v>
      </c>
      <c r="LI6" s="36" t="s">
        <v>876</v>
      </c>
      <c r="LJ6" s="36" t="s">
        <v>877</v>
      </c>
      <c r="LK6" s="36" t="s">
        <v>878</v>
      </c>
      <c r="LL6" s="36" t="s">
        <v>879</v>
      </c>
      <c r="LM6" s="36" t="s">
        <v>879</v>
      </c>
      <c r="LN6" s="36" t="s">
        <v>879</v>
      </c>
      <c r="LO6" s="36" t="s">
        <v>879</v>
      </c>
      <c r="LP6" s="36" t="s">
        <v>880</v>
      </c>
      <c r="LQ6" s="36" t="s">
        <v>881</v>
      </c>
      <c r="LR6" s="36" t="s">
        <v>882</v>
      </c>
      <c r="LS6" s="36" t="s">
        <v>883</v>
      </c>
      <c r="LT6" s="36" t="s">
        <v>857</v>
      </c>
      <c r="LU6" s="36" t="s">
        <v>884</v>
      </c>
      <c r="LV6" s="36" t="s">
        <v>885</v>
      </c>
      <c r="LW6" s="36" t="s">
        <v>886</v>
      </c>
      <c r="LX6" s="36" t="s">
        <v>887</v>
      </c>
      <c r="LY6" s="36" t="s">
        <v>888</v>
      </c>
      <c r="LZ6" s="36" t="s">
        <v>889</v>
      </c>
      <c r="MA6" s="36" t="s">
        <v>890</v>
      </c>
      <c r="MB6" s="36" t="s">
        <v>1051</v>
      </c>
      <c r="MC6" s="36" t="s">
        <v>891</v>
      </c>
      <c r="MD6" s="36" t="s">
        <v>892</v>
      </c>
      <c r="ME6" s="36" t="s">
        <v>893</v>
      </c>
      <c r="MF6" s="36" t="s">
        <v>894</v>
      </c>
      <c r="MG6" s="36" t="s">
        <v>895</v>
      </c>
      <c r="MH6" s="36" t="s">
        <v>896</v>
      </c>
      <c r="MI6" s="36" t="s">
        <v>897</v>
      </c>
      <c r="MJ6" s="36" t="s">
        <v>898</v>
      </c>
      <c r="MK6" s="36" t="s">
        <v>899</v>
      </c>
      <c r="ML6" s="36" t="s">
        <v>900</v>
      </c>
      <c r="MM6" s="36" t="s">
        <v>901</v>
      </c>
      <c r="MN6" s="36" t="s">
        <v>902</v>
      </c>
      <c r="MO6" s="36" t="s">
        <v>903</v>
      </c>
      <c r="MP6" s="36" t="s">
        <v>904</v>
      </c>
      <c r="MQ6" s="36" t="s">
        <v>905</v>
      </c>
      <c r="MR6" s="36" t="s">
        <v>906</v>
      </c>
      <c r="MS6" s="37" t="s">
        <v>907</v>
      </c>
      <c r="MT6" s="37" t="s">
        <v>908</v>
      </c>
      <c r="MU6" s="37" t="s">
        <v>909</v>
      </c>
      <c r="MV6" s="37" t="s">
        <v>910</v>
      </c>
      <c r="MW6" s="37" t="s">
        <v>911</v>
      </c>
      <c r="MX6" s="37" t="s">
        <v>912</v>
      </c>
      <c r="MY6" s="17" t="s">
        <v>913</v>
      </c>
      <c r="MZ6" s="37" t="s">
        <v>909</v>
      </c>
      <c r="NA6" s="37" t="s">
        <v>914</v>
      </c>
      <c r="NB6" s="17" t="s">
        <v>915</v>
      </c>
    </row>
    <row r="7" spans="1:366" s="12" customFormat="1" ht="15.75" customHeight="1">
      <c r="A7" s="9">
        <v>2</v>
      </c>
      <c r="B7" s="9">
        <v>225</v>
      </c>
      <c r="C7" s="9">
        <v>225</v>
      </c>
      <c r="D7" s="9" t="s">
        <v>376</v>
      </c>
      <c r="E7" s="9" t="s">
        <v>356</v>
      </c>
      <c r="F7" s="9" t="s">
        <v>376</v>
      </c>
      <c r="G7" s="9" t="s">
        <v>377</v>
      </c>
      <c r="H7" s="9">
        <v>3000</v>
      </c>
      <c r="I7" s="9">
        <v>9999</v>
      </c>
      <c r="J7" s="9">
        <v>36</v>
      </c>
      <c r="K7" s="9">
        <v>36</v>
      </c>
      <c r="L7" s="9" t="s">
        <v>81</v>
      </c>
      <c r="M7" s="9" t="s">
        <v>548</v>
      </c>
      <c r="N7" s="9" t="s">
        <v>294</v>
      </c>
      <c r="O7" s="9" t="s">
        <v>83</v>
      </c>
      <c r="P7" s="9" t="s">
        <v>549</v>
      </c>
      <c r="Q7" s="9" t="s">
        <v>185</v>
      </c>
      <c r="R7" s="9" t="s">
        <v>186</v>
      </c>
      <c r="S7" s="9" t="s">
        <v>187</v>
      </c>
      <c r="T7" s="10" t="s">
        <v>188</v>
      </c>
      <c r="U7" s="11" t="s">
        <v>326</v>
      </c>
      <c r="V7" s="11" t="s">
        <v>327</v>
      </c>
      <c r="W7" s="11" t="s">
        <v>328</v>
      </c>
      <c r="X7" s="11" t="s">
        <v>329</v>
      </c>
      <c r="Y7" s="11" t="s">
        <v>330</v>
      </c>
      <c r="Z7" s="11" t="s">
        <v>331</v>
      </c>
      <c r="AA7" s="9" t="s">
        <v>487</v>
      </c>
      <c r="AB7" s="9" t="s">
        <v>550</v>
      </c>
      <c r="AC7" s="9" t="s">
        <v>551</v>
      </c>
      <c r="AD7" s="9" t="s">
        <v>552</v>
      </c>
      <c r="AE7" s="9" t="s">
        <v>551</v>
      </c>
      <c r="AF7" s="9" t="s">
        <v>359</v>
      </c>
      <c r="AG7" s="9" t="s">
        <v>553</v>
      </c>
      <c r="AH7" s="9" t="s">
        <v>553</v>
      </c>
      <c r="AI7" s="9" t="s">
        <v>385</v>
      </c>
      <c r="AJ7" s="9" t="s">
        <v>386</v>
      </c>
      <c r="AK7" s="9" t="s">
        <v>387</v>
      </c>
      <c r="AL7" s="9" t="s">
        <v>388</v>
      </c>
      <c r="AM7" s="9" t="s">
        <v>389</v>
      </c>
      <c r="AN7" s="9" t="s">
        <v>390</v>
      </c>
      <c r="AO7" s="9" t="s">
        <v>388</v>
      </c>
      <c r="AP7" s="9" t="s">
        <v>490</v>
      </c>
      <c r="AQ7" s="9" t="s">
        <v>552</v>
      </c>
      <c r="AR7" s="9" t="s">
        <v>392</v>
      </c>
      <c r="AS7" s="9" t="s">
        <v>393</v>
      </c>
      <c r="AT7" s="9" t="s">
        <v>554</v>
      </c>
      <c r="AU7" s="9" t="s">
        <v>491</v>
      </c>
      <c r="AV7" s="9" t="s">
        <v>492</v>
      </c>
      <c r="AW7" s="9" t="s">
        <v>555</v>
      </c>
      <c r="AX7" s="9" t="s">
        <v>493</v>
      </c>
      <c r="AY7" s="9" t="s">
        <v>371</v>
      </c>
      <c r="AZ7" s="9" t="s">
        <v>358</v>
      </c>
      <c r="BA7" s="9" t="s">
        <v>372</v>
      </c>
      <c r="BB7" s="9" t="s">
        <v>556</v>
      </c>
      <c r="BC7" s="9" t="s">
        <v>373</v>
      </c>
      <c r="BD7" s="9" t="s">
        <v>373</v>
      </c>
      <c r="BE7" s="11" t="s">
        <v>332</v>
      </c>
      <c r="BF7" s="11" t="s">
        <v>333</v>
      </c>
      <c r="BG7" s="11" t="s">
        <v>334</v>
      </c>
      <c r="BH7" s="11" t="s">
        <v>335</v>
      </c>
      <c r="BI7" s="11" t="s">
        <v>336</v>
      </c>
      <c r="BJ7" s="11" t="s">
        <v>337</v>
      </c>
      <c r="BK7" s="11" t="s">
        <v>336</v>
      </c>
      <c r="BL7" s="11" t="s">
        <v>338</v>
      </c>
      <c r="BM7" s="11" t="s">
        <v>339</v>
      </c>
      <c r="BN7" s="11" t="s">
        <v>340</v>
      </c>
      <c r="BO7" s="11" t="s">
        <v>341</v>
      </c>
      <c r="BP7" s="11" t="s">
        <v>338</v>
      </c>
      <c r="BQ7" s="11" t="s">
        <v>342</v>
      </c>
      <c r="BR7" s="11" t="s">
        <v>340</v>
      </c>
      <c r="BS7" s="11" t="s">
        <v>336</v>
      </c>
      <c r="BT7" s="11" t="s">
        <v>343</v>
      </c>
      <c r="BU7" s="11" t="s">
        <v>344</v>
      </c>
      <c r="BV7" s="11" t="s">
        <v>345</v>
      </c>
      <c r="BW7" s="11" t="s">
        <v>346</v>
      </c>
      <c r="BX7" s="11" t="s">
        <v>347</v>
      </c>
      <c r="BY7" s="11" t="s">
        <v>348</v>
      </c>
      <c r="BZ7" s="11" t="s">
        <v>349</v>
      </c>
      <c r="CA7" s="11" t="s">
        <v>350</v>
      </c>
      <c r="CB7" s="11" t="s">
        <v>338</v>
      </c>
      <c r="CC7" s="11" t="s">
        <v>351</v>
      </c>
      <c r="CD7" s="11" t="s">
        <v>352</v>
      </c>
      <c r="CE7" s="11" t="s">
        <v>353</v>
      </c>
      <c r="CF7" s="11" t="s">
        <v>354</v>
      </c>
      <c r="CG7" s="11" t="s">
        <v>355</v>
      </c>
      <c r="CH7" s="11" t="s">
        <v>301</v>
      </c>
      <c r="CI7" s="11" t="s">
        <v>302</v>
      </c>
      <c r="CJ7" s="11" t="s">
        <v>303</v>
      </c>
      <c r="CK7" s="11" t="s">
        <v>304</v>
      </c>
      <c r="CL7" s="11" t="s">
        <v>305</v>
      </c>
      <c r="CM7" s="11" t="s">
        <v>306</v>
      </c>
      <c r="CN7" s="11" t="s">
        <v>307</v>
      </c>
      <c r="CO7" s="11" t="s">
        <v>308</v>
      </c>
      <c r="CP7" s="11" t="s">
        <v>309</v>
      </c>
      <c r="CQ7" s="11" t="s">
        <v>310</v>
      </c>
      <c r="CR7" s="11" t="s">
        <v>311</v>
      </c>
      <c r="CS7" s="11" t="s">
        <v>312</v>
      </c>
      <c r="CT7" s="11" t="s">
        <v>313</v>
      </c>
      <c r="CU7" s="11" t="s">
        <v>314</v>
      </c>
      <c r="CV7" s="11" t="s">
        <v>315</v>
      </c>
      <c r="CW7" s="11" t="s">
        <v>316</v>
      </c>
      <c r="CX7" s="11" t="s">
        <v>317</v>
      </c>
      <c r="CY7" s="11" t="s">
        <v>318</v>
      </c>
      <c r="CZ7" s="11" t="s">
        <v>319</v>
      </c>
      <c r="DA7" s="11" t="s">
        <v>320</v>
      </c>
      <c r="DB7" s="11" t="s">
        <v>321</v>
      </c>
      <c r="DC7" s="11" t="s">
        <v>322</v>
      </c>
      <c r="DD7" s="11" t="s">
        <v>323</v>
      </c>
      <c r="DE7" s="11" t="s">
        <v>324</v>
      </c>
      <c r="DF7" s="11" t="s">
        <v>325</v>
      </c>
      <c r="DG7" s="9" t="s">
        <v>378</v>
      </c>
      <c r="DH7" s="10" t="s">
        <v>379</v>
      </c>
      <c r="DI7" s="10" t="s">
        <v>191</v>
      </c>
      <c r="DJ7" s="10" t="s">
        <v>192</v>
      </c>
      <c r="DK7" s="10"/>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v>543680</v>
      </c>
      <c r="ET7" s="9" t="s">
        <v>380</v>
      </c>
      <c r="EU7" s="12" t="s">
        <v>526</v>
      </c>
      <c r="EV7" s="12" t="s">
        <v>527</v>
      </c>
      <c r="EW7" s="12" t="s">
        <v>530</v>
      </c>
      <c r="EX7" s="15">
        <v>0.03</v>
      </c>
      <c r="EY7" s="9">
        <v>0</v>
      </c>
      <c r="EZ7" s="9">
        <v>0</v>
      </c>
      <c r="FA7" s="9">
        <v>0</v>
      </c>
      <c r="FB7" s="9" t="s">
        <v>590</v>
      </c>
      <c r="FC7" s="9">
        <v>0</v>
      </c>
      <c r="FD7" s="9" t="s">
        <v>591</v>
      </c>
      <c r="FE7" s="9" t="s">
        <v>592</v>
      </c>
      <c r="FF7" s="11" t="s">
        <v>573</v>
      </c>
      <c r="FG7" s="11" t="s">
        <v>574</v>
      </c>
      <c r="FH7" s="11" t="s">
        <v>575</v>
      </c>
      <c r="FI7" s="11" t="s">
        <v>576</v>
      </c>
      <c r="FJ7" s="10" t="s">
        <v>577</v>
      </c>
      <c r="FK7" s="3" t="s">
        <v>596</v>
      </c>
      <c r="FL7" s="3" t="s">
        <v>597</v>
      </c>
      <c r="FM7" s="3" t="s">
        <v>604</v>
      </c>
      <c r="FN7" s="3" t="s">
        <v>605</v>
      </c>
      <c r="FO7" s="2" t="s">
        <v>606</v>
      </c>
      <c r="FP7" s="2" t="s">
        <v>624</v>
      </c>
      <c r="FQ7" s="2" t="s">
        <v>625</v>
      </c>
      <c r="FR7" s="2" t="s">
        <v>626</v>
      </c>
      <c r="FS7" s="2" t="s">
        <v>627</v>
      </c>
      <c r="FT7" s="2" t="s">
        <v>628</v>
      </c>
      <c r="FU7" s="1" t="s">
        <v>1057</v>
      </c>
      <c r="FV7" s="3" t="s">
        <v>764</v>
      </c>
      <c r="FW7" s="3" t="s">
        <v>1052</v>
      </c>
      <c r="FX7" s="3" t="s">
        <v>1053</v>
      </c>
      <c r="FY7" s="3" t="s">
        <v>1058</v>
      </c>
      <c r="FZ7" s="3" t="s">
        <v>1059</v>
      </c>
      <c r="GA7" s="3" t="s">
        <v>767</v>
      </c>
      <c r="GB7" s="3" t="s">
        <v>1054</v>
      </c>
      <c r="GC7" s="3" t="s">
        <v>1055</v>
      </c>
      <c r="GD7" s="3" t="s">
        <v>770</v>
      </c>
      <c r="GE7" s="36" t="s">
        <v>1075</v>
      </c>
      <c r="GF7" s="3" t="s">
        <v>772</v>
      </c>
      <c r="GG7" s="3" t="s">
        <v>773</v>
      </c>
      <c r="GH7" s="3" t="s">
        <v>774</v>
      </c>
      <c r="GI7" s="3" t="s">
        <v>775</v>
      </c>
      <c r="GJ7" s="3" t="s">
        <v>776</v>
      </c>
      <c r="GK7" s="3" t="s">
        <v>1065</v>
      </c>
      <c r="GL7" s="3" t="s">
        <v>777</v>
      </c>
      <c r="GM7" s="3" t="s">
        <v>778</v>
      </c>
      <c r="GN7" s="3" t="s">
        <v>779</v>
      </c>
      <c r="GO7" s="3" t="s">
        <v>780</v>
      </c>
      <c r="GP7" s="3" t="s">
        <v>781</v>
      </c>
      <c r="GQ7" s="3" t="s">
        <v>782</v>
      </c>
      <c r="GR7" s="3" t="s">
        <v>1061</v>
      </c>
      <c r="GS7" s="3" t="s">
        <v>783</v>
      </c>
      <c r="GT7" s="3" t="s">
        <v>784</v>
      </c>
      <c r="GU7" s="3" t="s">
        <v>785</v>
      </c>
      <c r="GV7" s="3" t="s">
        <v>786</v>
      </c>
      <c r="GW7" s="3" t="s">
        <v>787</v>
      </c>
      <c r="GX7" s="3" t="s">
        <v>930</v>
      </c>
      <c r="GY7" s="3" t="s">
        <v>788</v>
      </c>
      <c r="GZ7" s="3" t="s">
        <v>789</v>
      </c>
      <c r="HA7" s="3" t="s">
        <v>790</v>
      </c>
      <c r="HB7" s="3" t="s">
        <v>791</v>
      </c>
      <c r="HC7" s="3" t="s">
        <v>792</v>
      </c>
      <c r="HD7" s="3" t="s">
        <v>793</v>
      </c>
      <c r="HE7" s="3" t="s">
        <v>794</v>
      </c>
      <c r="HF7" s="3" t="s">
        <v>795</v>
      </c>
      <c r="HG7" s="3" t="s">
        <v>796</v>
      </c>
      <c r="HH7" s="3" t="s">
        <v>797</v>
      </c>
      <c r="HI7" s="3" t="s">
        <v>798</v>
      </c>
      <c r="HJ7" s="3">
        <v>15000</v>
      </c>
      <c r="HK7" s="3">
        <v>17000</v>
      </c>
      <c r="HL7" s="3">
        <v>20000</v>
      </c>
      <c r="HM7" s="3">
        <v>20000</v>
      </c>
      <c r="HN7" s="3">
        <v>23000</v>
      </c>
      <c r="HO7" s="3">
        <v>25000</v>
      </c>
      <c r="HP7" s="3">
        <v>7000</v>
      </c>
      <c r="HQ7" s="3">
        <v>10000</v>
      </c>
      <c r="HR7" s="3">
        <v>13000</v>
      </c>
      <c r="HS7" s="3">
        <v>5000</v>
      </c>
      <c r="HT7" s="3">
        <v>7000</v>
      </c>
      <c r="HU7" s="3">
        <v>10000</v>
      </c>
      <c r="HV7" s="3">
        <v>5000</v>
      </c>
      <c r="HW7" s="3">
        <v>7000</v>
      </c>
      <c r="HX7" s="3">
        <v>10000</v>
      </c>
      <c r="HY7" s="3">
        <v>5000</v>
      </c>
      <c r="HZ7" s="3">
        <v>7000</v>
      </c>
      <c r="IA7" s="3">
        <v>10000</v>
      </c>
      <c r="IB7" s="3">
        <v>12000</v>
      </c>
      <c r="IC7" s="3">
        <v>15000</v>
      </c>
      <c r="ID7" s="3">
        <v>17000</v>
      </c>
      <c r="IE7" s="3">
        <v>7000</v>
      </c>
      <c r="IF7" s="3">
        <v>10000</v>
      </c>
      <c r="IG7" s="3">
        <v>15000</v>
      </c>
      <c r="IH7" s="3" t="s">
        <v>799</v>
      </c>
      <c r="II7" s="3" t="s">
        <v>800</v>
      </c>
      <c r="IJ7" s="3" t="s">
        <v>801</v>
      </c>
      <c r="IK7" s="3" t="s">
        <v>802</v>
      </c>
      <c r="IL7" s="3" t="s">
        <v>803</v>
      </c>
      <c r="IM7" s="3" t="s">
        <v>804</v>
      </c>
      <c r="IN7" s="3" t="s">
        <v>805</v>
      </c>
      <c r="IO7" s="3" t="s">
        <v>806</v>
      </c>
      <c r="IP7" s="3" t="s">
        <v>807</v>
      </c>
      <c r="IQ7" s="3" t="s">
        <v>808</v>
      </c>
      <c r="IR7" s="3" t="s">
        <v>809</v>
      </c>
      <c r="IS7" s="3" t="s">
        <v>810</v>
      </c>
      <c r="IT7" s="3" t="s">
        <v>811</v>
      </c>
      <c r="IU7" s="3" t="s">
        <v>812</v>
      </c>
      <c r="IV7" s="3" t="s">
        <v>813</v>
      </c>
      <c r="IW7" s="3" t="s">
        <v>1056</v>
      </c>
      <c r="IX7" s="3" t="s">
        <v>814</v>
      </c>
      <c r="IY7" s="3" t="s">
        <v>815</v>
      </c>
      <c r="IZ7" s="3" t="s">
        <v>816</v>
      </c>
      <c r="JA7" s="3" t="s">
        <v>817</v>
      </c>
      <c r="JB7" s="3" t="s">
        <v>818</v>
      </c>
      <c r="JC7" s="3" t="s">
        <v>819</v>
      </c>
      <c r="JD7" s="3" t="s">
        <v>820</v>
      </c>
      <c r="JE7" s="3" t="s">
        <v>821</v>
      </c>
      <c r="JF7" s="3" t="s">
        <v>822</v>
      </c>
      <c r="JG7" s="3" t="s">
        <v>823</v>
      </c>
      <c r="JH7" s="3" t="s">
        <v>824</v>
      </c>
      <c r="JI7" s="3" t="s">
        <v>825</v>
      </c>
      <c r="JJ7" s="3" t="s">
        <v>826</v>
      </c>
      <c r="JK7" s="3" t="s">
        <v>827</v>
      </c>
      <c r="JL7" s="3" t="s">
        <v>828</v>
      </c>
      <c r="JM7" s="3" t="s">
        <v>829</v>
      </c>
      <c r="JN7" s="3" t="s">
        <v>830</v>
      </c>
      <c r="JO7" s="3" t="s">
        <v>831</v>
      </c>
      <c r="JP7" s="3" t="s">
        <v>832</v>
      </c>
      <c r="JQ7" s="3" t="s">
        <v>833</v>
      </c>
      <c r="JR7" s="3" t="s">
        <v>834</v>
      </c>
      <c r="JS7" s="3" t="s">
        <v>835</v>
      </c>
      <c r="JT7" s="3" t="s">
        <v>836</v>
      </c>
      <c r="JU7" s="3" t="s">
        <v>837</v>
      </c>
      <c r="JV7" s="3" t="s">
        <v>838</v>
      </c>
      <c r="JW7" s="3" t="s">
        <v>839</v>
      </c>
      <c r="JX7" s="3" t="s">
        <v>840</v>
      </c>
      <c r="JY7" s="3" t="s">
        <v>841</v>
      </c>
      <c r="JZ7" s="3" t="s">
        <v>842</v>
      </c>
      <c r="KA7" s="3" t="s">
        <v>843</v>
      </c>
      <c r="KB7" s="3" t="s">
        <v>844</v>
      </c>
      <c r="KC7" s="3" t="s">
        <v>845</v>
      </c>
      <c r="KD7" s="3" t="s">
        <v>846</v>
      </c>
      <c r="KE7" s="3" t="s">
        <v>847</v>
      </c>
      <c r="KF7" s="3" t="s">
        <v>848</v>
      </c>
      <c r="KG7" s="3" t="s">
        <v>849</v>
      </c>
      <c r="KH7" s="3" t="s">
        <v>850</v>
      </c>
      <c r="KI7" s="3" t="s">
        <v>851</v>
      </c>
      <c r="KJ7" s="3" t="s">
        <v>852</v>
      </c>
      <c r="KK7" s="3" t="s">
        <v>853</v>
      </c>
      <c r="KL7" s="3" t="s">
        <v>854</v>
      </c>
      <c r="KM7" s="3" t="s">
        <v>855</v>
      </c>
      <c r="KN7" s="3" t="s">
        <v>856</v>
      </c>
      <c r="KO7" s="3" t="s">
        <v>857</v>
      </c>
      <c r="KP7" s="3" t="s">
        <v>858</v>
      </c>
      <c r="KQ7" s="3" t="s">
        <v>859</v>
      </c>
      <c r="KR7" s="3" t="s">
        <v>860</v>
      </c>
      <c r="KS7" s="3" t="s">
        <v>861</v>
      </c>
      <c r="KT7" s="3" t="s">
        <v>862</v>
      </c>
      <c r="KU7" s="3" t="s">
        <v>863</v>
      </c>
      <c r="KV7" s="3" t="s">
        <v>864</v>
      </c>
      <c r="KW7" s="3" t="s">
        <v>865</v>
      </c>
      <c r="KX7" s="3" t="s">
        <v>866</v>
      </c>
      <c r="KY7" s="3" t="s">
        <v>867</v>
      </c>
      <c r="KZ7" s="3" t="s">
        <v>868</v>
      </c>
      <c r="LA7" s="3" t="s">
        <v>869</v>
      </c>
      <c r="LB7" s="3" t="s">
        <v>841</v>
      </c>
      <c r="LC7" s="3" t="s">
        <v>870</v>
      </c>
      <c r="LD7" s="3" t="s">
        <v>871</v>
      </c>
      <c r="LE7" s="3" t="s">
        <v>872</v>
      </c>
      <c r="LF7" s="3" t="s">
        <v>873</v>
      </c>
      <c r="LG7" s="3" t="s">
        <v>874</v>
      </c>
      <c r="LH7" s="3" t="s">
        <v>875</v>
      </c>
      <c r="LI7" s="3" t="s">
        <v>876</v>
      </c>
      <c r="LJ7" s="3" t="s">
        <v>877</v>
      </c>
      <c r="LK7" s="3" t="s">
        <v>878</v>
      </c>
      <c r="LL7" s="3" t="s">
        <v>879</v>
      </c>
      <c r="LM7" s="3" t="s">
        <v>879</v>
      </c>
      <c r="LN7" s="3" t="s">
        <v>879</v>
      </c>
      <c r="LO7" s="3" t="s">
        <v>879</v>
      </c>
      <c r="LP7" s="3" t="s">
        <v>880</v>
      </c>
      <c r="LQ7" s="3" t="s">
        <v>881</v>
      </c>
      <c r="LR7" s="3" t="s">
        <v>882</v>
      </c>
      <c r="LS7" s="3" t="s">
        <v>883</v>
      </c>
      <c r="LT7" s="3" t="s">
        <v>857</v>
      </c>
      <c r="LU7" s="3" t="s">
        <v>884</v>
      </c>
      <c r="LV7" s="3" t="s">
        <v>885</v>
      </c>
      <c r="LW7" s="3" t="s">
        <v>886</v>
      </c>
      <c r="LX7" s="3" t="s">
        <v>887</v>
      </c>
      <c r="LY7" s="3" t="s">
        <v>888</v>
      </c>
      <c r="LZ7" s="3" t="s">
        <v>889</v>
      </c>
      <c r="MA7" s="3" t="s">
        <v>890</v>
      </c>
      <c r="MB7" s="36" t="s">
        <v>1051</v>
      </c>
      <c r="MC7" s="3" t="s">
        <v>891</v>
      </c>
      <c r="MD7" s="3" t="s">
        <v>892</v>
      </c>
      <c r="ME7" s="3" t="s">
        <v>893</v>
      </c>
      <c r="MF7" s="3" t="s">
        <v>894</v>
      </c>
      <c r="MG7" s="3" t="s">
        <v>895</v>
      </c>
      <c r="MH7" s="3" t="s">
        <v>896</v>
      </c>
      <c r="MI7" s="3" t="s">
        <v>897</v>
      </c>
      <c r="MJ7" s="3" t="s">
        <v>898</v>
      </c>
      <c r="MK7" s="3" t="s">
        <v>899</v>
      </c>
      <c r="ML7" s="3" t="s">
        <v>900</v>
      </c>
      <c r="MM7" s="3" t="s">
        <v>901</v>
      </c>
      <c r="MN7" s="3" t="s">
        <v>902</v>
      </c>
      <c r="MO7" s="3" t="s">
        <v>903</v>
      </c>
      <c r="MP7" s="3" t="s">
        <v>904</v>
      </c>
      <c r="MQ7" s="3" t="s">
        <v>905</v>
      </c>
      <c r="MR7" s="3" t="s">
        <v>906</v>
      </c>
      <c r="MS7" s="16" t="s">
        <v>907</v>
      </c>
      <c r="MT7" s="16" t="s">
        <v>908</v>
      </c>
      <c r="MU7" s="16" t="s">
        <v>909</v>
      </c>
      <c r="MV7" s="16" t="s">
        <v>910</v>
      </c>
      <c r="MW7" s="16" t="s">
        <v>911</v>
      </c>
      <c r="MX7" s="16" t="s">
        <v>912</v>
      </c>
      <c r="MY7" s="17" t="s">
        <v>913</v>
      </c>
      <c r="MZ7" s="16" t="s">
        <v>909</v>
      </c>
      <c r="NA7" s="16" t="s">
        <v>914</v>
      </c>
      <c r="NB7" s="17" t="s">
        <v>915</v>
      </c>
    </row>
    <row r="8" spans="1:366" s="7" customFormat="1" ht="21" customHeight="1">
      <c r="A8" s="1">
        <v>2</v>
      </c>
      <c r="B8" s="1">
        <v>218</v>
      </c>
      <c r="C8" s="1">
        <v>218</v>
      </c>
      <c r="D8" s="1" t="s">
        <v>381</v>
      </c>
      <c r="E8" s="1" t="s">
        <v>356</v>
      </c>
      <c r="F8" s="1" t="s">
        <v>381</v>
      </c>
      <c r="G8" s="1" t="s">
        <v>377</v>
      </c>
      <c r="H8" s="1">
        <v>3000</v>
      </c>
      <c r="I8" s="1">
        <v>10000</v>
      </c>
      <c r="J8" s="1">
        <v>24</v>
      </c>
      <c r="K8" s="1">
        <v>24</v>
      </c>
      <c r="L8" s="1" t="s">
        <v>81</v>
      </c>
      <c r="M8" s="1" t="s">
        <v>82</v>
      </c>
      <c r="N8" s="1" t="s">
        <v>294</v>
      </c>
      <c r="O8" s="1" t="s">
        <v>83</v>
      </c>
      <c r="P8" s="1" t="s">
        <v>84</v>
      </c>
      <c r="Q8" s="1" t="s">
        <v>185</v>
      </c>
      <c r="R8" s="1" t="s">
        <v>186</v>
      </c>
      <c r="S8" s="1" t="s">
        <v>187</v>
      </c>
      <c r="T8" s="2" t="s">
        <v>188</v>
      </c>
      <c r="U8" s="3" t="s">
        <v>326</v>
      </c>
      <c r="V8" s="3" t="s">
        <v>327</v>
      </c>
      <c r="W8" s="3" t="s">
        <v>328</v>
      </c>
      <c r="X8" s="3" t="s">
        <v>329</v>
      </c>
      <c r="Y8" s="3" t="s">
        <v>330</v>
      </c>
      <c r="Z8" s="3" t="s">
        <v>331</v>
      </c>
      <c r="AA8" s="1"/>
      <c r="AB8" s="1" t="s">
        <v>382</v>
      </c>
      <c r="AC8" s="1"/>
      <c r="AD8" s="1"/>
      <c r="AE8" s="1"/>
      <c r="AF8" s="1" t="s">
        <v>359</v>
      </c>
      <c r="AG8" s="1" t="s">
        <v>383</v>
      </c>
      <c r="AH8" s="1" t="s">
        <v>384</v>
      </c>
      <c r="AI8" s="1" t="s">
        <v>385</v>
      </c>
      <c r="AJ8" s="1" t="s">
        <v>386</v>
      </c>
      <c r="AK8" s="1" t="s">
        <v>387</v>
      </c>
      <c r="AL8" s="1" t="s">
        <v>388</v>
      </c>
      <c r="AM8" s="1" t="s">
        <v>389</v>
      </c>
      <c r="AN8" s="1" t="s">
        <v>390</v>
      </c>
      <c r="AO8" s="1" t="s">
        <v>388</v>
      </c>
      <c r="AP8" s="1" t="s">
        <v>391</v>
      </c>
      <c r="AQ8" s="1" t="s">
        <v>391</v>
      </c>
      <c r="AR8" s="1" t="s">
        <v>392</v>
      </c>
      <c r="AS8" s="1" t="s">
        <v>393</v>
      </c>
      <c r="AT8" s="1" t="s">
        <v>367</v>
      </c>
      <c r="AU8" s="1" t="s">
        <v>394</v>
      </c>
      <c r="AV8" s="1" t="s">
        <v>369</v>
      </c>
      <c r="AW8" s="1" t="s">
        <v>369</v>
      </c>
      <c r="AX8" s="1" t="s">
        <v>370</v>
      </c>
      <c r="AY8" s="1" t="s">
        <v>371</v>
      </c>
      <c r="AZ8" s="1" t="s">
        <v>358</v>
      </c>
      <c r="BA8" s="1" t="s">
        <v>372</v>
      </c>
      <c r="BB8" s="1" t="s">
        <v>358</v>
      </c>
      <c r="BC8" s="1" t="s">
        <v>373</v>
      </c>
      <c r="BD8" s="1" t="s">
        <v>373</v>
      </c>
      <c r="BE8" s="3" t="s">
        <v>332</v>
      </c>
      <c r="BF8" s="3" t="s">
        <v>333</v>
      </c>
      <c r="BG8" s="3" t="s">
        <v>334</v>
      </c>
      <c r="BH8" s="3" t="s">
        <v>335</v>
      </c>
      <c r="BI8" s="3" t="s">
        <v>336</v>
      </c>
      <c r="BJ8" s="3" t="s">
        <v>337</v>
      </c>
      <c r="BK8" s="3" t="s">
        <v>336</v>
      </c>
      <c r="BL8" s="3" t="s">
        <v>338</v>
      </c>
      <c r="BM8" s="3" t="s">
        <v>339</v>
      </c>
      <c r="BN8" s="3" t="s">
        <v>340</v>
      </c>
      <c r="BO8" s="3" t="s">
        <v>341</v>
      </c>
      <c r="BP8" s="3" t="s">
        <v>338</v>
      </c>
      <c r="BQ8" s="3" t="s">
        <v>342</v>
      </c>
      <c r="BR8" s="3" t="s">
        <v>340</v>
      </c>
      <c r="BS8" s="3" t="s">
        <v>336</v>
      </c>
      <c r="BT8" s="3" t="s">
        <v>343</v>
      </c>
      <c r="BU8" s="3" t="s">
        <v>344</v>
      </c>
      <c r="BV8" s="3" t="s">
        <v>345</v>
      </c>
      <c r="BW8" s="3" t="s">
        <v>346</v>
      </c>
      <c r="BX8" s="3" t="s">
        <v>347</v>
      </c>
      <c r="BY8" s="3" t="s">
        <v>348</v>
      </c>
      <c r="BZ8" s="3" t="s">
        <v>349</v>
      </c>
      <c r="CA8" s="3" t="s">
        <v>350</v>
      </c>
      <c r="CB8" s="3" t="s">
        <v>338</v>
      </c>
      <c r="CC8" s="3" t="s">
        <v>351</v>
      </c>
      <c r="CD8" s="3" t="s">
        <v>352</v>
      </c>
      <c r="CE8" s="3" t="s">
        <v>353</v>
      </c>
      <c r="CF8" s="3" t="s">
        <v>354</v>
      </c>
      <c r="CG8" s="3" t="s">
        <v>355</v>
      </c>
      <c r="CH8" s="3" t="s">
        <v>301</v>
      </c>
      <c r="CI8" s="3" t="s">
        <v>302</v>
      </c>
      <c r="CJ8" s="3" t="s">
        <v>303</v>
      </c>
      <c r="CK8" s="3" t="s">
        <v>304</v>
      </c>
      <c r="CL8" s="3" t="s">
        <v>305</v>
      </c>
      <c r="CM8" s="3" t="s">
        <v>306</v>
      </c>
      <c r="CN8" s="3" t="s">
        <v>307</v>
      </c>
      <c r="CO8" s="3" t="s">
        <v>308</v>
      </c>
      <c r="CP8" s="3" t="s">
        <v>309</v>
      </c>
      <c r="CQ8" s="3" t="s">
        <v>310</v>
      </c>
      <c r="CR8" s="3" t="s">
        <v>311</v>
      </c>
      <c r="CS8" s="3" t="s">
        <v>312</v>
      </c>
      <c r="CT8" s="3" t="s">
        <v>313</v>
      </c>
      <c r="CU8" s="3" t="s">
        <v>314</v>
      </c>
      <c r="CV8" s="3" t="s">
        <v>315</v>
      </c>
      <c r="CW8" s="3" t="s">
        <v>316</v>
      </c>
      <c r="CX8" s="3" t="s">
        <v>317</v>
      </c>
      <c r="CY8" s="3" t="s">
        <v>318</v>
      </c>
      <c r="CZ8" s="3" t="s">
        <v>319</v>
      </c>
      <c r="DA8" s="3" t="s">
        <v>320</v>
      </c>
      <c r="DB8" s="3" t="s">
        <v>321</v>
      </c>
      <c r="DC8" s="3" t="s">
        <v>322</v>
      </c>
      <c r="DD8" s="3" t="s">
        <v>323</v>
      </c>
      <c r="DE8" s="3" t="s">
        <v>324</v>
      </c>
      <c r="DF8" s="3" t="s">
        <v>325</v>
      </c>
      <c r="DG8" s="1" t="s">
        <v>378</v>
      </c>
      <c r="DH8" s="2" t="s">
        <v>379</v>
      </c>
      <c r="DI8" s="2" t="s">
        <v>191</v>
      </c>
      <c r="DJ8" s="2" t="s">
        <v>192</v>
      </c>
      <c r="DK8" s="2"/>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t="s">
        <v>395</v>
      </c>
      <c r="ET8" s="1" t="s">
        <v>396</v>
      </c>
      <c r="EU8" s="7" t="s">
        <v>526</v>
      </c>
      <c r="EV8" s="7" t="s">
        <v>527</v>
      </c>
      <c r="EW8" s="7" t="s">
        <v>530</v>
      </c>
      <c r="EX8" s="14">
        <v>0.04</v>
      </c>
      <c r="EY8" s="1" t="s">
        <v>583</v>
      </c>
      <c r="EZ8" s="1" t="s">
        <v>584</v>
      </c>
      <c r="FA8" s="1" t="s">
        <v>585</v>
      </c>
      <c r="FB8" s="1" t="s">
        <v>586</v>
      </c>
      <c r="FC8" s="1" t="s">
        <v>587</v>
      </c>
      <c r="FD8" s="1" t="s">
        <v>588</v>
      </c>
      <c r="FE8" s="1" t="s">
        <v>589</v>
      </c>
      <c r="FF8" s="3" t="s">
        <v>573</v>
      </c>
      <c r="FG8" s="3" t="s">
        <v>574</v>
      </c>
      <c r="FH8" s="3" t="s">
        <v>575</v>
      </c>
      <c r="FI8" s="3" t="s">
        <v>576</v>
      </c>
      <c r="FJ8" s="2" t="s">
        <v>577</v>
      </c>
      <c r="FK8" s="3" t="s">
        <v>596</v>
      </c>
      <c r="FL8" s="3" t="s">
        <v>597</v>
      </c>
      <c r="FM8" s="3" t="s">
        <v>604</v>
      </c>
      <c r="FN8" s="3" t="s">
        <v>605</v>
      </c>
      <c r="FO8" s="2" t="s">
        <v>606</v>
      </c>
      <c r="FP8" s="2" t="s">
        <v>624</v>
      </c>
      <c r="FQ8" s="2" t="s">
        <v>625</v>
      </c>
      <c r="FR8" s="2" t="s">
        <v>626</v>
      </c>
      <c r="FS8" s="2" t="s">
        <v>627</v>
      </c>
      <c r="FT8" s="2" t="s">
        <v>628</v>
      </c>
      <c r="FU8" s="1" t="s">
        <v>1057</v>
      </c>
      <c r="FV8" s="3" t="s">
        <v>764</v>
      </c>
      <c r="FW8" s="3" t="s">
        <v>1052</v>
      </c>
      <c r="FX8" s="3" t="s">
        <v>1053</v>
      </c>
      <c r="FY8" s="3" t="s">
        <v>1058</v>
      </c>
      <c r="FZ8" s="3" t="s">
        <v>1059</v>
      </c>
      <c r="GA8" s="3" t="s">
        <v>767</v>
      </c>
      <c r="GB8" s="3" t="s">
        <v>1054</v>
      </c>
      <c r="GC8" s="3" t="s">
        <v>1055</v>
      </c>
      <c r="GD8" s="3" t="s">
        <v>770</v>
      </c>
      <c r="GE8" s="36" t="s">
        <v>1075</v>
      </c>
      <c r="GF8" s="3" t="s">
        <v>772</v>
      </c>
      <c r="GG8" s="3" t="s">
        <v>773</v>
      </c>
      <c r="GH8" s="3" t="s">
        <v>774</v>
      </c>
      <c r="GI8" s="3" t="s">
        <v>775</v>
      </c>
      <c r="GJ8" s="3" t="s">
        <v>776</v>
      </c>
      <c r="GK8" s="3" t="s">
        <v>1065</v>
      </c>
      <c r="GL8" s="3" t="s">
        <v>777</v>
      </c>
      <c r="GM8" s="3" t="s">
        <v>778</v>
      </c>
      <c r="GN8" s="3" t="s">
        <v>779</v>
      </c>
      <c r="GO8" s="3" t="s">
        <v>780</v>
      </c>
      <c r="GP8" s="3" t="s">
        <v>781</v>
      </c>
      <c r="GQ8" s="3" t="s">
        <v>782</v>
      </c>
      <c r="GR8" s="3" t="s">
        <v>1061</v>
      </c>
      <c r="GS8" s="3" t="s">
        <v>783</v>
      </c>
      <c r="GT8" s="3" t="s">
        <v>784</v>
      </c>
      <c r="GU8" s="3" t="s">
        <v>785</v>
      </c>
      <c r="GV8" s="3" t="s">
        <v>786</v>
      </c>
      <c r="GW8" s="3" t="s">
        <v>787</v>
      </c>
      <c r="GX8" s="3" t="s">
        <v>930</v>
      </c>
      <c r="GY8" s="3" t="s">
        <v>788</v>
      </c>
      <c r="GZ8" s="3" t="s">
        <v>789</v>
      </c>
      <c r="HA8" s="3" t="s">
        <v>790</v>
      </c>
      <c r="HB8" s="3" t="s">
        <v>791</v>
      </c>
      <c r="HC8" s="3" t="s">
        <v>792</v>
      </c>
      <c r="HD8" s="3" t="s">
        <v>793</v>
      </c>
      <c r="HE8" s="3" t="s">
        <v>794</v>
      </c>
      <c r="HF8" s="3" t="s">
        <v>795</v>
      </c>
      <c r="HG8" s="3" t="s">
        <v>796</v>
      </c>
      <c r="HH8" s="3" t="s">
        <v>797</v>
      </c>
      <c r="HI8" s="3" t="s">
        <v>798</v>
      </c>
      <c r="HJ8" s="3">
        <v>15000</v>
      </c>
      <c r="HK8" s="3">
        <v>17000</v>
      </c>
      <c r="HL8" s="3">
        <v>20000</v>
      </c>
      <c r="HM8" s="3">
        <v>20000</v>
      </c>
      <c r="HN8" s="3">
        <v>23000</v>
      </c>
      <c r="HO8" s="3">
        <v>25000</v>
      </c>
      <c r="HP8" s="3">
        <v>7000</v>
      </c>
      <c r="HQ8" s="3">
        <v>10000</v>
      </c>
      <c r="HR8" s="3">
        <v>13000</v>
      </c>
      <c r="HS8" s="3">
        <v>5000</v>
      </c>
      <c r="HT8" s="3">
        <v>7000</v>
      </c>
      <c r="HU8" s="3">
        <v>10000</v>
      </c>
      <c r="HV8" s="3">
        <v>5000</v>
      </c>
      <c r="HW8" s="3">
        <v>7000</v>
      </c>
      <c r="HX8" s="3">
        <v>10000</v>
      </c>
      <c r="HY8" s="3">
        <v>5000</v>
      </c>
      <c r="HZ8" s="3">
        <v>7000</v>
      </c>
      <c r="IA8" s="3">
        <v>10000</v>
      </c>
      <c r="IB8" s="3">
        <v>12000</v>
      </c>
      <c r="IC8" s="3">
        <v>15000</v>
      </c>
      <c r="ID8" s="3">
        <v>17000</v>
      </c>
      <c r="IE8" s="3">
        <v>7000</v>
      </c>
      <c r="IF8" s="3">
        <v>10000</v>
      </c>
      <c r="IG8" s="3">
        <v>15000</v>
      </c>
      <c r="IH8" s="3" t="s">
        <v>799</v>
      </c>
      <c r="II8" s="3" t="s">
        <v>800</v>
      </c>
      <c r="IJ8" s="3" t="s">
        <v>801</v>
      </c>
      <c r="IK8" s="3" t="s">
        <v>802</v>
      </c>
      <c r="IL8" s="3" t="s">
        <v>803</v>
      </c>
      <c r="IM8" s="3" t="s">
        <v>804</v>
      </c>
      <c r="IN8" s="3" t="s">
        <v>805</v>
      </c>
      <c r="IO8" s="3" t="s">
        <v>806</v>
      </c>
      <c r="IP8" s="3" t="s">
        <v>807</v>
      </c>
      <c r="IQ8" s="3" t="s">
        <v>808</v>
      </c>
      <c r="IR8" s="3" t="s">
        <v>809</v>
      </c>
      <c r="IS8" s="3" t="s">
        <v>810</v>
      </c>
      <c r="IT8" s="3" t="s">
        <v>811</v>
      </c>
      <c r="IU8" s="3" t="s">
        <v>812</v>
      </c>
      <c r="IV8" s="3" t="s">
        <v>813</v>
      </c>
      <c r="IW8" s="3" t="s">
        <v>1056</v>
      </c>
      <c r="IX8" s="3" t="s">
        <v>814</v>
      </c>
      <c r="IY8" s="3" t="s">
        <v>815</v>
      </c>
      <c r="IZ8" s="3" t="s">
        <v>816</v>
      </c>
      <c r="JA8" s="3" t="s">
        <v>817</v>
      </c>
      <c r="JB8" s="3" t="s">
        <v>818</v>
      </c>
      <c r="JC8" s="3" t="s">
        <v>819</v>
      </c>
      <c r="JD8" s="3" t="s">
        <v>820</v>
      </c>
      <c r="JE8" s="3" t="s">
        <v>821</v>
      </c>
      <c r="JF8" s="3" t="s">
        <v>822</v>
      </c>
      <c r="JG8" s="3" t="s">
        <v>823</v>
      </c>
      <c r="JH8" s="3" t="s">
        <v>824</v>
      </c>
      <c r="JI8" s="3" t="s">
        <v>825</v>
      </c>
      <c r="JJ8" s="3" t="s">
        <v>826</v>
      </c>
      <c r="JK8" s="3" t="s">
        <v>827</v>
      </c>
      <c r="JL8" s="3" t="s">
        <v>828</v>
      </c>
      <c r="JM8" s="3" t="s">
        <v>829</v>
      </c>
      <c r="JN8" s="3" t="s">
        <v>830</v>
      </c>
      <c r="JO8" s="3" t="s">
        <v>831</v>
      </c>
      <c r="JP8" s="3" t="s">
        <v>832</v>
      </c>
      <c r="JQ8" s="3" t="s">
        <v>833</v>
      </c>
      <c r="JR8" s="3" t="s">
        <v>834</v>
      </c>
      <c r="JS8" s="3" t="s">
        <v>835</v>
      </c>
      <c r="JT8" s="3" t="s">
        <v>836</v>
      </c>
      <c r="JU8" s="3" t="s">
        <v>837</v>
      </c>
      <c r="JV8" s="3" t="s">
        <v>838</v>
      </c>
      <c r="JW8" s="3" t="s">
        <v>839</v>
      </c>
      <c r="JX8" s="3" t="s">
        <v>840</v>
      </c>
      <c r="JY8" s="3" t="s">
        <v>841</v>
      </c>
      <c r="JZ8" s="3" t="s">
        <v>842</v>
      </c>
      <c r="KA8" s="3" t="s">
        <v>843</v>
      </c>
      <c r="KB8" s="3" t="s">
        <v>844</v>
      </c>
      <c r="KC8" s="3" t="s">
        <v>845</v>
      </c>
      <c r="KD8" s="3" t="s">
        <v>846</v>
      </c>
      <c r="KE8" s="3" t="s">
        <v>847</v>
      </c>
      <c r="KF8" s="3" t="s">
        <v>848</v>
      </c>
      <c r="KG8" s="3" t="s">
        <v>849</v>
      </c>
      <c r="KH8" s="3" t="s">
        <v>850</v>
      </c>
      <c r="KI8" s="3" t="s">
        <v>851</v>
      </c>
      <c r="KJ8" s="3" t="s">
        <v>852</v>
      </c>
      <c r="KK8" s="3" t="s">
        <v>853</v>
      </c>
      <c r="KL8" s="3" t="s">
        <v>854</v>
      </c>
      <c r="KM8" s="3" t="s">
        <v>855</v>
      </c>
      <c r="KN8" s="3" t="s">
        <v>856</v>
      </c>
      <c r="KO8" s="3" t="s">
        <v>857</v>
      </c>
      <c r="KP8" s="3" t="s">
        <v>858</v>
      </c>
      <c r="KQ8" s="3" t="s">
        <v>859</v>
      </c>
      <c r="KR8" s="3" t="s">
        <v>860</v>
      </c>
      <c r="KS8" s="3" t="s">
        <v>861</v>
      </c>
      <c r="KT8" s="3" t="s">
        <v>862</v>
      </c>
      <c r="KU8" s="3" t="s">
        <v>863</v>
      </c>
      <c r="KV8" s="3" t="s">
        <v>864</v>
      </c>
      <c r="KW8" s="3" t="s">
        <v>865</v>
      </c>
      <c r="KX8" s="3" t="s">
        <v>866</v>
      </c>
      <c r="KY8" s="3" t="s">
        <v>867</v>
      </c>
      <c r="KZ8" s="3" t="s">
        <v>868</v>
      </c>
      <c r="LA8" s="3" t="s">
        <v>869</v>
      </c>
      <c r="LB8" s="3" t="s">
        <v>841</v>
      </c>
      <c r="LC8" s="3" t="s">
        <v>870</v>
      </c>
      <c r="LD8" s="3" t="s">
        <v>871</v>
      </c>
      <c r="LE8" s="3" t="s">
        <v>872</v>
      </c>
      <c r="LF8" s="3" t="s">
        <v>873</v>
      </c>
      <c r="LG8" s="3" t="s">
        <v>874</v>
      </c>
      <c r="LH8" s="3" t="s">
        <v>875</v>
      </c>
      <c r="LI8" s="3" t="s">
        <v>876</v>
      </c>
      <c r="LJ8" s="3" t="s">
        <v>877</v>
      </c>
      <c r="LK8" s="3" t="s">
        <v>878</v>
      </c>
      <c r="LL8" s="3" t="s">
        <v>879</v>
      </c>
      <c r="LM8" s="3" t="s">
        <v>879</v>
      </c>
      <c r="LN8" s="3" t="s">
        <v>879</v>
      </c>
      <c r="LO8" s="3" t="s">
        <v>879</v>
      </c>
      <c r="LP8" s="3" t="s">
        <v>880</v>
      </c>
      <c r="LQ8" s="3" t="s">
        <v>881</v>
      </c>
      <c r="LR8" s="3" t="s">
        <v>882</v>
      </c>
      <c r="LS8" s="3" t="s">
        <v>883</v>
      </c>
      <c r="LT8" s="3" t="s">
        <v>857</v>
      </c>
      <c r="LU8" s="3" t="s">
        <v>884</v>
      </c>
      <c r="LV8" s="3" t="s">
        <v>885</v>
      </c>
      <c r="LW8" s="3" t="s">
        <v>886</v>
      </c>
      <c r="LX8" s="3" t="s">
        <v>887</v>
      </c>
      <c r="LY8" s="3" t="s">
        <v>888</v>
      </c>
      <c r="LZ8" s="3" t="s">
        <v>889</v>
      </c>
      <c r="MA8" s="3" t="s">
        <v>890</v>
      </c>
      <c r="MB8" s="36" t="s">
        <v>1051</v>
      </c>
      <c r="MC8" s="3" t="s">
        <v>891</v>
      </c>
      <c r="MD8" s="3" t="s">
        <v>892</v>
      </c>
      <c r="ME8" s="3" t="s">
        <v>893</v>
      </c>
      <c r="MF8" s="3" t="s">
        <v>894</v>
      </c>
      <c r="MG8" s="3" t="s">
        <v>895</v>
      </c>
      <c r="MH8" s="3" t="s">
        <v>896</v>
      </c>
      <c r="MI8" s="3" t="s">
        <v>897</v>
      </c>
      <c r="MJ8" s="3" t="s">
        <v>898</v>
      </c>
      <c r="MK8" s="3" t="s">
        <v>899</v>
      </c>
      <c r="ML8" s="3" t="s">
        <v>900</v>
      </c>
      <c r="MM8" s="3" t="s">
        <v>901</v>
      </c>
      <c r="MN8" s="3" t="s">
        <v>902</v>
      </c>
      <c r="MO8" s="3" t="s">
        <v>903</v>
      </c>
      <c r="MP8" s="3" t="s">
        <v>904</v>
      </c>
      <c r="MQ8" s="3" t="s">
        <v>905</v>
      </c>
      <c r="MR8" s="3" t="s">
        <v>906</v>
      </c>
      <c r="MS8" s="16" t="s">
        <v>907</v>
      </c>
      <c r="MT8" s="16" t="s">
        <v>908</v>
      </c>
      <c r="MU8" s="16" t="s">
        <v>909</v>
      </c>
      <c r="MV8" s="16" t="s">
        <v>910</v>
      </c>
      <c r="MW8" s="16" t="s">
        <v>911</v>
      </c>
      <c r="MX8" s="16" t="s">
        <v>912</v>
      </c>
      <c r="MY8" s="17" t="s">
        <v>913</v>
      </c>
      <c r="MZ8" s="16" t="s">
        <v>909</v>
      </c>
      <c r="NA8" s="16" t="s">
        <v>914</v>
      </c>
      <c r="NB8" s="17" t="s">
        <v>915</v>
      </c>
    </row>
    <row r="9" spans="1:366" s="7" customFormat="1">
      <c r="A9" s="1">
        <v>1</v>
      </c>
      <c r="B9" s="1">
        <v>220</v>
      </c>
      <c r="C9" s="1">
        <v>220</v>
      </c>
      <c r="D9" s="1" t="s">
        <v>397</v>
      </c>
      <c r="E9" s="1" t="s">
        <v>356</v>
      </c>
      <c r="F9" s="1" t="s">
        <v>397</v>
      </c>
      <c r="G9" s="1" t="s">
        <v>377</v>
      </c>
      <c r="H9" s="1"/>
      <c r="I9" s="1"/>
      <c r="J9" s="1">
        <v>24</v>
      </c>
      <c r="K9" s="1">
        <v>24</v>
      </c>
      <c r="L9" s="1"/>
      <c r="M9" s="1"/>
      <c r="N9" s="1"/>
      <c r="O9" s="1"/>
      <c r="P9" s="1"/>
      <c r="Q9" s="1"/>
      <c r="R9" s="1"/>
      <c r="S9" s="1"/>
      <c r="T9" s="2"/>
      <c r="U9" s="3" t="s">
        <v>326</v>
      </c>
      <c r="V9" s="3" t="s">
        <v>327</v>
      </c>
      <c r="W9" s="3" t="s">
        <v>328</v>
      </c>
      <c r="X9" s="3" t="s">
        <v>329</v>
      </c>
      <c r="Y9" s="3" t="s">
        <v>330</v>
      </c>
      <c r="Z9" s="3" t="s">
        <v>331</v>
      </c>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3" t="s">
        <v>332</v>
      </c>
      <c r="BF9" s="3" t="s">
        <v>333</v>
      </c>
      <c r="BG9" s="3" t="s">
        <v>334</v>
      </c>
      <c r="BH9" s="3" t="s">
        <v>335</v>
      </c>
      <c r="BI9" s="3" t="s">
        <v>336</v>
      </c>
      <c r="BJ9" s="3" t="s">
        <v>337</v>
      </c>
      <c r="BK9" s="3" t="s">
        <v>336</v>
      </c>
      <c r="BL9" s="3" t="s">
        <v>338</v>
      </c>
      <c r="BM9" s="3" t="s">
        <v>339</v>
      </c>
      <c r="BN9" s="3" t="s">
        <v>340</v>
      </c>
      <c r="BO9" s="3" t="s">
        <v>341</v>
      </c>
      <c r="BP9" s="3" t="s">
        <v>338</v>
      </c>
      <c r="BQ9" s="3" t="s">
        <v>342</v>
      </c>
      <c r="BR9" s="3" t="s">
        <v>340</v>
      </c>
      <c r="BS9" s="3" t="s">
        <v>336</v>
      </c>
      <c r="BT9" s="3" t="s">
        <v>343</v>
      </c>
      <c r="BU9" s="3" t="s">
        <v>344</v>
      </c>
      <c r="BV9" s="3" t="s">
        <v>345</v>
      </c>
      <c r="BW9" s="3" t="s">
        <v>346</v>
      </c>
      <c r="BX9" s="3" t="s">
        <v>347</v>
      </c>
      <c r="BY9" s="3" t="s">
        <v>348</v>
      </c>
      <c r="BZ9" s="3" t="s">
        <v>349</v>
      </c>
      <c r="CA9" s="3" t="s">
        <v>350</v>
      </c>
      <c r="CB9" s="3" t="s">
        <v>338</v>
      </c>
      <c r="CC9" s="3" t="s">
        <v>351</v>
      </c>
      <c r="CD9" s="3" t="s">
        <v>352</v>
      </c>
      <c r="CE9" s="3" t="s">
        <v>353</v>
      </c>
      <c r="CF9" s="3" t="s">
        <v>354</v>
      </c>
      <c r="CG9" s="3" t="s">
        <v>355</v>
      </c>
      <c r="CH9" s="3" t="s">
        <v>301</v>
      </c>
      <c r="CI9" s="3" t="s">
        <v>302</v>
      </c>
      <c r="CJ9" s="3" t="s">
        <v>303</v>
      </c>
      <c r="CK9" s="3" t="s">
        <v>304</v>
      </c>
      <c r="CL9" s="3" t="s">
        <v>305</v>
      </c>
      <c r="CM9" s="3" t="s">
        <v>306</v>
      </c>
      <c r="CN9" s="3" t="s">
        <v>307</v>
      </c>
      <c r="CO9" s="3" t="s">
        <v>308</v>
      </c>
      <c r="CP9" s="3" t="s">
        <v>309</v>
      </c>
      <c r="CQ9" s="3" t="s">
        <v>310</v>
      </c>
      <c r="CR9" s="3" t="s">
        <v>311</v>
      </c>
      <c r="CS9" s="3" t="s">
        <v>312</v>
      </c>
      <c r="CT9" s="3" t="s">
        <v>313</v>
      </c>
      <c r="CU9" s="3" t="s">
        <v>314</v>
      </c>
      <c r="CV9" s="3" t="s">
        <v>315</v>
      </c>
      <c r="CW9" s="3" t="s">
        <v>316</v>
      </c>
      <c r="CX9" s="3" t="s">
        <v>317</v>
      </c>
      <c r="CY9" s="3" t="s">
        <v>318</v>
      </c>
      <c r="CZ9" s="3" t="s">
        <v>319</v>
      </c>
      <c r="DA9" s="3" t="s">
        <v>320</v>
      </c>
      <c r="DB9" s="3" t="s">
        <v>321</v>
      </c>
      <c r="DC9" s="3" t="s">
        <v>322</v>
      </c>
      <c r="DD9" s="3" t="s">
        <v>323</v>
      </c>
      <c r="DE9" s="3" t="s">
        <v>324</v>
      </c>
      <c r="DF9" s="3" t="s">
        <v>325</v>
      </c>
      <c r="DG9" s="1"/>
      <c r="DH9" s="2"/>
      <c r="DI9" s="2"/>
      <c r="DJ9" s="2"/>
      <c r="DK9" s="2"/>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t="s">
        <v>398</v>
      </c>
      <c r="ET9" s="1" t="s">
        <v>399</v>
      </c>
      <c r="EU9" s="7" t="s">
        <v>526</v>
      </c>
      <c r="EV9" s="7" t="s">
        <v>527</v>
      </c>
      <c r="EW9" s="7" t="s">
        <v>530</v>
      </c>
      <c r="EX9" s="14">
        <v>0.04</v>
      </c>
      <c r="EY9" s="1"/>
      <c r="EZ9" s="1"/>
      <c r="FA9" s="1"/>
      <c r="FB9" s="1"/>
      <c r="FC9" s="1"/>
      <c r="FD9" s="1"/>
      <c r="FE9" s="1"/>
      <c r="FF9" s="3" t="s">
        <v>573</v>
      </c>
      <c r="FG9" s="3" t="s">
        <v>574</v>
      </c>
      <c r="FH9" s="3" t="s">
        <v>575</v>
      </c>
      <c r="FI9" s="3" t="s">
        <v>576</v>
      </c>
      <c r="FJ9" s="2"/>
      <c r="FK9" s="3" t="s">
        <v>596</v>
      </c>
      <c r="FL9" s="3" t="s">
        <v>597</v>
      </c>
      <c r="FM9" s="3" t="s">
        <v>604</v>
      </c>
      <c r="FN9" s="3" t="s">
        <v>605</v>
      </c>
      <c r="FO9" s="2" t="s">
        <v>606</v>
      </c>
      <c r="FP9" s="35" t="s">
        <v>623</v>
      </c>
      <c r="FQ9" s="35" t="s">
        <v>623</v>
      </c>
      <c r="FR9" s="35" t="s">
        <v>623</v>
      </c>
      <c r="FS9" s="35" t="s">
        <v>623</v>
      </c>
      <c r="FT9" s="35" t="s">
        <v>623</v>
      </c>
      <c r="FU9" s="1"/>
      <c r="FV9" s="3" t="s">
        <v>764</v>
      </c>
      <c r="FW9" s="3" t="s">
        <v>1052</v>
      </c>
      <c r="FX9" s="3" t="s">
        <v>1053</v>
      </c>
      <c r="FY9" s="3" t="s">
        <v>1058</v>
      </c>
      <c r="FZ9" s="3" t="s">
        <v>1059</v>
      </c>
      <c r="GA9" s="3" t="s">
        <v>767</v>
      </c>
      <c r="GB9" s="3" t="s">
        <v>1054</v>
      </c>
      <c r="GC9" s="3" t="s">
        <v>1055</v>
      </c>
      <c r="GD9" s="3" t="s">
        <v>770</v>
      </c>
      <c r="GE9" s="36" t="s">
        <v>1075</v>
      </c>
      <c r="GF9" s="3" t="s">
        <v>772</v>
      </c>
      <c r="GG9" s="3" t="s">
        <v>773</v>
      </c>
      <c r="GH9" s="3" t="s">
        <v>774</v>
      </c>
      <c r="GI9" s="3" t="s">
        <v>775</v>
      </c>
      <c r="GJ9" s="3" t="s">
        <v>776</v>
      </c>
      <c r="GK9" s="3" t="s">
        <v>1065</v>
      </c>
      <c r="GL9" s="3" t="s">
        <v>777</v>
      </c>
      <c r="GM9" s="3" t="s">
        <v>778</v>
      </c>
      <c r="GN9" s="3" t="s">
        <v>779</v>
      </c>
      <c r="GO9" s="3" t="s">
        <v>780</v>
      </c>
      <c r="GP9" s="3" t="s">
        <v>781</v>
      </c>
      <c r="GQ9" s="3" t="s">
        <v>782</v>
      </c>
      <c r="GR9" s="3" t="s">
        <v>1061</v>
      </c>
      <c r="GS9" s="3" t="s">
        <v>783</v>
      </c>
      <c r="GT9" s="3" t="s">
        <v>784</v>
      </c>
      <c r="GU9" s="3" t="s">
        <v>785</v>
      </c>
      <c r="GV9" s="3" t="s">
        <v>786</v>
      </c>
      <c r="GW9" s="3" t="s">
        <v>787</v>
      </c>
      <c r="GX9" s="3" t="s">
        <v>930</v>
      </c>
      <c r="GY9" s="3" t="s">
        <v>788</v>
      </c>
      <c r="GZ9" s="3" t="s">
        <v>789</v>
      </c>
      <c r="HA9" s="3" t="s">
        <v>790</v>
      </c>
      <c r="HB9" s="3" t="s">
        <v>791</v>
      </c>
      <c r="HC9" s="3" t="s">
        <v>792</v>
      </c>
      <c r="HD9" s="3" t="s">
        <v>793</v>
      </c>
      <c r="HE9" s="3" t="s">
        <v>794</v>
      </c>
      <c r="HF9" s="3" t="s">
        <v>795</v>
      </c>
      <c r="HG9" s="3" t="s">
        <v>796</v>
      </c>
      <c r="HH9" s="3" t="s">
        <v>797</v>
      </c>
      <c r="HI9" s="3" t="s">
        <v>798</v>
      </c>
      <c r="HJ9" s="3">
        <v>15000</v>
      </c>
      <c r="HK9" s="3">
        <v>17000</v>
      </c>
      <c r="HL9" s="3">
        <v>20000</v>
      </c>
      <c r="HM9" s="3">
        <v>20000</v>
      </c>
      <c r="HN9" s="3">
        <v>23000</v>
      </c>
      <c r="HO9" s="3">
        <v>25000</v>
      </c>
      <c r="HP9" s="3">
        <v>7000</v>
      </c>
      <c r="HQ9" s="3">
        <v>10000</v>
      </c>
      <c r="HR9" s="3">
        <v>13000</v>
      </c>
      <c r="HS9" s="3">
        <v>5000</v>
      </c>
      <c r="HT9" s="3">
        <v>7000</v>
      </c>
      <c r="HU9" s="3">
        <v>10000</v>
      </c>
      <c r="HV9" s="3">
        <v>5000</v>
      </c>
      <c r="HW9" s="3">
        <v>7000</v>
      </c>
      <c r="HX9" s="3">
        <v>10000</v>
      </c>
      <c r="HY9" s="3">
        <v>5000</v>
      </c>
      <c r="HZ9" s="3">
        <v>7000</v>
      </c>
      <c r="IA9" s="3">
        <v>10000</v>
      </c>
      <c r="IB9" s="3">
        <v>12000</v>
      </c>
      <c r="IC9" s="3">
        <v>15000</v>
      </c>
      <c r="ID9" s="3">
        <v>17000</v>
      </c>
      <c r="IE9" s="3">
        <v>7000</v>
      </c>
      <c r="IF9" s="3">
        <v>10000</v>
      </c>
      <c r="IG9" s="3">
        <v>15000</v>
      </c>
      <c r="IH9" s="3" t="s">
        <v>799</v>
      </c>
      <c r="II9" s="3" t="s">
        <v>800</v>
      </c>
      <c r="IJ9" s="3" t="s">
        <v>801</v>
      </c>
      <c r="IK9" s="3" t="s">
        <v>802</v>
      </c>
      <c r="IL9" s="3" t="s">
        <v>803</v>
      </c>
      <c r="IM9" s="3" t="s">
        <v>804</v>
      </c>
      <c r="IN9" s="3" t="s">
        <v>805</v>
      </c>
      <c r="IO9" s="3" t="s">
        <v>806</v>
      </c>
      <c r="IP9" s="3" t="s">
        <v>807</v>
      </c>
      <c r="IQ9" s="3" t="s">
        <v>808</v>
      </c>
      <c r="IR9" s="3" t="s">
        <v>809</v>
      </c>
      <c r="IS9" s="3" t="s">
        <v>810</v>
      </c>
      <c r="IT9" s="3" t="s">
        <v>811</v>
      </c>
      <c r="IU9" s="3" t="s">
        <v>812</v>
      </c>
      <c r="IV9" s="3" t="s">
        <v>813</v>
      </c>
      <c r="IW9" s="3" t="s">
        <v>1056</v>
      </c>
      <c r="IX9" s="3" t="s">
        <v>814</v>
      </c>
      <c r="IY9" s="3" t="s">
        <v>815</v>
      </c>
      <c r="IZ9" s="3" t="s">
        <v>816</v>
      </c>
      <c r="JA9" s="3" t="s">
        <v>817</v>
      </c>
      <c r="JB9" s="3" t="s">
        <v>818</v>
      </c>
      <c r="JC9" s="3" t="s">
        <v>819</v>
      </c>
      <c r="JD9" s="3" t="s">
        <v>820</v>
      </c>
      <c r="JE9" s="3" t="s">
        <v>821</v>
      </c>
      <c r="JF9" s="3" t="s">
        <v>822</v>
      </c>
      <c r="JG9" s="3" t="s">
        <v>823</v>
      </c>
      <c r="JH9" s="3" t="s">
        <v>824</v>
      </c>
      <c r="JI9" s="3" t="s">
        <v>825</v>
      </c>
      <c r="JJ9" s="3" t="s">
        <v>826</v>
      </c>
      <c r="JK9" s="3" t="s">
        <v>827</v>
      </c>
      <c r="JL9" s="3" t="s">
        <v>828</v>
      </c>
      <c r="JM9" s="3" t="s">
        <v>829</v>
      </c>
      <c r="JN9" s="3" t="s">
        <v>830</v>
      </c>
      <c r="JO9" s="3" t="s">
        <v>831</v>
      </c>
      <c r="JP9" s="3" t="s">
        <v>832</v>
      </c>
      <c r="JQ9" s="3" t="s">
        <v>833</v>
      </c>
      <c r="JR9" s="3" t="s">
        <v>834</v>
      </c>
      <c r="JS9" s="3" t="s">
        <v>835</v>
      </c>
      <c r="JT9" s="3" t="s">
        <v>836</v>
      </c>
      <c r="JU9" s="3" t="s">
        <v>837</v>
      </c>
      <c r="JV9" s="3" t="s">
        <v>838</v>
      </c>
      <c r="JW9" s="3" t="s">
        <v>839</v>
      </c>
      <c r="JX9" s="3" t="s">
        <v>840</v>
      </c>
      <c r="JY9" s="3" t="s">
        <v>841</v>
      </c>
      <c r="JZ9" s="3" t="s">
        <v>842</v>
      </c>
      <c r="KA9" s="3" t="s">
        <v>843</v>
      </c>
      <c r="KB9" s="3" t="s">
        <v>844</v>
      </c>
      <c r="KC9" s="3" t="s">
        <v>845</v>
      </c>
      <c r="KD9" s="3" t="s">
        <v>846</v>
      </c>
      <c r="KE9" s="3" t="s">
        <v>847</v>
      </c>
      <c r="KF9" s="3" t="s">
        <v>848</v>
      </c>
      <c r="KG9" s="3" t="s">
        <v>849</v>
      </c>
      <c r="KH9" s="3" t="s">
        <v>850</v>
      </c>
      <c r="KI9" s="3" t="s">
        <v>851</v>
      </c>
      <c r="KJ9" s="3" t="s">
        <v>852</v>
      </c>
      <c r="KK9" s="3" t="s">
        <v>853</v>
      </c>
      <c r="KL9" s="3" t="s">
        <v>854</v>
      </c>
      <c r="KM9" s="3" t="s">
        <v>855</v>
      </c>
      <c r="KN9" s="3" t="s">
        <v>856</v>
      </c>
      <c r="KO9" s="3" t="s">
        <v>857</v>
      </c>
      <c r="KP9" s="3" t="s">
        <v>858</v>
      </c>
      <c r="KQ9" s="3" t="s">
        <v>859</v>
      </c>
      <c r="KR9" s="3" t="s">
        <v>860</v>
      </c>
      <c r="KS9" s="3" t="s">
        <v>861</v>
      </c>
      <c r="KT9" s="3" t="s">
        <v>862</v>
      </c>
      <c r="KU9" s="3" t="s">
        <v>863</v>
      </c>
      <c r="KV9" s="3" t="s">
        <v>864</v>
      </c>
      <c r="KW9" s="3" t="s">
        <v>865</v>
      </c>
      <c r="KX9" s="3" t="s">
        <v>866</v>
      </c>
      <c r="KY9" s="3" t="s">
        <v>867</v>
      </c>
      <c r="KZ9" s="3" t="s">
        <v>868</v>
      </c>
      <c r="LA9" s="3" t="s">
        <v>869</v>
      </c>
      <c r="LB9" s="3" t="s">
        <v>841</v>
      </c>
      <c r="LC9" s="3" t="s">
        <v>870</v>
      </c>
      <c r="LD9" s="3" t="s">
        <v>871</v>
      </c>
      <c r="LE9" s="3" t="s">
        <v>872</v>
      </c>
      <c r="LF9" s="3" t="s">
        <v>873</v>
      </c>
      <c r="LG9" s="3" t="s">
        <v>874</v>
      </c>
      <c r="LH9" s="3" t="s">
        <v>875</v>
      </c>
      <c r="LI9" s="3" t="s">
        <v>876</v>
      </c>
      <c r="LJ9" s="3" t="s">
        <v>877</v>
      </c>
      <c r="LK9" s="3" t="s">
        <v>878</v>
      </c>
      <c r="LL9" s="3" t="s">
        <v>879</v>
      </c>
      <c r="LM9" s="3" t="s">
        <v>879</v>
      </c>
      <c r="LN9" s="3" t="s">
        <v>879</v>
      </c>
      <c r="LO9" s="3" t="s">
        <v>879</v>
      </c>
      <c r="LP9" s="3" t="s">
        <v>880</v>
      </c>
      <c r="LQ9" s="3" t="s">
        <v>881</v>
      </c>
      <c r="LR9" s="3" t="s">
        <v>882</v>
      </c>
      <c r="LS9" s="3" t="s">
        <v>883</v>
      </c>
      <c r="LT9" s="3" t="s">
        <v>857</v>
      </c>
      <c r="LU9" s="3" t="s">
        <v>884</v>
      </c>
      <c r="LV9" s="3" t="s">
        <v>885</v>
      </c>
      <c r="LW9" s="3" t="s">
        <v>886</v>
      </c>
      <c r="LX9" s="3" t="s">
        <v>887</v>
      </c>
      <c r="LY9" s="3" t="s">
        <v>888</v>
      </c>
      <c r="LZ9" s="3" t="s">
        <v>889</v>
      </c>
      <c r="MA9" s="3" t="s">
        <v>890</v>
      </c>
      <c r="MB9" s="36" t="s">
        <v>1051</v>
      </c>
      <c r="MC9" s="3" t="s">
        <v>891</v>
      </c>
      <c r="MD9" s="3" t="s">
        <v>892</v>
      </c>
      <c r="ME9" s="3" t="s">
        <v>893</v>
      </c>
      <c r="MF9" s="3" t="s">
        <v>894</v>
      </c>
      <c r="MG9" s="3" t="s">
        <v>895</v>
      </c>
      <c r="MH9" s="3" t="s">
        <v>896</v>
      </c>
      <c r="MI9" s="3" t="s">
        <v>897</v>
      </c>
      <c r="MJ9" s="3" t="s">
        <v>898</v>
      </c>
      <c r="MK9" s="3" t="s">
        <v>899</v>
      </c>
      <c r="ML9" s="3" t="s">
        <v>900</v>
      </c>
      <c r="MM9" s="3" t="s">
        <v>901</v>
      </c>
      <c r="MN9" s="3" t="s">
        <v>902</v>
      </c>
      <c r="MO9" s="3" t="s">
        <v>903</v>
      </c>
      <c r="MP9" s="3" t="s">
        <v>904</v>
      </c>
      <c r="MQ9" s="3" t="s">
        <v>905</v>
      </c>
      <c r="MR9" s="3" t="s">
        <v>906</v>
      </c>
      <c r="MS9" s="16" t="s">
        <v>907</v>
      </c>
      <c r="MT9" s="16" t="s">
        <v>908</v>
      </c>
      <c r="MU9" s="16" t="s">
        <v>909</v>
      </c>
      <c r="MV9" s="16" t="s">
        <v>910</v>
      </c>
      <c r="MW9" s="16" t="s">
        <v>911</v>
      </c>
      <c r="MX9" s="16" t="s">
        <v>912</v>
      </c>
      <c r="MY9" s="17" t="s">
        <v>913</v>
      </c>
      <c r="MZ9" s="16" t="s">
        <v>909</v>
      </c>
      <c r="NA9" s="16" t="s">
        <v>914</v>
      </c>
      <c r="NB9" s="17" t="s">
        <v>915</v>
      </c>
    </row>
    <row r="10" spans="1:366" s="7" customFormat="1">
      <c r="A10" s="1">
        <v>1</v>
      </c>
      <c r="B10" s="1">
        <v>216</v>
      </c>
      <c r="C10" s="1">
        <v>216</v>
      </c>
      <c r="D10" s="1" t="s">
        <v>400</v>
      </c>
      <c r="E10" s="1" t="s">
        <v>356</v>
      </c>
      <c r="F10" s="1" t="s">
        <v>400</v>
      </c>
      <c r="G10" s="1" t="s">
        <v>377</v>
      </c>
      <c r="H10" s="1"/>
      <c r="I10" s="1"/>
      <c r="J10" s="1">
        <v>24</v>
      </c>
      <c r="K10" s="1">
        <v>24</v>
      </c>
      <c r="L10" s="1"/>
      <c r="M10" s="1"/>
      <c r="N10" s="1"/>
      <c r="O10" s="1"/>
      <c r="P10" s="1"/>
      <c r="Q10" s="1"/>
      <c r="R10" s="1"/>
      <c r="S10" s="1"/>
      <c r="T10" s="2"/>
      <c r="U10" s="3" t="s">
        <v>326</v>
      </c>
      <c r="V10" s="3" t="s">
        <v>327</v>
      </c>
      <c r="W10" s="3" t="s">
        <v>328</v>
      </c>
      <c r="X10" s="3" t="s">
        <v>329</v>
      </c>
      <c r="Y10" s="3" t="s">
        <v>330</v>
      </c>
      <c r="Z10" s="3" t="s">
        <v>331</v>
      </c>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3" t="s">
        <v>332</v>
      </c>
      <c r="BF10" s="3" t="s">
        <v>333</v>
      </c>
      <c r="BG10" s="3" t="s">
        <v>334</v>
      </c>
      <c r="BH10" s="3" t="s">
        <v>335</v>
      </c>
      <c r="BI10" s="3" t="s">
        <v>336</v>
      </c>
      <c r="BJ10" s="3" t="s">
        <v>337</v>
      </c>
      <c r="BK10" s="3" t="s">
        <v>336</v>
      </c>
      <c r="BL10" s="3" t="s">
        <v>338</v>
      </c>
      <c r="BM10" s="3" t="s">
        <v>339</v>
      </c>
      <c r="BN10" s="3" t="s">
        <v>340</v>
      </c>
      <c r="BO10" s="3" t="s">
        <v>341</v>
      </c>
      <c r="BP10" s="3" t="s">
        <v>338</v>
      </c>
      <c r="BQ10" s="3" t="s">
        <v>342</v>
      </c>
      <c r="BR10" s="3" t="s">
        <v>340</v>
      </c>
      <c r="BS10" s="3" t="s">
        <v>336</v>
      </c>
      <c r="BT10" s="3" t="s">
        <v>343</v>
      </c>
      <c r="BU10" s="3" t="s">
        <v>344</v>
      </c>
      <c r="BV10" s="3" t="s">
        <v>345</v>
      </c>
      <c r="BW10" s="3" t="s">
        <v>346</v>
      </c>
      <c r="BX10" s="3" t="s">
        <v>347</v>
      </c>
      <c r="BY10" s="3" t="s">
        <v>348</v>
      </c>
      <c r="BZ10" s="3" t="s">
        <v>349</v>
      </c>
      <c r="CA10" s="3" t="s">
        <v>350</v>
      </c>
      <c r="CB10" s="3" t="s">
        <v>338</v>
      </c>
      <c r="CC10" s="3" t="s">
        <v>351</v>
      </c>
      <c r="CD10" s="3" t="s">
        <v>352</v>
      </c>
      <c r="CE10" s="3" t="s">
        <v>353</v>
      </c>
      <c r="CF10" s="3" t="s">
        <v>354</v>
      </c>
      <c r="CG10" s="3" t="s">
        <v>355</v>
      </c>
      <c r="CH10" s="3" t="s">
        <v>301</v>
      </c>
      <c r="CI10" s="3" t="s">
        <v>302</v>
      </c>
      <c r="CJ10" s="3" t="s">
        <v>303</v>
      </c>
      <c r="CK10" s="3" t="s">
        <v>304</v>
      </c>
      <c r="CL10" s="3" t="s">
        <v>305</v>
      </c>
      <c r="CM10" s="3" t="s">
        <v>306</v>
      </c>
      <c r="CN10" s="3" t="s">
        <v>307</v>
      </c>
      <c r="CO10" s="3" t="s">
        <v>308</v>
      </c>
      <c r="CP10" s="3" t="s">
        <v>309</v>
      </c>
      <c r="CQ10" s="3" t="s">
        <v>310</v>
      </c>
      <c r="CR10" s="3" t="s">
        <v>311</v>
      </c>
      <c r="CS10" s="3" t="s">
        <v>312</v>
      </c>
      <c r="CT10" s="3" t="s">
        <v>313</v>
      </c>
      <c r="CU10" s="3" t="s">
        <v>314</v>
      </c>
      <c r="CV10" s="3" t="s">
        <v>315</v>
      </c>
      <c r="CW10" s="3" t="s">
        <v>316</v>
      </c>
      <c r="CX10" s="3" t="s">
        <v>317</v>
      </c>
      <c r="CY10" s="3" t="s">
        <v>318</v>
      </c>
      <c r="CZ10" s="3" t="s">
        <v>319</v>
      </c>
      <c r="DA10" s="3" t="s">
        <v>320</v>
      </c>
      <c r="DB10" s="3" t="s">
        <v>321</v>
      </c>
      <c r="DC10" s="3" t="s">
        <v>322</v>
      </c>
      <c r="DD10" s="3" t="s">
        <v>323</v>
      </c>
      <c r="DE10" s="3" t="s">
        <v>324</v>
      </c>
      <c r="DF10" s="3" t="s">
        <v>325</v>
      </c>
      <c r="DG10" s="1"/>
      <c r="DH10" s="2"/>
      <c r="DI10" s="2"/>
      <c r="DJ10" s="2"/>
      <c r="DK10" s="2"/>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t="s">
        <v>398</v>
      </c>
      <c r="ET10" s="1" t="s">
        <v>401</v>
      </c>
      <c r="EU10" s="7" t="s">
        <v>526</v>
      </c>
      <c r="EV10" s="7" t="s">
        <v>527</v>
      </c>
      <c r="EW10" s="7" t="s">
        <v>530</v>
      </c>
      <c r="EX10" s="14">
        <v>0.04</v>
      </c>
      <c r="EY10" s="1"/>
      <c r="EZ10" s="1"/>
      <c r="FA10" s="1"/>
      <c r="FB10" s="1"/>
      <c r="FC10" s="1"/>
      <c r="FD10" s="1"/>
      <c r="FE10" s="1"/>
      <c r="FF10" s="3" t="s">
        <v>573</v>
      </c>
      <c r="FG10" s="3" t="s">
        <v>574</v>
      </c>
      <c r="FH10" s="3" t="s">
        <v>575</v>
      </c>
      <c r="FI10" s="3" t="s">
        <v>576</v>
      </c>
      <c r="FJ10" s="2"/>
      <c r="FK10" s="3" t="s">
        <v>596</v>
      </c>
      <c r="FL10" s="3" t="s">
        <v>597</v>
      </c>
      <c r="FM10" s="3" t="s">
        <v>604</v>
      </c>
      <c r="FN10" s="3" t="s">
        <v>605</v>
      </c>
      <c r="FO10" s="2" t="s">
        <v>606</v>
      </c>
      <c r="FP10" s="35" t="s">
        <v>623</v>
      </c>
      <c r="FQ10" s="35" t="s">
        <v>623</v>
      </c>
      <c r="FR10" s="35" t="s">
        <v>623</v>
      </c>
      <c r="FS10" s="35" t="s">
        <v>623</v>
      </c>
      <c r="FT10" s="35" t="s">
        <v>623</v>
      </c>
      <c r="FU10" s="1"/>
      <c r="FV10" s="3" t="s">
        <v>764</v>
      </c>
      <c r="FW10" s="3" t="s">
        <v>1052</v>
      </c>
      <c r="FX10" s="3" t="s">
        <v>1053</v>
      </c>
      <c r="FY10" s="3" t="s">
        <v>1058</v>
      </c>
      <c r="FZ10" s="3" t="s">
        <v>1059</v>
      </c>
      <c r="GA10" s="3" t="s">
        <v>767</v>
      </c>
      <c r="GB10" s="3" t="s">
        <v>1054</v>
      </c>
      <c r="GC10" s="3" t="s">
        <v>1055</v>
      </c>
      <c r="GD10" s="3" t="s">
        <v>770</v>
      </c>
      <c r="GE10" s="36" t="s">
        <v>1075</v>
      </c>
      <c r="GF10" s="3" t="s">
        <v>772</v>
      </c>
      <c r="GG10" s="3" t="s">
        <v>773</v>
      </c>
      <c r="GH10" s="3" t="s">
        <v>774</v>
      </c>
      <c r="GI10" s="3" t="s">
        <v>775</v>
      </c>
      <c r="GJ10" s="3" t="s">
        <v>776</v>
      </c>
      <c r="GK10" s="3" t="s">
        <v>1065</v>
      </c>
      <c r="GL10" s="3" t="s">
        <v>777</v>
      </c>
      <c r="GM10" s="3" t="s">
        <v>778</v>
      </c>
      <c r="GN10" s="3" t="s">
        <v>779</v>
      </c>
      <c r="GO10" s="3" t="s">
        <v>780</v>
      </c>
      <c r="GP10" s="3" t="s">
        <v>781</v>
      </c>
      <c r="GQ10" s="3" t="s">
        <v>782</v>
      </c>
      <c r="GR10" s="3" t="s">
        <v>1061</v>
      </c>
      <c r="GS10" s="3" t="s">
        <v>783</v>
      </c>
      <c r="GT10" s="3" t="s">
        <v>784</v>
      </c>
      <c r="GU10" s="3" t="s">
        <v>785</v>
      </c>
      <c r="GV10" s="3" t="s">
        <v>786</v>
      </c>
      <c r="GW10" s="3" t="s">
        <v>787</v>
      </c>
      <c r="GX10" s="3" t="s">
        <v>930</v>
      </c>
      <c r="GY10" s="3" t="s">
        <v>788</v>
      </c>
      <c r="GZ10" s="3" t="s">
        <v>789</v>
      </c>
      <c r="HA10" s="3" t="s">
        <v>790</v>
      </c>
      <c r="HB10" s="3" t="s">
        <v>791</v>
      </c>
      <c r="HC10" s="3" t="s">
        <v>792</v>
      </c>
      <c r="HD10" s="3" t="s">
        <v>793</v>
      </c>
      <c r="HE10" s="3" t="s">
        <v>794</v>
      </c>
      <c r="HF10" s="3" t="s">
        <v>795</v>
      </c>
      <c r="HG10" s="3" t="s">
        <v>796</v>
      </c>
      <c r="HH10" s="3" t="s">
        <v>797</v>
      </c>
      <c r="HI10" s="3" t="s">
        <v>798</v>
      </c>
      <c r="HJ10" s="3">
        <v>15000</v>
      </c>
      <c r="HK10" s="3">
        <v>17000</v>
      </c>
      <c r="HL10" s="3">
        <v>20000</v>
      </c>
      <c r="HM10" s="3">
        <v>20000</v>
      </c>
      <c r="HN10" s="3">
        <v>23000</v>
      </c>
      <c r="HO10" s="3">
        <v>25000</v>
      </c>
      <c r="HP10" s="3">
        <v>7000</v>
      </c>
      <c r="HQ10" s="3">
        <v>10000</v>
      </c>
      <c r="HR10" s="3">
        <v>13000</v>
      </c>
      <c r="HS10" s="3">
        <v>5000</v>
      </c>
      <c r="HT10" s="3">
        <v>7000</v>
      </c>
      <c r="HU10" s="3">
        <v>10000</v>
      </c>
      <c r="HV10" s="3">
        <v>5000</v>
      </c>
      <c r="HW10" s="3">
        <v>7000</v>
      </c>
      <c r="HX10" s="3">
        <v>10000</v>
      </c>
      <c r="HY10" s="3">
        <v>5000</v>
      </c>
      <c r="HZ10" s="3">
        <v>7000</v>
      </c>
      <c r="IA10" s="3">
        <v>10000</v>
      </c>
      <c r="IB10" s="3">
        <v>12000</v>
      </c>
      <c r="IC10" s="3">
        <v>15000</v>
      </c>
      <c r="ID10" s="3">
        <v>17000</v>
      </c>
      <c r="IE10" s="3">
        <v>7000</v>
      </c>
      <c r="IF10" s="3">
        <v>10000</v>
      </c>
      <c r="IG10" s="3">
        <v>15000</v>
      </c>
      <c r="IH10" s="3" t="s">
        <v>799</v>
      </c>
      <c r="II10" s="3" t="s">
        <v>800</v>
      </c>
      <c r="IJ10" s="3" t="s">
        <v>801</v>
      </c>
      <c r="IK10" s="3" t="s">
        <v>802</v>
      </c>
      <c r="IL10" s="3" t="s">
        <v>803</v>
      </c>
      <c r="IM10" s="3" t="s">
        <v>804</v>
      </c>
      <c r="IN10" s="3" t="s">
        <v>805</v>
      </c>
      <c r="IO10" s="3" t="s">
        <v>806</v>
      </c>
      <c r="IP10" s="3" t="s">
        <v>807</v>
      </c>
      <c r="IQ10" s="3" t="s">
        <v>808</v>
      </c>
      <c r="IR10" s="3" t="s">
        <v>809</v>
      </c>
      <c r="IS10" s="3" t="s">
        <v>810</v>
      </c>
      <c r="IT10" s="3" t="s">
        <v>811</v>
      </c>
      <c r="IU10" s="3" t="s">
        <v>812</v>
      </c>
      <c r="IV10" s="3" t="s">
        <v>813</v>
      </c>
      <c r="IW10" s="3" t="s">
        <v>1056</v>
      </c>
      <c r="IX10" s="3" t="s">
        <v>814</v>
      </c>
      <c r="IY10" s="3" t="s">
        <v>815</v>
      </c>
      <c r="IZ10" s="3" t="s">
        <v>816</v>
      </c>
      <c r="JA10" s="3" t="s">
        <v>817</v>
      </c>
      <c r="JB10" s="3" t="s">
        <v>818</v>
      </c>
      <c r="JC10" s="3" t="s">
        <v>819</v>
      </c>
      <c r="JD10" s="3" t="s">
        <v>820</v>
      </c>
      <c r="JE10" s="3" t="s">
        <v>821</v>
      </c>
      <c r="JF10" s="3" t="s">
        <v>822</v>
      </c>
      <c r="JG10" s="3" t="s">
        <v>823</v>
      </c>
      <c r="JH10" s="3" t="s">
        <v>824</v>
      </c>
      <c r="JI10" s="3" t="s">
        <v>825</v>
      </c>
      <c r="JJ10" s="3" t="s">
        <v>826</v>
      </c>
      <c r="JK10" s="3" t="s">
        <v>827</v>
      </c>
      <c r="JL10" s="3" t="s">
        <v>828</v>
      </c>
      <c r="JM10" s="3" t="s">
        <v>829</v>
      </c>
      <c r="JN10" s="3" t="s">
        <v>830</v>
      </c>
      <c r="JO10" s="3" t="s">
        <v>831</v>
      </c>
      <c r="JP10" s="3" t="s">
        <v>832</v>
      </c>
      <c r="JQ10" s="3" t="s">
        <v>833</v>
      </c>
      <c r="JR10" s="3" t="s">
        <v>834</v>
      </c>
      <c r="JS10" s="3" t="s">
        <v>835</v>
      </c>
      <c r="JT10" s="3" t="s">
        <v>836</v>
      </c>
      <c r="JU10" s="3" t="s">
        <v>837</v>
      </c>
      <c r="JV10" s="3" t="s">
        <v>838</v>
      </c>
      <c r="JW10" s="3" t="s">
        <v>839</v>
      </c>
      <c r="JX10" s="3" t="s">
        <v>840</v>
      </c>
      <c r="JY10" s="3" t="s">
        <v>841</v>
      </c>
      <c r="JZ10" s="3" t="s">
        <v>842</v>
      </c>
      <c r="KA10" s="3" t="s">
        <v>843</v>
      </c>
      <c r="KB10" s="3" t="s">
        <v>844</v>
      </c>
      <c r="KC10" s="3" t="s">
        <v>845</v>
      </c>
      <c r="KD10" s="3" t="s">
        <v>846</v>
      </c>
      <c r="KE10" s="3" t="s">
        <v>847</v>
      </c>
      <c r="KF10" s="3" t="s">
        <v>848</v>
      </c>
      <c r="KG10" s="3" t="s">
        <v>849</v>
      </c>
      <c r="KH10" s="3" t="s">
        <v>850</v>
      </c>
      <c r="KI10" s="3" t="s">
        <v>851</v>
      </c>
      <c r="KJ10" s="3" t="s">
        <v>852</v>
      </c>
      <c r="KK10" s="3" t="s">
        <v>853</v>
      </c>
      <c r="KL10" s="3" t="s">
        <v>854</v>
      </c>
      <c r="KM10" s="3" t="s">
        <v>855</v>
      </c>
      <c r="KN10" s="3" t="s">
        <v>856</v>
      </c>
      <c r="KO10" s="3" t="s">
        <v>857</v>
      </c>
      <c r="KP10" s="3" t="s">
        <v>858</v>
      </c>
      <c r="KQ10" s="3" t="s">
        <v>859</v>
      </c>
      <c r="KR10" s="3" t="s">
        <v>860</v>
      </c>
      <c r="KS10" s="3" t="s">
        <v>861</v>
      </c>
      <c r="KT10" s="3" t="s">
        <v>862</v>
      </c>
      <c r="KU10" s="3" t="s">
        <v>863</v>
      </c>
      <c r="KV10" s="3" t="s">
        <v>864</v>
      </c>
      <c r="KW10" s="3" t="s">
        <v>865</v>
      </c>
      <c r="KX10" s="3" t="s">
        <v>866</v>
      </c>
      <c r="KY10" s="3" t="s">
        <v>867</v>
      </c>
      <c r="KZ10" s="3" t="s">
        <v>868</v>
      </c>
      <c r="LA10" s="3" t="s">
        <v>869</v>
      </c>
      <c r="LB10" s="3" t="s">
        <v>841</v>
      </c>
      <c r="LC10" s="3" t="s">
        <v>870</v>
      </c>
      <c r="LD10" s="3" t="s">
        <v>871</v>
      </c>
      <c r="LE10" s="3" t="s">
        <v>872</v>
      </c>
      <c r="LF10" s="3" t="s">
        <v>873</v>
      </c>
      <c r="LG10" s="3" t="s">
        <v>874</v>
      </c>
      <c r="LH10" s="3" t="s">
        <v>875</v>
      </c>
      <c r="LI10" s="3" t="s">
        <v>876</v>
      </c>
      <c r="LJ10" s="3" t="s">
        <v>877</v>
      </c>
      <c r="LK10" s="3" t="s">
        <v>878</v>
      </c>
      <c r="LL10" s="3" t="s">
        <v>879</v>
      </c>
      <c r="LM10" s="3" t="s">
        <v>879</v>
      </c>
      <c r="LN10" s="3" t="s">
        <v>879</v>
      </c>
      <c r="LO10" s="3" t="s">
        <v>879</v>
      </c>
      <c r="LP10" s="3" t="s">
        <v>880</v>
      </c>
      <c r="LQ10" s="3" t="s">
        <v>881</v>
      </c>
      <c r="LR10" s="3" t="s">
        <v>882</v>
      </c>
      <c r="LS10" s="3" t="s">
        <v>883</v>
      </c>
      <c r="LT10" s="3" t="s">
        <v>857</v>
      </c>
      <c r="LU10" s="3" t="s">
        <v>884</v>
      </c>
      <c r="LV10" s="3" t="s">
        <v>885</v>
      </c>
      <c r="LW10" s="3" t="s">
        <v>886</v>
      </c>
      <c r="LX10" s="3" t="s">
        <v>887</v>
      </c>
      <c r="LY10" s="3" t="s">
        <v>888</v>
      </c>
      <c r="LZ10" s="3" t="s">
        <v>889</v>
      </c>
      <c r="MA10" s="3" t="s">
        <v>890</v>
      </c>
      <c r="MB10" s="36" t="s">
        <v>1051</v>
      </c>
      <c r="MC10" s="3" t="s">
        <v>891</v>
      </c>
      <c r="MD10" s="3" t="s">
        <v>892</v>
      </c>
      <c r="ME10" s="3" t="s">
        <v>893</v>
      </c>
      <c r="MF10" s="3" t="s">
        <v>894</v>
      </c>
      <c r="MG10" s="3" t="s">
        <v>895</v>
      </c>
      <c r="MH10" s="3" t="s">
        <v>896</v>
      </c>
      <c r="MI10" s="3" t="s">
        <v>897</v>
      </c>
      <c r="MJ10" s="3" t="s">
        <v>898</v>
      </c>
      <c r="MK10" s="3" t="s">
        <v>899</v>
      </c>
      <c r="ML10" s="3" t="s">
        <v>900</v>
      </c>
      <c r="MM10" s="3" t="s">
        <v>901</v>
      </c>
      <c r="MN10" s="3" t="s">
        <v>902</v>
      </c>
      <c r="MO10" s="3" t="s">
        <v>903</v>
      </c>
      <c r="MP10" s="3" t="s">
        <v>904</v>
      </c>
      <c r="MQ10" s="3" t="s">
        <v>905</v>
      </c>
      <c r="MR10" s="3" t="s">
        <v>906</v>
      </c>
      <c r="MS10" s="16" t="s">
        <v>907</v>
      </c>
      <c r="MT10" s="16" t="s">
        <v>908</v>
      </c>
      <c r="MU10" s="16" t="s">
        <v>909</v>
      </c>
      <c r="MV10" s="16" t="s">
        <v>910</v>
      </c>
      <c r="MW10" s="16" t="s">
        <v>911</v>
      </c>
      <c r="MX10" s="16" t="s">
        <v>912</v>
      </c>
      <c r="MY10" s="17" t="s">
        <v>913</v>
      </c>
      <c r="MZ10" s="16" t="s">
        <v>909</v>
      </c>
      <c r="NA10" s="16" t="s">
        <v>914</v>
      </c>
      <c r="NB10" s="17" t="s">
        <v>915</v>
      </c>
    </row>
    <row r="11" spans="1:366" s="7" customFormat="1">
      <c r="A11" s="1">
        <v>0</v>
      </c>
      <c r="B11" s="1">
        <v>791</v>
      </c>
      <c r="C11" s="1">
        <v>791</v>
      </c>
      <c r="D11" s="1" t="s">
        <v>402</v>
      </c>
      <c r="E11" s="1" t="s">
        <v>356</v>
      </c>
      <c r="F11" s="1" t="s">
        <v>402</v>
      </c>
      <c r="G11" s="1"/>
      <c r="H11" s="1"/>
      <c r="I11" s="1">
        <v>250000</v>
      </c>
      <c r="J11" s="1">
        <v>36</v>
      </c>
      <c r="K11" s="1">
        <v>36</v>
      </c>
      <c r="L11" s="1"/>
      <c r="M11" s="1"/>
      <c r="N11" s="1"/>
      <c r="O11" s="1"/>
      <c r="P11" s="1"/>
      <c r="Q11" s="1"/>
      <c r="R11" s="1"/>
      <c r="S11" s="1"/>
      <c r="T11" s="2"/>
      <c r="U11" s="3" t="s">
        <v>326</v>
      </c>
      <c r="V11" s="3" t="s">
        <v>327</v>
      </c>
      <c r="W11" s="3" t="s">
        <v>328</v>
      </c>
      <c r="X11" s="3" t="s">
        <v>329</v>
      </c>
      <c r="Y11" s="3" t="s">
        <v>330</v>
      </c>
      <c r="Z11" s="3" t="s">
        <v>331</v>
      </c>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3" t="s">
        <v>332</v>
      </c>
      <c r="BF11" s="3" t="s">
        <v>333</v>
      </c>
      <c r="BG11" s="3" t="s">
        <v>334</v>
      </c>
      <c r="BH11" s="3" t="s">
        <v>335</v>
      </c>
      <c r="BI11" s="3" t="s">
        <v>336</v>
      </c>
      <c r="BJ11" s="3" t="s">
        <v>337</v>
      </c>
      <c r="BK11" s="3" t="s">
        <v>336</v>
      </c>
      <c r="BL11" s="3" t="s">
        <v>338</v>
      </c>
      <c r="BM11" s="3" t="s">
        <v>339</v>
      </c>
      <c r="BN11" s="3" t="s">
        <v>340</v>
      </c>
      <c r="BO11" s="3" t="s">
        <v>341</v>
      </c>
      <c r="BP11" s="3" t="s">
        <v>338</v>
      </c>
      <c r="BQ11" s="3" t="s">
        <v>342</v>
      </c>
      <c r="BR11" s="3" t="s">
        <v>340</v>
      </c>
      <c r="BS11" s="3" t="s">
        <v>336</v>
      </c>
      <c r="BT11" s="3" t="s">
        <v>343</v>
      </c>
      <c r="BU11" s="3" t="s">
        <v>344</v>
      </c>
      <c r="BV11" s="3" t="s">
        <v>345</v>
      </c>
      <c r="BW11" s="3" t="s">
        <v>346</v>
      </c>
      <c r="BX11" s="3" t="s">
        <v>347</v>
      </c>
      <c r="BY11" s="3" t="s">
        <v>348</v>
      </c>
      <c r="BZ11" s="3" t="s">
        <v>349</v>
      </c>
      <c r="CA11" s="3" t="s">
        <v>350</v>
      </c>
      <c r="CB11" s="3" t="s">
        <v>338</v>
      </c>
      <c r="CC11" s="3" t="s">
        <v>351</v>
      </c>
      <c r="CD11" s="3" t="s">
        <v>352</v>
      </c>
      <c r="CE11" s="3" t="s">
        <v>353</v>
      </c>
      <c r="CF11" s="3" t="s">
        <v>354</v>
      </c>
      <c r="CG11" s="3" t="s">
        <v>355</v>
      </c>
      <c r="CH11" s="3" t="s">
        <v>301</v>
      </c>
      <c r="CI11" s="3" t="s">
        <v>302</v>
      </c>
      <c r="CJ11" s="3" t="s">
        <v>303</v>
      </c>
      <c r="CK11" s="3" t="s">
        <v>304</v>
      </c>
      <c r="CL11" s="3" t="s">
        <v>305</v>
      </c>
      <c r="CM11" s="3" t="s">
        <v>306</v>
      </c>
      <c r="CN11" s="3" t="s">
        <v>307</v>
      </c>
      <c r="CO11" s="3" t="s">
        <v>308</v>
      </c>
      <c r="CP11" s="3" t="s">
        <v>309</v>
      </c>
      <c r="CQ11" s="3" t="s">
        <v>310</v>
      </c>
      <c r="CR11" s="3" t="s">
        <v>311</v>
      </c>
      <c r="CS11" s="3" t="s">
        <v>312</v>
      </c>
      <c r="CT11" s="3" t="s">
        <v>313</v>
      </c>
      <c r="CU11" s="3" t="s">
        <v>314</v>
      </c>
      <c r="CV11" s="3" t="s">
        <v>315</v>
      </c>
      <c r="CW11" s="3" t="s">
        <v>316</v>
      </c>
      <c r="CX11" s="3" t="s">
        <v>317</v>
      </c>
      <c r="CY11" s="3" t="s">
        <v>318</v>
      </c>
      <c r="CZ11" s="3" t="s">
        <v>319</v>
      </c>
      <c r="DA11" s="3" t="s">
        <v>320</v>
      </c>
      <c r="DB11" s="3" t="s">
        <v>321</v>
      </c>
      <c r="DC11" s="3" t="s">
        <v>322</v>
      </c>
      <c r="DD11" s="3" t="s">
        <v>323</v>
      </c>
      <c r="DE11" s="3" t="s">
        <v>324</v>
      </c>
      <c r="DF11" s="3" t="s">
        <v>325</v>
      </c>
      <c r="DG11" s="1"/>
      <c r="DH11" s="2"/>
      <c r="DI11" s="2"/>
      <c r="DJ11" s="2"/>
      <c r="DK11" s="2"/>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t="s">
        <v>403</v>
      </c>
      <c r="EU11" s="7" t="s">
        <v>526</v>
      </c>
      <c r="EV11" s="7" t="s">
        <v>527</v>
      </c>
      <c r="EW11" s="7" t="s">
        <v>530</v>
      </c>
      <c r="EX11" s="14">
        <v>0.04</v>
      </c>
      <c r="EY11" s="1"/>
      <c r="EZ11" s="1"/>
      <c r="FA11" s="1"/>
      <c r="FB11" s="1"/>
      <c r="FC11" s="1"/>
      <c r="FD11" s="1"/>
      <c r="FE11" s="1"/>
      <c r="FF11" s="3" t="s">
        <v>573</v>
      </c>
      <c r="FG11" s="3" t="s">
        <v>574</v>
      </c>
      <c r="FH11" s="3" t="s">
        <v>575</v>
      </c>
      <c r="FI11" s="3" t="s">
        <v>576</v>
      </c>
      <c r="FJ11" s="2"/>
      <c r="FK11" s="3" t="s">
        <v>596</v>
      </c>
      <c r="FL11" s="3" t="s">
        <v>597</v>
      </c>
      <c r="FM11" s="3" t="s">
        <v>604</v>
      </c>
      <c r="FN11" s="3" t="s">
        <v>605</v>
      </c>
      <c r="FO11" s="2" t="s">
        <v>606</v>
      </c>
      <c r="FP11" s="35" t="s">
        <v>623</v>
      </c>
      <c r="FQ11" s="35" t="s">
        <v>623</v>
      </c>
      <c r="FR11" s="35" t="s">
        <v>623</v>
      </c>
      <c r="FS11" s="35" t="s">
        <v>623</v>
      </c>
      <c r="FT11" s="35" t="s">
        <v>623</v>
      </c>
      <c r="FU11" s="1"/>
      <c r="FV11" s="3" t="s">
        <v>764</v>
      </c>
      <c r="FW11" s="3" t="s">
        <v>1052</v>
      </c>
      <c r="FX11" s="3" t="s">
        <v>1053</v>
      </c>
      <c r="FY11" s="3" t="s">
        <v>1058</v>
      </c>
      <c r="FZ11" s="3" t="s">
        <v>1059</v>
      </c>
      <c r="GA11" s="3" t="s">
        <v>767</v>
      </c>
      <c r="GB11" s="3" t="s">
        <v>1054</v>
      </c>
      <c r="GC11" s="3" t="s">
        <v>1055</v>
      </c>
      <c r="GD11" s="3" t="s">
        <v>770</v>
      </c>
      <c r="GE11" s="36" t="s">
        <v>1075</v>
      </c>
      <c r="GF11" s="3" t="s">
        <v>772</v>
      </c>
      <c r="GG11" s="3" t="s">
        <v>773</v>
      </c>
      <c r="GH11" s="3" t="s">
        <v>774</v>
      </c>
      <c r="GI11" s="3" t="s">
        <v>775</v>
      </c>
      <c r="GJ11" s="3" t="s">
        <v>776</v>
      </c>
      <c r="GK11" s="3" t="s">
        <v>1065</v>
      </c>
      <c r="GL11" s="3" t="s">
        <v>777</v>
      </c>
      <c r="GM11" s="3" t="s">
        <v>778</v>
      </c>
      <c r="GN11" s="3" t="s">
        <v>779</v>
      </c>
      <c r="GO11" s="3" t="s">
        <v>780</v>
      </c>
      <c r="GP11" s="3" t="s">
        <v>781</v>
      </c>
      <c r="GQ11" s="3" t="s">
        <v>782</v>
      </c>
      <c r="GR11" s="3" t="s">
        <v>1061</v>
      </c>
      <c r="GS11" s="3" t="s">
        <v>783</v>
      </c>
      <c r="GT11" s="3" t="s">
        <v>784</v>
      </c>
      <c r="GU11" s="3" t="s">
        <v>785</v>
      </c>
      <c r="GV11" s="3" t="s">
        <v>786</v>
      </c>
      <c r="GW11" s="3" t="s">
        <v>787</v>
      </c>
      <c r="GX11" s="3" t="s">
        <v>930</v>
      </c>
      <c r="GY11" s="3" t="s">
        <v>788</v>
      </c>
      <c r="GZ11" s="3" t="s">
        <v>789</v>
      </c>
      <c r="HA11" s="3" t="s">
        <v>790</v>
      </c>
      <c r="HB11" s="3" t="s">
        <v>791</v>
      </c>
      <c r="HC11" s="3" t="s">
        <v>792</v>
      </c>
      <c r="HD11" s="3" t="s">
        <v>793</v>
      </c>
      <c r="HE11" s="3" t="s">
        <v>794</v>
      </c>
      <c r="HF11" s="3" t="s">
        <v>795</v>
      </c>
      <c r="HG11" s="3" t="s">
        <v>796</v>
      </c>
      <c r="HH11" s="3" t="s">
        <v>797</v>
      </c>
      <c r="HI11" s="3" t="s">
        <v>798</v>
      </c>
      <c r="HJ11" s="3">
        <v>15000</v>
      </c>
      <c r="HK11" s="3">
        <v>17000</v>
      </c>
      <c r="HL11" s="3">
        <v>20000</v>
      </c>
      <c r="HM11" s="3">
        <v>20000</v>
      </c>
      <c r="HN11" s="3">
        <v>23000</v>
      </c>
      <c r="HO11" s="3">
        <v>25000</v>
      </c>
      <c r="HP11" s="3">
        <v>7000</v>
      </c>
      <c r="HQ11" s="3">
        <v>10000</v>
      </c>
      <c r="HR11" s="3">
        <v>13000</v>
      </c>
      <c r="HS11" s="3">
        <v>5000</v>
      </c>
      <c r="HT11" s="3">
        <v>7000</v>
      </c>
      <c r="HU11" s="3">
        <v>10000</v>
      </c>
      <c r="HV11" s="3">
        <v>5000</v>
      </c>
      <c r="HW11" s="3">
        <v>7000</v>
      </c>
      <c r="HX11" s="3">
        <v>10000</v>
      </c>
      <c r="HY11" s="3">
        <v>5000</v>
      </c>
      <c r="HZ11" s="3">
        <v>7000</v>
      </c>
      <c r="IA11" s="3">
        <v>10000</v>
      </c>
      <c r="IB11" s="3">
        <v>12000</v>
      </c>
      <c r="IC11" s="3">
        <v>15000</v>
      </c>
      <c r="ID11" s="3">
        <v>17000</v>
      </c>
      <c r="IE11" s="3">
        <v>7000</v>
      </c>
      <c r="IF11" s="3">
        <v>10000</v>
      </c>
      <c r="IG11" s="3">
        <v>15000</v>
      </c>
      <c r="IH11" s="3" t="s">
        <v>799</v>
      </c>
      <c r="II11" s="3" t="s">
        <v>800</v>
      </c>
      <c r="IJ11" s="3" t="s">
        <v>801</v>
      </c>
      <c r="IK11" s="3" t="s">
        <v>802</v>
      </c>
      <c r="IL11" s="3" t="s">
        <v>803</v>
      </c>
      <c r="IM11" s="3" t="s">
        <v>804</v>
      </c>
      <c r="IN11" s="3" t="s">
        <v>805</v>
      </c>
      <c r="IO11" s="3" t="s">
        <v>806</v>
      </c>
      <c r="IP11" s="3" t="s">
        <v>807</v>
      </c>
      <c r="IQ11" s="3" t="s">
        <v>808</v>
      </c>
      <c r="IR11" s="3" t="s">
        <v>809</v>
      </c>
      <c r="IS11" s="3" t="s">
        <v>810</v>
      </c>
      <c r="IT11" s="3" t="s">
        <v>811</v>
      </c>
      <c r="IU11" s="3" t="s">
        <v>812</v>
      </c>
      <c r="IV11" s="3" t="s">
        <v>813</v>
      </c>
      <c r="IW11" s="3" t="s">
        <v>1056</v>
      </c>
      <c r="IX11" s="3" t="s">
        <v>814</v>
      </c>
      <c r="IY11" s="3" t="s">
        <v>815</v>
      </c>
      <c r="IZ11" s="3" t="s">
        <v>816</v>
      </c>
      <c r="JA11" s="3" t="s">
        <v>817</v>
      </c>
      <c r="JB11" s="3" t="s">
        <v>818</v>
      </c>
      <c r="JC11" s="3" t="s">
        <v>819</v>
      </c>
      <c r="JD11" s="3" t="s">
        <v>820</v>
      </c>
      <c r="JE11" s="3" t="s">
        <v>821</v>
      </c>
      <c r="JF11" s="3" t="s">
        <v>822</v>
      </c>
      <c r="JG11" s="3" t="s">
        <v>823</v>
      </c>
      <c r="JH11" s="3" t="s">
        <v>824</v>
      </c>
      <c r="JI11" s="3" t="s">
        <v>825</v>
      </c>
      <c r="JJ11" s="3" t="s">
        <v>826</v>
      </c>
      <c r="JK11" s="3" t="s">
        <v>827</v>
      </c>
      <c r="JL11" s="3" t="s">
        <v>828</v>
      </c>
      <c r="JM11" s="3" t="s">
        <v>829</v>
      </c>
      <c r="JN11" s="3" t="s">
        <v>830</v>
      </c>
      <c r="JO11" s="3" t="s">
        <v>831</v>
      </c>
      <c r="JP11" s="3" t="s">
        <v>832</v>
      </c>
      <c r="JQ11" s="3" t="s">
        <v>833</v>
      </c>
      <c r="JR11" s="3" t="s">
        <v>834</v>
      </c>
      <c r="JS11" s="3" t="s">
        <v>835</v>
      </c>
      <c r="JT11" s="3" t="s">
        <v>836</v>
      </c>
      <c r="JU11" s="3" t="s">
        <v>837</v>
      </c>
      <c r="JV11" s="3" t="s">
        <v>838</v>
      </c>
      <c r="JW11" s="3" t="s">
        <v>839</v>
      </c>
      <c r="JX11" s="3" t="s">
        <v>840</v>
      </c>
      <c r="JY11" s="3" t="s">
        <v>841</v>
      </c>
      <c r="JZ11" s="3" t="s">
        <v>842</v>
      </c>
      <c r="KA11" s="3" t="s">
        <v>843</v>
      </c>
      <c r="KB11" s="3" t="s">
        <v>844</v>
      </c>
      <c r="KC11" s="3" t="s">
        <v>845</v>
      </c>
      <c r="KD11" s="3" t="s">
        <v>846</v>
      </c>
      <c r="KE11" s="3" t="s">
        <v>847</v>
      </c>
      <c r="KF11" s="3" t="s">
        <v>848</v>
      </c>
      <c r="KG11" s="3" t="s">
        <v>849</v>
      </c>
      <c r="KH11" s="3" t="s">
        <v>850</v>
      </c>
      <c r="KI11" s="3" t="s">
        <v>851</v>
      </c>
      <c r="KJ11" s="3" t="s">
        <v>852</v>
      </c>
      <c r="KK11" s="3" t="s">
        <v>853</v>
      </c>
      <c r="KL11" s="3" t="s">
        <v>854</v>
      </c>
      <c r="KM11" s="3" t="s">
        <v>855</v>
      </c>
      <c r="KN11" s="3" t="s">
        <v>856</v>
      </c>
      <c r="KO11" s="3" t="s">
        <v>857</v>
      </c>
      <c r="KP11" s="3" t="s">
        <v>858</v>
      </c>
      <c r="KQ11" s="3" t="s">
        <v>859</v>
      </c>
      <c r="KR11" s="3" t="s">
        <v>860</v>
      </c>
      <c r="KS11" s="3" t="s">
        <v>861</v>
      </c>
      <c r="KT11" s="3" t="s">
        <v>862</v>
      </c>
      <c r="KU11" s="3" t="s">
        <v>863</v>
      </c>
      <c r="KV11" s="3" t="s">
        <v>864</v>
      </c>
      <c r="KW11" s="3" t="s">
        <v>865</v>
      </c>
      <c r="KX11" s="3" t="s">
        <v>866</v>
      </c>
      <c r="KY11" s="3" t="s">
        <v>867</v>
      </c>
      <c r="KZ11" s="3" t="s">
        <v>868</v>
      </c>
      <c r="LA11" s="3" t="s">
        <v>869</v>
      </c>
      <c r="LB11" s="3" t="s">
        <v>841</v>
      </c>
      <c r="LC11" s="3" t="s">
        <v>870</v>
      </c>
      <c r="LD11" s="3" t="s">
        <v>871</v>
      </c>
      <c r="LE11" s="3" t="s">
        <v>872</v>
      </c>
      <c r="LF11" s="3" t="s">
        <v>873</v>
      </c>
      <c r="LG11" s="3" t="s">
        <v>874</v>
      </c>
      <c r="LH11" s="3" t="s">
        <v>875</v>
      </c>
      <c r="LI11" s="3" t="s">
        <v>876</v>
      </c>
      <c r="LJ11" s="3" t="s">
        <v>877</v>
      </c>
      <c r="LK11" s="3" t="s">
        <v>878</v>
      </c>
      <c r="LL11" s="3" t="s">
        <v>879</v>
      </c>
      <c r="LM11" s="3" t="s">
        <v>879</v>
      </c>
      <c r="LN11" s="3" t="s">
        <v>879</v>
      </c>
      <c r="LO11" s="3" t="s">
        <v>879</v>
      </c>
      <c r="LP11" s="3" t="s">
        <v>880</v>
      </c>
      <c r="LQ11" s="3" t="s">
        <v>881</v>
      </c>
      <c r="LR11" s="3" t="s">
        <v>882</v>
      </c>
      <c r="LS11" s="3" t="s">
        <v>883</v>
      </c>
      <c r="LT11" s="3" t="s">
        <v>857</v>
      </c>
      <c r="LU11" s="3" t="s">
        <v>884</v>
      </c>
      <c r="LV11" s="3" t="s">
        <v>885</v>
      </c>
      <c r="LW11" s="3" t="s">
        <v>886</v>
      </c>
      <c r="LX11" s="3" t="s">
        <v>887</v>
      </c>
      <c r="LY11" s="3" t="s">
        <v>888</v>
      </c>
      <c r="LZ11" s="3" t="s">
        <v>889</v>
      </c>
      <c r="MA11" s="3" t="s">
        <v>890</v>
      </c>
      <c r="MB11" s="36" t="s">
        <v>1051</v>
      </c>
      <c r="MC11" s="3" t="s">
        <v>891</v>
      </c>
      <c r="MD11" s="3" t="s">
        <v>892</v>
      </c>
      <c r="ME11" s="3" t="s">
        <v>893</v>
      </c>
      <c r="MF11" s="3" t="s">
        <v>894</v>
      </c>
      <c r="MG11" s="3" t="s">
        <v>895</v>
      </c>
      <c r="MH11" s="3" t="s">
        <v>896</v>
      </c>
      <c r="MI11" s="3" t="s">
        <v>897</v>
      </c>
      <c r="MJ11" s="3" t="s">
        <v>898</v>
      </c>
      <c r="MK11" s="3" t="s">
        <v>899</v>
      </c>
      <c r="ML11" s="3" t="s">
        <v>900</v>
      </c>
      <c r="MM11" s="3" t="s">
        <v>901</v>
      </c>
      <c r="MN11" s="3" t="s">
        <v>902</v>
      </c>
      <c r="MO11" s="3" t="s">
        <v>903</v>
      </c>
      <c r="MP11" s="3" t="s">
        <v>904</v>
      </c>
      <c r="MQ11" s="3" t="s">
        <v>905</v>
      </c>
      <c r="MR11" s="3" t="s">
        <v>906</v>
      </c>
      <c r="MS11" s="16" t="s">
        <v>907</v>
      </c>
      <c r="MT11" s="16" t="s">
        <v>908</v>
      </c>
      <c r="MU11" s="16" t="s">
        <v>909</v>
      </c>
      <c r="MV11" s="16" t="s">
        <v>910</v>
      </c>
      <c r="MW11" s="16" t="s">
        <v>911</v>
      </c>
      <c r="MX11" s="16" t="s">
        <v>912</v>
      </c>
      <c r="MY11" s="17" t="s">
        <v>913</v>
      </c>
      <c r="MZ11" s="16" t="s">
        <v>909</v>
      </c>
      <c r="NA11" s="16" t="s">
        <v>914</v>
      </c>
      <c r="NB11" s="17" t="s">
        <v>915</v>
      </c>
    </row>
    <row r="12" spans="1:366" s="7" customFormat="1">
      <c r="A12" s="1">
        <v>0</v>
      </c>
      <c r="B12" s="1">
        <v>776</v>
      </c>
      <c r="C12" s="1">
        <v>776</v>
      </c>
      <c r="D12" s="1" t="s">
        <v>404</v>
      </c>
      <c r="E12" s="1" t="s">
        <v>356</v>
      </c>
      <c r="F12" s="1" t="s">
        <v>404</v>
      </c>
      <c r="G12" s="1" t="s">
        <v>405</v>
      </c>
      <c r="H12" s="1"/>
      <c r="I12" s="1"/>
      <c r="J12" s="1">
        <v>36</v>
      </c>
      <c r="K12" s="1">
        <v>36</v>
      </c>
      <c r="L12" s="1"/>
      <c r="M12" s="1"/>
      <c r="N12" s="1"/>
      <c r="O12" s="1"/>
      <c r="P12" s="1"/>
      <c r="Q12" s="1"/>
      <c r="R12" s="1"/>
      <c r="S12" s="1"/>
      <c r="T12" s="2"/>
      <c r="U12" s="3" t="s">
        <v>326</v>
      </c>
      <c r="V12" s="3" t="s">
        <v>327</v>
      </c>
      <c r="W12" s="3" t="s">
        <v>328</v>
      </c>
      <c r="X12" s="3" t="s">
        <v>329</v>
      </c>
      <c r="Y12" s="3" t="s">
        <v>330</v>
      </c>
      <c r="Z12" s="3" t="s">
        <v>331</v>
      </c>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3" t="s">
        <v>332</v>
      </c>
      <c r="BF12" s="3" t="s">
        <v>333</v>
      </c>
      <c r="BG12" s="3" t="s">
        <v>334</v>
      </c>
      <c r="BH12" s="3" t="s">
        <v>335</v>
      </c>
      <c r="BI12" s="3" t="s">
        <v>336</v>
      </c>
      <c r="BJ12" s="3" t="s">
        <v>337</v>
      </c>
      <c r="BK12" s="3" t="s">
        <v>336</v>
      </c>
      <c r="BL12" s="3" t="s">
        <v>338</v>
      </c>
      <c r="BM12" s="3" t="s">
        <v>339</v>
      </c>
      <c r="BN12" s="3" t="s">
        <v>340</v>
      </c>
      <c r="BO12" s="3" t="s">
        <v>341</v>
      </c>
      <c r="BP12" s="3" t="s">
        <v>338</v>
      </c>
      <c r="BQ12" s="3" t="s">
        <v>342</v>
      </c>
      <c r="BR12" s="3" t="s">
        <v>340</v>
      </c>
      <c r="BS12" s="3" t="s">
        <v>336</v>
      </c>
      <c r="BT12" s="3" t="s">
        <v>343</v>
      </c>
      <c r="BU12" s="3" t="s">
        <v>344</v>
      </c>
      <c r="BV12" s="3" t="s">
        <v>345</v>
      </c>
      <c r="BW12" s="3" t="s">
        <v>346</v>
      </c>
      <c r="BX12" s="3" t="s">
        <v>347</v>
      </c>
      <c r="BY12" s="3" t="s">
        <v>348</v>
      </c>
      <c r="BZ12" s="3" t="s">
        <v>349</v>
      </c>
      <c r="CA12" s="3" t="s">
        <v>350</v>
      </c>
      <c r="CB12" s="3" t="s">
        <v>338</v>
      </c>
      <c r="CC12" s="3" t="s">
        <v>351</v>
      </c>
      <c r="CD12" s="3" t="s">
        <v>352</v>
      </c>
      <c r="CE12" s="3" t="s">
        <v>353</v>
      </c>
      <c r="CF12" s="3" t="s">
        <v>354</v>
      </c>
      <c r="CG12" s="3" t="s">
        <v>355</v>
      </c>
      <c r="CH12" s="3" t="s">
        <v>301</v>
      </c>
      <c r="CI12" s="3" t="s">
        <v>302</v>
      </c>
      <c r="CJ12" s="3" t="s">
        <v>303</v>
      </c>
      <c r="CK12" s="3" t="s">
        <v>304</v>
      </c>
      <c r="CL12" s="3" t="s">
        <v>305</v>
      </c>
      <c r="CM12" s="3" t="s">
        <v>306</v>
      </c>
      <c r="CN12" s="3" t="s">
        <v>307</v>
      </c>
      <c r="CO12" s="3" t="s">
        <v>308</v>
      </c>
      <c r="CP12" s="3" t="s">
        <v>309</v>
      </c>
      <c r="CQ12" s="3" t="s">
        <v>310</v>
      </c>
      <c r="CR12" s="3" t="s">
        <v>311</v>
      </c>
      <c r="CS12" s="3" t="s">
        <v>312</v>
      </c>
      <c r="CT12" s="3" t="s">
        <v>313</v>
      </c>
      <c r="CU12" s="3" t="s">
        <v>314</v>
      </c>
      <c r="CV12" s="3" t="s">
        <v>315</v>
      </c>
      <c r="CW12" s="3" t="s">
        <v>316</v>
      </c>
      <c r="CX12" s="3" t="s">
        <v>317</v>
      </c>
      <c r="CY12" s="3" t="s">
        <v>318</v>
      </c>
      <c r="CZ12" s="3" t="s">
        <v>319</v>
      </c>
      <c r="DA12" s="3" t="s">
        <v>320</v>
      </c>
      <c r="DB12" s="3" t="s">
        <v>321</v>
      </c>
      <c r="DC12" s="3" t="s">
        <v>322</v>
      </c>
      <c r="DD12" s="3" t="s">
        <v>323</v>
      </c>
      <c r="DE12" s="3" t="s">
        <v>324</v>
      </c>
      <c r="DF12" s="3" t="s">
        <v>325</v>
      </c>
      <c r="DG12" s="1"/>
      <c r="DH12" s="2"/>
      <c r="DI12" s="2"/>
      <c r="DJ12" s="2"/>
      <c r="DK12" s="2"/>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t="s">
        <v>406</v>
      </c>
      <c r="EU12" s="7" t="s">
        <v>526</v>
      </c>
      <c r="EV12" s="7" t="s">
        <v>527</v>
      </c>
      <c r="EW12" s="7" t="s">
        <v>530</v>
      </c>
      <c r="EX12" s="14">
        <v>0.04</v>
      </c>
      <c r="EY12" s="1"/>
      <c r="EZ12" s="1"/>
      <c r="FA12" s="1"/>
      <c r="FB12" s="1"/>
      <c r="FC12" s="1"/>
      <c r="FD12" s="1"/>
      <c r="FE12" s="1"/>
      <c r="FF12" s="3" t="s">
        <v>573</v>
      </c>
      <c r="FG12" s="3" t="s">
        <v>574</v>
      </c>
      <c r="FH12" s="3" t="s">
        <v>575</v>
      </c>
      <c r="FI12" s="3" t="s">
        <v>576</v>
      </c>
      <c r="FJ12" s="2"/>
      <c r="FK12" s="3" t="s">
        <v>596</v>
      </c>
      <c r="FL12" s="3" t="s">
        <v>597</v>
      </c>
      <c r="FM12" s="3" t="s">
        <v>604</v>
      </c>
      <c r="FN12" s="3" t="s">
        <v>605</v>
      </c>
      <c r="FO12" s="2" t="s">
        <v>606</v>
      </c>
      <c r="FP12" s="35" t="s">
        <v>623</v>
      </c>
      <c r="FQ12" s="35" t="s">
        <v>623</v>
      </c>
      <c r="FR12" s="35" t="s">
        <v>623</v>
      </c>
      <c r="FS12" s="35" t="s">
        <v>623</v>
      </c>
      <c r="FT12" s="35" t="s">
        <v>623</v>
      </c>
      <c r="FU12" s="1"/>
      <c r="FV12" s="3" t="s">
        <v>764</v>
      </c>
      <c r="FW12" s="3" t="s">
        <v>1052</v>
      </c>
      <c r="FX12" s="3" t="s">
        <v>1053</v>
      </c>
      <c r="FY12" s="3" t="s">
        <v>1058</v>
      </c>
      <c r="FZ12" s="3" t="s">
        <v>1059</v>
      </c>
      <c r="GA12" s="3" t="s">
        <v>767</v>
      </c>
      <c r="GB12" s="3" t="s">
        <v>1054</v>
      </c>
      <c r="GC12" s="3" t="s">
        <v>1055</v>
      </c>
      <c r="GD12" s="3" t="s">
        <v>770</v>
      </c>
      <c r="GE12" s="36" t="s">
        <v>1075</v>
      </c>
      <c r="GF12" s="3" t="s">
        <v>772</v>
      </c>
      <c r="GG12" s="3" t="s">
        <v>773</v>
      </c>
      <c r="GH12" s="3" t="s">
        <v>774</v>
      </c>
      <c r="GI12" s="3" t="s">
        <v>775</v>
      </c>
      <c r="GJ12" s="3" t="s">
        <v>776</v>
      </c>
      <c r="GK12" s="3" t="s">
        <v>1065</v>
      </c>
      <c r="GL12" s="3" t="s">
        <v>777</v>
      </c>
      <c r="GM12" s="3" t="s">
        <v>778</v>
      </c>
      <c r="GN12" s="3" t="s">
        <v>779</v>
      </c>
      <c r="GO12" s="3" t="s">
        <v>780</v>
      </c>
      <c r="GP12" s="3" t="s">
        <v>781</v>
      </c>
      <c r="GQ12" s="3" t="s">
        <v>782</v>
      </c>
      <c r="GR12" s="3" t="s">
        <v>1061</v>
      </c>
      <c r="GS12" s="3" t="s">
        <v>783</v>
      </c>
      <c r="GT12" s="3" t="s">
        <v>784</v>
      </c>
      <c r="GU12" s="3" t="s">
        <v>785</v>
      </c>
      <c r="GV12" s="3" t="s">
        <v>786</v>
      </c>
      <c r="GW12" s="3" t="s">
        <v>787</v>
      </c>
      <c r="GX12" s="3" t="s">
        <v>930</v>
      </c>
      <c r="GY12" s="3" t="s">
        <v>788</v>
      </c>
      <c r="GZ12" s="3" t="s">
        <v>789</v>
      </c>
      <c r="HA12" s="3" t="s">
        <v>790</v>
      </c>
      <c r="HB12" s="3" t="s">
        <v>791</v>
      </c>
      <c r="HC12" s="3" t="s">
        <v>792</v>
      </c>
      <c r="HD12" s="3" t="s">
        <v>793</v>
      </c>
      <c r="HE12" s="3" t="s">
        <v>794</v>
      </c>
      <c r="HF12" s="3" t="s">
        <v>795</v>
      </c>
      <c r="HG12" s="3" t="s">
        <v>796</v>
      </c>
      <c r="HH12" s="3" t="s">
        <v>797</v>
      </c>
      <c r="HI12" s="3" t="s">
        <v>798</v>
      </c>
      <c r="HJ12" s="3">
        <v>15000</v>
      </c>
      <c r="HK12" s="3">
        <v>17000</v>
      </c>
      <c r="HL12" s="3">
        <v>20000</v>
      </c>
      <c r="HM12" s="3">
        <v>20000</v>
      </c>
      <c r="HN12" s="3">
        <v>23000</v>
      </c>
      <c r="HO12" s="3">
        <v>25000</v>
      </c>
      <c r="HP12" s="3">
        <v>7000</v>
      </c>
      <c r="HQ12" s="3">
        <v>10000</v>
      </c>
      <c r="HR12" s="3">
        <v>13000</v>
      </c>
      <c r="HS12" s="3">
        <v>5000</v>
      </c>
      <c r="HT12" s="3">
        <v>7000</v>
      </c>
      <c r="HU12" s="3">
        <v>10000</v>
      </c>
      <c r="HV12" s="3">
        <v>5000</v>
      </c>
      <c r="HW12" s="3">
        <v>7000</v>
      </c>
      <c r="HX12" s="3">
        <v>10000</v>
      </c>
      <c r="HY12" s="3">
        <v>5000</v>
      </c>
      <c r="HZ12" s="3">
        <v>7000</v>
      </c>
      <c r="IA12" s="3">
        <v>10000</v>
      </c>
      <c r="IB12" s="3">
        <v>12000</v>
      </c>
      <c r="IC12" s="3">
        <v>15000</v>
      </c>
      <c r="ID12" s="3">
        <v>17000</v>
      </c>
      <c r="IE12" s="3">
        <v>7000</v>
      </c>
      <c r="IF12" s="3">
        <v>10000</v>
      </c>
      <c r="IG12" s="3">
        <v>15000</v>
      </c>
      <c r="IH12" s="3" t="s">
        <v>799</v>
      </c>
      <c r="II12" s="3" t="s">
        <v>800</v>
      </c>
      <c r="IJ12" s="3" t="s">
        <v>801</v>
      </c>
      <c r="IK12" s="3" t="s">
        <v>802</v>
      </c>
      <c r="IL12" s="3" t="s">
        <v>803</v>
      </c>
      <c r="IM12" s="3" t="s">
        <v>804</v>
      </c>
      <c r="IN12" s="3" t="s">
        <v>805</v>
      </c>
      <c r="IO12" s="3" t="s">
        <v>806</v>
      </c>
      <c r="IP12" s="3" t="s">
        <v>807</v>
      </c>
      <c r="IQ12" s="3" t="s">
        <v>808</v>
      </c>
      <c r="IR12" s="3" t="s">
        <v>809</v>
      </c>
      <c r="IS12" s="3" t="s">
        <v>810</v>
      </c>
      <c r="IT12" s="3" t="s">
        <v>811</v>
      </c>
      <c r="IU12" s="3" t="s">
        <v>812</v>
      </c>
      <c r="IV12" s="3" t="s">
        <v>813</v>
      </c>
      <c r="IW12" s="3" t="s">
        <v>1056</v>
      </c>
      <c r="IX12" s="3" t="s">
        <v>814</v>
      </c>
      <c r="IY12" s="3" t="s">
        <v>815</v>
      </c>
      <c r="IZ12" s="3" t="s">
        <v>816</v>
      </c>
      <c r="JA12" s="3" t="s">
        <v>817</v>
      </c>
      <c r="JB12" s="3" t="s">
        <v>818</v>
      </c>
      <c r="JC12" s="3" t="s">
        <v>819</v>
      </c>
      <c r="JD12" s="3" t="s">
        <v>820</v>
      </c>
      <c r="JE12" s="3" t="s">
        <v>821</v>
      </c>
      <c r="JF12" s="3" t="s">
        <v>822</v>
      </c>
      <c r="JG12" s="3" t="s">
        <v>823</v>
      </c>
      <c r="JH12" s="3" t="s">
        <v>824</v>
      </c>
      <c r="JI12" s="3" t="s">
        <v>825</v>
      </c>
      <c r="JJ12" s="3" t="s">
        <v>826</v>
      </c>
      <c r="JK12" s="3" t="s">
        <v>827</v>
      </c>
      <c r="JL12" s="3" t="s">
        <v>828</v>
      </c>
      <c r="JM12" s="3" t="s">
        <v>829</v>
      </c>
      <c r="JN12" s="3" t="s">
        <v>830</v>
      </c>
      <c r="JO12" s="3" t="s">
        <v>831</v>
      </c>
      <c r="JP12" s="3" t="s">
        <v>832</v>
      </c>
      <c r="JQ12" s="3" t="s">
        <v>833</v>
      </c>
      <c r="JR12" s="3" t="s">
        <v>834</v>
      </c>
      <c r="JS12" s="3" t="s">
        <v>835</v>
      </c>
      <c r="JT12" s="3" t="s">
        <v>836</v>
      </c>
      <c r="JU12" s="3" t="s">
        <v>837</v>
      </c>
      <c r="JV12" s="3" t="s">
        <v>838</v>
      </c>
      <c r="JW12" s="3" t="s">
        <v>839</v>
      </c>
      <c r="JX12" s="3" t="s">
        <v>840</v>
      </c>
      <c r="JY12" s="3" t="s">
        <v>841</v>
      </c>
      <c r="JZ12" s="3" t="s">
        <v>842</v>
      </c>
      <c r="KA12" s="3" t="s">
        <v>843</v>
      </c>
      <c r="KB12" s="3" t="s">
        <v>844</v>
      </c>
      <c r="KC12" s="3" t="s">
        <v>845</v>
      </c>
      <c r="KD12" s="3" t="s">
        <v>846</v>
      </c>
      <c r="KE12" s="3" t="s">
        <v>847</v>
      </c>
      <c r="KF12" s="3" t="s">
        <v>848</v>
      </c>
      <c r="KG12" s="3" t="s">
        <v>849</v>
      </c>
      <c r="KH12" s="3" t="s">
        <v>850</v>
      </c>
      <c r="KI12" s="3" t="s">
        <v>851</v>
      </c>
      <c r="KJ12" s="3" t="s">
        <v>852</v>
      </c>
      <c r="KK12" s="3" t="s">
        <v>853</v>
      </c>
      <c r="KL12" s="3" t="s">
        <v>854</v>
      </c>
      <c r="KM12" s="3" t="s">
        <v>855</v>
      </c>
      <c r="KN12" s="3" t="s">
        <v>856</v>
      </c>
      <c r="KO12" s="3" t="s">
        <v>857</v>
      </c>
      <c r="KP12" s="3" t="s">
        <v>858</v>
      </c>
      <c r="KQ12" s="3" t="s">
        <v>859</v>
      </c>
      <c r="KR12" s="3" t="s">
        <v>860</v>
      </c>
      <c r="KS12" s="3" t="s">
        <v>861</v>
      </c>
      <c r="KT12" s="3" t="s">
        <v>862</v>
      </c>
      <c r="KU12" s="3" t="s">
        <v>863</v>
      </c>
      <c r="KV12" s="3" t="s">
        <v>864</v>
      </c>
      <c r="KW12" s="3" t="s">
        <v>865</v>
      </c>
      <c r="KX12" s="3" t="s">
        <v>866</v>
      </c>
      <c r="KY12" s="3" t="s">
        <v>867</v>
      </c>
      <c r="KZ12" s="3" t="s">
        <v>868</v>
      </c>
      <c r="LA12" s="3" t="s">
        <v>869</v>
      </c>
      <c r="LB12" s="3" t="s">
        <v>841</v>
      </c>
      <c r="LC12" s="3" t="s">
        <v>870</v>
      </c>
      <c r="LD12" s="3" t="s">
        <v>871</v>
      </c>
      <c r="LE12" s="3" t="s">
        <v>872</v>
      </c>
      <c r="LF12" s="3" t="s">
        <v>873</v>
      </c>
      <c r="LG12" s="3" t="s">
        <v>874</v>
      </c>
      <c r="LH12" s="3" t="s">
        <v>875</v>
      </c>
      <c r="LI12" s="3" t="s">
        <v>876</v>
      </c>
      <c r="LJ12" s="3" t="s">
        <v>877</v>
      </c>
      <c r="LK12" s="3" t="s">
        <v>878</v>
      </c>
      <c r="LL12" s="3" t="s">
        <v>879</v>
      </c>
      <c r="LM12" s="3" t="s">
        <v>879</v>
      </c>
      <c r="LN12" s="3" t="s">
        <v>879</v>
      </c>
      <c r="LO12" s="3" t="s">
        <v>879</v>
      </c>
      <c r="LP12" s="3" t="s">
        <v>880</v>
      </c>
      <c r="LQ12" s="3" t="s">
        <v>881</v>
      </c>
      <c r="LR12" s="3" t="s">
        <v>882</v>
      </c>
      <c r="LS12" s="3" t="s">
        <v>883</v>
      </c>
      <c r="LT12" s="3" t="s">
        <v>857</v>
      </c>
      <c r="LU12" s="3" t="s">
        <v>884</v>
      </c>
      <c r="LV12" s="3" t="s">
        <v>885</v>
      </c>
      <c r="LW12" s="3" t="s">
        <v>886</v>
      </c>
      <c r="LX12" s="3" t="s">
        <v>887</v>
      </c>
      <c r="LY12" s="3" t="s">
        <v>888</v>
      </c>
      <c r="LZ12" s="3" t="s">
        <v>889</v>
      </c>
      <c r="MA12" s="3" t="s">
        <v>890</v>
      </c>
      <c r="MB12" s="36" t="s">
        <v>1051</v>
      </c>
      <c r="MC12" s="3" t="s">
        <v>891</v>
      </c>
      <c r="MD12" s="3" t="s">
        <v>892</v>
      </c>
      <c r="ME12" s="3" t="s">
        <v>893</v>
      </c>
      <c r="MF12" s="3" t="s">
        <v>894</v>
      </c>
      <c r="MG12" s="3" t="s">
        <v>895</v>
      </c>
      <c r="MH12" s="3" t="s">
        <v>896</v>
      </c>
      <c r="MI12" s="3" t="s">
        <v>897</v>
      </c>
      <c r="MJ12" s="3" t="s">
        <v>898</v>
      </c>
      <c r="MK12" s="3" t="s">
        <v>899</v>
      </c>
      <c r="ML12" s="3" t="s">
        <v>900</v>
      </c>
      <c r="MM12" s="3" t="s">
        <v>901</v>
      </c>
      <c r="MN12" s="3" t="s">
        <v>902</v>
      </c>
      <c r="MO12" s="3" t="s">
        <v>903</v>
      </c>
      <c r="MP12" s="3" t="s">
        <v>904</v>
      </c>
      <c r="MQ12" s="3" t="s">
        <v>905</v>
      </c>
      <c r="MR12" s="3" t="s">
        <v>906</v>
      </c>
      <c r="MS12" s="16" t="s">
        <v>907</v>
      </c>
      <c r="MT12" s="16" t="s">
        <v>908</v>
      </c>
      <c r="MU12" s="16" t="s">
        <v>909</v>
      </c>
      <c r="MV12" s="16" t="s">
        <v>910</v>
      </c>
      <c r="MW12" s="16" t="s">
        <v>911</v>
      </c>
      <c r="MX12" s="16" t="s">
        <v>912</v>
      </c>
      <c r="MY12" s="17" t="s">
        <v>913</v>
      </c>
      <c r="MZ12" s="16" t="s">
        <v>909</v>
      </c>
      <c r="NA12" s="16" t="s">
        <v>914</v>
      </c>
      <c r="NB12" s="17" t="s">
        <v>915</v>
      </c>
    </row>
    <row r="13" spans="1:366" s="7" customFormat="1">
      <c r="A13" s="1">
        <v>0</v>
      </c>
      <c r="B13" s="1">
        <v>499</v>
      </c>
      <c r="C13" s="1">
        <v>499</v>
      </c>
      <c r="D13" s="1" t="s">
        <v>407</v>
      </c>
      <c r="E13" s="1" t="s">
        <v>356</v>
      </c>
      <c r="F13" s="1" t="s">
        <v>407</v>
      </c>
      <c r="G13" s="1"/>
      <c r="H13" s="1"/>
      <c r="I13" s="1"/>
      <c r="J13" s="1">
        <v>36</v>
      </c>
      <c r="K13" s="1">
        <v>36</v>
      </c>
      <c r="L13" s="1"/>
      <c r="M13" s="1"/>
      <c r="N13" s="1"/>
      <c r="O13" s="1"/>
      <c r="P13" s="1"/>
      <c r="Q13" s="1"/>
      <c r="R13" s="1"/>
      <c r="S13" s="1"/>
      <c r="T13" s="2"/>
      <c r="U13" s="3" t="s">
        <v>326</v>
      </c>
      <c r="V13" s="3" t="s">
        <v>327</v>
      </c>
      <c r="W13" s="3" t="s">
        <v>328</v>
      </c>
      <c r="X13" s="3" t="s">
        <v>329</v>
      </c>
      <c r="Y13" s="3" t="s">
        <v>330</v>
      </c>
      <c r="Z13" s="3" t="s">
        <v>331</v>
      </c>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3" t="s">
        <v>332</v>
      </c>
      <c r="BF13" s="3" t="s">
        <v>333</v>
      </c>
      <c r="BG13" s="3" t="s">
        <v>334</v>
      </c>
      <c r="BH13" s="3" t="s">
        <v>335</v>
      </c>
      <c r="BI13" s="3" t="s">
        <v>336</v>
      </c>
      <c r="BJ13" s="3" t="s">
        <v>337</v>
      </c>
      <c r="BK13" s="3" t="s">
        <v>336</v>
      </c>
      <c r="BL13" s="3" t="s">
        <v>338</v>
      </c>
      <c r="BM13" s="3" t="s">
        <v>339</v>
      </c>
      <c r="BN13" s="3" t="s">
        <v>340</v>
      </c>
      <c r="BO13" s="3" t="s">
        <v>341</v>
      </c>
      <c r="BP13" s="3" t="s">
        <v>338</v>
      </c>
      <c r="BQ13" s="3" t="s">
        <v>342</v>
      </c>
      <c r="BR13" s="3" t="s">
        <v>340</v>
      </c>
      <c r="BS13" s="3" t="s">
        <v>336</v>
      </c>
      <c r="BT13" s="3" t="s">
        <v>343</v>
      </c>
      <c r="BU13" s="3" t="s">
        <v>344</v>
      </c>
      <c r="BV13" s="3" t="s">
        <v>345</v>
      </c>
      <c r="BW13" s="3" t="s">
        <v>346</v>
      </c>
      <c r="BX13" s="3" t="s">
        <v>347</v>
      </c>
      <c r="BY13" s="3" t="s">
        <v>348</v>
      </c>
      <c r="BZ13" s="3" t="s">
        <v>349</v>
      </c>
      <c r="CA13" s="3" t="s">
        <v>350</v>
      </c>
      <c r="CB13" s="3" t="s">
        <v>338</v>
      </c>
      <c r="CC13" s="3" t="s">
        <v>351</v>
      </c>
      <c r="CD13" s="3" t="s">
        <v>352</v>
      </c>
      <c r="CE13" s="3" t="s">
        <v>353</v>
      </c>
      <c r="CF13" s="3" t="s">
        <v>354</v>
      </c>
      <c r="CG13" s="3" t="s">
        <v>355</v>
      </c>
      <c r="CH13" s="3" t="s">
        <v>301</v>
      </c>
      <c r="CI13" s="3" t="s">
        <v>302</v>
      </c>
      <c r="CJ13" s="3" t="s">
        <v>303</v>
      </c>
      <c r="CK13" s="3" t="s">
        <v>304</v>
      </c>
      <c r="CL13" s="3" t="s">
        <v>305</v>
      </c>
      <c r="CM13" s="3" t="s">
        <v>306</v>
      </c>
      <c r="CN13" s="3" t="s">
        <v>307</v>
      </c>
      <c r="CO13" s="3" t="s">
        <v>308</v>
      </c>
      <c r="CP13" s="3" t="s">
        <v>309</v>
      </c>
      <c r="CQ13" s="3" t="s">
        <v>310</v>
      </c>
      <c r="CR13" s="3" t="s">
        <v>311</v>
      </c>
      <c r="CS13" s="3" t="s">
        <v>312</v>
      </c>
      <c r="CT13" s="3" t="s">
        <v>313</v>
      </c>
      <c r="CU13" s="3" t="s">
        <v>314</v>
      </c>
      <c r="CV13" s="3" t="s">
        <v>315</v>
      </c>
      <c r="CW13" s="3" t="s">
        <v>316</v>
      </c>
      <c r="CX13" s="3" t="s">
        <v>317</v>
      </c>
      <c r="CY13" s="3" t="s">
        <v>318</v>
      </c>
      <c r="CZ13" s="3" t="s">
        <v>319</v>
      </c>
      <c r="DA13" s="3" t="s">
        <v>320</v>
      </c>
      <c r="DB13" s="3" t="s">
        <v>321</v>
      </c>
      <c r="DC13" s="3" t="s">
        <v>322</v>
      </c>
      <c r="DD13" s="3" t="s">
        <v>323</v>
      </c>
      <c r="DE13" s="3" t="s">
        <v>324</v>
      </c>
      <c r="DF13" s="3" t="s">
        <v>325</v>
      </c>
      <c r="DG13" s="1"/>
      <c r="DH13" s="2"/>
      <c r="DI13" s="2"/>
      <c r="DJ13" s="2"/>
      <c r="DK13" s="2"/>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t="s">
        <v>407</v>
      </c>
      <c r="EU13" s="7" t="s">
        <v>526</v>
      </c>
      <c r="EV13" s="7" t="s">
        <v>527</v>
      </c>
      <c r="EW13" s="7" t="s">
        <v>530</v>
      </c>
      <c r="EX13" s="14">
        <v>0.04</v>
      </c>
      <c r="EY13" s="1"/>
      <c r="EZ13" s="1"/>
      <c r="FA13" s="1"/>
      <c r="FB13" s="1"/>
      <c r="FC13" s="1"/>
      <c r="FD13" s="1"/>
      <c r="FE13" s="1"/>
      <c r="FF13" s="3" t="s">
        <v>573</v>
      </c>
      <c r="FG13" s="3" t="s">
        <v>574</v>
      </c>
      <c r="FH13" s="3" t="s">
        <v>575</v>
      </c>
      <c r="FI13" s="3" t="s">
        <v>576</v>
      </c>
      <c r="FJ13" s="2"/>
      <c r="FK13" s="3" t="s">
        <v>596</v>
      </c>
      <c r="FL13" s="3" t="s">
        <v>597</v>
      </c>
      <c r="FM13" s="3" t="s">
        <v>604</v>
      </c>
      <c r="FN13" s="3" t="s">
        <v>605</v>
      </c>
      <c r="FO13" s="2" t="s">
        <v>606</v>
      </c>
      <c r="FP13" s="35" t="s">
        <v>623</v>
      </c>
      <c r="FQ13" s="35" t="s">
        <v>623</v>
      </c>
      <c r="FR13" s="35" t="s">
        <v>623</v>
      </c>
      <c r="FS13" s="35" t="s">
        <v>623</v>
      </c>
      <c r="FT13" s="35" t="s">
        <v>623</v>
      </c>
      <c r="FU13" s="1"/>
      <c r="FV13" s="3" t="s">
        <v>764</v>
      </c>
      <c r="FW13" s="3" t="s">
        <v>1052</v>
      </c>
      <c r="FX13" s="3" t="s">
        <v>1053</v>
      </c>
      <c r="FY13" s="3" t="s">
        <v>1058</v>
      </c>
      <c r="FZ13" s="3" t="s">
        <v>1059</v>
      </c>
      <c r="GA13" s="3" t="s">
        <v>767</v>
      </c>
      <c r="GB13" s="3" t="s">
        <v>1054</v>
      </c>
      <c r="GC13" s="3" t="s">
        <v>1055</v>
      </c>
      <c r="GD13" s="3" t="s">
        <v>770</v>
      </c>
      <c r="GE13" s="36" t="s">
        <v>1075</v>
      </c>
      <c r="GF13" s="3" t="s">
        <v>772</v>
      </c>
      <c r="GG13" s="3" t="s">
        <v>773</v>
      </c>
      <c r="GH13" s="3" t="s">
        <v>774</v>
      </c>
      <c r="GI13" s="3" t="s">
        <v>775</v>
      </c>
      <c r="GJ13" s="3" t="s">
        <v>776</v>
      </c>
      <c r="GK13" s="3" t="s">
        <v>1065</v>
      </c>
      <c r="GL13" s="3" t="s">
        <v>777</v>
      </c>
      <c r="GM13" s="3" t="s">
        <v>778</v>
      </c>
      <c r="GN13" s="3" t="s">
        <v>779</v>
      </c>
      <c r="GO13" s="3" t="s">
        <v>780</v>
      </c>
      <c r="GP13" s="3" t="s">
        <v>781</v>
      </c>
      <c r="GQ13" s="3" t="s">
        <v>782</v>
      </c>
      <c r="GR13" s="3" t="s">
        <v>1061</v>
      </c>
      <c r="GS13" s="3" t="s">
        <v>783</v>
      </c>
      <c r="GT13" s="3" t="s">
        <v>784</v>
      </c>
      <c r="GU13" s="3" t="s">
        <v>785</v>
      </c>
      <c r="GV13" s="3" t="s">
        <v>786</v>
      </c>
      <c r="GW13" s="3" t="s">
        <v>787</v>
      </c>
      <c r="GX13" s="3" t="s">
        <v>930</v>
      </c>
      <c r="GY13" s="3" t="s">
        <v>788</v>
      </c>
      <c r="GZ13" s="3" t="s">
        <v>789</v>
      </c>
      <c r="HA13" s="3" t="s">
        <v>790</v>
      </c>
      <c r="HB13" s="3" t="s">
        <v>791</v>
      </c>
      <c r="HC13" s="3" t="s">
        <v>792</v>
      </c>
      <c r="HD13" s="3" t="s">
        <v>793</v>
      </c>
      <c r="HE13" s="3" t="s">
        <v>794</v>
      </c>
      <c r="HF13" s="3" t="s">
        <v>795</v>
      </c>
      <c r="HG13" s="3" t="s">
        <v>796</v>
      </c>
      <c r="HH13" s="3" t="s">
        <v>797</v>
      </c>
      <c r="HI13" s="3" t="s">
        <v>798</v>
      </c>
      <c r="HJ13" s="3">
        <v>15000</v>
      </c>
      <c r="HK13" s="3">
        <v>17000</v>
      </c>
      <c r="HL13" s="3">
        <v>20000</v>
      </c>
      <c r="HM13" s="3">
        <v>20000</v>
      </c>
      <c r="HN13" s="3">
        <v>23000</v>
      </c>
      <c r="HO13" s="3">
        <v>25000</v>
      </c>
      <c r="HP13" s="3">
        <v>7000</v>
      </c>
      <c r="HQ13" s="3">
        <v>10000</v>
      </c>
      <c r="HR13" s="3">
        <v>13000</v>
      </c>
      <c r="HS13" s="3">
        <v>5000</v>
      </c>
      <c r="HT13" s="3">
        <v>7000</v>
      </c>
      <c r="HU13" s="3">
        <v>10000</v>
      </c>
      <c r="HV13" s="3">
        <v>5000</v>
      </c>
      <c r="HW13" s="3">
        <v>7000</v>
      </c>
      <c r="HX13" s="3">
        <v>10000</v>
      </c>
      <c r="HY13" s="3">
        <v>5000</v>
      </c>
      <c r="HZ13" s="3">
        <v>7000</v>
      </c>
      <c r="IA13" s="3">
        <v>10000</v>
      </c>
      <c r="IB13" s="3">
        <v>12000</v>
      </c>
      <c r="IC13" s="3">
        <v>15000</v>
      </c>
      <c r="ID13" s="3">
        <v>17000</v>
      </c>
      <c r="IE13" s="3">
        <v>7000</v>
      </c>
      <c r="IF13" s="3">
        <v>10000</v>
      </c>
      <c r="IG13" s="3">
        <v>15000</v>
      </c>
      <c r="IH13" s="3" t="s">
        <v>799</v>
      </c>
      <c r="II13" s="3" t="s">
        <v>800</v>
      </c>
      <c r="IJ13" s="3" t="s">
        <v>801</v>
      </c>
      <c r="IK13" s="3" t="s">
        <v>802</v>
      </c>
      <c r="IL13" s="3" t="s">
        <v>803</v>
      </c>
      <c r="IM13" s="3" t="s">
        <v>804</v>
      </c>
      <c r="IN13" s="3" t="s">
        <v>805</v>
      </c>
      <c r="IO13" s="3" t="s">
        <v>806</v>
      </c>
      <c r="IP13" s="3" t="s">
        <v>807</v>
      </c>
      <c r="IQ13" s="3" t="s">
        <v>808</v>
      </c>
      <c r="IR13" s="3" t="s">
        <v>809</v>
      </c>
      <c r="IS13" s="3" t="s">
        <v>810</v>
      </c>
      <c r="IT13" s="3" t="s">
        <v>811</v>
      </c>
      <c r="IU13" s="3" t="s">
        <v>812</v>
      </c>
      <c r="IV13" s="3" t="s">
        <v>813</v>
      </c>
      <c r="IW13" s="3" t="s">
        <v>1056</v>
      </c>
      <c r="IX13" s="3" t="s">
        <v>814</v>
      </c>
      <c r="IY13" s="3" t="s">
        <v>815</v>
      </c>
      <c r="IZ13" s="3" t="s">
        <v>816</v>
      </c>
      <c r="JA13" s="3" t="s">
        <v>817</v>
      </c>
      <c r="JB13" s="3" t="s">
        <v>818</v>
      </c>
      <c r="JC13" s="3" t="s">
        <v>819</v>
      </c>
      <c r="JD13" s="3" t="s">
        <v>820</v>
      </c>
      <c r="JE13" s="3" t="s">
        <v>821</v>
      </c>
      <c r="JF13" s="3" t="s">
        <v>822</v>
      </c>
      <c r="JG13" s="3" t="s">
        <v>823</v>
      </c>
      <c r="JH13" s="3" t="s">
        <v>824</v>
      </c>
      <c r="JI13" s="3" t="s">
        <v>825</v>
      </c>
      <c r="JJ13" s="3" t="s">
        <v>826</v>
      </c>
      <c r="JK13" s="3" t="s">
        <v>827</v>
      </c>
      <c r="JL13" s="3" t="s">
        <v>828</v>
      </c>
      <c r="JM13" s="3" t="s">
        <v>829</v>
      </c>
      <c r="JN13" s="3" t="s">
        <v>830</v>
      </c>
      <c r="JO13" s="3" t="s">
        <v>831</v>
      </c>
      <c r="JP13" s="3" t="s">
        <v>832</v>
      </c>
      <c r="JQ13" s="3" t="s">
        <v>833</v>
      </c>
      <c r="JR13" s="3" t="s">
        <v>834</v>
      </c>
      <c r="JS13" s="3" t="s">
        <v>835</v>
      </c>
      <c r="JT13" s="3" t="s">
        <v>836</v>
      </c>
      <c r="JU13" s="3" t="s">
        <v>837</v>
      </c>
      <c r="JV13" s="3" t="s">
        <v>838</v>
      </c>
      <c r="JW13" s="3" t="s">
        <v>839</v>
      </c>
      <c r="JX13" s="3" t="s">
        <v>840</v>
      </c>
      <c r="JY13" s="3" t="s">
        <v>841</v>
      </c>
      <c r="JZ13" s="3" t="s">
        <v>842</v>
      </c>
      <c r="KA13" s="3" t="s">
        <v>843</v>
      </c>
      <c r="KB13" s="3" t="s">
        <v>844</v>
      </c>
      <c r="KC13" s="3" t="s">
        <v>845</v>
      </c>
      <c r="KD13" s="3" t="s">
        <v>846</v>
      </c>
      <c r="KE13" s="3" t="s">
        <v>847</v>
      </c>
      <c r="KF13" s="3" t="s">
        <v>848</v>
      </c>
      <c r="KG13" s="3" t="s">
        <v>849</v>
      </c>
      <c r="KH13" s="3" t="s">
        <v>850</v>
      </c>
      <c r="KI13" s="3" t="s">
        <v>851</v>
      </c>
      <c r="KJ13" s="3" t="s">
        <v>852</v>
      </c>
      <c r="KK13" s="3" t="s">
        <v>853</v>
      </c>
      <c r="KL13" s="3" t="s">
        <v>854</v>
      </c>
      <c r="KM13" s="3" t="s">
        <v>855</v>
      </c>
      <c r="KN13" s="3" t="s">
        <v>856</v>
      </c>
      <c r="KO13" s="3" t="s">
        <v>857</v>
      </c>
      <c r="KP13" s="3" t="s">
        <v>858</v>
      </c>
      <c r="KQ13" s="3" t="s">
        <v>859</v>
      </c>
      <c r="KR13" s="3" t="s">
        <v>860</v>
      </c>
      <c r="KS13" s="3" t="s">
        <v>861</v>
      </c>
      <c r="KT13" s="3" t="s">
        <v>862</v>
      </c>
      <c r="KU13" s="3" t="s">
        <v>863</v>
      </c>
      <c r="KV13" s="3" t="s">
        <v>864</v>
      </c>
      <c r="KW13" s="3" t="s">
        <v>865</v>
      </c>
      <c r="KX13" s="3" t="s">
        <v>866</v>
      </c>
      <c r="KY13" s="3" t="s">
        <v>867</v>
      </c>
      <c r="KZ13" s="3" t="s">
        <v>868</v>
      </c>
      <c r="LA13" s="3" t="s">
        <v>869</v>
      </c>
      <c r="LB13" s="3" t="s">
        <v>841</v>
      </c>
      <c r="LC13" s="3" t="s">
        <v>870</v>
      </c>
      <c r="LD13" s="3" t="s">
        <v>871</v>
      </c>
      <c r="LE13" s="3" t="s">
        <v>872</v>
      </c>
      <c r="LF13" s="3" t="s">
        <v>873</v>
      </c>
      <c r="LG13" s="3" t="s">
        <v>874</v>
      </c>
      <c r="LH13" s="3" t="s">
        <v>875</v>
      </c>
      <c r="LI13" s="3" t="s">
        <v>876</v>
      </c>
      <c r="LJ13" s="3" t="s">
        <v>877</v>
      </c>
      <c r="LK13" s="3" t="s">
        <v>878</v>
      </c>
      <c r="LL13" s="3" t="s">
        <v>879</v>
      </c>
      <c r="LM13" s="3" t="s">
        <v>879</v>
      </c>
      <c r="LN13" s="3" t="s">
        <v>879</v>
      </c>
      <c r="LO13" s="3" t="s">
        <v>879</v>
      </c>
      <c r="LP13" s="3" t="s">
        <v>880</v>
      </c>
      <c r="LQ13" s="3" t="s">
        <v>881</v>
      </c>
      <c r="LR13" s="3" t="s">
        <v>882</v>
      </c>
      <c r="LS13" s="3" t="s">
        <v>883</v>
      </c>
      <c r="LT13" s="3" t="s">
        <v>857</v>
      </c>
      <c r="LU13" s="3" t="s">
        <v>884</v>
      </c>
      <c r="LV13" s="3" t="s">
        <v>885</v>
      </c>
      <c r="LW13" s="3" t="s">
        <v>886</v>
      </c>
      <c r="LX13" s="3" t="s">
        <v>887</v>
      </c>
      <c r="LY13" s="3" t="s">
        <v>888</v>
      </c>
      <c r="LZ13" s="3" t="s">
        <v>889</v>
      </c>
      <c r="MA13" s="3" t="s">
        <v>890</v>
      </c>
      <c r="MB13" s="36" t="s">
        <v>1051</v>
      </c>
      <c r="MC13" s="3" t="s">
        <v>891</v>
      </c>
      <c r="MD13" s="3" t="s">
        <v>892</v>
      </c>
      <c r="ME13" s="3" t="s">
        <v>893</v>
      </c>
      <c r="MF13" s="3" t="s">
        <v>894</v>
      </c>
      <c r="MG13" s="3" t="s">
        <v>895</v>
      </c>
      <c r="MH13" s="3" t="s">
        <v>896</v>
      </c>
      <c r="MI13" s="3" t="s">
        <v>897</v>
      </c>
      <c r="MJ13" s="3" t="s">
        <v>898</v>
      </c>
      <c r="MK13" s="3" t="s">
        <v>899</v>
      </c>
      <c r="ML13" s="3" t="s">
        <v>900</v>
      </c>
      <c r="MM13" s="3" t="s">
        <v>901</v>
      </c>
      <c r="MN13" s="3" t="s">
        <v>902</v>
      </c>
      <c r="MO13" s="3" t="s">
        <v>903</v>
      </c>
      <c r="MP13" s="3" t="s">
        <v>904</v>
      </c>
      <c r="MQ13" s="3" t="s">
        <v>905</v>
      </c>
      <c r="MR13" s="3" t="s">
        <v>906</v>
      </c>
      <c r="MS13" s="16" t="s">
        <v>907</v>
      </c>
      <c r="MT13" s="16" t="s">
        <v>908</v>
      </c>
      <c r="MU13" s="16" t="s">
        <v>909</v>
      </c>
      <c r="MV13" s="16" t="s">
        <v>910</v>
      </c>
      <c r="MW13" s="16" t="s">
        <v>911</v>
      </c>
      <c r="MX13" s="16" t="s">
        <v>912</v>
      </c>
      <c r="MY13" s="17" t="s">
        <v>913</v>
      </c>
      <c r="MZ13" s="16" t="s">
        <v>909</v>
      </c>
      <c r="NA13" s="16" t="s">
        <v>914</v>
      </c>
      <c r="NB13" s="17" t="s">
        <v>915</v>
      </c>
    </row>
    <row r="14" spans="1:366" s="7" customFormat="1">
      <c r="A14" s="1">
        <v>0</v>
      </c>
      <c r="B14" s="1">
        <v>439</v>
      </c>
      <c r="C14" s="1">
        <v>439</v>
      </c>
      <c r="D14" s="1" t="s">
        <v>408</v>
      </c>
      <c r="E14" s="1" t="s">
        <v>356</v>
      </c>
      <c r="F14" s="1" t="s">
        <v>408</v>
      </c>
      <c r="G14" s="1" t="s">
        <v>405</v>
      </c>
      <c r="H14" s="1"/>
      <c r="I14" s="1"/>
      <c r="J14" s="1">
        <v>36</v>
      </c>
      <c r="K14" s="1">
        <v>36</v>
      </c>
      <c r="L14" s="1"/>
      <c r="M14" s="1"/>
      <c r="N14" s="1"/>
      <c r="O14" s="1"/>
      <c r="P14" s="1"/>
      <c r="Q14" s="1"/>
      <c r="R14" s="1"/>
      <c r="S14" s="1"/>
      <c r="T14" s="2"/>
      <c r="U14" s="3" t="s">
        <v>326</v>
      </c>
      <c r="V14" s="3" t="s">
        <v>327</v>
      </c>
      <c r="W14" s="3" t="s">
        <v>328</v>
      </c>
      <c r="X14" s="3" t="s">
        <v>329</v>
      </c>
      <c r="Y14" s="3" t="s">
        <v>330</v>
      </c>
      <c r="Z14" s="3" t="s">
        <v>331</v>
      </c>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3" t="s">
        <v>332</v>
      </c>
      <c r="BF14" s="3" t="s">
        <v>333</v>
      </c>
      <c r="BG14" s="3" t="s">
        <v>334</v>
      </c>
      <c r="BH14" s="3" t="s">
        <v>335</v>
      </c>
      <c r="BI14" s="3" t="s">
        <v>336</v>
      </c>
      <c r="BJ14" s="3" t="s">
        <v>337</v>
      </c>
      <c r="BK14" s="3" t="s">
        <v>336</v>
      </c>
      <c r="BL14" s="3" t="s">
        <v>338</v>
      </c>
      <c r="BM14" s="3" t="s">
        <v>339</v>
      </c>
      <c r="BN14" s="3" t="s">
        <v>340</v>
      </c>
      <c r="BO14" s="3" t="s">
        <v>341</v>
      </c>
      <c r="BP14" s="3" t="s">
        <v>338</v>
      </c>
      <c r="BQ14" s="3" t="s">
        <v>342</v>
      </c>
      <c r="BR14" s="3" t="s">
        <v>340</v>
      </c>
      <c r="BS14" s="3" t="s">
        <v>336</v>
      </c>
      <c r="BT14" s="3" t="s">
        <v>343</v>
      </c>
      <c r="BU14" s="3" t="s">
        <v>344</v>
      </c>
      <c r="BV14" s="3" t="s">
        <v>345</v>
      </c>
      <c r="BW14" s="3" t="s">
        <v>346</v>
      </c>
      <c r="BX14" s="3" t="s">
        <v>347</v>
      </c>
      <c r="BY14" s="3" t="s">
        <v>348</v>
      </c>
      <c r="BZ14" s="3" t="s">
        <v>349</v>
      </c>
      <c r="CA14" s="3" t="s">
        <v>350</v>
      </c>
      <c r="CB14" s="3" t="s">
        <v>338</v>
      </c>
      <c r="CC14" s="3" t="s">
        <v>351</v>
      </c>
      <c r="CD14" s="3" t="s">
        <v>352</v>
      </c>
      <c r="CE14" s="3" t="s">
        <v>353</v>
      </c>
      <c r="CF14" s="3" t="s">
        <v>354</v>
      </c>
      <c r="CG14" s="3" t="s">
        <v>355</v>
      </c>
      <c r="CH14" s="3" t="s">
        <v>301</v>
      </c>
      <c r="CI14" s="3" t="s">
        <v>302</v>
      </c>
      <c r="CJ14" s="3" t="s">
        <v>303</v>
      </c>
      <c r="CK14" s="3" t="s">
        <v>304</v>
      </c>
      <c r="CL14" s="3" t="s">
        <v>305</v>
      </c>
      <c r="CM14" s="3" t="s">
        <v>306</v>
      </c>
      <c r="CN14" s="3" t="s">
        <v>307</v>
      </c>
      <c r="CO14" s="3" t="s">
        <v>308</v>
      </c>
      <c r="CP14" s="3" t="s">
        <v>309</v>
      </c>
      <c r="CQ14" s="3" t="s">
        <v>310</v>
      </c>
      <c r="CR14" s="3" t="s">
        <v>311</v>
      </c>
      <c r="CS14" s="3" t="s">
        <v>312</v>
      </c>
      <c r="CT14" s="3" t="s">
        <v>313</v>
      </c>
      <c r="CU14" s="3" t="s">
        <v>314</v>
      </c>
      <c r="CV14" s="3" t="s">
        <v>315</v>
      </c>
      <c r="CW14" s="3" t="s">
        <v>316</v>
      </c>
      <c r="CX14" s="3" t="s">
        <v>317</v>
      </c>
      <c r="CY14" s="3" t="s">
        <v>318</v>
      </c>
      <c r="CZ14" s="3" t="s">
        <v>319</v>
      </c>
      <c r="DA14" s="3" t="s">
        <v>320</v>
      </c>
      <c r="DB14" s="3" t="s">
        <v>321</v>
      </c>
      <c r="DC14" s="3" t="s">
        <v>322</v>
      </c>
      <c r="DD14" s="3" t="s">
        <v>323</v>
      </c>
      <c r="DE14" s="3" t="s">
        <v>324</v>
      </c>
      <c r="DF14" s="3" t="s">
        <v>325</v>
      </c>
      <c r="DG14" s="1"/>
      <c r="DH14" s="2"/>
      <c r="DI14" s="2"/>
      <c r="DJ14" s="2"/>
      <c r="DK14" s="2"/>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t="s">
        <v>409</v>
      </c>
      <c r="EU14" s="7" t="s">
        <v>526</v>
      </c>
      <c r="EV14" s="7" t="s">
        <v>527</v>
      </c>
      <c r="EW14" s="7" t="s">
        <v>530</v>
      </c>
      <c r="EX14" s="14">
        <v>0.04</v>
      </c>
      <c r="EY14" s="1"/>
      <c r="EZ14" s="1"/>
      <c r="FA14" s="1"/>
      <c r="FB14" s="1"/>
      <c r="FC14" s="1"/>
      <c r="FD14" s="1"/>
      <c r="FE14" s="1"/>
      <c r="FF14" s="3" t="s">
        <v>573</v>
      </c>
      <c r="FG14" s="3" t="s">
        <v>574</v>
      </c>
      <c r="FH14" s="3" t="s">
        <v>575</v>
      </c>
      <c r="FI14" s="3" t="s">
        <v>576</v>
      </c>
      <c r="FJ14" s="2"/>
      <c r="FK14" s="3" t="s">
        <v>596</v>
      </c>
      <c r="FL14" s="3" t="s">
        <v>597</v>
      </c>
      <c r="FM14" s="3" t="s">
        <v>604</v>
      </c>
      <c r="FN14" s="3" t="s">
        <v>605</v>
      </c>
      <c r="FO14" s="2" t="s">
        <v>606</v>
      </c>
      <c r="FP14" s="35" t="s">
        <v>623</v>
      </c>
      <c r="FQ14" s="35" t="s">
        <v>623</v>
      </c>
      <c r="FR14" s="35" t="s">
        <v>623</v>
      </c>
      <c r="FS14" s="35" t="s">
        <v>623</v>
      </c>
      <c r="FT14" s="35" t="s">
        <v>623</v>
      </c>
      <c r="FU14" s="1"/>
      <c r="FV14" s="3" t="s">
        <v>764</v>
      </c>
      <c r="FW14" s="3" t="s">
        <v>1052</v>
      </c>
      <c r="FX14" s="3" t="s">
        <v>1053</v>
      </c>
      <c r="FY14" s="3" t="s">
        <v>1058</v>
      </c>
      <c r="FZ14" s="3" t="s">
        <v>1059</v>
      </c>
      <c r="GA14" s="3" t="s">
        <v>767</v>
      </c>
      <c r="GB14" s="3" t="s">
        <v>1054</v>
      </c>
      <c r="GC14" s="3" t="s">
        <v>1055</v>
      </c>
      <c r="GD14" s="3" t="s">
        <v>770</v>
      </c>
      <c r="GE14" s="36" t="s">
        <v>1075</v>
      </c>
      <c r="GF14" s="3" t="s">
        <v>772</v>
      </c>
      <c r="GG14" s="3" t="s">
        <v>773</v>
      </c>
      <c r="GH14" s="3" t="s">
        <v>774</v>
      </c>
      <c r="GI14" s="3" t="s">
        <v>775</v>
      </c>
      <c r="GJ14" s="3" t="s">
        <v>776</v>
      </c>
      <c r="GK14" s="3" t="s">
        <v>1065</v>
      </c>
      <c r="GL14" s="3" t="s">
        <v>777</v>
      </c>
      <c r="GM14" s="3" t="s">
        <v>778</v>
      </c>
      <c r="GN14" s="3" t="s">
        <v>779</v>
      </c>
      <c r="GO14" s="3" t="s">
        <v>780</v>
      </c>
      <c r="GP14" s="3" t="s">
        <v>781</v>
      </c>
      <c r="GQ14" s="3" t="s">
        <v>782</v>
      </c>
      <c r="GR14" s="3" t="s">
        <v>1061</v>
      </c>
      <c r="GS14" s="3" t="s">
        <v>783</v>
      </c>
      <c r="GT14" s="3" t="s">
        <v>784</v>
      </c>
      <c r="GU14" s="3" t="s">
        <v>785</v>
      </c>
      <c r="GV14" s="3" t="s">
        <v>786</v>
      </c>
      <c r="GW14" s="3" t="s">
        <v>787</v>
      </c>
      <c r="GX14" s="3" t="s">
        <v>930</v>
      </c>
      <c r="GY14" s="3" t="s">
        <v>788</v>
      </c>
      <c r="GZ14" s="3" t="s">
        <v>789</v>
      </c>
      <c r="HA14" s="3" t="s">
        <v>790</v>
      </c>
      <c r="HB14" s="3" t="s">
        <v>791</v>
      </c>
      <c r="HC14" s="3" t="s">
        <v>792</v>
      </c>
      <c r="HD14" s="3" t="s">
        <v>793</v>
      </c>
      <c r="HE14" s="3" t="s">
        <v>794</v>
      </c>
      <c r="HF14" s="3" t="s">
        <v>795</v>
      </c>
      <c r="HG14" s="3" t="s">
        <v>796</v>
      </c>
      <c r="HH14" s="3" t="s">
        <v>797</v>
      </c>
      <c r="HI14" s="3" t="s">
        <v>798</v>
      </c>
      <c r="HJ14" s="3">
        <v>15000</v>
      </c>
      <c r="HK14" s="3">
        <v>17000</v>
      </c>
      <c r="HL14" s="3">
        <v>20000</v>
      </c>
      <c r="HM14" s="3">
        <v>20000</v>
      </c>
      <c r="HN14" s="3">
        <v>23000</v>
      </c>
      <c r="HO14" s="3">
        <v>25000</v>
      </c>
      <c r="HP14" s="3">
        <v>7000</v>
      </c>
      <c r="HQ14" s="3">
        <v>10000</v>
      </c>
      <c r="HR14" s="3">
        <v>13000</v>
      </c>
      <c r="HS14" s="3">
        <v>5000</v>
      </c>
      <c r="HT14" s="3">
        <v>7000</v>
      </c>
      <c r="HU14" s="3">
        <v>10000</v>
      </c>
      <c r="HV14" s="3">
        <v>5000</v>
      </c>
      <c r="HW14" s="3">
        <v>7000</v>
      </c>
      <c r="HX14" s="3">
        <v>10000</v>
      </c>
      <c r="HY14" s="3">
        <v>5000</v>
      </c>
      <c r="HZ14" s="3">
        <v>7000</v>
      </c>
      <c r="IA14" s="3">
        <v>10000</v>
      </c>
      <c r="IB14" s="3">
        <v>12000</v>
      </c>
      <c r="IC14" s="3">
        <v>15000</v>
      </c>
      <c r="ID14" s="3">
        <v>17000</v>
      </c>
      <c r="IE14" s="3">
        <v>7000</v>
      </c>
      <c r="IF14" s="3">
        <v>10000</v>
      </c>
      <c r="IG14" s="3">
        <v>15000</v>
      </c>
      <c r="IH14" s="3" t="s">
        <v>799</v>
      </c>
      <c r="II14" s="3" t="s">
        <v>800</v>
      </c>
      <c r="IJ14" s="3" t="s">
        <v>801</v>
      </c>
      <c r="IK14" s="3" t="s">
        <v>802</v>
      </c>
      <c r="IL14" s="3" t="s">
        <v>803</v>
      </c>
      <c r="IM14" s="3" t="s">
        <v>804</v>
      </c>
      <c r="IN14" s="3" t="s">
        <v>805</v>
      </c>
      <c r="IO14" s="3" t="s">
        <v>806</v>
      </c>
      <c r="IP14" s="3" t="s">
        <v>807</v>
      </c>
      <c r="IQ14" s="3" t="s">
        <v>808</v>
      </c>
      <c r="IR14" s="3" t="s">
        <v>809</v>
      </c>
      <c r="IS14" s="3" t="s">
        <v>810</v>
      </c>
      <c r="IT14" s="3" t="s">
        <v>811</v>
      </c>
      <c r="IU14" s="3" t="s">
        <v>812</v>
      </c>
      <c r="IV14" s="3" t="s">
        <v>813</v>
      </c>
      <c r="IW14" s="3" t="s">
        <v>1056</v>
      </c>
      <c r="IX14" s="3" t="s">
        <v>814</v>
      </c>
      <c r="IY14" s="3" t="s">
        <v>815</v>
      </c>
      <c r="IZ14" s="3" t="s">
        <v>816</v>
      </c>
      <c r="JA14" s="3" t="s">
        <v>817</v>
      </c>
      <c r="JB14" s="3" t="s">
        <v>818</v>
      </c>
      <c r="JC14" s="3" t="s">
        <v>819</v>
      </c>
      <c r="JD14" s="3" t="s">
        <v>820</v>
      </c>
      <c r="JE14" s="3" t="s">
        <v>821</v>
      </c>
      <c r="JF14" s="3" t="s">
        <v>822</v>
      </c>
      <c r="JG14" s="3" t="s">
        <v>823</v>
      </c>
      <c r="JH14" s="3" t="s">
        <v>824</v>
      </c>
      <c r="JI14" s="3" t="s">
        <v>825</v>
      </c>
      <c r="JJ14" s="3" t="s">
        <v>826</v>
      </c>
      <c r="JK14" s="3" t="s">
        <v>827</v>
      </c>
      <c r="JL14" s="3" t="s">
        <v>828</v>
      </c>
      <c r="JM14" s="3" t="s">
        <v>829</v>
      </c>
      <c r="JN14" s="3" t="s">
        <v>830</v>
      </c>
      <c r="JO14" s="3" t="s">
        <v>831</v>
      </c>
      <c r="JP14" s="3" t="s">
        <v>832</v>
      </c>
      <c r="JQ14" s="3" t="s">
        <v>833</v>
      </c>
      <c r="JR14" s="3" t="s">
        <v>834</v>
      </c>
      <c r="JS14" s="3" t="s">
        <v>835</v>
      </c>
      <c r="JT14" s="3" t="s">
        <v>836</v>
      </c>
      <c r="JU14" s="3" t="s">
        <v>837</v>
      </c>
      <c r="JV14" s="3" t="s">
        <v>838</v>
      </c>
      <c r="JW14" s="3" t="s">
        <v>839</v>
      </c>
      <c r="JX14" s="3" t="s">
        <v>840</v>
      </c>
      <c r="JY14" s="3" t="s">
        <v>841</v>
      </c>
      <c r="JZ14" s="3" t="s">
        <v>842</v>
      </c>
      <c r="KA14" s="3" t="s">
        <v>843</v>
      </c>
      <c r="KB14" s="3" t="s">
        <v>844</v>
      </c>
      <c r="KC14" s="3" t="s">
        <v>845</v>
      </c>
      <c r="KD14" s="3" t="s">
        <v>846</v>
      </c>
      <c r="KE14" s="3" t="s">
        <v>847</v>
      </c>
      <c r="KF14" s="3" t="s">
        <v>848</v>
      </c>
      <c r="KG14" s="3" t="s">
        <v>849</v>
      </c>
      <c r="KH14" s="3" t="s">
        <v>850</v>
      </c>
      <c r="KI14" s="3" t="s">
        <v>851</v>
      </c>
      <c r="KJ14" s="3" t="s">
        <v>852</v>
      </c>
      <c r="KK14" s="3" t="s">
        <v>853</v>
      </c>
      <c r="KL14" s="3" t="s">
        <v>854</v>
      </c>
      <c r="KM14" s="3" t="s">
        <v>855</v>
      </c>
      <c r="KN14" s="3" t="s">
        <v>856</v>
      </c>
      <c r="KO14" s="3" t="s">
        <v>857</v>
      </c>
      <c r="KP14" s="3" t="s">
        <v>858</v>
      </c>
      <c r="KQ14" s="3" t="s">
        <v>859</v>
      </c>
      <c r="KR14" s="3" t="s">
        <v>860</v>
      </c>
      <c r="KS14" s="3" t="s">
        <v>861</v>
      </c>
      <c r="KT14" s="3" t="s">
        <v>862</v>
      </c>
      <c r="KU14" s="3" t="s">
        <v>863</v>
      </c>
      <c r="KV14" s="3" t="s">
        <v>864</v>
      </c>
      <c r="KW14" s="3" t="s">
        <v>865</v>
      </c>
      <c r="KX14" s="3" t="s">
        <v>866</v>
      </c>
      <c r="KY14" s="3" t="s">
        <v>867</v>
      </c>
      <c r="KZ14" s="3" t="s">
        <v>868</v>
      </c>
      <c r="LA14" s="3" t="s">
        <v>869</v>
      </c>
      <c r="LB14" s="3" t="s">
        <v>841</v>
      </c>
      <c r="LC14" s="3" t="s">
        <v>870</v>
      </c>
      <c r="LD14" s="3" t="s">
        <v>871</v>
      </c>
      <c r="LE14" s="3" t="s">
        <v>872</v>
      </c>
      <c r="LF14" s="3" t="s">
        <v>873</v>
      </c>
      <c r="LG14" s="3" t="s">
        <v>874</v>
      </c>
      <c r="LH14" s="3" t="s">
        <v>875</v>
      </c>
      <c r="LI14" s="3" t="s">
        <v>876</v>
      </c>
      <c r="LJ14" s="3" t="s">
        <v>877</v>
      </c>
      <c r="LK14" s="3" t="s">
        <v>878</v>
      </c>
      <c r="LL14" s="3" t="s">
        <v>879</v>
      </c>
      <c r="LM14" s="3" t="s">
        <v>879</v>
      </c>
      <c r="LN14" s="3" t="s">
        <v>879</v>
      </c>
      <c r="LO14" s="3" t="s">
        <v>879</v>
      </c>
      <c r="LP14" s="3" t="s">
        <v>880</v>
      </c>
      <c r="LQ14" s="3" t="s">
        <v>881</v>
      </c>
      <c r="LR14" s="3" t="s">
        <v>882</v>
      </c>
      <c r="LS14" s="3" t="s">
        <v>883</v>
      </c>
      <c r="LT14" s="3" t="s">
        <v>857</v>
      </c>
      <c r="LU14" s="3" t="s">
        <v>884</v>
      </c>
      <c r="LV14" s="3" t="s">
        <v>885</v>
      </c>
      <c r="LW14" s="3" t="s">
        <v>886</v>
      </c>
      <c r="LX14" s="3" t="s">
        <v>887</v>
      </c>
      <c r="LY14" s="3" t="s">
        <v>888</v>
      </c>
      <c r="LZ14" s="3" t="s">
        <v>889</v>
      </c>
      <c r="MA14" s="3" t="s">
        <v>890</v>
      </c>
      <c r="MB14" s="36" t="s">
        <v>1051</v>
      </c>
      <c r="MC14" s="3" t="s">
        <v>891</v>
      </c>
      <c r="MD14" s="3" t="s">
        <v>892</v>
      </c>
      <c r="ME14" s="3" t="s">
        <v>893</v>
      </c>
      <c r="MF14" s="3" t="s">
        <v>894</v>
      </c>
      <c r="MG14" s="3" t="s">
        <v>895</v>
      </c>
      <c r="MH14" s="3" t="s">
        <v>896</v>
      </c>
      <c r="MI14" s="3" t="s">
        <v>897</v>
      </c>
      <c r="MJ14" s="3" t="s">
        <v>898</v>
      </c>
      <c r="MK14" s="3" t="s">
        <v>899</v>
      </c>
      <c r="ML14" s="3" t="s">
        <v>900</v>
      </c>
      <c r="MM14" s="3" t="s">
        <v>901</v>
      </c>
      <c r="MN14" s="3" t="s">
        <v>902</v>
      </c>
      <c r="MO14" s="3" t="s">
        <v>903</v>
      </c>
      <c r="MP14" s="3" t="s">
        <v>904</v>
      </c>
      <c r="MQ14" s="3" t="s">
        <v>905</v>
      </c>
      <c r="MR14" s="3" t="s">
        <v>906</v>
      </c>
      <c r="MS14" s="16" t="s">
        <v>907</v>
      </c>
      <c r="MT14" s="16" t="s">
        <v>908</v>
      </c>
      <c r="MU14" s="16" t="s">
        <v>909</v>
      </c>
      <c r="MV14" s="16" t="s">
        <v>910</v>
      </c>
      <c r="MW14" s="16" t="s">
        <v>911</v>
      </c>
      <c r="MX14" s="16" t="s">
        <v>912</v>
      </c>
      <c r="MY14" s="17" t="s">
        <v>913</v>
      </c>
      <c r="MZ14" s="16" t="s">
        <v>909</v>
      </c>
      <c r="NA14" s="16" t="s">
        <v>914</v>
      </c>
      <c r="NB14" s="17" t="s">
        <v>915</v>
      </c>
    </row>
    <row r="15" spans="1:366" s="7" customFormat="1">
      <c r="A15" s="1">
        <v>0</v>
      </c>
      <c r="B15" s="1">
        <v>438</v>
      </c>
      <c r="C15" s="1">
        <v>438</v>
      </c>
      <c r="D15" s="1" t="s">
        <v>410</v>
      </c>
      <c r="E15" s="1" t="s">
        <v>356</v>
      </c>
      <c r="F15" s="1" t="s">
        <v>410</v>
      </c>
      <c r="G15" s="1" t="s">
        <v>405</v>
      </c>
      <c r="H15" s="1"/>
      <c r="I15" s="1"/>
      <c r="J15" s="1">
        <v>36</v>
      </c>
      <c r="K15" s="1">
        <v>36</v>
      </c>
      <c r="L15" s="1"/>
      <c r="M15" s="1"/>
      <c r="N15" s="1"/>
      <c r="O15" s="1"/>
      <c r="P15" s="1"/>
      <c r="Q15" s="1"/>
      <c r="R15" s="1"/>
      <c r="S15" s="1"/>
      <c r="T15" s="2"/>
      <c r="U15" s="3" t="s">
        <v>326</v>
      </c>
      <c r="V15" s="3" t="s">
        <v>327</v>
      </c>
      <c r="W15" s="3" t="s">
        <v>328</v>
      </c>
      <c r="X15" s="3" t="s">
        <v>329</v>
      </c>
      <c r="Y15" s="3" t="s">
        <v>330</v>
      </c>
      <c r="Z15" s="3" t="s">
        <v>331</v>
      </c>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3" t="s">
        <v>332</v>
      </c>
      <c r="BF15" s="3" t="s">
        <v>333</v>
      </c>
      <c r="BG15" s="3" t="s">
        <v>334</v>
      </c>
      <c r="BH15" s="3" t="s">
        <v>335</v>
      </c>
      <c r="BI15" s="3" t="s">
        <v>336</v>
      </c>
      <c r="BJ15" s="3" t="s">
        <v>337</v>
      </c>
      <c r="BK15" s="3" t="s">
        <v>336</v>
      </c>
      <c r="BL15" s="3" t="s">
        <v>338</v>
      </c>
      <c r="BM15" s="3" t="s">
        <v>339</v>
      </c>
      <c r="BN15" s="3" t="s">
        <v>340</v>
      </c>
      <c r="BO15" s="3" t="s">
        <v>341</v>
      </c>
      <c r="BP15" s="3" t="s">
        <v>338</v>
      </c>
      <c r="BQ15" s="3" t="s">
        <v>342</v>
      </c>
      <c r="BR15" s="3" t="s">
        <v>340</v>
      </c>
      <c r="BS15" s="3" t="s">
        <v>336</v>
      </c>
      <c r="BT15" s="3" t="s">
        <v>343</v>
      </c>
      <c r="BU15" s="3" t="s">
        <v>344</v>
      </c>
      <c r="BV15" s="3" t="s">
        <v>345</v>
      </c>
      <c r="BW15" s="3" t="s">
        <v>346</v>
      </c>
      <c r="BX15" s="3" t="s">
        <v>347</v>
      </c>
      <c r="BY15" s="3" t="s">
        <v>348</v>
      </c>
      <c r="BZ15" s="3" t="s">
        <v>349</v>
      </c>
      <c r="CA15" s="3" t="s">
        <v>350</v>
      </c>
      <c r="CB15" s="3" t="s">
        <v>338</v>
      </c>
      <c r="CC15" s="3" t="s">
        <v>351</v>
      </c>
      <c r="CD15" s="3" t="s">
        <v>352</v>
      </c>
      <c r="CE15" s="3" t="s">
        <v>353</v>
      </c>
      <c r="CF15" s="3" t="s">
        <v>354</v>
      </c>
      <c r="CG15" s="3" t="s">
        <v>355</v>
      </c>
      <c r="CH15" s="3" t="s">
        <v>301</v>
      </c>
      <c r="CI15" s="3" t="s">
        <v>302</v>
      </c>
      <c r="CJ15" s="3" t="s">
        <v>303</v>
      </c>
      <c r="CK15" s="3" t="s">
        <v>304</v>
      </c>
      <c r="CL15" s="3" t="s">
        <v>305</v>
      </c>
      <c r="CM15" s="3" t="s">
        <v>306</v>
      </c>
      <c r="CN15" s="3" t="s">
        <v>307</v>
      </c>
      <c r="CO15" s="3" t="s">
        <v>308</v>
      </c>
      <c r="CP15" s="3" t="s">
        <v>309</v>
      </c>
      <c r="CQ15" s="3" t="s">
        <v>310</v>
      </c>
      <c r="CR15" s="3" t="s">
        <v>311</v>
      </c>
      <c r="CS15" s="3" t="s">
        <v>312</v>
      </c>
      <c r="CT15" s="3" t="s">
        <v>313</v>
      </c>
      <c r="CU15" s="3" t="s">
        <v>314</v>
      </c>
      <c r="CV15" s="3" t="s">
        <v>315</v>
      </c>
      <c r="CW15" s="3" t="s">
        <v>316</v>
      </c>
      <c r="CX15" s="3" t="s">
        <v>317</v>
      </c>
      <c r="CY15" s="3" t="s">
        <v>318</v>
      </c>
      <c r="CZ15" s="3" t="s">
        <v>319</v>
      </c>
      <c r="DA15" s="3" t="s">
        <v>320</v>
      </c>
      <c r="DB15" s="3" t="s">
        <v>321</v>
      </c>
      <c r="DC15" s="3" t="s">
        <v>322</v>
      </c>
      <c r="DD15" s="3" t="s">
        <v>323</v>
      </c>
      <c r="DE15" s="3" t="s">
        <v>324</v>
      </c>
      <c r="DF15" s="3" t="s">
        <v>325</v>
      </c>
      <c r="DG15" s="1"/>
      <c r="DH15" s="2"/>
      <c r="DI15" s="2"/>
      <c r="DJ15" s="2"/>
      <c r="DK15" s="2"/>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t="s">
        <v>411</v>
      </c>
      <c r="EU15" s="7" t="s">
        <v>526</v>
      </c>
      <c r="EV15" s="7" t="s">
        <v>527</v>
      </c>
      <c r="EW15" s="7" t="s">
        <v>530</v>
      </c>
      <c r="EX15" s="14">
        <v>0.04</v>
      </c>
      <c r="EY15" s="1"/>
      <c r="EZ15" s="1"/>
      <c r="FA15" s="1"/>
      <c r="FB15" s="1"/>
      <c r="FC15" s="1"/>
      <c r="FD15" s="1"/>
      <c r="FE15" s="1"/>
      <c r="FF15" s="3" t="s">
        <v>573</v>
      </c>
      <c r="FG15" s="3" t="s">
        <v>574</v>
      </c>
      <c r="FH15" s="3" t="s">
        <v>575</v>
      </c>
      <c r="FI15" s="3" t="s">
        <v>576</v>
      </c>
      <c r="FJ15" s="2"/>
      <c r="FK15" s="3" t="s">
        <v>596</v>
      </c>
      <c r="FL15" s="3" t="s">
        <v>597</v>
      </c>
      <c r="FM15" s="3" t="s">
        <v>604</v>
      </c>
      <c r="FN15" s="3" t="s">
        <v>605</v>
      </c>
      <c r="FO15" s="2" t="s">
        <v>606</v>
      </c>
      <c r="FP15" s="35" t="s">
        <v>623</v>
      </c>
      <c r="FQ15" s="35" t="s">
        <v>623</v>
      </c>
      <c r="FR15" s="35" t="s">
        <v>623</v>
      </c>
      <c r="FS15" s="35" t="s">
        <v>623</v>
      </c>
      <c r="FT15" s="35" t="s">
        <v>623</v>
      </c>
      <c r="FU15" s="1"/>
      <c r="FV15" s="3" t="s">
        <v>764</v>
      </c>
      <c r="FW15" s="3" t="s">
        <v>1052</v>
      </c>
      <c r="FX15" s="3" t="s">
        <v>1053</v>
      </c>
      <c r="FY15" s="3" t="s">
        <v>1058</v>
      </c>
      <c r="FZ15" s="3" t="s">
        <v>1059</v>
      </c>
      <c r="GA15" s="3" t="s">
        <v>767</v>
      </c>
      <c r="GB15" s="3" t="s">
        <v>1054</v>
      </c>
      <c r="GC15" s="3" t="s">
        <v>1055</v>
      </c>
      <c r="GD15" s="3" t="s">
        <v>770</v>
      </c>
      <c r="GE15" s="36" t="s">
        <v>1075</v>
      </c>
      <c r="GF15" s="3" t="s">
        <v>772</v>
      </c>
      <c r="GG15" s="3" t="s">
        <v>773</v>
      </c>
      <c r="GH15" s="3" t="s">
        <v>774</v>
      </c>
      <c r="GI15" s="3" t="s">
        <v>775</v>
      </c>
      <c r="GJ15" s="3" t="s">
        <v>776</v>
      </c>
      <c r="GK15" s="3" t="s">
        <v>1065</v>
      </c>
      <c r="GL15" s="3" t="s">
        <v>777</v>
      </c>
      <c r="GM15" s="3" t="s">
        <v>778</v>
      </c>
      <c r="GN15" s="3" t="s">
        <v>779</v>
      </c>
      <c r="GO15" s="3" t="s">
        <v>780</v>
      </c>
      <c r="GP15" s="3" t="s">
        <v>781</v>
      </c>
      <c r="GQ15" s="3" t="s">
        <v>782</v>
      </c>
      <c r="GR15" s="3" t="s">
        <v>1061</v>
      </c>
      <c r="GS15" s="3" t="s">
        <v>783</v>
      </c>
      <c r="GT15" s="3" t="s">
        <v>784</v>
      </c>
      <c r="GU15" s="3" t="s">
        <v>785</v>
      </c>
      <c r="GV15" s="3" t="s">
        <v>786</v>
      </c>
      <c r="GW15" s="3" t="s">
        <v>787</v>
      </c>
      <c r="GX15" s="3" t="s">
        <v>930</v>
      </c>
      <c r="GY15" s="3" t="s">
        <v>788</v>
      </c>
      <c r="GZ15" s="3" t="s">
        <v>789</v>
      </c>
      <c r="HA15" s="3" t="s">
        <v>790</v>
      </c>
      <c r="HB15" s="3" t="s">
        <v>791</v>
      </c>
      <c r="HC15" s="3" t="s">
        <v>792</v>
      </c>
      <c r="HD15" s="3" t="s">
        <v>793</v>
      </c>
      <c r="HE15" s="3" t="s">
        <v>794</v>
      </c>
      <c r="HF15" s="3" t="s">
        <v>795</v>
      </c>
      <c r="HG15" s="3" t="s">
        <v>796</v>
      </c>
      <c r="HH15" s="3" t="s">
        <v>797</v>
      </c>
      <c r="HI15" s="3" t="s">
        <v>798</v>
      </c>
      <c r="HJ15" s="3">
        <v>15000</v>
      </c>
      <c r="HK15" s="3">
        <v>17000</v>
      </c>
      <c r="HL15" s="3">
        <v>20000</v>
      </c>
      <c r="HM15" s="3">
        <v>20000</v>
      </c>
      <c r="HN15" s="3">
        <v>23000</v>
      </c>
      <c r="HO15" s="3">
        <v>25000</v>
      </c>
      <c r="HP15" s="3">
        <v>7000</v>
      </c>
      <c r="HQ15" s="3">
        <v>10000</v>
      </c>
      <c r="HR15" s="3">
        <v>13000</v>
      </c>
      <c r="HS15" s="3">
        <v>5000</v>
      </c>
      <c r="HT15" s="3">
        <v>7000</v>
      </c>
      <c r="HU15" s="3">
        <v>10000</v>
      </c>
      <c r="HV15" s="3">
        <v>5000</v>
      </c>
      <c r="HW15" s="3">
        <v>7000</v>
      </c>
      <c r="HX15" s="3">
        <v>10000</v>
      </c>
      <c r="HY15" s="3">
        <v>5000</v>
      </c>
      <c r="HZ15" s="3">
        <v>7000</v>
      </c>
      <c r="IA15" s="3">
        <v>10000</v>
      </c>
      <c r="IB15" s="3">
        <v>12000</v>
      </c>
      <c r="IC15" s="3">
        <v>15000</v>
      </c>
      <c r="ID15" s="3">
        <v>17000</v>
      </c>
      <c r="IE15" s="3">
        <v>7000</v>
      </c>
      <c r="IF15" s="3">
        <v>10000</v>
      </c>
      <c r="IG15" s="3">
        <v>15000</v>
      </c>
      <c r="IH15" s="3" t="s">
        <v>799</v>
      </c>
      <c r="II15" s="3" t="s">
        <v>800</v>
      </c>
      <c r="IJ15" s="3" t="s">
        <v>801</v>
      </c>
      <c r="IK15" s="3" t="s">
        <v>802</v>
      </c>
      <c r="IL15" s="3" t="s">
        <v>803</v>
      </c>
      <c r="IM15" s="3" t="s">
        <v>804</v>
      </c>
      <c r="IN15" s="3" t="s">
        <v>805</v>
      </c>
      <c r="IO15" s="3" t="s">
        <v>806</v>
      </c>
      <c r="IP15" s="3" t="s">
        <v>807</v>
      </c>
      <c r="IQ15" s="3" t="s">
        <v>808</v>
      </c>
      <c r="IR15" s="3" t="s">
        <v>809</v>
      </c>
      <c r="IS15" s="3" t="s">
        <v>810</v>
      </c>
      <c r="IT15" s="3" t="s">
        <v>811</v>
      </c>
      <c r="IU15" s="3" t="s">
        <v>812</v>
      </c>
      <c r="IV15" s="3" t="s">
        <v>813</v>
      </c>
      <c r="IW15" s="3" t="s">
        <v>1056</v>
      </c>
      <c r="IX15" s="3" t="s">
        <v>814</v>
      </c>
      <c r="IY15" s="3" t="s">
        <v>815</v>
      </c>
      <c r="IZ15" s="3" t="s">
        <v>816</v>
      </c>
      <c r="JA15" s="3" t="s">
        <v>817</v>
      </c>
      <c r="JB15" s="3" t="s">
        <v>818</v>
      </c>
      <c r="JC15" s="3" t="s">
        <v>819</v>
      </c>
      <c r="JD15" s="3" t="s">
        <v>820</v>
      </c>
      <c r="JE15" s="3" t="s">
        <v>821</v>
      </c>
      <c r="JF15" s="3" t="s">
        <v>822</v>
      </c>
      <c r="JG15" s="3" t="s">
        <v>823</v>
      </c>
      <c r="JH15" s="3" t="s">
        <v>824</v>
      </c>
      <c r="JI15" s="3" t="s">
        <v>825</v>
      </c>
      <c r="JJ15" s="3" t="s">
        <v>826</v>
      </c>
      <c r="JK15" s="3" t="s">
        <v>827</v>
      </c>
      <c r="JL15" s="3" t="s">
        <v>828</v>
      </c>
      <c r="JM15" s="3" t="s">
        <v>829</v>
      </c>
      <c r="JN15" s="3" t="s">
        <v>830</v>
      </c>
      <c r="JO15" s="3" t="s">
        <v>831</v>
      </c>
      <c r="JP15" s="3" t="s">
        <v>832</v>
      </c>
      <c r="JQ15" s="3" t="s">
        <v>833</v>
      </c>
      <c r="JR15" s="3" t="s">
        <v>834</v>
      </c>
      <c r="JS15" s="3" t="s">
        <v>835</v>
      </c>
      <c r="JT15" s="3" t="s">
        <v>836</v>
      </c>
      <c r="JU15" s="3" t="s">
        <v>837</v>
      </c>
      <c r="JV15" s="3" t="s">
        <v>838</v>
      </c>
      <c r="JW15" s="3" t="s">
        <v>839</v>
      </c>
      <c r="JX15" s="3" t="s">
        <v>840</v>
      </c>
      <c r="JY15" s="3" t="s">
        <v>841</v>
      </c>
      <c r="JZ15" s="3" t="s">
        <v>842</v>
      </c>
      <c r="KA15" s="3" t="s">
        <v>843</v>
      </c>
      <c r="KB15" s="3" t="s">
        <v>844</v>
      </c>
      <c r="KC15" s="3" t="s">
        <v>845</v>
      </c>
      <c r="KD15" s="3" t="s">
        <v>846</v>
      </c>
      <c r="KE15" s="3" t="s">
        <v>847</v>
      </c>
      <c r="KF15" s="3" t="s">
        <v>848</v>
      </c>
      <c r="KG15" s="3" t="s">
        <v>849</v>
      </c>
      <c r="KH15" s="3" t="s">
        <v>850</v>
      </c>
      <c r="KI15" s="3" t="s">
        <v>851</v>
      </c>
      <c r="KJ15" s="3" t="s">
        <v>852</v>
      </c>
      <c r="KK15" s="3" t="s">
        <v>853</v>
      </c>
      <c r="KL15" s="3" t="s">
        <v>854</v>
      </c>
      <c r="KM15" s="3" t="s">
        <v>855</v>
      </c>
      <c r="KN15" s="3" t="s">
        <v>856</v>
      </c>
      <c r="KO15" s="3" t="s">
        <v>857</v>
      </c>
      <c r="KP15" s="3" t="s">
        <v>858</v>
      </c>
      <c r="KQ15" s="3" t="s">
        <v>859</v>
      </c>
      <c r="KR15" s="3" t="s">
        <v>860</v>
      </c>
      <c r="KS15" s="3" t="s">
        <v>861</v>
      </c>
      <c r="KT15" s="3" t="s">
        <v>862</v>
      </c>
      <c r="KU15" s="3" t="s">
        <v>863</v>
      </c>
      <c r="KV15" s="3" t="s">
        <v>864</v>
      </c>
      <c r="KW15" s="3" t="s">
        <v>865</v>
      </c>
      <c r="KX15" s="3" t="s">
        <v>866</v>
      </c>
      <c r="KY15" s="3" t="s">
        <v>867</v>
      </c>
      <c r="KZ15" s="3" t="s">
        <v>868</v>
      </c>
      <c r="LA15" s="3" t="s">
        <v>869</v>
      </c>
      <c r="LB15" s="3" t="s">
        <v>841</v>
      </c>
      <c r="LC15" s="3" t="s">
        <v>870</v>
      </c>
      <c r="LD15" s="3" t="s">
        <v>871</v>
      </c>
      <c r="LE15" s="3" t="s">
        <v>872</v>
      </c>
      <c r="LF15" s="3" t="s">
        <v>873</v>
      </c>
      <c r="LG15" s="3" t="s">
        <v>874</v>
      </c>
      <c r="LH15" s="3" t="s">
        <v>875</v>
      </c>
      <c r="LI15" s="3" t="s">
        <v>876</v>
      </c>
      <c r="LJ15" s="3" t="s">
        <v>877</v>
      </c>
      <c r="LK15" s="3" t="s">
        <v>878</v>
      </c>
      <c r="LL15" s="3" t="s">
        <v>879</v>
      </c>
      <c r="LM15" s="3" t="s">
        <v>879</v>
      </c>
      <c r="LN15" s="3" t="s">
        <v>879</v>
      </c>
      <c r="LO15" s="3" t="s">
        <v>879</v>
      </c>
      <c r="LP15" s="3" t="s">
        <v>880</v>
      </c>
      <c r="LQ15" s="3" t="s">
        <v>881</v>
      </c>
      <c r="LR15" s="3" t="s">
        <v>882</v>
      </c>
      <c r="LS15" s="3" t="s">
        <v>883</v>
      </c>
      <c r="LT15" s="3" t="s">
        <v>857</v>
      </c>
      <c r="LU15" s="3" t="s">
        <v>884</v>
      </c>
      <c r="LV15" s="3" t="s">
        <v>885</v>
      </c>
      <c r="LW15" s="3" t="s">
        <v>886</v>
      </c>
      <c r="LX15" s="3" t="s">
        <v>887</v>
      </c>
      <c r="LY15" s="3" t="s">
        <v>888</v>
      </c>
      <c r="LZ15" s="3" t="s">
        <v>889</v>
      </c>
      <c r="MA15" s="3" t="s">
        <v>890</v>
      </c>
      <c r="MB15" s="36" t="s">
        <v>1051</v>
      </c>
      <c r="MC15" s="3" t="s">
        <v>891</v>
      </c>
      <c r="MD15" s="3" t="s">
        <v>892</v>
      </c>
      <c r="ME15" s="3" t="s">
        <v>893</v>
      </c>
      <c r="MF15" s="3" t="s">
        <v>894</v>
      </c>
      <c r="MG15" s="3" t="s">
        <v>895</v>
      </c>
      <c r="MH15" s="3" t="s">
        <v>896</v>
      </c>
      <c r="MI15" s="3" t="s">
        <v>897</v>
      </c>
      <c r="MJ15" s="3" t="s">
        <v>898</v>
      </c>
      <c r="MK15" s="3" t="s">
        <v>899</v>
      </c>
      <c r="ML15" s="3" t="s">
        <v>900</v>
      </c>
      <c r="MM15" s="3" t="s">
        <v>901</v>
      </c>
      <c r="MN15" s="3" t="s">
        <v>902</v>
      </c>
      <c r="MO15" s="3" t="s">
        <v>903</v>
      </c>
      <c r="MP15" s="3" t="s">
        <v>904</v>
      </c>
      <c r="MQ15" s="3" t="s">
        <v>905</v>
      </c>
      <c r="MR15" s="3" t="s">
        <v>906</v>
      </c>
      <c r="MS15" s="16" t="s">
        <v>907</v>
      </c>
      <c r="MT15" s="16" t="s">
        <v>908</v>
      </c>
      <c r="MU15" s="16" t="s">
        <v>909</v>
      </c>
      <c r="MV15" s="16" t="s">
        <v>910</v>
      </c>
      <c r="MW15" s="16" t="s">
        <v>911</v>
      </c>
      <c r="MX15" s="16" t="s">
        <v>912</v>
      </c>
      <c r="MY15" s="17" t="s">
        <v>913</v>
      </c>
      <c r="MZ15" s="16" t="s">
        <v>909</v>
      </c>
      <c r="NA15" s="16" t="s">
        <v>914</v>
      </c>
      <c r="NB15" s="17" t="s">
        <v>915</v>
      </c>
    </row>
    <row r="16" spans="1:366" s="7" customFormat="1">
      <c r="A16" s="1">
        <v>10</v>
      </c>
      <c r="B16" s="1">
        <v>799</v>
      </c>
      <c r="C16" s="1">
        <v>799</v>
      </c>
      <c r="D16" s="1" t="s">
        <v>413</v>
      </c>
      <c r="E16" s="1" t="s">
        <v>412</v>
      </c>
      <c r="F16" s="1" t="s">
        <v>413</v>
      </c>
      <c r="G16" s="1"/>
      <c r="H16" s="1"/>
      <c r="I16" s="1">
        <v>250000</v>
      </c>
      <c r="J16" s="1">
        <v>24</v>
      </c>
      <c r="K16" s="1">
        <v>24</v>
      </c>
      <c r="L16" s="1"/>
      <c r="M16" s="1"/>
      <c r="N16" s="1"/>
      <c r="O16" s="1"/>
      <c r="P16" s="1"/>
      <c r="Q16" s="1"/>
      <c r="R16" s="1"/>
      <c r="S16" s="1"/>
      <c r="T16" s="2"/>
      <c r="U16" s="3" t="s">
        <v>326</v>
      </c>
      <c r="V16" s="3" t="s">
        <v>327</v>
      </c>
      <c r="W16" s="3" t="s">
        <v>328</v>
      </c>
      <c r="X16" s="3" t="s">
        <v>329</v>
      </c>
      <c r="Y16" s="3" t="s">
        <v>330</v>
      </c>
      <c r="Z16" s="3" t="s">
        <v>331</v>
      </c>
      <c r="AA16" s="1" t="s">
        <v>414</v>
      </c>
      <c r="AB16" s="1" t="s">
        <v>358</v>
      </c>
      <c r="AC16" s="1" t="s">
        <v>414</v>
      </c>
      <c r="AD16" s="1" t="s">
        <v>415</v>
      </c>
      <c r="AE16" s="1" t="s">
        <v>414</v>
      </c>
      <c r="AF16" s="1" t="s">
        <v>359</v>
      </c>
      <c r="AG16" s="1" t="s">
        <v>360</v>
      </c>
      <c r="AH16" s="1" t="s">
        <v>360</v>
      </c>
      <c r="AI16" s="1" t="s">
        <v>361</v>
      </c>
      <c r="AJ16" s="1" t="s">
        <v>362</v>
      </c>
      <c r="AK16" s="1" t="s">
        <v>363</v>
      </c>
      <c r="AL16" s="1" t="s">
        <v>364</v>
      </c>
      <c r="AM16" s="1" t="s">
        <v>365</v>
      </c>
      <c r="AN16" s="1" t="s">
        <v>366</v>
      </c>
      <c r="AO16" s="1" t="s">
        <v>364</v>
      </c>
      <c r="AP16" s="1" t="s">
        <v>360</v>
      </c>
      <c r="AQ16" s="1" t="s">
        <v>360</v>
      </c>
      <c r="AR16" s="1" t="s">
        <v>360</v>
      </c>
      <c r="AS16" s="1" t="s">
        <v>360</v>
      </c>
      <c r="AT16" s="1" t="s">
        <v>367</v>
      </c>
      <c r="AU16" s="1" t="s">
        <v>368</v>
      </c>
      <c r="AV16" s="1" t="s">
        <v>369</v>
      </c>
      <c r="AW16" s="1" t="s">
        <v>369</v>
      </c>
      <c r="AX16" s="1" t="s">
        <v>370</v>
      </c>
      <c r="AY16" s="1" t="s">
        <v>371</v>
      </c>
      <c r="AZ16" s="1" t="s">
        <v>358</v>
      </c>
      <c r="BA16" s="1" t="s">
        <v>372</v>
      </c>
      <c r="BB16" s="1" t="s">
        <v>358</v>
      </c>
      <c r="BC16" s="1" t="s">
        <v>373</v>
      </c>
      <c r="BD16" s="1" t="s">
        <v>373</v>
      </c>
      <c r="BE16" s="3" t="s">
        <v>332</v>
      </c>
      <c r="BF16" s="3" t="s">
        <v>333</v>
      </c>
      <c r="BG16" s="3" t="s">
        <v>334</v>
      </c>
      <c r="BH16" s="3" t="s">
        <v>335</v>
      </c>
      <c r="BI16" s="3" t="s">
        <v>336</v>
      </c>
      <c r="BJ16" s="3" t="s">
        <v>337</v>
      </c>
      <c r="BK16" s="3" t="s">
        <v>336</v>
      </c>
      <c r="BL16" s="3" t="s">
        <v>338</v>
      </c>
      <c r="BM16" s="3" t="s">
        <v>339</v>
      </c>
      <c r="BN16" s="3" t="s">
        <v>340</v>
      </c>
      <c r="BO16" s="3" t="s">
        <v>341</v>
      </c>
      <c r="BP16" s="3" t="s">
        <v>338</v>
      </c>
      <c r="BQ16" s="3" t="s">
        <v>342</v>
      </c>
      <c r="BR16" s="3" t="s">
        <v>340</v>
      </c>
      <c r="BS16" s="3" t="s">
        <v>336</v>
      </c>
      <c r="BT16" s="3" t="s">
        <v>343</v>
      </c>
      <c r="BU16" s="3" t="s">
        <v>344</v>
      </c>
      <c r="BV16" s="3" t="s">
        <v>345</v>
      </c>
      <c r="BW16" s="3" t="s">
        <v>346</v>
      </c>
      <c r="BX16" s="3" t="s">
        <v>347</v>
      </c>
      <c r="BY16" s="3" t="s">
        <v>348</v>
      </c>
      <c r="BZ16" s="3" t="s">
        <v>349</v>
      </c>
      <c r="CA16" s="3" t="s">
        <v>350</v>
      </c>
      <c r="CB16" s="3" t="s">
        <v>338</v>
      </c>
      <c r="CC16" s="3" t="s">
        <v>351</v>
      </c>
      <c r="CD16" s="3" t="s">
        <v>352</v>
      </c>
      <c r="CE16" s="3" t="s">
        <v>353</v>
      </c>
      <c r="CF16" s="3" t="s">
        <v>354</v>
      </c>
      <c r="CG16" s="3" t="s">
        <v>355</v>
      </c>
      <c r="CH16" s="3" t="s">
        <v>301</v>
      </c>
      <c r="CI16" s="3" t="s">
        <v>302</v>
      </c>
      <c r="CJ16" s="3" t="s">
        <v>303</v>
      </c>
      <c r="CK16" s="3" t="s">
        <v>304</v>
      </c>
      <c r="CL16" s="3" t="s">
        <v>305</v>
      </c>
      <c r="CM16" s="3" t="s">
        <v>306</v>
      </c>
      <c r="CN16" s="3" t="s">
        <v>307</v>
      </c>
      <c r="CO16" s="3" t="s">
        <v>308</v>
      </c>
      <c r="CP16" s="3" t="s">
        <v>309</v>
      </c>
      <c r="CQ16" s="3" t="s">
        <v>310</v>
      </c>
      <c r="CR16" s="3" t="s">
        <v>311</v>
      </c>
      <c r="CS16" s="3" t="s">
        <v>312</v>
      </c>
      <c r="CT16" s="3" t="s">
        <v>313</v>
      </c>
      <c r="CU16" s="3" t="s">
        <v>314</v>
      </c>
      <c r="CV16" s="3" t="s">
        <v>315</v>
      </c>
      <c r="CW16" s="3" t="s">
        <v>316</v>
      </c>
      <c r="CX16" s="3" t="s">
        <v>317</v>
      </c>
      <c r="CY16" s="3" t="s">
        <v>318</v>
      </c>
      <c r="CZ16" s="3" t="s">
        <v>319</v>
      </c>
      <c r="DA16" s="3" t="s">
        <v>320</v>
      </c>
      <c r="DB16" s="3" t="s">
        <v>321</v>
      </c>
      <c r="DC16" s="3" t="s">
        <v>322</v>
      </c>
      <c r="DD16" s="3" t="s">
        <v>323</v>
      </c>
      <c r="DE16" s="3" t="s">
        <v>324</v>
      </c>
      <c r="DF16" s="3" t="s">
        <v>325</v>
      </c>
      <c r="DG16" s="1"/>
      <c r="DH16" s="2"/>
      <c r="DI16" s="2"/>
      <c r="DJ16" s="2"/>
      <c r="DK16" s="2"/>
      <c r="DL16" s="1"/>
      <c r="DM16" s="1"/>
      <c r="DN16" s="1"/>
      <c r="DO16" s="1"/>
      <c r="DP16" s="1"/>
      <c r="DQ16" s="1"/>
      <c r="DR16" s="1"/>
      <c r="DS16" s="1"/>
      <c r="DT16" s="1"/>
      <c r="DU16" s="1"/>
      <c r="DV16" s="2"/>
      <c r="DW16" s="1"/>
      <c r="DX16" s="1"/>
      <c r="DY16" s="1"/>
      <c r="DZ16" s="1"/>
      <c r="EA16" s="1"/>
      <c r="EB16" s="1"/>
      <c r="EC16" s="1"/>
      <c r="ED16" s="1"/>
      <c r="EE16" s="1"/>
      <c r="EF16" s="1"/>
      <c r="EG16" s="1"/>
      <c r="EH16" s="1"/>
      <c r="EI16" s="1"/>
      <c r="EJ16" s="2"/>
      <c r="EK16" s="1"/>
      <c r="EL16" s="1"/>
      <c r="EM16" s="1"/>
      <c r="EN16" s="1"/>
      <c r="EO16" s="1"/>
      <c r="EP16" s="1"/>
      <c r="EQ16" s="1"/>
      <c r="ER16" s="1"/>
      <c r="ES16" s="1">
        <v>224499</v>
      </c>
      <c r="ET16" s="1" t="s">
        <v>416</v>
      </c>
      <c r="EU16" s="7" t="s">
        <v>526</v>
      </c>
      <c r="EV16" s="7" t="s">
        <v>527</v>
      </c>
      <c r="EW16" s="7" t="s">
        <v>530</v>
      </c>
      <c r="EX16" s="14">
        <v>0.04</v>
      </c>
      <c r="EY16" s="1"/>
      <c r="EZ16" s="1"/>
      <c r="FA16" s="1"/>
      <c r="FB16" s="1"/>
      <c r="FC16" s="1"/>
      <c r="FD16" s="1"/>
      <c r="FE16" s="1"/>
      <c r="FF16" s="3" t="s">
        <v>573</v>
      </c>
      <c r="FG16" s="3" t="s">
        <v>574</v>
      </c>
      <c r="FH16" s="3" t="s">
        <v>575</v>
      </c>
      <c r="FI16" s="3" t="s">
        <v>576</v>
      </c>
      <c r="FJ16" s="2"/>
      <c r="FK16" s="3" t="s">
        <v>596</v>
      </c>
      <c r="FL16" s="3" t="s">
        <v>597</v>
      </c>
      <c r="FM16" s="3" t="s">
        <v>604</v>
      </c>
      <c r="FN16" s="3" t="s">
        <v>605</v>
      </c>
      <c r="FO16" s="2" t="s">
        <v>606</v>
      </c>
      <c r="FP16" s="35" t="s">
        <v>623</v>
      </c>
      <c r="FQ16" s="35" t="s">
        <v>623</v>
      </c>
      <c r="FR16" s="35" t="s">
        <v>623</v>
      </c>
      <c r="FS16" s="35" t="s">
        <v>623</v>
      </c>
      <c r="FT16" s="35" t="s">
        <v>623</v>
      </c>
      <c r="FU16" s="1"/>
      <c r="FV16" s="3" t="s">
        <v>764</v>
      </c>
      <c r="FW16" s="3" t="s">
        <v>1052</v>
      </c>
      <c r="FX16" s="3" t="s">
        <v>1053</v>
      </c>
      <c r="FY16" s="3" t="s">
        <v>1058</v>
      </c>
      <c r="FZ16" s="3" t="s">
        <v>1059</v>
      </c>
      <c r="GA16" s="3" t="s">
        <v>767</v>
      </c>
      <c r="GB16" s="3" t="s">
        <v>1054</v>
      </c>
      <c r="GC16" s="3" t="s">
        <v>1055</v>
      </c>
      <c r="GD16" s="3" t="s">
        <v>770</v>
      </c>
      <c r="GE16" s="36" t="s">
        <v>1075</v>
      </c>
      <c r="GF16" s="3" t="s">
        <v>772</v>
      </c>
      <c r="GG16" s="3" t="s">
        <v>773</v>
      </c>
      <c r="GH16" s="3" t="s">
        <v>774</v>
      </c>
      <c r="GI16" s="3" t="s">
        <v>775</v>
      </c>
      <c r="GJ16" s="3" t="s">
        <v>776</v>
      </c>
      <c r="GK16" s="3" t="s">
        <v>1065</v>
      </c>
      <c r="GL16" s="3" t="s">
        <v>777</v>
      </c>
      <c r="GM16" s="3" t="s">
        <v>778</v>
      </c>
      <c r="GN16" s="3" t="s">
        <v>779</v>
      </c>
      <c r="GO16" s="3" t="s">
        <v>780</v>
      </c>
      <c r="GP16" s="3" t="s">
        <v>781</v>
      </c>
      <c r="GQ16" s="3" t="s">
        <v>782</v>
      </c>
      <c r="GR16" s="3" t="s">
        <v>1061</v>
      </c>
      <c r="GS16" s="3" t="s">
        <v>783</v>
      </c>
      <c r="GT16" s="3" t="s">
        <v>784</v>
      </c>
      <c r="GU16" s="3" t="s">
        <v>785</v>
      </c>
      <c r="GV16" s="3" t="s">
        <v>786</v>
      </c>
      <c r="GW16" s="3" t="s">
        <v>787</v>
      </c>
      <c r="GX16" s="3" t="s">
        <v>930</v>
      </c>
      <c r="GY16" s="3" t="s">
        <v>788</v>
      </c>
      <c r="GZ16" s="3" t="s">
        <v>789</v>
      </c>
      <c r="HA16" s="3" t="s">
        <v>790</v>
      </c>
      <c r="HB16" s="3" t="s">
        <v>791</v>
      </c>
      <c r="HC16" s="3" t="s">
        <v>792</v>
      </c>
      <c r="HD16" s="3" t="s">
        <v>793</v>
      </c>
      <c r="HE16" s="3" t="s">
        <v>794</v>
      </c>
      <c r="HF16" s="3" t="s">
        <v>795</v>
      </c>
      <c r="HG16" s="3" t="s">
        <v>796</v>
      </c>
      <c r="HH16" s="3" t="s">
        <v>797</v>
      </c>
      <c r="HI16" s="3" t="s">
        <v>798</v>
      </c>
      <c r="HJ16" s="3">
        <v>15000</v>
      </c>
      <c r="HK16" s="3">
        <v>17000</v>
      </c>
      <c r="HL16" s="3">
        <v>20000</v>
      </c>
      <c r="HM16" s="3">
        <v>20000</v>
      </c>
      <c r="HN16" s="3">
        <v>23000</v>
      </c>
      <c r="HO16" s="3">
        <v>25000</v>
      </c>
      <c r="HP16" s="3">
        <v>7000</v>
      </c>
      <c r="HQ16" s="3">
        <v>10000</v>
      </c>
      <c r="HR16" s="3">
        <v>13000</v>
      </c>
      <c r="HS16" s="3">
        <v>5000</v>
      </c>
      <c r="HT16" s="3">
        <v>7000</v>
      </c>
      <c r="HU16" s="3">
        <v>10000</v>
      </c>
      <c r="HV16" s="3">
        <v>5000</v>
      </c>
      <c r="HW16" s="3">
        <v>7000</v>
      </c>
      <c r="HX16" s="3">
        <v>10000</v>
      </c>
      <c r="HY16" s="3">
        <v>5000</v>
      </c>
      <c r="HZ16" s="3">
        <v>7000</v>
      </c>
      <c r="IA16" s="3">
        <v>10000</v>
      </c>
      <c r="IB16" s="3">
        <v>12000</v>
      </c>
      <c r="IC16" s="3">
        <v>15000</v>
      </c>
      <c r="ID16" s="3">
        <v>17000</v>
      </c>
      <c r="IE16" s="3">
        <v>7000</v>
      </c>
      <c r="IF16" s="3">
        <v>10000</v>
      </c>
      <c r="IG16" s="3">
        <v>15000</v>
      </c>
      <c r="IH16" s="3" t="s">
        <v>799</v>
      </c>
      <c r="II16" s="3" t="s">
        <v>800</v>
      </c>
      <c r="IJ16" s="3" t="s">
        <v>801</v>
      </c>
      <c r="IK16" s="3" t="s">
        <v>802</v>
      </c>
      <c r="IL16" s="3" t="s">
        <v>803</v>
      </c>
      <c r="IM16" s="3" t="s">
        <v>804</v>
      </c>
      <c r="IN16" s="3" t="s">
        <v>805</v>
      </c>
      <c r="IO16" s="3" t="s">
        <v>806</v>
      </c>
      <c r="IP16" s="3" t="s">
        <v>807</v>
      </c>
      <c r="IQ16" s="3" t="s">
        <v>808</v>
      </c>
      <c r="IR16" s="3" t="s">
        <v>809</v>
      </c>
      <c r="IS16" s="3" t="s">
        <v>810</v>
      </c>
      <c r="IT16" s="3" t="s">
        <v>811</v>
      </c>
      <c r="IU16" s="3" t="s">
        <v>812</v>
      </c>
      <c r="IV16" s="3" t="s">
        <v>813</v>
      </c>
      <c r="IW16" s="3" t="s">
        <v>1056</v>
      </c>
      <c r="IX16" s="3" t="s">
        <v>814</v>
      </c>
      <c r="IY16" s="3" t="s">
        <v>815</v>
      </c>
      <c r="IZ16" s="3" t="s">
        <v>816</v>
      </c>
      <c r="JA16" s="3" t="s">
        <v>817</v>
      </c>
      <c r="JB16" s="3" t="s">
        <v>818</v>
      </c>
      <c r="JC16" s="3" t="s">
        <v>819</v>
      </c>
      <c r="JD16" s="3" t="s">
        <v>820</v>
      </c>
      <c r="JE16" s="3" t="s">
        <v>821</v>
      </c>
      <c r="JF16" s="3" t="s">
        <v>822</v>
      </c>
      <c r="JG16" s="3" t="s">
        <v>823</v>
      </c>
      <c r="JH16" s="3" t="s">
        <v>824</v>
      </c>
      <c r="JI16" s="3" t="s">
        <v>825</v>
      </c>
      <c r="JJ16" s="3" t="s">
        <v>826</v>
      </c>
      <c r="JK16" s="3" t="s">
        <v>827</v>
      </c>
      <c r="JL16" s="3" t="s">
        <v>828</v>
      </c>
      <c r="JM16" s="3" t="s">
        <v>829</v>
      </c>
      <c r="JN16" s="3" t="s">
        <v>830</v>
      </c>
      <c r="JO16" s="3" t="s">
        <v>831</v>
      </c>
      <c r="JP16" s="3" t="s">
        <v>832</v>
      </c>
      <c r="JQ16" s="3" t="s">
        <v>833</v>
      </c>
      <c r="JR16" s="3" t="s">
        <v>834</v>
      </c>
      <c r="JS16" s="3" t="s">
        <v>835</v>
      </c>
      <c r="JT16" s="3" t="s">
        <v>836</v>
      </c>
      <c r="JU16" s="3" t="s">
        <v>837</v>
      </c>
      <c r="JV16" s="3" t="s">
        <v>838</v>
      </c>
      <c r="JW16" s="3" t="s">
        <v>839</v>
      </c>
      <c r="JX16" s="3" t="s">
        <v>840</v>
      </c>
      <c r="JY16" s="3" t="s">
        <v>841</v>
      </c>
      <c r="JZ16" s="3" t="s">
        <v>842</v>
      </c>
      <c r="KA16" s="3" t="s">
        <v>843</v>
      </c>
      <c r="KB16" s="3" t="s">
        <v>844</v>
      </c>
      <c r="KC16" s="3" t="s">
        <v>845</v>
      </c>
      <c r="KD16" s="3" t="s">
        <v>846</v>
      </c>
      <c r="KE16" s="3" t="s">
        <v>847</v>
      </c>
      <c r="KF16" s="3" t="s">
        <v>848</v>
      </c>
      <c r="KG16" s="3" t="s">
        <v>849</v>
      </c>
      <c r="KH16" s="3" t="s">
        <v>850</v>
      </c>
      <c r="KI16" s="3" t="s">
        <v>851</v>
      </c>
      <c r="KJ16" s="3" t="s">
        <v>852</v>
      </c>
      <c r="KK16" s="3" t="s">
        <v>853</v>
      </c>
      <c r="KL16" s="3" t="s">
        <v>854</v>
      </c>
      <c r="KM16" s="3" t="s">
        <v>855</v>
      </c>
      <c r="KN16" s="3" t="s">
        <v>856</v>
      </c>
      <c r="KO16" s="3" t="s">
        <v>857</v>
      </c>
      <c r="KP16" s="3" t="s">
        <v>858</v>
      </c>
      <c r="KQ16" s="3" t="s">
        <v>859</v>
      </c>
      <c r="KR16" s="3" t="s">
        <v>860</v>
      </c>
      <c r="KS16" s="3" t="s">
        <v>861</v>
      </c>
      <c r="KT16" s="3" t="s">
        <v>862</v>
      </c>
      <c r="KU16" s="3" t="s">
        <v>863</v>
      </c>
      <c r="KV16" s="3" t="s">
        <v>864</v>
      </c>
      <c r="KW16" s="3" t="s">
        <v>865</v>
      </c>
      <c r="KX16" s="3" t="s">
        <v>866</v>
      </c>
      <c r="KY16" s="3" t="s">
        <v>867</v>
      </c>
      <c r="KZ16" s="3" t="s">
        <v>868</v>
      </c>
      <c r="LA16" s="3" t="s">
        <v>869</v>
      </c>
      <c r="LB16" s="3" t="s">
        <v>841</v>
      </c>
      <c r="LC16" s="3" t="s">
        <v>870</v>
      </c>
      <c r="LD16" s="3" t="s">
        <v>871</v>
      </c>
      <c r="LE16" s="3" t="s">
        <v>872</v>
      </c>
      <c r="LF16" s="3" t="s">
        <v>873</v>
      </c>
      <c r="LG16" s="3" t="s">
        <v>874</v>
      </c>
      <c r="LH16" s="3" t="s">
        <v>875</v>
      </c>
      <c r="LI16" s="3" t="s">
        <v>876</v>
      </c>
      <c r="LJ16" s="3" t="s">
        <v>877</v>
      </c>
      <c r="LK16" s="3" t="s">
        <v>878</v>
      </c>
      <c r="LL16" s="3" t="s">
        <v>879</v>
      </c>
      <c r="LM16" s="3" t="s">
        <v>879</v>
      </c>
      <c r="LN16" s="3" t="s">
        <v>879</v>
      </c>
      <c r="LO16" s="3" t="s">
        <v>879</v>
      </c>
      <c r="LP16" s="3" t="s">
        <v>880</v>
      </c>
      <c r="LQ16" s="3" t="s">
        <v>881</v>
      </c>
      <c r="LR16" s="3" t="s">
        <v>882</v>
      </c>
      <c r="LS16" s="3" t="s">
        <v>883</v>
      </c>
      <c r="LT16" s="3" t="s">
        <v>857</v>
      </c>
      <c r="LU16" s="3" t="s">
        <v>884</v>
      </c>
      <c r="LV16" s="3" t="s">
        <v>885</v>
      </c>
      <c r="LW16" s="3" t="s">
        <v>886</v>
      </c>
      <c r="LX16" s="3" t="s">
        <v>887</v>
      </c>
      <c r="LY16" s="3" t="s">
        <v>888</v>
      </c>
      <c r="LZ16" s="3" t="s">
        <v>889</v>
      </c>
      <c r="MA16" s="3" t="s">
        <v>890</v>
      </c>
      <c r="MB16" s="36" t="s">
        <v>1051</v>
      </c>
      <c r="MC16" s="3" t="s">
        <v>891</v>
      </c>
      <c r="MD16" s="3" t="s">
        <v>892</v>
      </c>
      <c r="ME16" s="3" t="s">
        <v>893</v>
      </c>
      <c r="MF16" s="3" t="s">
        <v>894</v>
      </c>
      <c r="MG16" s="3" t="s">
        <v>895</v>
      </c>
      <c r="MH16" s="3" t="s">
        <v>896</v>
      </c>
      <c r="MI16" s="3" t="s">
        <v>897</v>
      </c>
      <c r="MJ16" s="3" t="s">
        <v>898</v>
      </c>
      <c r="MK16" s="3" t="s">
        <v>899</v>
      </c>
      <c r="ML16" s="3" t="s">
        <v>900</v>
      </c>
      <c r="MM16" s="3" t="s">
        <v>901</v>
      </c>
      <c r="MN16" s="3" t="s">
        <v>902</v>
      </c>
      <c r="MO16" s="3" t="s">
        <v>903</v>
      </c>
      <c r="MP16" s="3" t="s">
        <v>904</v>
      </c>
      <c r="MQ16" s="3" t="s">
        <v>905</v>
      </c>
      <c r="MR16" s="3" t="s">
        <v>906</v>
      </c>
      <c r="MS16" s="16" t="s">
        <v>907</v>
      </c>
      <c r="MT16" s="16" t="s">
        <v>908</v>
      </c>
      <c r="MU16" s="16" t="s">
        <v>909</v>
      </c>
      <c r="MV16" s="16" t="s">
        <v>910</v>
      </c>
      <c r="MW16" s="16" t="s">
        <v>911</v>
      </c>
      <c r="MX16" s="16" t="s">
        <v>912</v>
      </c>
      <c r="MY16" s="17" t="s">
        <v>913</v>
      </c>
      <c r="MZ16" s="16" t="s">
        <v>909</v>
      </c>
      <c r="NA16" s="16" t="s">
        <v>914</v>
      </c>
      <c r="NB16" s="17" t="s">
        <v>915</v>
      </c>
    </row>
    <row r="17" spans="1:366" s="7" customFormat="1" ht="15.75" customHeight="1">
      <c r="A17" s="1">
        <v>9</v>
      </c>
      <c r="B17" s="1">
        <v>304</v>
      </c>
      <c r="C17" s="1">
        <v>304</v>
      </c>
      <c r="D17" s="1" t="s">
        <v>417</v>
      </c>
      <c r="E17" s="1" t="s">
        <v>412</v>
      </c>
      <c r="F17" s="1" t="s">
        <v>417</v>
      </c>
      <c r="G17" s="1" t="s">
        <v>405</v>
      </c>
      <c r="H17" s="8">
        <v>3000</v>
      </c>
      <c r="I17" s="1" t="s">
        <v>418</v>
      </c>
      <c r="J17" s="1">
        <v>36</v>
      </c>
      <c r="K17" s="1">
        <v>36</v>
      </c>
      <c r="L17" s="1" t="s">
        <v>81</v>
      </c>
      <c r="M17" s="1" t="s">
        <v>82</v>
      </c>
      <c r="N17" s="1" t="s">
        <v>294</v>
      </c>
      <c r="O17" s="1" t="s">
        <v>83</v>
      </c>
      <c r="P17" s="1" t="s">
        <v>84</v>
      </c>
      <c r="Q17" s="1" t="s">
        <v>185</v>
      </c>
      <c r="R17" s="1" t="s">
        <v>186</v>
      </c>
      <c r="S17" s="1" t="s">
        <v>187</v>
      </c>
      <c r="T17" s="2" t="s">
        <v>425</v>
      </c>
      <c r="U17" s="3" t="s">
        <v>326</v>
      </c>
      <c r="V17" s="3" t="s">
        <v>327</v>
      </c>
      <c r="W17" s="3" t="s">
        <v>328</v>
      </c>
      <c r="X17" s="3" t="s">
        <v>329</v>
      </c>
      <c r="Y17" s="3" t="s">
        <v>330</v>
      </c>
      <c r="Z17" s="3" t="s">
        <v>331</v>
      </c>
      <c r="AA17" s="1" t="s">
        <v>419</v>
      </c>
      <c r="AB17" s="1" t="s">
        <v>420</v>
      </c>
      <c r="AC17" s="1" t="s">
        <v>419</v>
      </c>
      <c r="AD17" s="1" t="s">
        <v>415</v>
      </c>
      <c r="AE17" s="1" t="s">
        <v>421</v>
      </c>
      <c r="AF17" s="1" t="s">
        <v>359</v>
      </c>
      <c r="AG17" s="1" t="s">
        <v>383</v>
      </c>
      <c r="AH17" s="1" t="s">
        <v>384</v>
      </c>
      <c r="AI17" s="1" t="s">
        <v>385</v>
      </c>
      <c r="AJ17" s="1" t="s">
        <v>546</v>
      </c>
      <c r="AK17" s="1" t="s">
        <v>422</v>
      </c>
      <c r="AL17" s="1" t="s">
        <v>423</v>
      </c>
      <c r="AM17" s="1" t="s">
        <v>424</v>
      </c>
      <c r="AN17" s="1" t="s">
        <v>390</v>
      </c>
      <c r="AO17" s="1" t="s">
        <v>423</v>
      </c>
      <c r="AP17" s="1" t="s">
        <v>391</v>
      </c>
      <c r="AQ17" s="1" t="s">
        <v>391</v>
      </c>
      <c r="AR17" s="1" t="s">
        <v>392</v>
      </c>
      <c r="AS17" s="1" t="s">
        <v>393</v>
      </c>
      <c r="AT17" s="1" t="s">
        <v>367</v>
      </c>
      <c r="AU17" s="1" t="s">
        <v>394</v>
      </c>
      <c r="AV17" s="1" t="s">
        <v>369</v>
      </c>
      <c r="AW17" s="1" t="s">
        <v>369</v>
      </c>
      <c r="AX17" s="1" t="s">
        <v>370</v>
      </c>
      <c r="AY17" s="1" t="s">
        <v>371</v>
      </c>
      <c r="AZ17" s="1" t="s">
        <v>358</v>
      </c>
      <c r="BA17" s="1" t="s">
        <v>372</v>
      </c>
      <c r="BB17" s="1" t="s">
        <v>358</v>
      </c>
      <c r="BC17" s="1" t="s">
        <v>373</v>
      </c>
      <c r="BD17" s="1" t="s">
        <v>373</v>
      </c>
      <c r="BE17" s="3" t="s">
        <v>332</v>
      </c>
      <c r="BF17" s="3" t="s">
        <v>333</v>
      </c>
      <c r="BG17" s="3" t="s">
        <v>334</v>
      </c>
      <c r="BH17" s="3" t="s">
        <v>335</v>
      </c>
      <c r="BI17" s="3" t="s">
        <v>336</v>
      </c>
      <c r="BJ17" s="3" t="s">
        <v>337</v>
      </c>
      <c r="BK17" s="3" t="s">
        <v>336</v>
      </c>
      <c r="BL17" s="3" t="s">
        <v>338</v>
      </c>
      <c r="BM17" s="3" t="s">
        <v>339</v>
      </c>
      <c r="BN17" s="3" t="s">
        <v>340</v>
      </c>
      <c r="BO17" s="3" t="s">
        <v>341</v>
      </c>
      <c r="BP17" s="3" t="s">
        <v>338</v>
      </c>
      <c r="BQ17" s="3" t="s">
        <v>342</v>
      </c>
      <c r="BR17" s="3" t="s">
        <v>340</v>
      </c>
      <c r="BS17" s="3" t="s">
        <v>336</v>
      </c>
      <c r="BT17" s="3" t="s">
        <v>343</v>
      </c>
      <c r="BU17" s="3" t="s">
        <v>344</v>
      </c>
      <c r="BV17" s="3" t="s">
        <v>345</v>
      </c>
      <c r="BW17" s="3" t="s">
        <v>346</v>
      </c>
      <c r="BX17" s="3" t="s">
        <v>347</v>
      </c>
      <c r="BY17" s="3" t="s">
        <v>348</v>
      </c>
      <c r="BZ17" s="3" t="s">
        <v>349</v>
      </c>
      <c r="CA17" s="3" t="s">
        <v>350</v>
      </c>
      <c r="CB17" s="3" t="s">
        <v>338</v>
      </c>
      <c r="CC17" s="3" t="s">
        <v>351</v>
      </c>
      <c r="CD17" s="3" t="s">
        <v>352</v>
      </c>
      <c r="CE17" s="3" t="s">
        <v>353</v>
      </c>
      <c r="CF17" s="3" t="s">
        <v>354</v>
      </c>
      <c r="CG17" s="3" t="s">
        <v>355</v>
      </c>
      <c r="CH17" s="3" t="s">
        <v>301</v>
      </c>
      <c r="CI17" s="3" t="s">
        <v>302</v>
      </c>
      <c r="CJ17" s="3" t="s">
        <v>303</v>
      </c>
      <c r="CK17" s="3" t="s">
        <v>304</v>
      </c>
      <c r="CL17" s="3" t="s">
        <v>305</v>
      </c>
      <c r="CM17" s="3" t="s">
        <v>306</v>
      </c>
      <c r="CN17" s="3" t="s">
        <v>307</v>
      </c>
      <c r="CO17" s="3" t="s">
        <v>308</v>
      </c>
      <c r="CP17" s="3" t="s">
        <v>309</v>
      </c>
      <c r="CQ17" s="3" t="s">
        <v>310</v>
      </c>
      <c r="CR17" s="3" t="s">
        <v>311</v>
      </c>
      <c r="CS17" s="3" t="s">
        <v>312</v>
      </c>
      <c r="CT17" s="3" t="s">
        <v>313</v>
      </c>
      <c r="CU17" s="3" t="s">
        <v>314</v>
      </c>
      <c r="CV17" s="3" t="s">
        <v>315</v>
      </c>
      <c r="CW17" s="3" t="s">
        <v>316</v>
      </c>
      <c r="CX17" s="3" t="s">
        <v>317</v>
      </c>
      <c r="CY17" s="3" t="s">
        <v>318</v>
      </c>
      <c r="CZ17" s="3" t="s">
        <v>319</v>
      </c>
      <c r="DA17" s="3" t="s">
        <v>320</v>
      </c>
      <c r="DB17" s="3" t="s">
        <v>321</v>
      </c>
      <c r="DC17" s="3" t="s">
        <v>322</v>
      </c>
      <c r="DD17" s="3" t="s">
        <v>323</v>
      </c>
      <c r="DE17" s="3" t="s">
        <v>324</v>
      </c>
      <c r="DF17" s="3" t="s">
        <v>325</v>
      </c>
      <c r="DG17" s="1" t="s">
        <v>378</v>
      </c>
      <c r="DH17" s="2" t="s">
        <v>379</v>
      </c>
      <c r="DI17" s="2" t="s">
        <v>191</v>
      </c>
      <c r="DJ17" s="2"/>
      <c r="DK17" s="2"/>
      <c r="DL17" s="2" t="s">
        <v>426</v>
      </c>
      <c r="DM17" s="2" t="s">
        <v>427</v>
      </c>
      <c r="DN17" s="1"/>
      <c r="DO17" s="1" t="s">
        <v>428</v>
      </c>
      <c r="DP17" s="1"/>
      <c r="DQ17" s="1"/>
      <c r="DR17" s="1"/>
      <c r="DS17" s="1"/>
      <c r="DT17" s="1"/>
      <c r="DU17" s="1"/>
      <c r="DV17" s="1"/>
      <c r="DW17" s="1"/>
      <c r="DX17" s="1"/>
      <c r="DY17" s="1"/>
      <c r="DZ17" s="1"/>
      <c r="EA17" s="5" t="s">
        <v>209</v>
      </c>
      <c r="EB17" s="2" t="s">
        <v>429</v>
      </c>
      <c r="EC17" s="2" t="s">
        <v>430</v>
      </c>
      <c r="ED17" s="2" t="s">
        <v>431</v>
      </c>
      <c r="EE17" s="2" t="s">
        <v>432</v>
      </c>
      <c r="EF17" s="2" t="s">
        <v>433</v>
      </c>
      <c r="EG17" s="2" t="s">
        <v>434</v>
      </c>
      <c r="EH17" s="2" t="s">
        <v>435</v>
      </c>
      <c r="EI17" s="2" t="s">
        <v>436</v>
      </c>
      <c r="EJ17" s="2" t="s">
        <v>437</v>
      </c>
      <c r="EK17" s="5" t="s">
        <v>547</v>
      </c>
      <c r="EL17" s="5" t="s">
        <v>438</v>
      </c>
      <c r="EM17" s="5" t="s">
        <v>439</v>
      </c>
      <c r="EN17" s="5" t="s">
        <v>440</v>
      </c>
      <c r="EO17" s="5" t="s">
        <v>441</v>
      </c>
      <c r="EP17" s="2" t="s">
        <v>442</v>
      </c>
      <c r="EQ17" s="2" t="s">
        <v>443</v>
      </c>
      <c r="ER17" s="2" t="s">
        <v>444</v>
      </c>
      <c r="ES17" s="1">
        <v>415052006</v>
      </c>
      <c r="ET17" s="1" t="s">
        <v>445</v>
      </c>
      <c r="EU17" s="7" t="s">
        <v>526</v>
      </c>
      <c r="EV17" s="7" t="s">
        <v>527</v>
      </c>
      <c r="EW17" s="7" t="s">
        <v>530</v>
      </c>
      <c r="EX17" s="14">
        <v>0.04</v>
      </c>
      <c r="EY17" s="1" t="s">
        <v>583</v>
      </c>
      <c r="EZ17" s="1" t="s">
        <v>584</v>
      </c>
      <c r="FA17" s="1" t="s">
        <v>585</v>
      </c>
      <c r="FB17" s="1" t="s">
        <v>586</v>
      </c>
      <c r="FC17" s="1" t="s">
        <v>587</v>
      </c>
      <c r="FD17" s="1" t="s">
        <v>588</v>
      </c>
      <c r="FE17" s="1" t="s">
        <v>589</v>
      </c>
      <c r="FF17" s="3" t="s">
        <v>573</v>
      </c>
      <c r="FG17" s="3" t="s">
        <v>574</v>
      </c>
      <c r="FH17" s="3" t="s">
        <v>575</v>
      </c>
      <c r="FI17" s="3" t="s">
        <v>576</v>
      </c>
      <c r="FJ17" s="2" t="s">
        <v>577</v>
      </c>
      <c r="FK17" s="3" t="s">
        <v>596</v>
      </c>
      <c r="FL17" s="3" t="s">
        <v>597</v>
      </c>
      <c r="FM17" s="3" t="s">
        <v>604</v>
      </c>
      <c r="FN17" s="3" t="s">
        <v>605</v>
      </c>
      <c r="FO17" s="2" t="s">
        <v>606</v>
      </c>
      <c r="FP17" s="2" t="s">
        <v>629</v>
      </c>
      <c r="FQ17" s="2"/>
      <c r="FR17" s="2" t="s">
        <v>626</v>
      </c>
      <c r="FS17" s="2" t="s">
        <v>627</v>
      </c>
      <c r="FT17" s="2"/>
      <c r="FU17" s="1" t="s">
        <v>1057</v>
      </c>
      <c r="FV17" s="3" t="s">
        <v>764</v>
      </c>
      <c r="FW17" s="3" t="s">
        <v>1052</v>
      </c>
      <c r="FX17" s="3" t="s">
        <v>1053</v>
      </c>
      <c r="FY17" s="3" t="s">
        <v>1058</v>
      </c>
      <c r="FZ17" s="3" t="s">
        <v>1059</v>
      </c>
      <c r="GA17" s="3" t="s">
        <v>767</v>
      </c>
      <c r="GB17" s="3" t="s">
        <v>1054</v>
      </c>
      <c r="GC17" s="3" t="s">
        <v>1055</v>
      </c>
      <c r="GD17" s="3" t="s">
        <v>770</v>
      </c>
      <c r="GE17" s="36" t="s">
        <v>1075</v>
      </c>
      <c r="GF17" s="3" t="s">
        <v>772</v>
      </c>
      <c r="GG17" s="3" t="s">
        <v>773</v>
      </c>
      <c r="GH17" s="3" t="s">
        <v>774</v>
      </c>
      <c r="GI17" s="3" t="s">
        <v>775</v>
      </c>
      <c r="GJ17" s="3" t="s">
        <v>776</v>
      </c>
      <c r="GK17" s="3" t="s">
        <v>1065</v>
      </c>
      <c r="GL17" s="3" t="s">
        <v>777</v>
      </c>
      <c r="GM17" s="3" t="s">
        <v>778</v>
      </c>
      <c r="GN17" s="3" t="s">
        <v>779</v>
      </c>
      <c r="GO17" s="3" t="s">
        <v>780</v>
      </c>
      <c r="GP17" s="3" t="s">
        <v>781</v>
      </c>
      <c r="GQ17" s="3" t="s">
        <v>782</v>
      </c>
      <c r="GR17" s="3" t="s">
        <v>1061</v>
      </c>
      <c r="GS17" s="3" t="s">
        <v>783</v>
      </c>
      <c r="GT17" s="3" t="s">
        <v>784</v>
      </c>
      <c r="GU17" s="3" t="s">
        <v>785</v>
      </c>
      <c r="GV17" s="3" t="s">
        <v>786</v>
      </c>
      <c r="GW17" s="3" t="s">
        <v>787</v>
      </c>
      <c r="GX17" s="3" t="s">
        <v>930</v>
      </c>
      <c r="GY17" s="3" t="s">
        <v>788</v>
      </c>
      <c r="GZ17" s="3" t="s">
        <v>789</v>
      </c>
      <c r="HA17" s="3" t="s">
        <v>790</v>
      </c>
      <c r="HB17" s="3" t="s">
        <v>791</v>
      </c>
      <c r="HC17" s="3" t="s">
        <v>792</v>
      </c>
      <c r="HD17" s="3" t="s">
        <v>793</v>
      </c>
      <c r="HE17" s="3" t="s">
        <v>794</v>
      </c>
      <c r="HF17" s="3" t="s">
        <v>795</v>
      </c>
      <c r="HG17" s="3" t="s">
        <v>796</v>
      </c>
      <c r="HH17" s="3" t="s">
        <v>797</v>
      </c>
      <c r="HI17" s="3" t="s">
        <v>798</v>
      </c>
      <c r="HJ17" s="3">
        <v>15000</v>
      </c>
      <c r="HK17" s="3">
        <v>17000</v>
      </c>
      <c r="HL17" s="3">
        <v>20000</v>
      </c>
      <c r="HM17" s="3">
        <v>20000</v>
      </c>
      <c r="HN17" s="3">
        <v>23000</v>
      </c>
      <c r="HO17" s="3">
        <v>25000</v>
      </c>
      <c r="HP17" s="3">
        <v>7000</v>
      </c>
      <c r="HQ17" s="3">
        <v>10000</v>
      </c>
      <c r="HR17" s="3">
        <v>13000</v>
      </c>
      <c r="HS17" s="3">
        <v>5000</v>
      </c>
      <c r="HT17" s="3">
        <v>7000</v>
      </c>
      <c r="HU17" s="3">
        <v>10000</v>
      </c>
      <c r="HV17" s="3">
        <v>5000</v>
      </c>
      <c r="HW17" s="3">
        <v>7000</v>
      </c>
      <c r="HX17" s="3">
        <v>10000</v>
      </c>
      <c r="HY17" s="3">
        <v>5000</v>
      </c>
      <c r="HZ17" s="3">
        <v>7000</v>
      </c>
      <c r="IA17" s="3">
        <v>10000</v>
      </c>
      <c r="IB17" s="3">
        <v>12000</v>
      </c>
      <c r="IC17" s="3">
        <v>15000</v>
      </c>
      <c r="ID17" s="3">
        <v>17000</v>
      </c>
      <c r="IE17" s="3">
        <v>7000</v>
      </c>
      <c r="IF17" s="3">
        <v>10000</v>
      </c>
      <c r="IG17" s="3">
        <v>15000</v>
      </c>
      <c r="IH17" s="3" t="s">
        <v>799</v>
      </c>
      <c r="II17" s="3" t="s">
        <v>800</v>
      </c>
      <c r="IJ17" s="3" t="s">
        <v>801</v>
      </c>
      <c r="IK17" s="3" t="s">
        <v>802</v>
      </c>
      <c r="IL17" s="3" t="s">
        <v>803</v>
      </c>
      <c r="IM17" s="3" t="s">
        <v>804</v>
      </c>
      <c r="IN17" s="3" t="s">
        <v>805</v>
      </c>
      <c r="IO17" s="3" t="s">
        <v>806</v>
      </c>
      <c r="IP17" s="3" t="s">
        <v>807</v>
      </c>
      <c r="IQ17" s="3" t="s">
        <v>808</v>
      </c>
      <c r="IR17" s="3" t="s">
        <v>809</v>
      </c>
      <c r="IS17" s="3" t="s">
        <v>810</v>
      </c>
      <c r="IT17" s="3" t="s">
        <v>811</v>
      </c>
      <c r="IU17" s="3" t="s">
        <v>812</v>
      </c>
      <c r="IV17" s="3" t="s">
        <v>813</v>
      </c>
      <c r="IW17" s="3" t="s">
        <v>1056</v>
      </c>
      <c r="IX17" s="3" t="s">
        <v>814</v>
      </c>
      <c r="IY17" s="3" t="s">
        <v>815</v>
      </c>
      <c r="IZ17" s="3" t="s">
        <v>816</v>
      </c>
      <c r="JA17" s="3" t="s">
        <v>817</v>
      </c>
      <c r="JB17" s="3" t="s">
        <v>818</v>
      </c>
      <c r="JC17" s="3" t="s">
        <v>819</v>
      </c>
      <c r="JD17" s="3" t="s">
        <v>820</v>
      </c>
      <c r="JE17" s="3" t="s">
        <v>821</v>
      </c>
      <c r="JF17" s="3" t="s">
        <v>822</v>
      </c>
      <c r="JG17" s="3" t="s">
        <v>823</v>
      </c>
      <c r="JH17" s="3" t="s">
        <v>824</v>
      </c>
      <c r="JI17" s="3" t="s">
        <v>825</v>
      </c>
      <c r="JJ17" s="3" t="s">
        <v>826</v>
      </c>
      <c r="JK17" s="3" t="s">
        <v>827</v>
      </c>
      <c r="JL17" s="3" t="s">
        <v>828</v>
      </c>
      <c r="JM17" s="3" t="s">
        <v>829</v>
      </c>
      <c r="JN17" s="3" t="s">
        <v>830</v>
      </c>
      <c r="JO17" s="3" t="s">
        <v>831</v>
      </c>
      <c r="JP17" s="3" t="s">
        <v>832</v>
      </c>
      <c r="JQ17" s="3" t="s">
        <v>833</v>
      </c>
      <c r="JR17" s="3" t="s">
        <v>834</v>
      </c>
      <c r="JS17" s="3" t="s">
        <v>835</v>
      </c>
      <c r="JT17" s="3" t="s">
        <v>836</v>
      </c>
      <c r="JU17" s="3" t="s">
        <v>837</v>
      </c>
      <c r="JV17" s="3" t="s">
        <v>838</v>
      </c>
      <c r="JW17" s="3" t="s">
        <v>839</v>
      </c>
      <c r="JX17" s="3" t="s">
        <v>840</v>
      </c>
      <c r="JY17" s="3" t="s">
        <v>841</v>
      </c>
      <c r="JZ17" s="3" t="s">
        <v>842</v>
      </c>
      <c r="KA17" s="3" t="s">
        <v>843</v>
      </c>
      <c r="KB17" s="3" t="s">
        <v>844</v>
      </c>
      <c r="KC17" s="3" t="s">
        <v>845</v>
      </c>
      <c r="KD17" s="3" t="s">
        <v>846</v>
      </c>
      <c r="KE17" s="3" t="s">
        <v>847</v>
      </c>
      <c r="KF17" s="3" t="s">
        <v>848</v>
      </c>
      <c r="KG17" s="3" t="s">
        <v>849</v>
      </c>
      <c r="KH17" s="3" t="s">
        <v>850</v>
      </c>
      <c r="KI17" s="3" t="s">
        <v>851</v>
      </c>
      <c r="KJ17" s="3" t="s">
        <v>852</v>
      </c>
      <c r="KK17" s="3" t="s">
        <v>853</v>
      </c>
      <c r="KL17" s="3" t="s">
        <v>854</v>
      </c>
      <c r="KM17" s="3" t="s">
        <v>855</v>
      </c>
      <c r="KN17" s="3" t="s">
        <v>856</v>
      </c>
      <c r="KO17" s="3" t="s">
        <v>857</v>
      </c>
      <c r="KP17" s="3" t="s">
        <v>858</v>
      </c>
      <c r="KQ17" s="3" t="s">
        <v>859</v>
      </c>
      <c r="KR17" s="3" t="s">
        <v>860</v>
      </c>
      <c r="KS17" s="3" t="s">
        <v>861</v>
      </c>
      <c r="KT17" s="3" t="s">
        <v>862</v>
      </c>
      <c r="KU17" s="3" t="s">
        <v>863</v>
      </c>
      <c r="KV17" s="3" t="s">
        <v>864</v>
      </c>
      <c r="KW17" s="3" t="s">
        <v>865</v>
      </c>
      <c r="KX17" s="3" t="s">
        <v>866</v>
      </c>
      <c r="KY17" s="3" t="s">
        <v>867</v>
      </c>
      <c r="KZ17" s="3" t="s">
        <v>868</v>
      </c>
      <c r="LA17" s="3" t="s">
        <v>869</v>
      </c>
      <c r="LB17" s="3" t="s">
        <v>841</v>
      </c>
      <c r="LC17" s="3" t="s">
        <v>870</v>
      </c>
      <c r="LD17" s="3" t="s">
        <v>871</v>
      </c>
      <c r="LE17" s="3" t="s">
        <v>872</v>
      </c>
      <c r="LF17" s="3" t="s">
        <v>873</v>
      </c>
      <c r="LG17" s="3" t="s">
        <v>874</v>
      </c>
      <c r="LH17" s="3" t="s">
        <v>875</v>
      </c>
      <c r="LI17" s="3" t="s">
        <v>876</v>
      </c>
      <c r="LJ17" s="3" t="s">
        <v>877</v>
      </c>
      <c r="LK17" s="3" t="s">
        <v>878</v>
      </c>
      <c r="LL17" s="3" t="s">
        <v>879</v>
      </c>
      <c r="LM17" s="3" t="s">
        <v>879</v>
      </c>
      <c r="LN17" s="3" t="s">
        <v>879</v>
      </c>
      <c r="LO17" s="3" t="s">
        <v>879</v>
      </c>
      <c r="LP17" s="3" t="s">
        <v>880</v>
      </c>
      <c r="LQ17" s="3" t="s">
        <v>881</v>
      </c>
      <c r="LR17" s="3" t="s">
        <v>882</v>
      </c>
      <c r="LS17" s="3" t="s">
        <v>883</v>
      </c>
      <c r="LT17" s="3" t="s">
        <v>857</v>
      </c>
      <c r="LU17" s="3" t="s">
        <v>884</v>
      </c>
      <c r="LV17" s="3" t="s">
        <v>885</v>
      </c>
      <c r="LW17" s="3" t="s">
        <v>886</v>
      </c>
      <c r="LX17" s="3" t="s">
        <v>887</v>
      </c>
      <c r="LY17" s="3" t="s">
        <v>888</v>
      </c>
      <c r="LZ17" s="3" t="s">
        <v>889</v>
      </c>
      <c r="MA17" s="3" t="s">
        <v>890</v>
      </c>
      <c r="MB17" s="36" t="s">
        <v>1051</v>
      </c>
      <c r="MC17" s="3" t="s">
        <v>891</v>
      </c>
      <c r="MD17" s="3" t="s">
        <v>892</v>
      </c>
      <c r="ME17" s="3" t="s">
        <v>893</v>
      </c>
      <c r="MF17" s="3" t="s">
        <v>894</v>
      </c>
      <c r="MG17" s="3" t="s">
        <v>895</v>
      </c>
      <c r="MH17" s="3" t="s">
        <v>896</v>
      </c>
      <c r="MI17" s="3" t="s">
        <v>897</v>
      </c>
      <c r="MJ17" s="3" t="s">
        <v>898</v>
      </c>
      <c r="MK17" s="3" t="s">
        <v>899</v>
      </c>
      <c r="ML17" s="3" t="s">
        <v>900</v>
      </c>
      <c r="MM17" s="3" t="s">
        <v>901</v>
      </c>
      <c r="MN17" s="3" t="s">
        <v>902</v>
      </c>
      <c r="MO17" s="3" t="s">
        <v>903</v>
      </c>
      <c r="MP17" s="3" t="s">
        <v>904</v>
      </c>
      <c r="MQ17" s="3" t="s">
        <v>905</v>
      </c>
      <c r="MR17" s="3" t="s">
        <v>906</v>
      </c>
      <c r="MS17" s="16" t="s">
        <v>907</v>
      </c>
      <c r="MT17" s="16" t="s">
        <v>908</v>
      </c>
      <c r="MU17" s="16" t="s">
        <v>909</v>
      </c>
      <c r="MV17" s="16" t="s">
        <v>910</v>
      </c>
      <c r="MW17" s="16" t="s">
        <v>911</v>
      </c>
      <c r="MX17" s="16" t="s">
        <v>912</v>
      </c>
      <c r="MY17" s="17" t="s">
        <v>913</v>
      </c>
      <c r="MZ17" s="16" t="s">
        <v>909</v>
      </c>
      <c r="NA17" s="16" t="s">
        <v>914</v>
      </c>
      <c r="NB17" s="17" t="s">
        <v>915</v>
      </c>
    </row>
    <row r="18" spans="1:366" s="7" customFormat="1">
      <c r="A18" s="1">
        <v>8</v>
      </c>
      <c r="B18" s="1">
        <v>303</v>
      </c>
      <c r="C18" s="1">
        <v>303</v>
      </c>
      <c r="D18" s="1" t="s">
        <v>446</v>
      </c>
      <c r="E18" s="1" t="s">
        <v>412</v>
      </c>
      <c r="F18" s="1" t="s">
        <v>446</v>
      </c>
      <c r="G18" s="1" t="s">
        <v>405</v>
      </c>
      <c r="H18" s="8">
        <v>300000</v>
      </c>
      <c r="I18" s="1" t="s">
        <v>418</v>
      </c>
      <c r="J18" s="1">
        <v>36</v>
      </c>
      <c r="K18" s="1">
        <v>36</v>
      </c>
      <c r="L18" s="1" t="s">
        <v>81</v>
      </c>
      <c r="M18" s="1" t="s">
        <v>82</v>
      </c>
      <c r="N18" s="1" t="s">
        <v>294</v>
      </c>
      <c r="O18" s="1" t="s">
        <v>83</v>
      </c>
      <c r="P18" s="1" t="s">
        <v>84</v>
      </c>
      <c r="Q18" s="1" t="s">
        <v>185</v>
      </c>
      <c r="R18" s="1" t="s">
        <v>186</v>
      </c>
      <c r="S18" s="1" t="s">
        <v>187</v>
      </c>
      <c r="T18" s="2" t="s">
        <v>188</v>
      </c>
      <c r="U18" s="3" t="s">
        <v>326</v>
      </c>
      <c r="V18" s="3" t="s">
        <v>327</v>
      </c>
      <c r="W18" s="3" t="s">
        <v>328</v>
      </c>
      <c r="X18" s="3" t="s">
        <v>329</v>
      </c>
      <c r="Y18" s="3" t="s">
        <v>330</v>
      </c>
      <c r="Z18" s="3" t="s">
        <v>331</v>
      </c>
      <c r="AA18" s="1" t="s">
        <v>447</v>
      </c>
      <c r="AB18" s="1" t="s">
        <v>448</v>
      </c>
      <c r="AC18" s="1" t="s">
        <v>449</v>
      </c>
      <c r="AD18" s="1" t="s">
        <v>415</v>
      </c>
      <c r="AE18" s="1" t="s">
        <v>421</v>
      </c>
      <c r="AF18" s="1" t="s">
        <v>359</v>
      </c>
      <c r="AG18" s="1" t="s">
        <v>383</v>
      </c>
      <c r="AH18" s="1" t="s">
        <v>384</v>
      </c>
      <c r="AI18" s="1" t="s">
        <v>385</v>
      </c>
      <c r="AJ18" s="1" t="s">
        <v>545</v>
      </c>
      <c r="AK18" s="1" t="s">
        <v>422</v>
      </c>
      <c r="AL18" s="1" t="s">
        <v>423</v>
      </c>
      <c r="AM18" s="1" t="s">
        <v>424</v>
      </c>
      <c r="AN18" s="1" t="s">
        <v>390</v>
      </c>
      <c r="AO18" s="1" t="s">
        <v>423</v>
      </c>
      <c r="AP18" s="1" t="s">
        <v>391</v>
      </c>
      <c r="AQ18" s="1" t="s">
        <v>391</v>
      </c>
      <c r="AR18" s="1" t="s">
        <v>392</v>
      </c>
      <c r="AS18" s="1" t="s">
        <v>393</v>
      </c>
      <c r="AT18" s="1" t="s">
        <v>367</v>
      </c>
      <c r="AU18" s="1" t="s">
        <v>394</v>
      </c>
      <c r="AV18" s="1" t="s">
        <v>369</v>
      </c>
      <c r="AW18" s="1" t="s">
        <v>369</v>
      </c>
      <c r="AX18" s="1" t="s">
        <v>370</v>
      </c>
      <c r="AY18" s="1" t="s">
        <v>371</v>
      </c>
      <c r="AZ18" s="1" t="s">
        <v>358</v>
      </c>
      <c r="BA18" s="1" t="s">
        <v>372</v>
      </c>
      <c r="BB18" s="1" t="s">
        <v>358</v>
      </c>
      <c r="BC18" s="1" t="s">
        <v>373</v>
      </c>
      <c r="BD18" s="1" t="s">
        <v>373</v>
      </c>
      <c r="BE18" s="3" t="s">
        <v>332</v>
      </c>
      <c r="BF18" s="3" t="s">
        <v>333</v>
      </c>
      <c r="BG18" s="3" t="s">
        <v>334</v>
      </c>
      <c r="BH18" s="3" t="s">
        <v>335</v>
      </c>
      <c r="BI18" s="3" t="s">
        <v>336</v>
      </c>
      <c r="BJ18" s="3" t="s">
        <v>337</v>
      </c>
      <c r="BK18" s="3" t="s">
        <v>336</v>
      </c>
      <c r="BL18" s="3" t="s">
        <v>338</v>
      </c>
      <c r="BM18" s="3" t="s">
        <v>339</v>
      </c>
      <c r="BN18" s="3" t="s">
        <v>340</v>
      </c>
      <c r="BO18" s="3" t="s">
        <v>341</v>
      </c>
      <c r="BP18" s="3" t="s">
        <v>338</v>
      </c>
      <c r="BQ18" s="3" t="s">
        <v>342</v>
      </c>
      <c r="BR18" s="3" t="s">
        <v>340</v>
      </c>
      <c r="BS18" s="3" t="s">
        <v>336</v>
      </c>
      <c r="BT18" s="3" t="s">
        <v>343</v>
      </c>
      <c r="BU18" s="3" t="s">
        <v>344</v>
      </c>
      <c r="BV18" s="3" t="s">
        <v>345</v>
      </c>
      <c r="BW18" s="3" t="s">
        <v>346</v>
      </c>
      <c r="BX18" s="3" t="s">
        <v>347</v>
      </c>
      <c r="BY18" s="3" t="s">
        <v>348</v>
      </c>
      <c r="BZ18" s="3" t="s">
        <v>349</v>
      </c>
      <c r="CA18" s="3" t="s">
        <v>350</v>
      </c>
      <c r="CB18" s="3" t="s">
        <v>338</v>
      </c>
      <c r="CC18" s="3" t="s">
        <v>351</v>
      </c>
      <c r="CD18" s="3" t="s">
        <v>352</v>
      </c>
      <c r="CE18" s="3" t="s">
        <v>353</v>
      </c>
      <c r="CF18" s="3" t="s">
        <v>354</v>
      </c>
      <c r="CG18" s="3" t="s">
        <v>355</v>
      </c>
      <c r="CH18" s="3" t="s">
        <v>301</v>
      </c>
      <c r="CI18" s="3" t="s">
        <v>302</v>
      </c>
      <c r="CJ18" s="3" t="s">
        <v>303</v>
      </c>
      <c r="CK18" s="3" t="s">
        <v>304</v>
      </c>
      <c r="CL18" s="3" t="s">
        <v>305</v>
      </c>
      <c r="CM18" s="3" t="s">
        <v>306</v>
      </c>
      <c r="CN18" s="3" t="s">
        <v>307</v>
      </c>
      <c r="CO18" s="3" t="s">
        <v>308</v>
      </c>
      <c r="CP18" s="3" t="s">
        <v>309</v>
      </c>
      <c r="CQ18" s="3" t="s">
        <v>310</v>
      </c>
      <c r="CR18" s="3" t="s">
        <v>311</v>
      </c>
      <c r="CS18" s="3" t="s">
        <v>312</v>
      </c>
      <c r="CT18" s="3" t="s">
        <v>313</v>
      </c>
      <c r="CU18" s="3" t="s">
        <v>314</v>
      </c>
      <c r="CV18" s="3" t="s">
        <v>315</v>
      </c>
      <c r="CW18" s="3" t="s">
        <v>316</v>
      </c>
      <c r="CX18" s="3" t="s">
        <v>317</v>
      </c>
      <c r="CY18" s="3" t="s">
        <v>318</v>
      </c>
      <c r="CZ18" s="3" t="s">
        <v>319</v>
      </c>
      <c r="DA18" s="3" t="s">
        <v>320</v>
      </c>
      <c r="DB18" s="3" t="s">
        <v>321</v>
      </c>
      <c r="DC18" s="3" t="s">
        <v>322</v>
      </c>
      <c r="DD18" s="3" t="s">
        <v>323</v>
      </c>
      <c r="DE18" s="3" t="s">
        <v>324</v>
      </c>
      <c r="DF18" s="3" t="s">
        <v>325</v>
      </c>
      <c r="DG18" s="1" t="s">
        <v>378</v>
      </c>
      <c r="DH18" s="2" t="s">
        <v>379</v>
      </c>
      <c r="DI18" s="2" t="s">
        <v>191</v>
      </c>
      <c r="DJ18" s="2"/>
      <c r="DK18" s="2"/>
      <c r="DL18" s="2" t="s">
        <v>450</v>
      </c>
      <c r="DM18" s="1"/>
      <c r="DN18" s="1"/>
      <c r="DO18" s="2" t="s">
        <v>451</v>
      </c>
      <c r="DP18" s="1"/>
      <c r="DQ18" s="1"/>
      <c r="DR18" s="1"/>
      <c r="DS18" s="1"/>
      <c r="DT18" s="1"/>
      <c r="DU18" s="1"/>
      <c r="DV18" s="2" t="s">
        <v>452</v>
      </c>
      <c r="DW18" s="2" t="s">
        <v>205</v>
      </c>
      <c r="DX18" s="2" t="s">
        <v>206</v>
      </c>
      <c r="DY18" s="2" t="s">
        <v>207</v>
      </c>
      <c r="DZ18" s="2" t="s">
        <v>208</v>
      </c>
      <c r="EA18" s="1"/>
      <c r="EB18" s="1"/>
      <c r="EC18" s="1"/>
      <c r="ED18" s="1"/>
      <c r="EE18" s="1"/>
      <c r="EF18" s="1"/>
      <c r="EG18" s="1"/>
      <c r="EH18" s="1"/>
      <c r="EI18" s="1"/>
      <c r="EJ18" s="1"/>
      <c r="EK18" s="1"/>
      <c r="EL18" s="1"/>
      <c r="EM18" s="1"/>
      <c r="EN18" s="1"/>
      <c r="EO18" s="1"/>
      <c r="EP18" s="1"/>
      <c r="EQ18" s="1"/>
      <c r="ER18" s="1"/>
      <c r="ES18" s="1" t="s">
        <v>453</v>
      </c>
      <c r="ET18" s="1" t="s">
        <v>454</v>
      </c>
      <c r="EU18" s="7" t="s">
        <v>526</v>
      </c>
      <c r="EV18" s="7" t="s">
        <v>527</v>
      </c>
      <c r="EW18" s="7" t="s">
        <v>530</v>
      </c>
      <c r="EX18" s="14">
        <v>0.04</v>
      </c>
      <c r="EY18" s="1" t="s">
        <v>583</v>
      </c>
      <c r="EZ18" s="1" t="s">
        <v>584</v>
      </c>
      <c r="FA18" s="1" t="s">
        <v>585</v>
      </c>
      <c r="FB18" s="1" t="s">
        <v>586</v>
      </c>
      <c r="FC18" s="1" t="s">
        <v>587</v>
      </c>
      <c r="FD18" s="1" t="s">
        <v>588</v>
      </c>
      <c r="FE18" s="1" t="s">
        <v>589</v>
      </c>
      <c r="FF18" s="3" t="s">
        <v>573</v>
      </c>
      <c r="FG18" s="3" t="s">
        <v>574</v>
      </c>
      <c r="FH18" s="3" t="s">
        <v>575</v>
      </c>
      <c r="FI18" s="3" t="s">
        <v>576</v>
      </c>
      <c r="FJ18" s="2" t="s">
        <v>577</v>
      </c>
      <c r="FK18" s="3" t="s">
        <v>596</v>
      </c>
      <c r="FL18" s="3" t="s">
        <v>597</v>
      </c>
      <c r="FM18" s="3" t="s">
        <v>604</v>
      </c>
      <c r="FN18" s="3" t="s">
        <v>605</v>
      </c>
      <c r="FO18" s="2" t="s">
        <v>606</v>
      </c>
      <c r="FP18" s="2" t="s">
        <v>630</v>
      </c>
      <c r="FQ18" s="2"/>
      <c r="FR18" s="2" t="s">
        <v>626</v>
      </c>
      <c r="FS18" s="2" t="s">
        <v>627</v>
      </c>
      <c r="FT18" s="2"/>
      <c r="FU18" s="1" t="s">
        <v>1057</v>
      </c>
      <c r="FV18" s="3" t="s">
        <v>764</v>
      </c>
      <c r="FW18" s="3" t="s">
        <v>1052</v>
      </c>
      <c r="FX18" s="3" t="s">
        <v>1053</v>
      </c>
      <c r="FY18" s="3" t="s">
        <v>1058</v>
      </c>
      <c r="FZ18" s="3" t="s">
        <v>1059</v>
      </c>
      <c r="GA18" s="3" t="s">
        <v>767</v>
      </c>
      <c r="GB18" s="3" t="s">
        <v>1054</v>
      </c>
      <c r="GC18" s="3" t="s">
        <v>1055</v>
      </c>
      <c r="GD18" s="3" t="s">
        <v>770</v>
      </c>
      <c r="GE18" s="36" t="s">
        <v>1075</v>
      </c>
      <c r="GF18" s="3" t="s">
        <v>772</v>
      </c>
      <c r="GG18" s="3" t="s">
        <v>773</v>
      </c>
      <c r="GH18" s="3" t="s">
        <v>774</v>
      </c>
      <c r="GI18" s="3" t="s">
        <v>775</v>
      </c>
      <c r="GJ18" s="3" t="s">
        <v>776</v>
      </c>
      <c r="GK18" s="3" t="s">
        <v>1065</v>
      </c>
      <c r="GL18" s="3" t="s">
        <v>777</v>
      </c>
      <c r="GM18" s="3" t="s">
        <v>778</v>
      </c>
      <c r="GN18" s="3" t="s">
        <v>779</v>
      </c>
      <c r="GO18" s="3" t="s">
        <v>780</v>
      </c>
      <c r="GP18" s="3" t="s">
        <v>781</v>
      </c>
      <c r="GQ18" s="3" t="s">
        <v>782</v>
      </c>
      <c r="GR18" s="3" t="s">
        <v>1061</v>
      </c>
      <c r="GS18" s="3" t="s">
        <v>783</v>
      </c>
      <c r="GT18" s="3" t="s">
        <v>784</v>
      </c>
      <c r="GU18" s="3" t="s">
        <v>785</v>
      </c>
      <c r="GV18" s="3" t="s">
        <v>786</v>
      </c>
      <c r="GW18" s="3" t="s">
        <v>787</v>
      </c>
      <c r="GX18" s="3" t="s">
        <v>930</v>
      </c>
      <c r="GY18" s="3" t="s">
        <v>788</v>
      </c>
      <c r="GZ18" s="3" t="s">
        <v>789</v>
      </c>
      <c r="HA18" s="3" t="s">
        <v>790</v>
      </c>
      <c r="HB18" s="3" t="s">
        <v>791</v>
      </c>
      <c r="HC18" s="3" t="s">
        <v>792</v>
      </c>
      <c r="HD18" s="3" t="s">
        <v>793</v>
      </c>
      <c r="HE18" s="3" t="s">
        <v>794</v>
      </c>
      <c r="HF18" s="3" t="s">
        <v>795</v>
      </c>
      <c r="HG18" s="3" t="s">
        <v>796</v>
      </c>
      <c r="HH18" s="3" t="s">
        <v>797</v>
      </c>
      <c r="HI18" s="3" t="s">
        <v>798</v>
      </c>
      <c r="HJ18" s="3">
        <v>15000</v>
      </c>
      <c r="HK18" s="3">
        <v>17000</v>
      </c>
      <c r="HL18" s="3">
        <v>20000</v>
      </c>
      <c r="HM18" s="3">
        <v>20000</v>
      </c>
      <c r="HN18" s="3">
        <v>23000</v>
      </c>
      <c r="HO18" s="3">
        <v>25000</v>
      </c>
      <c r="HP18" s="3">
        <v>7000</v>
      </c>
      <c r="HQ18" s="3">
        <v>10000</v>
      </c>
      <c r="HR18" s="3">
        <v>13000</v>
      </c>
      <c r="HS18" s="3">
        <v>5000</v>
      </c>
      <c r="HT18" s="3">
        <v>7000</v>
      </c>
      <c r="HU18" s="3">
        <v>10000</v>
      </c>
      <c r="HV18" s="3">
        <v>5000</v>
      </c>
      <c r="HW18" s="3">
        <v>7000</v>
      </c>
      <c r="HX18" s="3">
        <v>10000</v>
      </c>
      <c r="HY18" s="3">
        <v>5000</v>
      </c>
      <c r="HZ18" s="3">
        <v>7000</v>
      </c>
      <c r="IA18" s="3">
        <v>10000</v>
      </c>
      <c r="IB18" s="3">
        <v>12000</v>
      </c>
      <c r="IC18" s="3">
        <v>15000</v>
      </c>
      <c r="ID18" s="3">
        <v>17000</v>
      </c>
      <c r="IE18" s="3">
        <v>7000</v>
      </c>
      <c r="IF18" s="3">
        <v>10000</v>
      </c>
      <c r="IG18" s="3">
        <v>15000</v>
      </c>
      <c r="IH18" s="3" t="s">
        <v>799</v>
      </c>
      <c r="II18" s="3" t="s">
        <v>800</v>
      </c>
      <c r="IJ18" s="3" t="s">
        <v>801</v>
      </c>
      <c r="IK18" s="3" t="s">
        <v>802</v>
      </c>
      <c r="IL18" s="3" t="s">
        <v>803</v>
      </c>
      <c r="IM18" s="3" t="s">
        <v>804</v>
      </c>
      <c r="IN18" s="3" t="s">
        <v>805</v>
      </c>
      <c r="IO18" s="3" t="s">
        <v>806</v>
      </c>
      <c r="IP18" s="3" t="s">
        <v>807</v>
      </c>
      <c r="IQ18" s="3" t="s">
        <v>808</v>
      </c>
      <c r="IR18" s="3" t="s">
        <v>809</v>
      </c>
      <c r="IS18" s="3" t="s">
        <v>810</v>
      </c>
      <c r="IT18" s="3" t="s">
        <v>811</v>
      </c>
      <c r="IU18" s="3" t="s">
        <v>812</v>
      </c>
      <c r="IV18" s="3" t="s">
        <v>813</v>
      </c>
      <c r="IW18" s="3" t="s">
        <v>1056</v>
      </c>
      <c r="IX18" s="3" t="s">
        <v>814</v>
      </c>
      <c r="IY18" s="3" t="s">
        <v>815</v>
      </c>
      <c r="IZ18" s="3" t="s">
        <v>816</v>
      </c>
      <c r="JA18" s="3" t="s">
        <v>817</v>
      </c>
      <c r="JB18" s="3" t="s">
        <v>818</v>
      </c>
      <c r="JC18" s="3" t="s">
        <v>819</v>
      </c>
      <c r="JD18" s="3" t="s">
        <v>820</v>
      </c>
      <c r="JE18" s="3" t="s">
        <v>821</v>
      </c>
      <c r="JF18" s="3" t="s">
        <v>822</v>
      </c>
      <c r="JG18" s="3" t="s">
        <v>823</v>
      </c>
      <c r="JH18" s="3" t="s">
        <v>824</v>
      </c>
      <c r="JI18" s="3" t="s">
        <v>825</v>
      </c>
      <c r="JJ18" s="3" t="s">
        <v>826</v>
      </c>
      <c r="JK18" s="3" t="s">
        <v>827</v>
      </c>
      <c r="JL18" s="3" t="s">
        <v>828</v>
      </c>
      <c r="JM18" s="3" t="s">
        <v>829</v>
      </c>
      <c r="JN18" s="3" t="s">
        <v>830</v>
      </c>
      <c r="JO18" s="3" t="s">
        <v>831</v>
      </c>
      <c r="JP18" s="3" t="s">
        <v>832</v>
      </c>
      <c r="JQ18" s="3" t="s">
        <v>833</v>
      </c>
      <c r="JR18" s="3" t="s">
        <v>834</v>
      </c>
      <c r="JS18" s="3" t="s">
        <v>835</v>
      </c>
      <c r="JT18" s="3" t="s">
        <v>836</v>
      </c>
      <c r="JU18" s="3" t="s">
        <v>837</v>
      </c>
      <c r="JV18" s="3" t="s">
        <v>838</v>
      </c>
      <c r="JW18" s="3" t="s">
        <v>839</v>
      </c>
      <c r="JX18" s="3" t="s">
        <v>840</v>
      </c>
      <c r="JY18" s="3" t="s">
        <v>841</v>
      </c>
      <c r="JZ18" s="3" t="s">
        <v>842</v>
      </c>
      <c r="KA18" s="3" t="s">
        <v>843</v>
      </c>
      <c r="KB18" s="3" t="s">
        <v>844</v>
      </c>
      <c r="KC18" s="3" t="s">
        <v>845</v>
      </c>
      <c r="KD18" s="3" t="s">
        <v>846</v>
      </c>
      <c r="KE18" s="3" t="s">
        <v>847</v>
      </c>
      <c r="KF18" s="3" t="s">
        <v>848</v>
      </c>
      <c r="KG18" s="3" t="s">
        <v>849</v>
      </c>
      <c r="KH18" s="3" t="s">
        <v>850</v>
      </c>
      <c r="KI18" s="3" t="s">
        <v>851</v>
      </c>
      <c r="KJ18" s="3" t="s">
        <v>852</v>
      </c>
      <c r="KK18" s="3" t="s">
        <v>853</v>
      </c>
      <c r="KL18" s="3" t="s">
        <v>854</v>
      </c>
      <c r="KM18" s="3" t="s">
        <v>855</v>
      </c>
      <c r="KN18" s="3" t="s">
        <v>856</v>
      </c>
      <c r="KO18" s="3" t="s">
        <v>857</v>
      </c>
      <c r="KP18" s="3" t="s">
        <v>858</v>
      </c>
      <c r="KQ18" s="3" t="s">
        <v>859</v>
      </c>
      <c r="KR18" s="3" t="s">
        <v>860</v>
      </c>
      <c r="KS18" s="3" t="s">
        <v>861</v>
      </c>
      <c r="KT18" s="3" t="s">
        <v>862</v>
      </c>
      <c r="KU18" s="3" t="s">
        <v>863</v>
      </c>
      <c r="KV18" s="3" t="s">
        <v>864</v>
      </c>
      <c r="KW18" s="3" t="s">
        <v>865</v>
      </c>
      <c r="KX18" s="3" t="s">
        <v>866</v>
      </c>
      <c r="KY18" s="3" t="s">
        <v>867</v>
      </c>
      <c r="KZ18" s="3" t="s">
        <v>868</v>
      </c>
      <c r="LA18" s="3" t="s">
        <v>869</v>
      </c>
      <c r="LB18" s="3" t="s">
        <v>841</v>
      </c>
      <c r="LC18" s="3" t="s">
        <v>870</v>
      </c>
      <c r="LD18" s="3" t="s">
        <v>871</v>
      </c>
      <c r="LE18" s="3" t="s">
        <v>872</v>
      </c>
      <c r="LF18" s="3" t="s">
        <v>873</v>
      </c>
      <c r="LG18" s="3" t="s">
        <v>874</v>
      </c>
      <c r="LH18" s="3" t="s">
        <v>875</v>
      </c>
      <c r="LI18" s="3" t="s">
        <v>876</v>
      </c>
      <c r="LJ18" s="3" t="s">
        <v>877</v>
      </c>
      <c r="LK18" s="3" t="s">
        <v>878</v>
      </c>
      <c r="LL18" s="3" t="s">
        <v>879</v>
      </c>
      <c r="LM18" s="3" t="s">
        <v>879</v>
      </c>
      <c r="LN18" s="3" t="s">
        <v>879</v>
      </c>
      <c r="LO18" s="3" t="s">
        <v>879</v>
      </c>
      <c r="LP18" s="3" t="s">
        <v>880</v>
      </c>
      <c r="LQ18" s="3" t="s">
        <v>881</v>
      </c>
      <c r="LR18" s="3" t="s">
        <v>882</v>
      </c>
      <c r="LS18" s="3" t="s">
        <v>883</v>
      </c>
      <c r="LT18" s="3" t="s">
        <v>857</v>
      </c>
      <c r="LU18" s="3" t="s">
        <v>884</v>
      </c>
      <c r="LV18" s="3" t="s">
        <v>885</v>
      </c>
      <c r="LW18" s="3" t="s">
        <v>886</v>
      </c>
      <c r="LX18" s="3" t="s">
        <v>887</v>
      </c>
      <c r="LY18" s="3" t="s">
        <v>888</v>
      </c>
      <c r="LZ18" s="3" t="s">
        <v>889</v>
      </c>
      <c r="MA18" s="3" t="s">
        <v>890</v>
      </c>
      <c r="MB18" s="36" t="s">
        <v>1051</v>
      </c>
      <c r="MC18" s="3" t="s">
        <v>891</v>
      </c>
      <c r="MD18" s="3" t="s">
        <v>892</v>
      </c>
      <c r="ME18" s="3" t="s">
        <v>893</v>
      </c>
      <c r="MF18" s="3" t="s">
        <v>894</v>
      </c>
      <c r="MG18" s="3" t="s">
        <v>895</v>
      </c>
      <c r="MH18" s="3" t="s">
        <v>896</v>
      </c>
      <c r="MI18" s="3" t="s">
        <v>897</v>
      </c>
      <c r="MJ18" s="3" t="s">
        <v>898</v>
      </c>
      <c r="MK18" s="3" t="s">
        <v>899</v>
      </c>
      <c r="ML18" s="3" t="s">
        <v>900</v>
      </c>
      <c r="MM18" s="3" t="s">
        <v>901</v>
      </c>
      <c r="MN18" s="3" t="s">
        <v>902</v>
      </c>
      <c r="MO18" s="3" t="s">
        <v>903</v>
      </c>
      <c r="MP18" s="3" t="s">
        <v>904</v>
      </c>
      <c r="MQ18" s="3" t="s">
        <v>905</v>
      </c>
      <c r="MR18" s="3" t="s">
        <v>906</v>
      </c>
      <c r="MS18" s="16" t="s">
        <v>907</v>
      </c>
      <c r="MT18" s="16" t="s">
        <v>908</v>
      </c>
      <c r="MU18" s="16" t="s">
        <v>909</v>
      </c>
      <c r="MV18" s="16" t="s">
        <v>910</v>
      </c>
      <c r="MW18" s="16" t="s">
        <v>911</v>
      </c>
      <c r="MX18" s="16" t="s">
        <v>912</v>
      </c>
      <c r="MY18" s="17" t="s">
        <v>913</v>
      </c>
      <c r="MZ18" s="16" t="s">
        <v>909</v>
      </c>
      <c r="NA18" s="16" t="s">
        <v>914</v>
      </c>
      <c r="NB18" s="17" t="s">
        <v>915</v>
      </c>
    </row>
    <row r="19" spans="1:366" s="7" customFormat="1">
      <c r="A19" s="1">
        <v>7</v>
      </c>
      <c r="B19" s="1">
        <v>415</v>
      </c>
      <c r="C19" s="1">
        <v>415</v>
      </c>
      <c r="D19" s="1" t="s">
        <v>455</v>
      </c>
      <c r="E19" s="1" t="s">
        <v>412</v>
      </c>
      <c r="F19" s="1" t="s">
        <v>455</v>
      </c>
      <c r="G19" s="1" t="s">
        <v>405</v>
      </c>
      <c r="H19" s="8">
        <v>100000</v>
      </c>
      <c r="I19" s="1" t="s">
        <v>539</v>
      </c>
      <c r="J19" s="1">
        <v>36</v>
      </c>
      <c r="K19" s="1">
        <v>36</v>
      </c>
      <c r="L19" s="1" t="s">
        <v>81</v>
      </c>
      <c r="M19" s="1" t="s">
        <v>82</v>
      </c>
      <c r="N19" s="1" t="s">
        <v>294</v>
      </c>
      <c r="O19" s="1" t="s">
        <v>83</v>
      </c>
      <c r="P19" s="1" t="s">
        <v>84</v>
      </c>
      <c r="Q19" s="1" t="s">
        <v>185</v>
      </c>
      <c r="R19" s="1" t="s">
        <v>186</v>
      </c>
      <c r="S19" s="1" t="s">
        <v>187</v>
      </c>
      <c r="T19" s="2" t="s">
        <v>188</v>
      </c>
      <c r="U19" s="3" t="s">
        <v>326</v>
      </c>
      <c r="V19" s="3" t="s">
        <v>327</v>
      </c>
      <c r="W19" s="3" t="s">
        <v>328</v>
      </c>
      <c r="X19" s="3" t="s">
        <v>329</v>
      </c>
      <c r="Y19" s="3" t="s">
        <v>330</v>
      </c>
      <c r="Z19" s="3" t="s">
        <v>331</v>
      </c>
      <c r="AA19" s="1" t="s">
        <v>456</v>
      </c>
      <c r="AB19" s="1" t="s">
        <v>457</v>
      </c>
      <c r="AC19" s="1" t="s">
        <v>456</v>
      </c>
      <c r="AD19" s="1" t="s">
        <v>415</v>
      </c>
      <c r="AE19" s="1" t="s">
        <v>421</v>
      </c>
      <c r="AF19" s="1" t="s">
        <v>359</v>
      </c>
      <c r="AG19" s="1" t="s">
        <v>383</v>
      </c>
      <c r="AH19" s="1" t="s">
        <v>384</v>
      </c>
      <c r="AI19" s="1" t="s">
        <v>385</v>
      </c>
      <c r="AJ19" s="1" t="s">
        <v>544</v>
      </c>
      <c r="AK19" s="1" t="s">
        <v>422</v>
      </c>
      <c r="AL19" s="1" t="s">
        <v>458</v>
      </c>
      <c r="AM19" s="1" t="s">
        <v>424</v>
      </c>
      <c r="AN19" s="1" t="s">
        <v>390</v>
      </c>
      <c r="AO19" s="1" t="s">
        <v>458</v>
      </c>
      <c r="AP19" s="1" t="s">
        <v>391</v>
      </c>
      <c r="AQ19" s="1" t="s">
        <v>391</v>
      </c>
      <c r="AR19" s="1" t="s">
        <v>392</v>
      </c>
      <c r="AS19" s="1" t="s">
        <v>393</v>
      </c>
      <c r="AT19" s="1" t="s">
        <v>367</v>
      </c>
      <c r="AU19" s="1" t="s">
        <v>394</v>
      </c>
      <c r="AV19" s="1" t="s">
        <v>369</v>
      </c>
      <c r="AW19" s="1" t="s">
        <v>369</v>
      </c>
      <c r="AX19" s="1" t="s">
        <v>370</v>
      </c>
      <c r="AY19" s="1" t="s">
        <v>371</v>
      </c>
      <c r="AZ19" s="1" t="s">
        <v>358</v>
      </c>
      <c r="BA19" s="1" t="s">
        <v>372</v>
      </c>
      <c r="BB19" s="1" t="s">
        <v>358</v>
      </c>
      <c r="BC19" s="1" t="s">
        <v>373</v>
      </c>
      <c r="BD19" s="1" t="s">
        <v>373</v>
      </c>
      <c r="BE19" s="3" t="s">
        <v>332</v>
      </c>
      <c r="BF19" s="3" t="s">
        <v>333</v>
      </c>
      <c r="BG19" s="3" t="s">
        <v>334</v>
      </c>
      <c r="BH19" s="3" t="s">
        <v>335</v>
      </c>
      <c r="BI19" s="3" t="s">
        <v>336</v>
      </c>
      <c r="BJ19" s="3" t="s">
        <v>337</v>
      </c>
      <c r="BK19" s="3" t="s">
        <v>336</v>
      </c>
      <c r="BL19" s="3" t="s">
        <v>338</v>
      </c>
      <c r="BM19" s="3" t="s">
        <v>339</v>
      </c>
      <c r="BN19" s="3" t="s">
        <v>340</v>
      </c>
      <c r="BO19" s="3" t="s">
        <v>341</v>
      </c>
      <c r="BP19" s="3" t="s">
        <v>338</v>
      </c>
      <c r="BQ19" s="3" t="s">
        <v>342</v>
      </c>
      <c r="BR19" s="3" t="s">
        <v>340</v>
      </c>
      <c r="BS19" s="3" t="s">
        <v>336</v>
      </c>
      <c r="BT19" s="3" t="s">
        <v>343</v>
      </c>
      <c r="BU19" s="3" t="s">
        <v>344</v>
      </c>
      <c r="BV19" s="3" t="s">
        <v>345</v>
      </c>
      <c r="BW19" s="3" t="s">
        <v>346</v>
      </c>
      <c r="BX19" s="3" t="s">
        <v>347</v>
      </c>
      <c r="BY19" s="3" t="s">
        <v>348</v>
      </c>
      <c r="BZ19" s="3" t="s">
        <v>349</v>
      </c>
      <c r="CA19" s="3" t="s">
        <v>350</v>
      </c>
      <c r="CB19" s="3" t="s">
        <v>338</v>
      </c>
      <c r="CC19" s="3" t="s">
        <v>351</v>
      </c>
      <c r="CD19" s="3" t="s">
        <v>352</v>
      </c>
      <c r="CE19" s="3" t="s">
        <v>353</v>
      </c>
      <c r="CF19" s="3" t="s">
        <v>354</v>
      </c>
      <c r="CG19" s="3" t="s">
        <v>355</v>
      </c>
      <c r="CH19" s="3" t="s">
        <v>301</v>
      </c>
      <c r="CI19" s="3" t="s">
        <v>302</v>
      </c>
      <c r="CJ19" s="3" t="s">
        <v>303</v>
      </c>
      <c r="CK19" s="3" t="s">
        <v>304</v>
      </c>
      <c r="CL19" s="3" t="s">
        <v>305</v>
      </c>
      <c r="CM19" s="3" t="s">
        <v>306</v>
      </c>
      <c r="CN19" s="3" t="s">
        <v>307</v>
      </c>
      <c r="CO19" s="3" t="s">
        <v>308</v>
      </c>
      <c r="CP19" s="3" t="s">
        <v>309</v>
      </c>
      <c r="CQ19" s="3" t="s">
        <v>310</v>
      </c>
      <c r="CR19" s="3" t="s">
        <v>311</v>
      </c>
      <c r="CS19" s="3" t="s">
        <v>312</v>
      </c>
      <c r="CT19" s="3" t="s">
        <v>313</v>
      </c>
      <c r="CU19" s="3" t="s">
        <v>314</v>
      </c>
      <c r="CV19" s="3" t="s">
        <v>315</v>
      </c>
      <c r="CW19" s="3" t="s">
        <v>316</v>
      </c>
      <c r="CX19" s="3" t="s">
        <v>317</v>
      </c>
      <c r="CY19" s="3" t="s">
        <v>318</v>
      </c>
      <c r="CZ19" s="3" t="s">
        <v>319</v>
      </c>
      <c r="DA19" s="3" t="s">
        <v>320</v>
      </c>
      <c r="DB19" s="3" t="s">
        <v>321</v>
      </c>
      <c r="DC19" s="3" t="s">
        <v>322</v>
      </c>
      <c r="DD19" s="3" t="s">
        <v>323</v>
      </c>
      <c r="DE19" s="3" t="s">
        <v>324</v>
      </c>
      <c r="DF19" s="3" t="s">
        <v>325</v>
      </c>
      <c r="DG19" s="1" t="s">
        <v>378</v>
      </c>
      <c r="DH19" s="2" t="s">
        <v>379</v>
      </c>
      <c r="DI19" s="2" t="s">
        <v>191</v>
      </c>
      <c r="DJ19" s="2"/>
      <c r="DK19" s="2"/>
      <c r="DL19" s="2" t="s">
        <v>459</v>
      </c>
      <c r="DM19" s="1"/>
      <c r="DN19" s="1"/>
      <c r="DO19" s="1"/>
      <c r="DP19" s="1"/>
      <c r="DQ19" s="1"/>
      <c r="DR19" s="1"/>
      <c r="DS19" s="1"/>
      <c r="DT19" s="1"/>
      <c r="DU19" s="1"/>
      <c r="DV19" s="2" t="s">
        <v>460</v>
      </c>
      <c r="DW19" s="1"/>
      <c r="DX19" s="1"/>
      <c r="DY19" s="1"/>
      <c r="DZ19" s="1"/>
      <c r="EA19" s="1"/>
      <c r="EB19" s="1"/>
      <c r="EC19" s="1"/>
      <c r="ED19" s="1"/>
      <c r="EE19" s="1"/>
      <c r="EF19" s="1"/>
      <c r="EG19" s="1"/>
      <c r="EH19" s="1"/>
      <c r="EI19" s="1"/>
      <c r="EJ19" s="1"/>
      <c r="EK19" s="1"/>
      <c r="EL19" s="1"/>
      <c r="EM19" s="1"/>
      <c r="EN19" s="1"/>
      <c r="EO19" s="1"/>
      <c r="EP19" s="1"/>
      <c r="EQ19" s="1"/>
      <c r="ER19" s="1"/>
      <c r="ES19" s="1">
        <v>415052</v>
      </c>
      <c r="ET19" s="1" t="s">
        <v>461</v>
      </c>
      <c r="EU19" s="7" t="s">
        <v>526</v>
      </c>
      <c r="EV19" s="7" t="s">
        <v>527</v>
      </c>
      <c r="EW19" s="7" t="s">
        <v>530</v>
      </c>
      <c r="EX19" s="14">
        <v>0.04</v>
      </c>
      <c r="EY19" s="1" t="s">
        <v>583</v>
      </c>
      <c r="EZ19" s="1" t="s">
        <v>584</v>
      </c>
      <c r="FA19" s="1" t="s">
        <v>585</v>
      </c>
      <c r="FB19" s="1" t="s">
        <v>586</v>
      </c>
      <c r="FC19" s="1" t="s">
        <v>587</v>
      </c>
      <c r="FD19" s="1" t="s">
        <v>588</v>
      </c>
      <c r="FE19" s="1" t="s">
        <v>589</v>
      </c>
      <c r="FF19" s="3" t="s">
        <v>573</v>
      </c>
      <c r="FG19" s="3" t="s">
        <v>574</v>
      </c>
      <c r="FH19" s="3" t="s">
        <v>575</v>
      </c>
      <c r="FI19" s="3" t="s">
        <v>576</v>
      </c>
      <c r="FJ19" s="2" t="s">
        <v>577</v>
      </c>
      <c r="FK19" s="3" t="s">
        <v>596</v>
      </c>
      <c r="FL19" s="3" t="s">
        <v>597</v>
      </c>
      <c r="FM19" s="3" t="s">
        <v>604</v>
      </c>
      <c r="FN19" s="3" t="s">
        <v>605</v>
      </c>
      <c r="FO19" s="2" t="s">
        <v>606</v>
      </c>
      <c r="FP19" s="2" t="s">
        <v>631</v>
      </c>
      <c r="FQ19" s="2"/>
      <c r="FR19" s="2"/>
      <c r="FS19" s="2"/>
      <c r="FU19" s="1" t="s">
        <v>1057</v>
      </c>
      <c r="FV19" s="3" t="s">
        <v>764</v>
      </c>
      <c r="FW19" s="3" t="s">
        <v>1052</v>
      </c>
      <c r="FX19" s="3" t="s">
        <v>1053</v>
      </c>
      <c r="FY19" s="3" t="s">
        <v>1058</v>
      </c>
      <c r="FZ19" s="3" t="s">
        <v>1059</v>
      </c>
      <c r="GA19" s="3" t="s">
        <v>767</v>
      </c>
      <c r="GB19" s="3" t="s">
        <v>1054</v>
      </c>
      <c r="GC19" s="3" t="s">
        <v>1055</v>
      </c>
      <c r="GD19" s="3" t="s">
        <v>770</v>
      </c>
      <c r="GE19" s="36" t="s">
        <v>1075</v>
      </c>
      <c r="GF19" s="3" t="s">
        <v>772</v>
      </c>
      <c r="GG19" s="3" t="s">
        <v>773</v>
      </c>
      <c r="GH19" s="3" t="s">
        <v>774</v>
      </c>
      <c r="GI19" s="3" t="s">
        <v>775</v>
      </c>
      <c r="GJ19" s="3" t="s">
        <v>776</v>
      </c>
      <c r="GK19" s="3" t="s">
        <v>1065</v>
      </c>
      <c r="GL19" s="3" t="s">
        <v>777</v>
      </c>
      <c r="GM19" s="3" t="s">
        <v>778</v>
      </c>
      <c r="GN19" s="3" t="s">
        <v>779</v>
      </c>
      <c r="GO19" s="3" t="s">
        <v>780</v>
      </c>
      <c r="GP19" s="3" t="s">
        <v>781</v>
      </c>
      <c r="GQ19" s="3" t="s">
        <v>782</v>
      </c>
      <c r="GR19" s="3" t="s">
        <v>1061</v>
      </c>
      <c r="GS19" s="3" t="s">
        <v>783</v>
      </c>
      <c r="GT19" s="3" t="s">
        <v>784</v>
      </c>
      <c r="GU19" s="3" t="s">
        <v>785</v>
      </c>
      <c r="GV19" s="3" t="s">
        <v>786</v>
      </c>
      <c r="GW19" s="3" t="s">
        <v>787</v>
      </c>
      <c r="GX19" s="3" t="s">
        <v>930</v>
      </c>
      <c r="GY19" s="3" t="s">
        <v>788</v>
      </c>
      <c r="GZ19" s="3" t="s">
        <v>789</v>
      </c>
      <c r="HA19" s="3" t="s">
        <v>790</v>
      </c>
      <c r="HB19" s="3" t="s">
        <v>791</v>
      </c>
      <c r="HC19" s="3" t="s">
        <v>792</v>
      </c>
      <c r="HD19" s="3" t="s">
        <v>793</v>
      </c>
      <c r="HE19" s="3" t="s">
        <v>794</v>
      </c>
      <c r="HF19" s="3" t="s">
        <v>795</v>
      </c>
      <c r="HG19" s="3" t="s">
        <v>796</v>
      </c>
      <c r="HH19" s="3" t="s">
        <v>797</v>
      </c>
      <c r="HI19" s="3" t="s">
        <v>798</v>
      </c>
      <c r="HJ19" s="3">
        <v>15000</v>
      </c>
      <c r="HK19" s="3">
        <v>17000</v>
      </c>
      <c r="HL19" s="3">
        <v>20000</v>
      </c>
      <c r="HM19" s="3">
        <v>20000</v>
      </c>
      <c r="HN19" s="3">
        <v>23000</v>
      </c>
      <c r="HO19" s="3">
        <v>25000</v>
      </c>
      <c r="HP19" s="3">
        <v>7000</v>
      </c>
      <c r="HQ19" s="3">
        <v>10000</v>
      </c>
      <c r="HR19" s="3">
        <v>13000</v>
      </c>
      <c r="HS19" s="3">
        <v>5000</v>
      </c>
      <c r="HT19" s="3">
        <v>7000</v>
      </c>
      <c r="HU19" s="3">
        <v>10000</v>
      </c>
      <c r="HV19" s="3">
        <v>5000</v>
      </c>
      <c r="HW19" s="3">
        <v>7000</v>
      </c>
      <c r="HX19" s="3">
        <v>10000</v>
      </c>
      <c r="HY19" s="3">
        <v>5000</v>
      </c>
      <c r="HZ19" s="3">
        <v>7000</v>
      </c>
      <c r="IA19" s="3">
        <v>10000</v>
      </c>
      <c r="IB19" s="3">
        <v>12000</v>
      </c>
      <c r="IC19" s="3">
        <v>15000</v>
      </c>
      <c r="ID19" s="3">
        <v>17000</v>
      </c>
      <c r="IE19" s="3">
        <v>7000</v>
      </c>
      <c r="IF19" s="3">
        <v>10000</v>
      </c>
      <c r="IG19" s="3">
        <v>15000</v>
      </c>
      <c r="IH19" s="3" t="s">
        <v>799</v>
      </c>
      <c r="II19" s="3" t="s">
        <v>800</v>
      </c>
      <c r="IJ19" s="3" t="s">
        <v>801</v>
      </c>
      <c r="IK19" s="3" t="s">
        <v>802</v>
      </c>
      <c r="IL19" s="3" t="s">
        <v>803</v>
      </c>
      <c r="IM19" s="3" t="s">
        <v>804</v>
      </c>
      <c r="IN19" s="3" t="s">
        <v>805</v>
      </c>
      <c r="IO19" s="3" t="s">
        <v>806</v>
      </c>
      <c r="IP19" s="3" t="s">
        <v>807</v>
      </c>
      <c r="IQ19" s="3" t="s">
        <v>808</v>
      </c>
      <c r="IR19" s="3" t="s">
        <v>809</v>
      </c>
      <c r="IS19" s="3" t="s">
        <v>810</v>
      </c>
      <c r="IT19" s="3" t="s">
        <v>811</v>
      </c>
      <c r="IU19" s="3" t="s">
        <v>812</v>
      </c>
      <c r="IV19" s="3" t="s">
        <v>813</v>
      </c>
      <c r="IW19" s="3" t="s">
        <v>1056</v>
      </c>
      <c r="IX19" s="3" t="s">
        <v>814</v>
      </c>
      <c r="IY19" s="3" t="s">
        <v>815</v>
      </c>
      <c r="IZ19" s="3" t="s">
        <v>816</v>
      </c>
      <c r="JA19" s="3" t="s">
        <v>817</v>
      </c>
      <c r="JB19" s="3" t="s">
        <v>818</v>
      </c>
      <c r="JC19" s="3" t="s">
        <v>819</v>
      </c>
      <c r="JD19" s="3" t="s">
        <v>820</v>
      </c>
      <c r="JE19" s="3" t="s">
        <v>821</v>
      </c>
      <c r="JF19" s="3" t="s">
        <v>822</v>
      </c>
      <c r="JG19" s="3" t="s">
        <v>823</v>
      </c>
      <c r="JH19" s="3" t="s">
        <v>824</v>
      </c>
      <c r="JI19" s="3" t="s">
        <v>825</v>
      </c>
      <c r="JJ19" s="3" t="s">
        <v>826</v>
      </c>
      <c r="JK19" s="3" t="s">
        <v>827</v>
      </c>
      <c r="JL19" s="3" t="s">
        <v>828</v>
      </c>
      <c r="JM19" s="3" t="s">
        <v>829</v>
      </c>
      <c r="JN19" s="3" t="s">
        <v>830</v>
      </c>
      <c r="JO19" s="3" t="s">
        <v>831</v>
      </c>
      <c r="JP19" s="3" t="s">
        <v>832</v>
      </c>
      <c r="JQ19" s="3" t="s">
        <v>833</v>
      </c>
      <c r="JR19" s="3" t="s">
        <v>834</v>
      </c>
      <c r="JS19" s="3" t="s">
        <v>835</v>
      </c>
      <c r="JT19" s="3" t="s">
        <v>836</v>
      </c>
      <c r="JU19" s="3" t="s">
        <v>837</v>
      </c>
      <c r="JV19" s="3" t="s">
        <v>838</v>
      </c>
      <c r="JW19" s="3" t="s">
        <v>839</v>
      </c>
      <c r="JX19" s="3" t="s">
        <v>840</v>
      </c>
      <c r="JY19" s="3" t="s">
        <v>841</v>
      </c>
      <c r="JZ19" s="3" t="s">
        <v>842</v>
      </c>
      <c r="KA19" s="3" t="s">
        <v>843</v>
      </c>
      <c r="KB19" s="3" t="s">
        <v>844</v>
      </c>
      <c r="KC19" s="3" t="s">
        <v>845</v>
      </c>
      <c r="KD19" s="3" t="s">
        <v>846</v>
      </c>
      <c r="KE19" s="3" t="s">
        <v>847</v>
      </c>
      <c r="KF19" s="3" t="s">
        <v>848</v>
      </c>
      <c r="KG19" s="3" t="s">
        <v>849</v>
      </c>
      <c r="KH19" s="3" t="s">
        <v>850</v>
      </c>
      <c r="KI19" s="3" t="s">
        <v>851</v>
      </c>
      <c r="KJ19" s="3" t="s">
        <v>852</v>
      </c>
      <c r="KK19" s="3" t="s">
        <v>853</v>
      </c>
      <c r="KL19" s="3" t="s">
        <v>854</v>
      </c>
      <c r="KM19" s="3" t="s">
        <v>855</v>
      </c>
      <c r="KN19" s="3" t="s">
        <v>856</v>
      </c>
      <c r="KO19" s="3" t="s">
        <v>857</v>
      </c>
      <c r="KP19" s="3" t="s">
        <v>858</v>
      </c>
      <c r="KQ19" s="3" t="s">
        <v>859</v>
      </c>
      <c r="KR19" s="3" t="s">
        <v>860</v>
      </c>
      <c r="KS19" s="3" t="s">
        <v>861</v>
      </c>
      <c r="KT19" s="3" t="s">
        <v>862</v>
      </c>
      <c r="KU19" s="3" t="s">
        <v>863</v>
      </c>
      <c r="KV19" s="3" t="s">
        <v>864</v>
      </c>
      <c r="KW19" s="3" t="s">
        <v>865</v>
      </c>
      <c r="KX19" s="3" t="s">
        <v>866</v>
      </c>
      <c r="KY19" s="3" t="s">
        <v>867</v>
      </c>
      <c r="KZ19" s="3" t="s">
        <v>868</v>
      </c>
      <c r="LA19" s="3" t="s">
        <v>869</v>
      </c>
      <c r="LB19" s="3" t="s">
        <v>841</v>
      </c>
      <c r="LC19" s="3" t="s">
        <v>870</v>
      </c>
      <c r="LD19" s="3" t="s">
        <v>871</v>
      </c>
      <c r="LE19" s="3" t="s">
        <v>872</v>
      </c>
      <c r="LF19" s="3" t="s">
        <v>873</v>
      </c>
      <c r="LG19" s="3" t="s">
        <v>874</v>
      </c>
      <c r="LH19" s="3" t="s">
        <v>875</v>
      </c>
      <c r="LI19" s="3" t="s">
        <v>876</v>
      </c>
      <c r="LJ19" s="3" t="s">
        <v>877</v>
      </c>
      <c r="LK19" s="3" t="s">
        <v>878</v>
      </c>
      <c r="LL19" s="3" t="s">
        <v>879</v>
      </c>
      <c r="LM19" s="3" t="s">
        <v>879</v>
      </c>
      <c r="LN19" s="3" t="s">
        <v>879</v>
      </c>
      <c r="LO19" s="3" t="s">
        <v>879</v>
      </c>
      <c r="LP19" s="3" t="s">
        <v>880</v>
      </c>
      <c r="LQ19" s="3" t="s">
        <v>881</v>
      </c>
      <c r="LR19" s="3" t="s">
        <v>882</v>
      </c>
      <c r="LS19" s="3" t="s">
        <v>883</v>
      </c>
      <c r="LT19" s="3" t="s">
        <v>857</v>
      </c>
      <c r="LU19" s="3" t="s">
        <v>884</v>
      </c>
      <c r="LV19" s="3" t="s">
        <v>885</v>
      </c>
      <c r="LW19" s="3" t="s">
        <v>886</v>
      </c>
      <c r="LX19" s="3" t="s">
        <v>887</v>
      </c>
      <c r="LY19" s="3" t="s">
        <v>888</v>
      </c>
      <c r="LZ19" s="3" t="s">
        <v>889</v>
      </c>
      <c r="MA19" s="3" t="s">
        <v>890</v>
      </c>
      <c r="MB19" s="36" t="s">
        <v>1051</v>
      </c>
      <c r="MC19" s="3" t="s">
        <v>891</v>
      </c>
      <c r="MD19" s="3" t="s">
        <v>892</v>
      </c>
      <c r="ME19" s="3" t="s">
        <v>893</v>
      </c>
      <c r="MF19" s="3" t="s">
        <v>894</v>
      </c>
      <c r="MG19" s="3" t="s">
        <v>895</v>
      </c>
      <c r="MH19" s="3" t="s">
        <v>896</v>
      </c>
      <c r="MI19" s="3" t="s">
        <v>897</v>
      </c>
      <c r="MJ19" s="3" t="s">
        <v>898</v>
      </c>
      <c r="MK19" s="3" t="s">
        <v>899</v>
      </c>
      <c r="ML19" s="3" t="s">
        <v>900</v>
      </c>
      <c r="MM19" s="3" t="s">
        <v>901</v>
      </c>
      <c r="MN19" s="3" t="s">
        <v>902</v>
      </c>
      <c r="MO19" s="3" t="s">
        <v>903</v>
      </c>
      <c r="MP19" s="3" t="s">
        <v>904</v>
      </c>
      <c r="MQ19" s="3" t="s">
        <v>905</v>
      </c>
      <c r="MR19" s="3" t="s">
        <v>906</v>
      </c>
      <c r="MS19" s="16" t="s">
        <v>907</v>
      </c>
      <c r="MT19" s="16" t="s">
        <v>908</v>
      </c>
      <c r="MU19" s="16" t="s">
        <v>909</v>
      </c>
      <c r="MV19" s="16" t="s">
        <v>910</v>
      </c>
      <c r="MW19" s="16" t="s">
        <v>911</v>
      </c>
      <c r="MX19" s="16" t="s">
        <v>912</v>
      </c>
      <c r="MY19" s="17" t="s">
        <v>913</v>
      </c>
      <c r="MZ19" s="16" t="s">
        <v>909</v>
      </c>
      <c r="NA19" s="16" t="s">
        <v>914</v>
      </c>
      <c r="NB19" s="17" t="s">
        <v>915</v>
      </c>
    </row>
    <row r="20" spans="1:366" s="7" customFormat="1">
      <c r="A20" s="1">
        <v>6</v>
      </c>
      <c r="B20" s="1">
        <v>523</v>
      </c>
      <c r="C20" s="1">
        <v>523</v>
      </c>
      <c r="D20" s="1" t="s">
        <v>462</v>
      </c>
      <c r="E20" s="1" t="s">
        <v>412</v>
      </c>
      <c r="F20" s="1" t="s">
        <v>462</v>
      </c>
      <c r="G20" s="1" t="s">
        <v>377</v>
      </c>
      <c r="H20" s="8">
        <v>300000</v>
      </c>
      <c r="I20" s="1" t="s">
        <v>418</v>
      </c>
      <c r="J20" s="1">
        <v>36</v>
      </c>
      <c r="K20" s="1">
        <v>36</v>
      </c>
      <c r="L20" s="1" t="s">
        <v>81</v>
      </c>
      <c r="M20" s="1" t="s">
        <v>82</v>
      </c>
      <c r="N20" s="1" t="s">
        <v>294</v>
      </c>
      <c r="O20" s="1" t="s">
        <v>83</v>
      </c>
      <c r="P20" s="1" t="s">
        <v>84</v>
      </c>
      <c r="Q20" s="1" t="s">
        <v>185</v>
      </c>
      <c r="R20" s="1" t="s">
        <v>186</v>
      </c>
      <c r="S20" s="1" t="s">
        <v>187</v>
      </c>
      <c r="T20" s="2" t="s">
        <v>188</v>
      </c>
      <c r="U20" s="3" t="s">
        <v>326</v>
      </c>
      <c r="V20" s="3" t="s">
        <v>327</v>
      </c>
      <c r="W20" s="3" t="s">
        <v>328</v>
      </c>
      <c r="X20" s="3" t="s">
        <v>329</v>
      </c>
      <c r="Y20" s="3" t="s">
        <v>330</v>
      </c>
      <c r="Z20" s="3" t="s">
        <v>331</v>
      </c>
      <c r="AA20" s="1" t="s">
        <v>447</v>
      </c>
      <c r="AB20" s="1" t="s">
        <v>448</v>
      </c>
      <c r="AC20" s="1" t="s">
        <v>449</v>
      </c>
      <c r="AD20" s="1" t="s">
        <v>415</v>
      </c>
      <c r="AE20" s="1" t="s">
        <v>463</v>
      </c>
      <c r="AF20" s="1" t="s">
        <v>359</v>
      </c>
      <c r="AG20" s="1" t="s">
        <v>383</v>
      </c>
      <c r="AH20" s="1" t="s">
        <v>384</v>
      </c>
      <c r="AI20" s="1" t="s">
        <v>385</v>
      </c>
      <c r="AJ20" s="1" t="s">
        <v>545</v>
      </c>
      <c r="AK20" s="1" t="s">
        <v>422</v>
      </c>
      <c r="AL20" s="1" t="s">
        <v>423</v>
      </c>
      <c r="AM20" s="1" t="s">
        <v>424</v>
      </c>
      <c r="AN20" s="1" t="s">
        <v>390</v>
      </c>
      <c r="AO20" s="1" t="s">
        <v>423</v>
      </c>
      <c r="AP20" s="1" t="s">
        <v>391</v>
      </c>
      <c r="AQ20" s="1" t="s">
        <v>391</v>
      </c>
      <c r="AR20" s="1" t="s">
        <v>392</v>
      </c>
      <c r="AS20" s="1" t="s">
        <v>393</v>
      </c>
      <c r="AT20" s="1" t="s">
        <v>367</v>
      </c>
      <c r="AU20" s="1" t="s">
        <v>394</v>
      </c>
      <c r="AV20" s="1" t="s">
        <v>369</v>
      </c>
      <c r="AW20" s="1" t="s">
        <v>369</v>
      </c>
      <c r="AX20" s="1" t="s">
        <v>370</v>
      </c>
      <c r="AY20" s="1" t="s">
        <v>371</v>
      </c>
      <c r="AZ20" s="1" t="s">
        <v>358</v>
      </c>
      <c r="BA20" s="1" t="s">
        <v>372</v>
      </c>
      <c r="BB20" s="1" t="s">
        <v>358</v>
      </c>
      <c r="BC20" s="1" t="s">
        <v>373</v>
      </c>
      <c r="BD20" s="1" t="s">
        <v>373</v>
      </c>
      <c r="BE20" s="3" t="s">
        <v>332</v>
      </c>
      <c r="BF20" s="3" t="s">
        <v>333</v>
      </c>
      <c r="BG20" s="3" t="s">
        <v>334</v>
      </c>
      <c r="BH20" s="3" t="s">
        <v>335</v>
      </c>
      <c r="BI20" s="3" t="s">
        <v>336</v>
      </c>
      <c r="BJ20" s="3" t="s">
        <v>337</v>
      </c>
      <c r="BK20" s="3" t="s">
        <v>336</v>
      </c>
      <c r="BL20" s="3" t="s">
        <v>338</v>
      </c>
      <c r="BM20" s="3" t="s">
        <v>339</v>
      </c>
      <c r="BN20" s="3" t="s">
        <v>340</v>
      </c>
      <c r="BO20" s="3" t="s">
        <v>341</v>
      </c>
      <c r="BP20" s="3" t="s">
        <v>338</v>
      </c>
      <c r="BQ20" s="3" t="s">
        <v>342</v>
      </c>
      <c r="BR20" s="3" t="s">
        <v>340</v>
      </c>
      <c r="BS20" s="3" t="s">
        <v>336</v>
      </c>
      <c r="BT20" s="3" t="s">
        <v>343</v>
      </c>
      <c r="BU20" s="3" t="s">
        <v>344</v>
      </c>
      <c r="BV20" s="3" t="s">
        <v>345</v>
      </c>
      <c r="BW20" s="3" t="s">
        <v>346</v>
      </c>
      <c r="BX20" s="3" t="s">
        <v>347</v>
      </c>
      <c r="BY20" s="3" t="s">
        <v>348</v>
      </c>
      <c r="BZ20" s="3" t="s">
        <v>349</v>
      </c>
      <c r="CA20" s="3" t="s">
        <v>350</v>
      </c>
      <c r="CB20" s="3" t="s">
        <v>338</v>
      </c>
      <c r="CC20" s="3" t="s">
        <v>351</v>
      </c>
      <c r="CD20" s="3" t="s">
        <v>352</v>
      </c>
      <c r="CE20" s="3" t="s">
        <v>353</v>
      </c>
      <c r="CF20" s="3" t="s">
        <v>354</v>
      </c>
      <c r="CG20" s="3" t="s">
        <v>355</v>
      </c>
      <c r="CH20" s="3" t="s">
        <v>301</v>
      </c>
      <c r="CI20" s="3" t="s">
        <v>302</v>
      </c>
      <c r="CJ20" s="3" t="s">
        <v>303</v>
      </c>
      <c r="CK20" s="3" t="s">
        <v>304</v>
      </c>
      <c r="CL20" s="3" t="s">
        <v>305</v>
      </c>
      <c r="CM20" s="3" t="s">
        <v>306</v>
      </c>
      <c r="CN20" s="3" t="s">
        <v>307</v>
      </c>
      <c r="CO20" s="3" t="s">
        <v>308</v>
      </c>
      <c r="CP20" s="3" t="s">
        <v>309</v>
      </c>
      <c r="CQ20" s="3" t="s">
        <v>310</v>
      </c>
      <c r="CR20" s="3" t="s">
        <v>311</v>
      </c>
      <c r="CS20" s="3" t="s">
        <v>312</v>
      </c>
      <c r="CT20" s="3" t="s">
        <v>313</v>
      </c>
      <c r="CU20" s="3" t="s">
        <v>314</v>
      </c>
      <c r="CV20" s="3" t="s">
        <v>315</v>
      </c>
      <c r="CW20" s="3" t="s">
        <v>316</v>
      </c>
      <c r="CX20" s="3" t="s">
        <v>317</v>
      </c>
      <c r="CY20" s="3" t="s">
        <v>318</v>
      </c>
      <c r="CZ20" s="3" t="s">
        <v>319</v>
      </c>
      <c r="DA20" s="3" t="s">
        <v>320</v>
      </c>
      <c r="DB20" s="3" t="s">
        <v>321</v>
      </c>
      <c r="DC20" s="3" t="s">
        <v>322</v>
      </c>
      <c r="DD20" s="3" t="s">
        <v>323</v>
      </c>
      <c r="DE20" s="3" t="s">
        <v>324</v>
      </c>
      <c r="DF20" s="3" t="s">
        <v>325</v>
      </c>
      <c r="DG20" s="1" t="s">
        <v>378</v>
      </c>
      <c r="DH20" s="2" t="s">
        <v>379</v>
      </c>
      <c r="DI20" s="2" t="s">
        <v>191</v>
      </c>
      <c r="DJ20" s="2" t="s">
        <v>192</v>
      </c>
      <c r="DK20" s="2"/>
      <c r="DL20" s="1"/>
      <c r="DM20" s="1"/>
      <c r="DN20" s="1"/>
      <c r="DO20" s="2" t="s">
        <v>464</v>
      </c>
      <c r="DP20" s="2" t="s">
        <v>198</v>
      </c>
      <c r="DQ20" s="2" t="s">
        <v>199</v>
      </c>
      <c r="DR20" s="2" t="s">
        <v>200</v>
      </c>
      <c r="DS20" s="2" t="s">
        <v>201</v>
      </c>
      <c r="DT20" s="2" t="s">
        <v>202</v>
      </c>
      <c r="DU20" s="2" t="s">
        <v>203</v>
      </c>
      <c r="DV20" s="1"/>
      <c r="DW20" s="1"/>
      <c r="DX20" s="1"/>
      <c r="DY20" s="1"/>
      <c r="DZ20" s="1"/>
      <c r="EA20" s="1"/>
      <c r="EB20" s="1"/>
      <c r="EC20" s="1"/>
      <c r="ED20" s="1"/>
      <c r="EE20" s="1"/>
      <c r="EF20" s="1"/>
      <c r="EG20" s="1"/>
      <c r="EH20" s="1"/>
      <c r="EI20" s="1"/>
      <c r="EJ20" s="1"/>
      <c r="EK20" s="1"/>
      <c r="EL20" s="1"/>
      <c r="EM20" s="1"/>
      <c r="EN20" s="1"/>
      <c r="EO20" s="1"/>
      <c r="EP20" s="1"/>
      <c r="EQ20" s="1"/>
      <c r="ER20" s="1"/>
      <c r="ES20" s="1">
        <v>523540</v>
      </c>
      <c r="ET20" s="1" t="s">
        <v>466</v>
      </c>
      <c r="EU20" s="7" t="s">
        <v>526</v>
      </c>
      <c r="EV20" s="7" t="s">
        <v>527</v>
      </c>
      <c r="EW20" s="7" t="s">
        <v>530</v>
      </c>
      <c r="EX20" s="14">
        <v>0.04</v>
      </c>
      <c r="EY20" s="1" t="s">
        <v>583</v>
      </c>
      <c r="EZ20" s="1" t="s">
        <v>584</v>
      </c>
      <c r="FA20" s="1" t="s">
        <v>585</v>
      </c>
      <c r="FB20" s="1" t="s">
        <v>586</v>
      </c>
      <c r="FC20" s="1" t="s">
        <v>587</v>
      </c>
      <c r="FD20" s="1" t="s">
        <v>588</v>
      </c>
      <c r="FE20" s="1" t="s">
        <v>589</v>
      </c>
      <c r="FF20" s="3" t="s">
        <v>573</v>
      </c>
      <c r="FG20" s="3" t="s">
        <v>574</v>
      </c>
      <c r="FH20" s="3" t="s">
        <v>575</v>
      </c>
      <c r="FI20" s="3" t="s">
        <v>576</v>
      </c>
      <c r="FJ20" s="2" t="s">
        <v>577</v>
      </c>
      <c r="FK20" s="3" t="s">
        <v>596</v>
      </c>
      <c r="FL20" s="3" t="s">
        <v>597</v>
      </c>
      <c r="FM20" s="3" t="s">
        <v>604</v>
      </c>
      <c r="FN20" s="3" t="s">
        <v>605</v>
      </c>
      <c r="FO20" s="2" t="s">
        <v>606</v>
      </c>
      <c r="FP20" s="2" t="s">
        <v>629</v>
      </c>
      <c r="FQ20" s="2"/>
      <c r="FR20" s="2" t="s">
        <v>626</v>
      </c>
      <c r="FS20" s="2" t="s">
        <v>627</v>
      </c>
      <c r="FT20" s="2" t="s">
        <v>628</v>
      </c>
      <c r="FU20" s="1" t="s">
        <v>1057</v>
      </c>
      <c r="FV20" s="3" t="s">
        <v>764</v>
      </c>
      <c r="FW20" s="3" t="s">
        <v>1052</v>
      </c>
      <c r="FX20" s="3" t="s">
        <v>1053</v>
      </c>
      <c r="FY20" s="3" t="s">
        <v>1058</v>
      </c>
      <c r="FZ20" s="3" t="s">
        <v>1059</v>
      </c>
      <c r="GA20" s="3" t="s">
        <v>767</v>
      </c>
      <c r="GB20" s="3" t="s">
        <v>1054</v>
      </c>
      <c r="GC20" s="3" t="s">
        <v>1055</v>
      </c>
      <c r="GD20" s="3" t="s">
        <v>770</v>
      </c>
      <c r="GE20" s="36" t="s">
        <v>1075</v>
      </c>
      <c r="GF20" s="3" t="s">
        <v>772</v>
      </c>
      <c r="GG20" s="3" t="s">
        <v>773</v>
      </c>
      <c r="GH20" s="3" t="s">
        <v>774</v>
      </c>
      <c r="GI20" s="3" t="s">
        <v>775</v>
      </c>
      <c r="GJ20" s="3" t="s">
        <v>776</v>
      </c>
      <c r="GK20" s="3" t="s">
        <v>1065</v>
      </c>
      <c r="GL20" s="3" t="s">
        <v>777</v>
      </c>
      <c r="GM20" s="3" t="s">
        <v>778</v>
      </c>
      <c r="GN20" s="3" t="s">
        <v>779</v>
      </c>
      <c r="GO20" s="3" t="s">
        <v>780</v>
      </c>
      <c r="GP20" s="3" t="s">
        <v>781</v>
      </c>
      <c r="GQ20" s="3" t="s">
        <v>782</v>
      </c>
      <c r="GR20" s="3" t="s">
        <v>1061</v>
      </c>
      <c r="GS20" s="3" t="s">
        <v>783</v>
      </c>
      <c r="GT20" s="3" t="s">
        <v>784</v>
      </c>
      <c r="GU20" s="3" t="s">
        <v>785</v>
      </c>
      <c r="GV20" s="3" t="s">
        <v>786</v>
      </c>
      <c r="GW20" s="3" t="s">
        <v>787</v>
      </c>
      <c r="GX20" s="3" t="s">
        <v>930</v>
      </c>
      <c r="GY20" s="3" t="s">
        <v>788</v>
      </c>
      <c r="GZ20" s="3" t="s">
        <v>789</v>
      </c>
      <c r="HA20" s="3" t="s">
        <v>790</v>
      </c>
      <c r="HB20" s="3" t="s">
        <v>791</v>
      </c>
      <c r="HC20" s="3" t="s">
        <v>792</v>
      </c>
      <c r="HD20" s="3" t="s">
        <v>793</v>
      </c>
      <c r="HE20" s="3" t="s">
        <v>794</v>
      </c>
      <c r="HF20" s="3" t="s">
        <v>795</v>
      </c>
      <c r="HG20" s="3" t="s">
        <v>796</v>
      </c>
      <c r="HH20" s="3" t="s">
        <v>797</v>
      </c>
      <c r="HI20" s="3" t="s">
        <v>798</v>
      </c>
      <c r="HJ20" s="3">
        <v>15000</v>
      </c>
      <c r="HK20" s="3">
        <v>17000</v>
      </c>
      <c r="HL20" s="3">
        <v>20000</v>
      </c>
      <c r="HM20" s="3">
        <v>20000</v>
      </c>
      <c r="HN20" s="3">
        <v>23000</v>
      </c>
      <c r="HO20" s="3">
        <v>25000</v>
      </c>
      <c r="HP20" s="3">
        <v>7000</v>
      </c>
      <c r="HQ20" s="3">
        <v>10000</v>
      </c>
      <c r="HR20" s="3">
        <v>13000</v>
      </c>
      <c r="HS20" s="3">
        <v>5000</v>
      </c>
      <c r="HT20" s="3">
        <v>7000</v>
      </c>
      <c r="HU20" s="3">
        <v>10000</v>
      </c>
      <c r="HV20" s="3">
        <v>5000</v>
      </c>
      <c r="HW20" s="3">
        <v>7000</v>
      </c>
      <c r="HX20" s="3">
        <v>10000</v>
      </c>
      <c r="HY20" s="3">
        <v>5000</v>
      </c>
      <c r="HZ20" s="3">
        <v>7000</v>
      </c>
      <c r="IA20" s="3">
        <v>10000</v>
      </c>
      <c r="IB20" s="3">
        <v>12000</v>
      </c>
      <c r="IC20" s="3">
        <v>15000</v>
      </c>
      <c r="ID20" s="3">
        <v>17000</v>
      </c>
      <c r="IE20" s="3">
        <v>7000</v>
      </c>
      <c r="IF20" s="3">
        <v>10000</v>
      </c>
      <c r="IG20" s="3">
        <v>15000</v>
      </c>
      <c r="IH20" s="3" t="s">
        <v>799</v>
      </c>
      <c r="II20" s="3" t="s">
        <v>800</v>
      </c>
      <c r="IJ20" s="3" t="s">
        <v>801</v>
      </c>
      <c r="IK20" s="3" t="s">
        <v>802</v>
      </c>
      <c r="IL20" s="3" t="s">
        <v>803</v>
      </c>
      <c r="IM20" s="3" t="s">
        <v>804</v>
      </c>
      <c r="IN20" s="3" t="s">
        <v>805</v>
      </c>
      <c r="IO20" s="3" t="s">
        <v>806</v>
      </c>
      <c r="IP20" s="3" t="s">
        <v>807</v>
      </c>
      <c r="IQ20" s="3" t="s">
        <v>808</v>
      </c>
      <c r="IR20" s="3" t="s">
        <v>809</v>
      </c>
      <c r="IS20" s="3" t="s">
        <v>810</v>
      </c>
      <c r="IT20" s="3" t="s">
        <v>811</v>
      </c>
      <c r="IU20" s="3" t="s">
        <v>812</v>
      </c>
      <c r="IV20" s="3" t="s">
        <v>813</v>
      </c>
      <c r="IW20" s="3" t="s">
        <v>1056</v>
      </c>
      <c r="IX20" s="3" t="s">
        <v>814</v>
      </c>
      <c r="IY20" s="3" t="s">
        <v>815</v>
      </c>
      <c r="IZ20" s="3" t="s">
        <v>816</v>
      </c>
      <c r="JA20" s="3" t="s">
        <v>817</v>
      </c>
      <c r="JB20" s="3" t="s">
        <v>818</v>
      </c>
      <c r="JC20" s="3" t="s">
        <v>819</v>
      </c>
      <c r="JD20" s="3" t="s">
        <v>820</v>
      </c>
      <c r="JE20" s="3" t="s">
        <v>821</v>
      </c>
      <c r="JF20" s="3" t="s">
        <v>822</v>
      </c>
      <c r="JG20" s="3" t="s">
        <v>823</v>
      </c>
      <c r="JH20" s="3" t="s">
        <v>824</v>
      </c>
      <c r="JI20" s="3" t="s">
        <v>825</v>
      </c>
      <c r="JJ20" s="3" t="s">
        <v>826</v>
      </c>
      <c r="JK20" s="3" t="s">
        <v>827</v>
      </c>
      <c r="JL20" s="3" t="s">
        <v>828</v>
      </c>
      <c r="JM20" s="3" t="s">
        <v>829</v>
      </c>
      <c r="JN20" s="3" t="s">
        <v>830</v>
      </c>
      <c r="JO20" s="3" t="s">
        <v>831</v>
      </c>
      <c r="JP20" s="3" t="s">
        <v>832</v>
      </c>
      <c r="JQ20" s="3" t="s">
        <v>833</v>
      </c>
      <c r="JR20" s="3" t="s">
        <v>834</v>
      </c>
      <c r="JS20" s="3" t="s">
        <v>835</v>
      </c>
      <c r="JT20" s="3" t="s">
        <v>836</v>
      </c>
      <c r="JU20" s="3" t="s">
        <v>837</v>
      </c>
      <c r="JV20" s="3" t="s">
        <v>838</v>
      </c>
      <c r="JW20" s="3" t="s">
        <v>839</v>
      </c>
      <c r="JX20" s="3" t="s">
        <v>840</v>
      </c>
      <c r="JY20" s="3" t="s">
        <v>841</v>
      </c>
      <c r="JZ20" s="3" t="s">
        <v>842</v>
      </c>
      <c r="KA20" s="3" t="s">
        <v>843</v>
      </c>
      <c r="KB20" s="3" t="s">
        <v>844</v>
      </c>
      <c r="KC20" s="3" t="s">
        <v>845</v>
      </c>
      <c r="KD20" s="3" t="s">
        <v>846</v>
      </c>
      <c r="KE20" s="3" t="s">
        <v>847</v>
      </c>
      <c r="KF20" s="3" t="s">
        <v>848</v>
      </c>
      <c r="KG20" s="3" t="s">
        <v>849</v>
      </c>
      <c r="KH20" s="3" t="s">
        <v>850</v>
      </c>
      <c r="KI20" s="3" t="s">
        <v>851</v>
      </c>
      <c r="KJ20" s="3" t="s">
        <v>852</v>
      </c>
      <c r="KK20" s="3" t="s">
        <v>853</v>
      </c>
      <c r="KL20" s="3" t="s">
        <v>854</v>
      </c>
      <c r="KM20" s="3" t="s">
        <v>855</v>
      </c>
      <c r="KN20" s="3" t="s">
        <v>856</v>
      </c>
      <c r="KO20" s="3" t="s">
        <v>857</v>
      </c>
      <c r="KP20" s="3" t="s">
        <v>858</v>
      </c>
      <c r="KQ20" s="3" t="s">
        <v>859</v>
      </c>
      <c r="KR20" s="3" t="s">
        <v>860</v>
      </c>
      <c r="KS20" s="3" t="s">
        <v>861</v>
      </c>
      <c r="KT20" s="3" t="s">
        <v>862</v>
      </c>
      <c r="KU20" s="3" t="s">
        <v>863</v>
      </c>
      <c r="KV20" s="3" t="s">
        <v>864</v>
      </c>
      <c r="KW20" s="3" t="s">
        <v>865</v>
      </c>
      <c r="KX20" s="3" t="s">
        <v>866</v>
      </c>
      <c r="KY20" s="3" t="s">
        <v>867</v>
      </c>
      <c r="KZ20" s="3" t="s">
        <v>868</v>
      </c>
      <c r="LA20" s="3" t="s">
        <v>869</v>
      </c>
      <c r="LB20" s="3" t="s">
        <v>841</v>
      </c>
      <c r="LC20" s="3" t="s">
        <v>870</v>
      </c>
      <c r="LD20" s="3" t="s">
        <v>871</v>
      </c>
      <c r="LE20" s="3" t="s">
        <v>872</v>
      </c>
      <c r="LF20" s="3" t="s">
        <v>873</v>
      </c>
      <c r="LG20" s="3" t="s">
        <v>874</v>
      </c>
      <c r="LH20" s="3" t="s">
        <v>875</v>
      </c>
      <c r="LI20" s="3" t="s">
        <v>876</v>
      </c>
      <c r="LJ20" s="3" t="s">
        <v>877</v>
      </c>
      <c r="LK20" s="3" t="s">
        <v>878</v>
      </c>
      <c r="LL20" s="3" t="s">
        <v>879</v>
      </c>
      <c r="LM20" s="3" t="s">
        <v>879</v>
      </c>
      <c r="LN20" s="3" t="s">
        <v>879</v>
      </c>
      <c r="LO20" s="3" t="s">
        <v>879</v>
      </c>
      <c r="LP20" s="3" t="s">
        <v>880</v>
      </c>
      <c r="LQ20" s="3" t="s">
        <v>881</v>
      </c>
      <c r="LR20" s="3" t="s">
        <v>882</v>
      </c>
      <c r="LS20" s="3" t="s">
        <v>883</v>
      </c>
      <c r="LT20" s="3" t="s">
        <v>857</v>
      </c>
      <c r="LU20" s="3" t="s">
        <v>884</v>
      </c>
      <c r="LV20" s="3" t="s">
        <v>885</v>
      </c>
      <c r="LW20" s="3" t="s">
        <v>886</v>
      </c>
      <c r="LX20" s="3" t="s">
        <v>887</v>
      </c>
      <c r="LY20" s="3" t="s">
        <v>888</v>
      </c>
      <c r="LZ20" s="3" t="s">
        <v>889</v>
      </c>
      <c r="MA20" s="3" t="s">
        <v>890</v>
      </c>
      <c r="MB20" s="36" t="s">
        <v>1051</v>
      </c>
      <c r="MC20" s="3" t="s">
        <v>891</v>
      </c>
      <c r="MD20" s="3" t="s">
        <v>892</v>
      </c>
      <c r="ME20" s="3" t="s">
        <v>893</v>
      </c>
      <c r="MF20" s="3" t="s">
        <v>894</v>
      </c>
      <c r="MG20" s="3" t="s">
        <v>895</v>
      </c>
      <c r="MH20" s="3" t="s">
        <v>896</v>
      </c>
      <c r="MI20" s="3" t="s">
        <v>897</v>
      </c>
      <c r="MJ20" s="3" t="s">
        <v>898</v>
      </c>
      <c r="MK20" s="3" t="s">
        <v>899</v>
      </c>
      <c r="ML20" s="3" t="s">
        <v>900</v>
      </c>
      <c r="MM20" s="3" t="s">
        <v>901</v>
      </c>
      <c r="MN20" s="3" t="s">
        <v>902</v>
      </c>
      <c r="MO20" s="3" t="s">
        <v>903</v>
      </c>
      <c r="MP20" s="3" t="s">
        <v>904</v>
      </c>
      <c r="MQ20" s="3" t="s">
        <v>905</v>
      </c>
      <c r="MR20" s="3" t="s">
        <v>906</v>
      </c>
      <c r="MS20" s="16" t="s">
        <v>907</v>
      </c>
      <c r="MT20" s="16" t="s">
        <v>908</v>
      </c>
      <c r="MU20" s="16" t="s">
        <v>909</v>
      </c>
      <c r="MV20" s="16" t="s">
        <v>910</v>
      </c>
      <c r="MW20" s="16" t="s">
        <v>911</v>
      </c>
      <c r="MX20" s="16" t="s">
        <v>912</v>
      </c>
      <c r="MY20" s="17" t="s">
        <v>913</v>
      </c>
      <c r="MZ20" s="16" t="s">
        <v>909</v>
      </c>
      <c r="NA20" s="16" t="s">
        <v>914</v>
      </c>
      <c r="NB20" s="17" t="s">
        <v>915</v>
      </c>
    </row>
    <row r="21" spans="1:366" s="7" customFormat="1">
      <c r="A21" s="1">
        <v>5</v>
      </c>
      <c r="B21" s="1">
        <v>513</v>
      </c>
      <c r="C21" s="1">
        <v>513</v>
      </c>
      <c r="D21" s="1" t="s">
        <v>467</v>
      </c>
      <c r="E21" s="1" t="s">
        <v>412</v>
      </c>
      <c r="F21" s="1" t="s">
        <v>467</v>
      </c>
      <c r="G21" s="1" t="s">
        <v>377</v>
      </c>
      <c r="H21" s="8">
        <v>100000</v>
      </c>
      <c r="I21" s="1" t="s">
        <v>539</v>
      </c>
      <c r="J21" s="1">
        <v>36</v>
      </c>
      <c r="K21" s="1">
        <v>36</v>
      </c>
      <c r="L21" s="1" t="s">
        <v>81</v>
      </c>
      <c r="M21" s="1" t="s">
        <v>82</v>
      </c>
      <c r="N21" s="1" t="s">
        <v>294</v>
      </c>
      <c r="O21" s="1" t="s">
        <v>83</v>
      </c>
      <c r="P21" s="1" t="s">
        <v>84</v>
      </c>
      <c r="Q21" s="1" t="s">
        <v>185</v>
      </c>
      <c r="R21" s="1" t="s">
        <v>186</v>
      </c>
      <c r="S21" s="1" t="s">
        <v>187</v>
      </c>
      <c r="T21" s="2" t="s">
        <v>188</v>
      </c>
      <c r="U21" s="3" t="s">
        <v>326</v>
      </c>
      <c r="V21" s="3" t="s">
        <v>327</v>
      </c>
      <c r="W21" s="3" t="s">
        <v>328</v>
      </c>
      <c r="X21" s="3" t="s">
        <v>329</v>
      </c>
      <c r="Y21" s="3" t="s">
        <v>330</v>
      </c>
      <c r="Z21" s="3" t="s">
        <v>331</v>
      </c>
      <c r="AA21" s="1" t="s">
        <v>456</v>
      </c>
      <c r="AB21" s="1" t="s">
        <v>457</v>
      </c>
      <c r="AC21" s="1" t="s">
        <v>456</v>
      </c>
      <c r="AD21" s="1" t="s">
        <v>415</v>
      </c>
      <c r="AE21" s="1" t="s">
        <v>421</v>
      </c>
      <c r="AF21" s="1" t="s">
        <v>359</v>
      </c>
      <c r="AG21" s="1" t="s">
        <v>383</v>
      </c>
      <c r="AH21" s="1" t="s">
        <v>384</v>
      </c>
      <c r="AI21" s="1" t="s">
        <v>385</v>
      </c>
      <c r="AJ21" s="1" t="s">
        <v>544</v>
      </c>
      <c r="AK21" s="1" t="s">
        <v>422</v>
      </c>
      <c r="AL21" s="1" t="s">
        <v>458</v>
      </c>
      <c r="AM21" s="1" t="s">
        <v>424</v>
      </c>
      <c r="AN21" s="1" t="s">
        <v>390</v>
      </c>
      <c r="AO21" s="1" t="s">
        <v>458</v>
      </c>
      <c r="AP21" s="1" t="s">
        <v>391</v>
      </c>
      <c r="AQ21" s="1" t="s">
        <v>391</v>
      </c>
      <c r="AR21" s="1" t="s">
        <v>392</v>
      </c>
      <c r="AS21" s="1" t="s">
        <v>393</v>
      </c>
      <c r="AT21" s="1" t="s">
        <v>367</v>
      </c>
      <c r="AU21" s="1" t="s">
        <v>394</v>
      </c>
      <c r="AV21" s="1" t="s">
        <v>369</v>
      </c>
      <c r="AW21" s="1" t="s">
        <v>369</v>
      </c>
      <c r="AX21" s="1" t="s">
        <v>370</v>
      </c>
      <c r="AY21" s="1" t="s">
        <v>371</v>
      </c>
      <c r="AZ21" s="1" t="s">
        <v>358</v>
      </c>
      <c r="BA21" s="1" t="s">
        <v>372</v>
      </c>
      <c r="BB21" s="1" t="s">
        <v>358</v>
      </c>
      <c r="BC21" s="1" t="s">
        <v>373</v>
      </c>
      <c r="BD21" s="1" t="s">
        <v>373</v>
      </c>
      <c r="BE21" s="3" t="s">
        <v>332</v>
      </c>
      <c r="BF21" s="3" t="s">
        <v>333</v>
      </c>
      <c r="BG21" s="3" t="s">
        <v>334</v>
      </c>
      <c r="BH21" s="3" t="s">
        <v>335</v>
      </c>
      <c r="BI21" s="3" t="s">
        <v>336</v>
      </c>
      <c r="BJ21" s="3" t="s">
        <v>337</v>
      </c>
      <c r="BK21" s="3" t="s">
        <v>336</v>
      </c>
      <c r="BL21" s="3" t="s">
        <v>338</v>
      </c>
      <c r="BM21" s="3" t="s">
        <v>339</v>
      </c>
      <c r="BN21" s="3" t="s">
        <v>340</v>
      </c>
      <c r="BO21" s="3" t="s">
        <v>341</v>
      </c>
      <c r="BP21" s="3" t="s">
        <v>338</v>
      </c>
      <c r="BQ21" s="3" t="s">
        <v>342</v>
      </c>
      <c r="BR21" s="3" t="s">
        <v>340</v>
      </c>
      <c r="BS21" s="3" t="s">
        <v>336</v>
      </c>
      <c r="BT21" s="3" t="s">
        <v>343</v>
      </c>
      <c r="BU21" s="3" t="s">
        <v>344</v>
      </c>
      <c r="BV21" s="3" t="s">
        <v>345</v>
      </c>
      <c r="BW21" s="3" t="s">
        <v>346</v>
      </c>
      <c r="BX21" s="3" t="s">
        <v>347</v>
      </c>
      <c r="BY21" s="3" t="s">
        <v>348</v>
      </c>
      <c r="BZ21" s="3" t="s">
        <v>349</v>
      </c>
      <c r="CA21" s="3" t="s">
        <v>350</v>
      </c>
      <c r="CB21" s="3" t="s">
        <v>338</v>
      </c>
      <c r="CC21" s="3" t="s">
        <v>351</v>
      </c>
      <c r="CD21" s="3" t="s">
        <v>352</v>
      </c>
      <c r="CE21" s="3" t="s">
        <v>353</v>
      </c>
      <c r="CF21" s="3" t="s">
        <v>354</v>
      </c>
      <c r="CG21" s="3" t="s">
        <v>355</v>
      </c>
      <c r="CH21" s="3" t="s">
        <v>301</v>
      </c>
      <c r="CI21" s="3" t="s">
        <v>302</v>
      </c>
      <c r="CJ21" s="3" t="s">
        <v>303</v>
      </c>
      <c r="CK21" s="3" t="s">
        <v>304</v>
      </c>
      <c r="CL21" s="3" t="s">
        <v>305</v>
      </c>
      <c r="CM21" s="3" t="s">
        <v>306</v>
      </c>
      <c r="CN21" s="3" t="s">
        <v>307</v>
      </c>
      <c r="CO21" s="3" t="s">
        <v>308</v>
      </c>
      <c r="CP21" s="3" t="s">
        <v>309</v>
      </c>
      <c r="CQ21" s="3" t="s">
        <v>310</v>
      </c>
      <c r="CR21" s="3" t="s">
        <v>311</v>
      </c>
      <c r="CS21" s="3" t="s">
        <v>312</v>
      </c>
      <c r="CT21" s="3" t="s">
        <v>313</v>
      </c>
      <c r="CU21" s="3" t="s">
        <v>314</v>
      </c>
      <c r="CV21" s="3" t="s">
        <v>315</v>
      </c>
      <c r="CW21" s="3" t="s">
        <v>316</v>
      </c>
      <c r="CX21" s="3" t="s">
        <v>317</v>
      </c>
      <c r="CY21" s="3" t="s">
        <v>318</v>
      </c>
      <c r="CZ21" s="3" t="s">
        <v>319</v>
      </c>
      <c r="DA21" s="3" t="s">
        <v>320</v>
      </c>
      <c r="DB21" s="3" t="s">
        <v>321</v>
      </c>
      <c r="DC21" s="3" t="s">
        <v>322</v>
      </c>
      <c r="DD21" s="3" t="s">
        <v>323</v>
      </c>
      <c r="DE21" s="3" t="s">
        <v>324</v>
      </c>
      <c r="DF21" s="3" t="s">
        <v>325</v>
      </c>
      <c r="DG21" s="1" t="s">
        <v>378</v>
      </c>
      <c r="DH21" s="2" t="s">
        <v>379</v>
      </c>
      <c r="DI21" s="2" t="s">
        <v>191</v>
      </c>
      <c r="DJ21" s="2" t="s">
        <v>192</v>
      </c>
      <c r="DK21" s="2"/>
      <c r="DL21" s="1"/>
      <c r="DM21" s="1"/>
      <c r="DN21" s="1"/>
      <c r="DO21" s="2" t="s">
        <v>464</v>
      </c>
      <c r="DP21" s="2" t="s">
        <v>198</v>
      </c>
      <c r="DQ21" s="2" t="s">
        <v>199</v>
      </c>
      <c r="DR21" s="2" t="s">
        <v>200</v>
      </c>
      <c r="DS21" s="2" t="s">
        <v>201</v>
      </c>
      <c r="DT21" s="2" t="s">
        <v>202</v>
      </c>
      <c r="DU21" s="2" t="s">
        <v>203</v>
      </c>
      <c r="DV21" s="1"/>
      <c r="DW21" s="1"/>
      <c r="DX21" s="1"/>
      <c r="DY21" s="1"/>
      <c r="DZ21" s="1"/>
      <c r="EA21" s="1"/>
      <c r="EB21" s="1"/>
      <c r="EC21" s="1"/>
      <c r="ED21" s="1"/>
      <c r="EE21" s="1"/>
      <c r="EF21" s="1"/>
      <c r="EG21" s="1"/>
      <c r="EH21" s="1"/>
      <c r="EI21" s="1"/>
      <c r="EJ21" s="1"/>
      <c r="EK21" s="1"/>
      <c r="EL21" s="1"/>
      <c r="EM21" s="1"/>
      <c r="EN21" s="1"/>
      <c r="EO21" s="1"/>
      <c r="EP21" s="1"/>
      <c r="EQ21" s="1"/>
      <c r="ER21" s="1"/>
      <c r="ES21" s="1">
        <v>513347</v>
      </c>
      <c r="ET21" s="1" t="s">
        <v>468</v>
      </c>
      <c r="EU21" s="7" t="s">
        <v>526</v>
      </c>
      <c r="EV21" s="7" t="s">
        <v>527</v>
      </c>
      <c r="EW21" s="7" t="s">
        <v>530</v>
      </c>
      <c r="EX21" s="14">
        <v>0.04</v>
      </c>
      <c r="EY21" s="1" t="s">
        <v>583</v>
      </c>
      <c r="EZ21" s="1" t="s">
        <v>584</v>
      </c>
      <c r="FA21" s="1" t="s">
        <v>585</v>
      </c>
      <c r="FB21" s="1" t="s">
        <v>586</v>
      </c>
      <c r="FC21" s="1" t="s">
        <v>587</v>
      </c>
      <c r="FD21" s="1" t="s">
        <v>588</v>
      </c>
      <c r="FE21" s="1" t="s">
        <v>589</v>
      </c>
      <c r="FF21" s="3" t="s">
        <v>573</v>
      </c>
      <c r="FG21" s="3" t="s">
        <v>574</v>
      </c>
      <c r="FH21" s="3" t="s">
        <v>575</v>
      </c>
      <c r="FI21" s="3" t="s">
        <v>576</v>
      </c>
      <c r="FJ21" s="2" t="s">
        <v>577</v>
      </c>
      <c r="FK21" s="3" t="s">
        <v>596</v>
      </c>
      <c r="FL21" s="3" t="s">
        <v>597</v>
      </c>
      <c r="FM21" s="3" t="s">
        <v>604</v>
      </c>
      <c r="FN21" s="3" t="s">
        <v>605</v>
      </c>
      <c r="FO21" s="2" t="s">
        <v>606</v>
      </c>
      <c r="FP21" s="2" t="s">
        <v>632</v>
      </c>
      <c r="FQ21" s="2" t="s">
        <v>633</v>
      </c>
      <c r="FR21" s="2" t="s">
        <v>626</v>
      </c>
      <c r="FS21" s="2" t="s">
        <v>627</v>
      </c>
      <c r="FT21" s="2" t="s">
        <v>628</v>
      </c>
      <c r="FU21" s="1" t="s">
        <v>1057</v>
      </c>
      <c r="FV21" s="3" t="s">
        <v>764</v>
      </c>
      <c r="FW21" s="3" t="s">
        <v>1052</v>
      </c>
      <c r="FX21" s="3" t="s">
        <v>1053</v>
      </c>
      <c r="FY21" s="3" t="s">
        <v>1058</v>
      </c>
      <c r="FZ21" s="3" t="s">
        <v>1059</v>
      </c>
      <c r="GA21" s="3" t="s">
        <v>767</v>
      </c>
      <c r="GB21" s="3" t="s">
        <v>1054</v>
      </c>
      <c r="GC21" s="3" t="s">
        <v>1055</v>
      </c>
      <c r="GD21" s="3" t="s">
        <v>770</v>
      </c>
      <c r="GE21" s="36" t="s">
        <v>1075</v>
      </c>
      <c r="GF21" s="3" t="s">
        <v>772</v>
      </c>
      <c r="GG21" s="3" t="s">
        <v>773</v>
      </c>
      <c r="GH21" s="3" t="s">
        <v>774</v>
      </c>
      <c r="GI21" s="3" t="s">
        <v>775</v>
      </c>
      <c r="GJ21" s="3" t="s">
        <v>776</v>
      </c>
      <c r="GK21" s="3" t="s">
        <v>1065</v>
      </c>
      <c r="GL21" s="3" t="s">
        <v>777</v>
      </c>
      <c r="GM21" s="3" t="s">
        <v>778</v>
      </c>
      <c r="GN21" s="3" t="s">
        <v>779</v>
      </c>
      <c r="GO21" s="3" t="s">
        <v>780</v>
      </c>
      <c r="GP21" s="3" t="s">
        <v>781</v>
      </c>
      <c r="GQ21" s="3" t="s">
        <v>782</v>
      </c>
      <c r="GR21" s="3" t="s">
        <v>1061</v>
      </c>
      <c r="GS21" s="3" t="s">
        <v>783</v>
      </c>
      <c r="GT21" s="3" t="s">
        <v>784</v>
      </c>
      <c r="GU21" s="3" t="s">
        <v>785</v>
      </c>
      <c r="GV21" s="3" t="s">
        <v>786</v>
      </c>
      <c r="GW21" s="3" t="s">
        <v>787</v>
      </c>
      <c r="GX21" s="3" t="s">
        <v>930</v>
      </c>
      <c r="GY21" s="3" t="s">
        <v>788</v>
      </c>
      <c r="GZ21" s="3" t="s">
        <v>789</v>
      </c>
      <c r="HA21" s="3" t="s">
        <v>790</v>
      </c>
      <c r="HB21" s="3" t="s">
        <v>791</v>
      </c>
      <c r="HC21" s="3" t="s">
        <v>792</v>
      </c>
      <c r="HD21" s="3" t="s">
        <v>793</v>
      </c>
      <c r="HE21" s="3" t="s">
        <v>794</v>
      </c>
      <c r="HF21" s="3" t="s">
        <v>795</v>
      </c>
      <c r="HG21" s="3" t="s">
        <v>796</v>
      </c>
      <c r="HH21" s="3" t="s">
        <v>797</v>
      </c>
      <c r="HI21" s="3" t="s">
        <v>798</v>
      </c>
      <c r="HJ21" s="3">
        <v>15000</v>
      </c>
      <c r="HK21" s="3">
        <v>17000</v>
      </c>
      <c r="HL21" s="3">
        <v>20000</v>
      </c>
      <c r="HM21" s="3">
        <v>20000</v>
      </c>
      <c r="HN21" s="3">
        <v>23000</v>
      </c>
      <c r="HO21" s="3">
        <v>25000</v>
      </c>
      <c r="HP21" s="3">
        <v>7000</v>
      </c>
      <c r="HQ21" s="3">
        <v>10000</v>
      </c>
      <c r="HR21" s="3">
        <v>13000</v>
      </c>
      <c r="HS21" s="3">
        <v>5000</v>
      </c>
      <c r="HT21" s="3">
        <v>7000</v>
      </c>
      <c r="HU21" s="3">
        <v>10000</v>
      </c>
      <c r="HV21" s="3">
        <v>5000</v>
      </c>
      <c r="HW21" s="3">
        <v>7000</v>
      </c>
      <c r="HX21" s="3">
        <v>10000</v>
      </c>
      <c r="HY21" s="3">
        <v>5000</v>
      </c>
      <c r="HZ21" s="3">
        <v>7000</v>
      </c>
      <c r="IA21" s="3">
        <v>10000</v>
      </c>
      <c r="IB21" s="3">
        <v>12000</v>
      </c>
      <c r="IC21" s="3">
        <v>15000</v>
      </c>
      <c r="ID21" s="3">
        <v>17000</v>
      </c>
      <c r="IE21" s="3">
        <v>7000</v>
      </c>
      <c r="IF21" s="3">
        <v>10000</v>
      </c>
      <c r="IG21" s="3">
        <v>15000</v>
      </c>
      <c r="IH21" s="3" t="s">
        <v>799</v>
      </c>
      <c r="II21" s="3" t="s">
        <v>800</v>
      </c>
      <c r="IJ21" s="3" t="s">
        <v>801</v>
      </c>
      <c r="IK21" s="3" t="s">
        <v>802</v>
      </c>
      <c r="IL21" s="3" t="s">
        <v>803</v>
      </c>
      <c r="IM21" s="3" t="s">
        <v>804</v>
      </c>
      <c r="IN21" s="3" t="s">
        <v>805</v>
      </c>
      <c r="IO21" s="3" t="s">
        <v>806</v>
      </c>
      <c r="IP21" s="3" t="s">
        <v>807</v>
      </c>
      <c r="IQ21" s="3" t="s">
        <v>808</v>
      </c>
      <c r="IR21" s="3" t="s">
        <v>809</v>
      </c>
      <c r="IS21" s="3" t="s">
        <v>810</v>
      </c>
      <c r="IT21" s="3" t="s">
        <v>811</v>
      </c>
      <c r="IU21" s="3" t="s">
        <v>812</v>
      </c>
      <c r="IV21" s="3" t="s">
        <v>813</v>
      </c>
      <c r="IW21" s="3" t="s">
        <v>1056</v>
      </c>
      <c r="IX21" s="3" t="s">
        <v>814</v>
      </c>
      <c r="IY21" s="3" t="s">
        <v>815</v>
      </c>
      <c r="IZ21" s="3" t="s">
        <v>816</v>
      </c>
      <c r="JA21" s="3" t="s">
        <v>817</v>
      </c>
      <c r="JB21" s="3" t="s">
        <v>818</v>
      </c>
      <c r="JC21" s="3" t="s">
        <v>819</v>
      </c>
      <c r="JD21" s="3" t="s">
        <v>820</v>
      </c>
      <c r="JE21" s="3" t="s">
        <v>821</v>
      </c>
      <c r="JF21" s="3" t="s">
        <v>822</v>
      </c>
      <c r="JG21" s="3" t="s">
        <v>823</v>
      </c>
      <c r="JH21" s="3" t="s">
        <v>824</v>
      </c>
      <c r="JI21" s="3" t="s">
        <v>825</v>
      </c>
      <c r="JJ21" s="3" t="s">
        <v>826</v>
      </c>
      <c r="JK21" s="3" t="s">
        <v>827</v>
      </c>
      <c r="JL21" s="3" t="s">
        <v>828</v>
      </c>
      <c r="JM21" s="3" t="s">
        <v>829</v>
      </c>
      <c r="JN21" s="3" t="s">
        <v>830</v>
      </c>
      <c r="JO21" s="3" t="s">
        <v>831</v>
      </c>
      <c r="JP21" s="3" t="s">
        <v>832</v>
      </c>
      <c r="JQ21" s="3" t="s">
        <v>833</v>
      </c>
      <c r="JR21" s="3" t="s">
        <v>834</v>
      </c>
      <c r="JS21" s="3" t="s">
        <v>835</v>
      </c>
      <c r="JT21" s="3" t="s">
        <v>836</v>
      </c>
      <c r="JU21" s="3" t="s">
        <v>837</v>
      </c>
      <c r="JV21" s="3" t="s">
        <v>838</v>
      </c>
      <c r="JW21" s="3" t="s">
        <v>839</v>
      </c>
      <c r="JX21" s="3" t="s">
        <v>840</v>
      </c>
      <c r="JY21" s="3" t="s">
        <v>841</v>
      </c>
      <c r="JZ21" s="3" t="s">
        <v>842</v>
      </c>
      <c r="KA21" s="3" t="s">
        <v>843</v>
      </c>
      <c r="KB21" s="3" t="s">
        <v>844</v>
      </c>
      <c r="KC21" s="3" t="s">
        <v>845</v>
      </c>
      <c r="KD21" s="3" t="s">
        <v>846</v>
      </c>
      <c r="KE21" s="3" t="s">
        <v>847</v>
      </c>
      <c r="KF21" s="3" t="s">
        <v>848</v>
      </c>
      <c r="KG21" s="3" t="s">
        <v>849</v>
      </c>
      <c r="KH21" s="3" t="s">
        <v>850</v>
      </c>
      <c r="KI21" s="3" t="s">
        <v>851</v>
      </c>
      <c r="KJ21" s="3" t="s">
        <v>852</v>
      </c>
      <c r="KK21" s="3" t="s">
        <v>853</v>
      </c>
      <c r="KL21" s="3" t="s">
        <v>854</v>
      </c>
      <c r="KM21" s="3" t="s">
        <v>855</v>
      </c>
      <c r="KN21" s="3" t="s">
        <v>856</v>
      </c>
      <c r="KO21" s="3" t="s">
        <v>857</v>
      </c>
      <c r="KP21" s="3" t="s">
        <v>858</v>
      </c>
      <c r="KQ21" s="3" t="s">
        <v>859</v>
      </c>
      <c r="KR21" s="3" t="s">
        <v>860</v>
      </c>
      <c r="KS21" s="3" t="s">
        <v>861</v>
      </c>
      <c r="KT21" s="3" t="s">
        <v>862</v>
      </c>
      <c r="KU21" s="3" t="s">
        <v>863</v>
      </c>
      <c r="KV21" s="3" t="s">
        <v>864</v>
      </c>
      <c r="KW21" s="3" t="s">
        <v>865</v>
      </c>
      <c r="KX21" s="3" t="s">
        <v>866</v>
      </c>
      <c r="KY21" s="3" t="s">
        <v>867</v>
      </c>
      <c r="KZ21" s="3" t="s">
        <v>868</v>
      </c>
      <c r="LA21" s="3" t="s">
        <v>869</v>
      </c>
      <c r="LB21" s="3" t="s">
        <v>841</v>
      </c>
      <c r="LC21" s="3" t="s">
        <v>870</v>
      </c>
      <c r="LD21" s="3" t="s">
        <v>871</v>
      </c>
      <c r="LE21" s="3" t="s">
        <v>872</v>
      </c>
      <c r="LF21" s="3" t="s">
        <v>873</v>
      </c>
      <c r="LG21" s="3" t="s">
        <v>874</v>
      </c>
      <c r="LH21" s="3" t="s">
        <v>875</v>
      </c>
      <c r="LI21" s="3" t="s">
        <v>876</v>
      </c>
      <c r="LJ21" s="3" t="s">
        <v>877</v>
      </c>
      <c r="LK21" s="3" t="s">
        <v>878</v>
      </c>
      <c r="LL21" s="3" t="s">
        <v>879</v>
      </c>
      <c r="LM21" s="3" t="s">
        <v>879</v>
      </c>
      <c r="LN21" s="3" t="s">
        <v>879</v>
      </c>
      <c r="LO21" s="3" t="s">
        <v>879</v>
      </c>
      <c r="LP21" s="3" t="s">
        <v>880</v>
      </c>
      <c r="LQ21" s="3" t="s">
        <v>881</v>
      </c>
      <c r="LR21" s="3" t="s">
        <v>882</v>
      </c>
      <c r="LS21" s="3" t="s">
        <v>883</v>
      </c>
      <c r="LT21" s="3" t="s">
        <v>857</v>
      </c>
      <c r="LU21" s="3" t="s">
        <v>884</v>
      </c>
      <c r="LV21" s="3" t="s">
        <v>885</v>
      </c>
      <c r="LW21" s="3" t="s">
        <v>886</v>
      </c>
      <c r="LX21" s="3" t="s">
        <v>887</v>
      </c>
      <c r="LY21" s="3" t="s">
        <v>888</v>
      </c>
      <c r="LZ21" s="3" t="s">
        <v>889</v>
      </c>
      <c r="MA21" s="3" t="s">
        <v>890</v>
      </c>
      <c r="MB21" s="36" t="s">
        <v>1051</v>
      </c>
      <c r="MC21" s="3" t="s">
        <v>891</v>
      </c>
      <c r="MD21" s="3" t="s">
        <v>892</v>
      </c>
      <c r="ME21" s="3" t="s">
        <v>893</v>
      </c>
      <c r="MF21" s="3" t="s">
        <v>894</v>
      </c>
      <c r="MG21" s="3" t="s">
        <v>895</v>
      </c>
      <c r="MH21" s="3" t="s">
        <v>896</v>
      </c>
      <c r="MI21" s="3" t="s">
        <v>897</v>
      </c>
      <c r="MJ21" s="3" t="s">
        <v>898</v>
      </c>
      <c r="MK21" s="3" t="s">
        <v>899</v>
      </c>
      <c r="ML21" s="3" t="s">
        <v>900</v>
      </c>
      <c r="MM21" s="3" t="s">
        <v>901</v>
      </c>
      <c r="MN21" s="3" t="s">
        <v>902</v>
      </c>
      <c r="MO21" s="3" t="s">
        <v>903</v>
      </c>
      <c r="MP21" s="3" t="s">
        <v>904</v>
      </c>
      <c r="MQ21" s="3" t="s">
        <v>905</v>
      </c>
      <c r="MR21" s="3" t="s">
        <v>906</v>
      </c>
      <c r="MS21" s="16" t="s">
        <v>907</v>
      </c>
      <c r="MT21" s="16" t="s">
        <v>908</v>
      </c>
      <c r="MU21" s="16" t="s">
        <v>909</v>
      </c>
      <c r="MV21" s="16" t="s">
        <v>910</v>
      </c>
      <c r="MW21" s="16" t="s">
        <v>911</v>
      </c>
      <c r="MX21" s="16" t="s">
        <v>912</v>
      </c>
      <c r="MY21" s="17" t="s">
        <v>913</v>
      </c>
      <c r="MZ21" s="16" t="s">
        <v>909</v>
      </c>
      <c r="NA21" s="16" t="s">
        <v>914</v>
      </c>
      <c r="NB21" s="17" t="s">
        <v>915</v>
      </c>
    </row>
    <row r="22" spans="1:366" s="7" customFormat="1">
      <c r="A22" s="1">
        <v>4</v>
      </c>
      <c r="B22" s="1" t="s">
        <v>469</v>
      </c>
      <c r="C22" s="1" t="s">
        <v>469</v>
      </c>
      <c r="D22" s="1" t="s">
        <v>470</v>
      </c>
      <c r="E22" s="1" t="s">
        <v>412</v>
      </c>
      <c r="F22" s="1" t="s">
        <v>470</v>
      </c>
      <c r="G22" s="1" t="s">
        <v>405</v>
      </c>
      <c r="H22" s="8">
        <v>25000</v>
      </c>
      <c r="I22" s="1" t="s">
        <v>540</v>
      </c>
      <c r="J22" s="1">
        <v>36</v>
      </c>
      <c r="K22" s="1">
        <v>36</v>
      </c>
      <c r="L22" s="1" t="s">
        <v>81</v>
      </c>
      <c r="M22" s="1" t="s">
        <v>82</v>
      </c>
      <c r="N22" s="1" t="s">
        <v>294</v>
      </c>
      <c r="O22" s="1" t="s">
        <v>83</v>
      </c>
      <c r="P22" s="1" t="s">
        <v>84</v>
      </c>
      <c r="Q22" s="1" t="s">
        <v>185</v>
      </c>
      <c r="R22" s="1" t="s">
        <v>186</v>
      </c>
      <c r="S22" s="1" t="s">
        <v>187</v>
      </c>
      <c r="T22" s="2" t="s">
        <v>188</v>
      </c>
      <c r="U22" s="3" t="s">
        <v>326</v>
      </c>
      <c r="V22" s="3" t="s">
        <v>327</v>
      </c>
      <c r="W22" s="3" t="s">
        <v>328</v>
      </c>
      <c r="X22" s="3" t="s">
        <v>329</v>
      </c>
      <c r="Y22" s="3" t="s">
        <v>330</v>
      </c>
      <c r="Z22" s="3" t="s">
        <v>331</v>
      </c>
      <c r="AA22" s="1" t="s">
        <v>471</v>
      </c>
      <c r="AB22" s="1" t="s">
        <v>472</v>
      </c>
      <c r="AC22" s="1" t="s">
        <v>471</v>
      </c>
      <c r="AD22" s="1" t="s">
        <v>415</v>
      </c>
      <c r="AE22" s="1" t="s">
        <v>473</v>
      </c>
      <c r="AF22" s="1" t="s">
        <v>359</v>
      </c>
      <c r="AG22" s="1" t="s">
        <v>383</v>
      </c>
      <c r="AH22" s="1" t="s">
        <v>384</v>
      </c>
      <c r="AI22" s="1" t="s">
        <v>385</v>
      </c>
      <c r="AJ22" s="1" t="s">
        <v>543</v>
      </c>
      <c r="AK22" s="1" t="s">
        <v>474</v>
      </c>
      <c r="AL22" s="1" t="s">
        <v>387</v>
      </c>
      <c r="AM22" s="1" t="s">
        <v>389</v>
      </c>
      <c r="AN22" s="1" t="s">
        <v>390</v>
      </c>
      <c r="AO22" s="1" t="s">
        <v>387</v>
      </c>
      <c r="AP22" s="1" t="s">
        <v>391</v>
      </c>
      <c r="AQ22" s="1" t="s">
        <v>391</v>
      </c>
      <c r="AR22" s="1" t="s">
        <v>392</v>
      </c>
      <c r="AS22" s="1" t="s">
        <v>393</v>
      </c>
      <c r="AT22" s="1" t="s">
        <v>367</v>
      </c>
      <c r="AU22" s="1" t="s">
        <v>394</v>
      </c>
      <c r="AV22" s="1" t="s">
        <v>369</v>
      </c>
      <c r="AW22" s="1" t="s">
        <v>369</v>
      </c>
      <c r="AX22" s="1" t="s">
        <v>370</v>
      </c>
      <c r="AY22" s="1" t="s">
        <v>371</v>
      </c>
      <c r="AZ22" s="1" t="s">
        <v>358</v>
      </c>
      <c r="BA22" s="1" t="s">
        <v>372</v>
      </c>
      <c r="BB22" s="1" t="s">
        <v>358</v>
      </c>
      <c r="BC22" s="1" t="s">
        <v>373</v>
      </c>
      <c r="BD22" s="1" t="s">
        <v>373</v>
      </c>
      <c r="BE22" s="3" t="s">
        <v>332</v>
      </c>
      <c r="BF22" s="3" t="s">
        <v>333</v>
      </c>
      <c r="BG22" s="3" t="s">
        <v>334</v>
      </c>
      <c r="BH22" s="3" t="s">
        <v>335</v>
      </c>
      <c r="BI22" s="3" t="s">
        <v>336</v>
      </c>
      <c r="BJ22" s="3" t="s">
        <v>337</v>
      </c>
      <c r="BK22" s="3" t="s">
        <v>336</v>
      </c>
      <c r="BL22" s="3" t="s">
        <v>338</v>
      </c>
      <c r="BM22" s="3" t="s">
        <v>339</v>
      </c>
      <c r="BN22" s="3" t="s">
        <v>340</v>
      </c>
      <c r="BO22" s="3" t="s">
        <v>341</v>
      </c>
      <c r="BP22" s="3" t="s">
        <v>338</v>
      </c>
      <c r="BQ22" s="3" t="s">
        <v>342</v>
      </c>
      <c r="BR22" s="3" t="s">
        <v>340</v>
      </c>
      <c r="BS22" s="3" t="s">
        <v>336</v>
      </c>
      <c r="BT22" s="3" t="s">
        <v>343</v>
      </c>
      <c r="BU22" s="3" t="s">
        <v>344</v>
      </c>
      <c r="BV22" s="3" t="s">
        <v>345</v>
      </c>
      <c r="BW22" s="3" t="s">
        <v>346</v>
      </c>
      <c r="BX22" s="3" t="s">
        <v>347</v>
      </c>
      <c r="BY22" s="3" t="s">
        <v>348</v>
      </c>
      <c r="BZ22" s="3" t="s">
        <v>349</v>
      </c>
      <c r="CA22" s="3" t="s">
        <v>350</v>
      </c>
      <c r="CB22" s="3" t="s">
        <v>338</v>
      </c>
      <c r="CC22" s="3" t="s">
        <v>351</v>
      </c>
      <c r="CD22" s="3" t="s">
        <v>352</v>
      </c>
      <c r="CE22" s="3" t="s">
        <v>353</v>
      </c>
      <c r="CF22" s="3" t="s">
        <v>354</v>
      </c>
      <c r="CG22" s="3" t="s">
        <v>355</v>
      </c>
      <c r="CH22" s="3" t="s">
        <v>301</v>
      </c>
      <c r="CI22" s="3" t="s">
        <v>302</v>
      </c>
      <c r="CJ22" s="3" t="s">
        <v>303</v>
      </c>
      <c r="CK22" s="3" t="s">
        <v>304</v>
      </c>
      <c r="CL22" s="3" t="s">
        <v>305</v>
      </c>
      <c r="CM22" s="3" t="s">
        <v>306</v>
      </c>
      <c r="CN22" s="3" t="s">
        <v>307</v>
      </c>
      <c r="CO22" s="3" t="s">
        <v>308</v>
      </c>
      <c r="CP22" s="3" t="s">
        <v>309</v>
      </c>
      <c r="CQ22" s="3" t="s">
        <v>310</v>
      </c>
      <c r="CR22" s="3" t="s">
        <v>311</v>
      </c>
      <c r="CS22" s="3" t="s">
        <v>312</v>
      </c>
      <c r="CT22" s="3" t="s">
        <v>313</v>
      </c>
      <c r="CU22" s="3" t="s">
        <v>314</v>
      </c>
      <c r="CV22" s="3" t="s">
        <v>315</v>
      </c>
      <c r="CW22" s="3" t="s">
        <v>316</v>
      </c>
      <c r="CX22" s="3" t="s">
        <v>317</v>
      </c>
      <c r="CY22" s="3" t="s">
        <v>318</v>
      </c>
      <c r="CZ22" s="3" t="s">
        <v>319</v>
      </c>
      <c r="DA22" s="3" t="s">
        <v>320</v>
      </c>
      <c r="DB22" s="3" t="s">
        <v>321</v>
      </c>
      <c r="DC22" s="3" t="s">
        <v>322</v>
      </c>
      <c r="DD22" s="3" t="s">
        <v>323</v>
      </c>
      <c r="DE22" s="3" t="s">
        <v>324</v>
      </c>
      <c r="DF22" s="3" t="s">
        <v>325</v>
      </c>
      <c r="DG22" s="1" t="s">
        <v>378</v>
      </c>
      <c r="DH22" s="2" t="s">
        <v>379</v>
      </c>
      <c r="DI22" s="2" t="s">
        <v>191</v>
      </c>
      <c r="DJ22" s="2"/>
      <c r="DK22" s="2" t="s">
        <v>193</v>
      </c>
      <c r="DL22" s="2" t="s">
        <v>475</v>
      </c>
      <c r="DM22" s="2" t="s">
        <v>476</v>
      </c>
      <c r="DN22" s="2" t="s">
        <v>196</v>
      </c>
      <c r="DO22" s="2" t="s">
        <v>477</v>
      </c>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t="s">
        <v>478</v>
      </c>
      <c r="ET22" s="1" t="s">
        <v>479</v>
      </c>
      <c r="EU22" s="7" t="s">
        <v>526</v>
      </c>
      <c r="EV22" s="7" t="s">
        <v>527</v>
      </c>
      <c r="EW22" s="7" t="s">
        <v>530</v>
      </c>
      <c r="EX22" s="14">
        <v>0.04</v>
      </c>
      <c r="EY22" s="1" t="s">
        <v>583</v>
      </c>
      <c r="EZ22" s="1" t="s">
        <v>584</v>
      </c>
      <c r="FA22" s="1" t="s">
        <v>585</v>
      </c>
      <c r="FB22" s="1" t="s">
        <v>586</v>
      </c>
      <c r="FC22" s="1" t="s">
        <v>587</v>
      </c>
      <c r="FD22" s="1" t="s">
        <v>588</v>
      </c>
      <c r="FE22" s="1" t="s">
        <v>589</v>
      </c>
      <c r="FF22" s="3" t="s">
        <v>573</v>
      </c>
      <c r="FG22" s="3" t="s">
        <v>574</v>
      </c>
      <c r="FH22" s="3" t="s">
        <v>575</v>
      </c>
      <c r="FI22" s="3" t="s">
        <v>576</v>
      </c>
      <c r="FJ22" s="2" t="s">
        <v>577</v>
      </c>
      <c r="FK22" s="3" t="s">
        <v>596</v>
      </c>
      <c r="FL22" s="3" t="s">
        <v>597</v>
      </c>
      <c r="FM22" s="3" t="s">
        <v>604</v>
      </c>
      <c r="FN22" s="3" t="s">
        <v>605</v>
      </c>
      <c r="FO22" s="2" t="s">
        <v>606</v>
      </c>
      <c r="FP22" s="2" t="s">
        <v>634</v>
      </c>
      <c r="FQ22" s="2" t="s">
        <v>635</v>
      </c>
      <c r="FR22" s="2" t="s">
        <v>626</v>
      </c>
      <c r="FS22" s="2" t="s">
        <v>627</v>
      </c>
      <c r="FT22" s="2" t="s">
        <v>628</v>
      </c>
      <c r="FU22" s="1" t="s">
        <v>1057</v>
      </c>
      <c r="FV22" s="3" t="s">
        <v>764</v>
      </c>
      <c r="FW22" s="3" t="s">
        <v>1052</v>
      </c>
      <c r="FX22" s="3" t="s">
        <v>1053</v>
      </c>
      <c r="FY22" s="3" t="s">
        <v>1058</v>
      </c>
      <c r="FZ22" s="3" t="s">
        <v>1059</v>
      </c>
      <c r="GA22" s="3" t="s">
        <v>767</v>
      </c>
      <c r="GB22" s="3" t="s">
        <v>1054</v>
      </c>
      <c r="GC22" s="3" t="s">
        <v>1055</v>
      </c>
      <c r="GD22" s="3" t="s">
        <v>770</v>
      </c>
      <c r="GE22" s="36" t="s">
        <v>1075</v>
      </c>
      <c r="GF22" s="3" t="s">
        <v>772</v>
      </c>
      <c r="GG22" s="3" t="s">
        <v>773</v>
      </c>
      <c r="GH22" s="3" t="s">
        <v>774</v>
      </c>
      <c r="GI22" s="3" t="s">
        <v>775</v>
      </c>
      <c r="GJ22" s="3" t="s">
        <v>776</v>
      </c>
      <c r="GK22" s="3" t="s">
        <v>1065</v>
      </c>
      <c r="GL22" s="3" t="s">
        <v>777</v>
      </c>
      <c r="GM22" s="3" t="s">
        <v>778</v>
      </c>
      <c r="GN22" s="3" t="s">
        <v>779</v>
      </c>
      <c r="GO22" s="3" t="s">
        <v>780</v>
      </c>
      <c r="GP22" s="3" t="s">
        <v>781</v>
      </c>
      <c r="GQ22" s="3" t="s">
        <v>782</v>
      </c>
      <c r="GR22" s="3" t="s">
        <v>1061</v>
      </c>
      <c r="GS22" s="3" t="s">
        <v>783</v>
      </c>
      <c r="GT22" s="3" t="s">
        <v>784</v>
      </c>
      <c r="GU22" s="3" t="s">
        <v>785</v>
      </c>
      <c r="GV22" s="3" t="s">
        <v>786</v>
      </c>
      <c r="GW22" s="3" t="s">
        <v>787</v>
      </c>
      <c r="GX22" s="3" t="s">
        <v>930</v>
      </c>
      <c r="GY22" s="3" t="s">
        <v>788</v>
      </c>
      <c r="GZ22" s="3" t="s">
        <v>789</v>
      </c>
      <c r="HA22" s="3" t="s">
        <v>790</v>
      </c>
      <c r="HB22" s="3" t="s">
        <v>791</v>
      </c>
      <c r="HC22" s="3" t="s">
        <v>792</v>
      </c>
      <c r="HD22" s="3" t="s">
        <v>793</v>
      </c>
      <c r="HE22" s="3" t="s">
        <v>794</v>
      </c>
      <c r="HF22" s="3" t="s">
        <v>795</v>
      </c>
      <c r="HG22" s="3" t="s">
        <v>796</v>
      </c>
      <c r="HH22" s="3" t="s">
        <v>797</v>
      </c>
      <c r="HI22" s="3" t="s">
        <v>798</v>
      </c>
      <c r="HJ22" s="3">
        <v>15000</v>
      </c>
      <c r="HK22" s="3">
        <v>17000</v>
      </c>
      <c r="HL22" s="3">
        <v>20000</v>
      </c>
      <c r="HM22" s="3">
        <v>20000</v>
      </c>
      <c r="HN22" s="3">
        <v>23000</v>
      </c>
      <c r="HO22" s="3">
        <v>25000</v>
      </c>
      <c r="HP22" s="3">
        <v>7000</v>
      </c>
      <c r="HQ22" s="3">
        <v>10000</v>
      </c>
      <c r="HR22" s="3">
        <v>13000</v>
      </c>
      <c r="HS22" s="3">
        <v>5000</v>
      </c>
      <c r="HT22" s="3">
        <v>7000</v>
      </c>
      <c r="HU22" s="3">
        <v>10000</v>
      </c>
      <c r="HV22" s="3">
        <v>5000</v>
      </c>
      <c r="HW22" s="3">
        <v>7000</v>
      </c>
      <c r="HX22" s="3">
        <v>10000</v>
      </c>
      <c r="HY22" s="3">
        <v>5000</v>
      </c>
      <c r="HZ22" s="3">
        <v>7000</v>
      </c>
      <c r="IA22" s="3">
        <v>10000</v>
      </c>
      <c r="IB22" s="3">
        <v>12000</v>
      </c>
      <c r="IC22" s="3">
        <v>15000</v>
      </c>
      <c r="ID22" s="3">
        <v>17000</v>
      </c>
      <c r="IE22" s="3">
        <v>7000</v>
      </c>
      <c r="IF22" s="3">
        <v>10000</v>
      </c>
      <c r="IG22" s="3">
        <v>15000</v>
      </c>
      <c r="IH22" s="3" t="s">
        <v>799</v>
      </c>
      <c r="II22" s="3" t="s">
        <v>800</v>
      </c>
      <c r="IJ22" s="3" t="s">
        <v>801</v>
      </c>
      <c r="IK22" s="3" t="s">
        <v>802</v>
      </c>
      <c r="IL22" s="3" t="s">
        <v>803</v>
      </c>
      <c r="IM22" s="3" t="s">
        <v>804</v>
      </c>
      <c r="IN22" s="3" t="s">
        <v>805</v>
      </c>
      <c r="IO22" s="3" t="s">
        <v>806</v>
      </c>
      <c r="IP22" s="3" t="s">
        <v>807</v>
      </c>
      <c r="IQ22" s="3" t="s">
        <v>808</v>
      </c>
      <c r="IR22" s="3" t="s">
        <v>809</v>
      </c>
      <c r="IS22" s="3" t="s">
        <v>810</v>
      </c>
      <c r="IT22" s="3" t="s">
        <v>811</v>
      </c>
      <c r="IU22" s="3" t="s">
        <v>812</v>
      </c>
      <c r="IV22" s="3" t="s">
        <v>813</v>
      </c>
      <c r="IW22" s="3" t="s">
        <v>1056</v>
      </c>
      <c r="IX22" s="3" t="s">
        <v>814</v>
      </c>
      <c r="IY22" s="3" t="s">
        <v>815</v>
      </c>
      <c r="IZ22" s="3" t="s">
        <v>816</v>
      </c>
      <c r="JA22" s="3" t="s">
        <v>817</v>
      </c>
      <c r="JB22" s="3" t="s">
        <v>818</v>
      </c>
      <c r="JC22" s="3" t="s">
        <v>819</v>
      </c>
      <c r="JD22" s="3" t="s">
        <v>820</v>
      </c>
      <c r="JE22" s="3" t="s">
        <v>821</v>
      </c>
      <c r="JF22" s="3" t="s">
        <v>822</v>
      </c>
      <c r="JG22" s="3" t="s">
        <v>823</v>
      </c>
      <c r="JH22" s="3" t="s">
        <v>824</v>
      </c>
      <c r="JI22" s="3" t="s">
        <v>825</v>
      </c>
      <c r="JJ22" s="3" t="s">
        <v>826</v>
      </c>
      <c r="JK22" s="3" t="s">
        <v>827</v>
      </c>
      <c r="JL22" s="3" t="s">
        <v>828</v>
      </c>
      <c r="JM22" s="3" t="s">
        <v>829</v>
      </c>
      <c r="JN22" s="3" t="s">
        <v>830</v>
      </c>
      <c r="JO22" s="3" t="s">
        <v>831</v>
      </c>
      <c r="JP22" s="3" t="s">
        <v>832</v>
      </c>
      <c r="JQ22" s="3" t="s">
        <v>833</v>
      </c>
      <c r="JR22" s="3" t="s">
        <v>834</v>
      </c>
      <c r="JS22" s="3" t="s">
        <v>835</v>
      </c>
      <c r="JT22" s="3" t="s">
        <v>836</v>
      </c>
      <c r="JU22" s="3" t="s">
        <v>837</v>
      </c>
      <c r="JV22" s="3" t="s">
        <v>838</v>
      </c>
      <c r="JW22" s="3" t="s">
        <v>839</v>
      </c>
      <c r="JX22" s="3" t="s">
        <v>840</v>
      </c>
      <c r="JY22" s="3" t="s">
        <v>841</v>
      </c>
      <c r="JZ22" s="3" t="s">
        <v>842</v>
      </c>
      <c r="KA22" s="3" t="s">
        <v>843</v>
      </c>
      <c r="KB22" s="3" t="s">
        <v>844</v>
      </c>
      <c r="KC22" s="3" t="s">
        <v>845</v>
      </c>
      <c r="KD22" s="3" t="s">
        <v>846</v>
      </c>
      <c r="KE22" s="3" t="s">
        <v>847</v>
      </c>
      <c r="KF22" s="3" t="s">
        <v>848</v>
      </c>
      <c r="KG22" s="3" t="s">
        <v>849</v>
      </c>
      <c r="KH22" s="3" t="s">
        <v>850</v>
      </c>
      <c r="KI22" s="3" t="s">
        <v>851</v>
      </c>
      <c r="KJ22" s="3" t="s">
        <v>852</v>
      </c>
      <c r="KK22" s="3" t="s">
        <v>853</v>
      </c>
      <c r="KL22" s="3" t="s">
        <v>854</v>
      </c>
      <c r="KM22" s="3" t="s">
        <v>855</v>
      </c>
      <c r="KN22" s="3" t="s">
        <v>856</v>
      </c>
      <c r="KO22" s="3" t="s">
        <v>857</v>
      </c>
      <c r="KP22" s="3" t="s">
        <v>858</v>
      </c>
      <c r="KQ22" s="3" t="s">
        <v>859</v>
      </c>
      <c r="KR22" s="3" t="s">
        <v>860</v>
      </c>
      <c r="KS22" s="3" t="s">
        <v>861</v>
      </c>
      <c r="KT22" s="3" t="s">
        <v>862</v>
      </c>
      <c r="KU22" s="3" t="s">
        <v>863</v>
      </c>
      <c r="KV22" s="3" t="s">
        <v>864</v>
      </c>
      <c r="KW22" s="3" t="s">
        <v>865</v>
      </c>
      <c r="KX22" s="3" t="s">
        <v>866</v>
      </c>
      <c r="KY22" s="3" t="s">
        <v>867</v>
      </c>
      <c r="KZ22" s="3" t="s">
        <v>868</v>
      </c>
      <c r="LA22" s="3" t="s">
        <v>869</v>
      </c>
      <c r="LB22" s="3" t="s">
        <v>841</v>
      </c>
      <c r="LC22" s="3" t="s">
        <v>870</v>
      </c>
      <c r="LD22" s="3" t="s">
        <v>871</v>
      </c>
      <c r="LE22" s="3" t="s">
        <v>872</v>
      </c>
      <c r="LF22" s="3" t="s">
        <v>873</v>
      </c>
      <c r="LG22" s="3" t="s">
        <v>874</v>
      </c>
      <c r="LH22" s="3" t="s">
        <v>875</v>
      </c>
      <c r="LI22" s="3" t="s">
        <v>876</v>
      </c>
      <c r="LJ22" s="3" t="s">
        <v>877</v>
      </c>
      <c r="LK22" s="3" t="s">
        <v>878</v>
      </c>
      <c r="LL22" s="3" t="s">
        <v>879</v>
      </c>
      <c r="LM22" s="3" t="s">
        <v>879</v>
      </c>
      <c r="LN22" s="3" t="s">
        <v>879</v>
      </c>
      <c r="LO22" s="3" t="s">
        <v>879</v>
      </c>
      <c r="LP22" s="3" t="s">
        <v>880</v>
      </c>
      <c r="LQ22" s="3" t="s">
        <v>881</v>
      </c>
      <c r="LR22" s="3" t="s">
        <v>882</v>
      </c>
      <c r="LS22" s="3" t="s">
        <v>883</v>
      </c>
      <c r="LT22" s="3" t="s">
        <v>857</v>
      </c>
      <c r="LU22" s="3" t="s">
        <v>884</v>
      </c>
      <c r="LV22" s="3" t="s">
        <v>885</v>
      </c>
      <c r="LW22" s="3" t="s">
        <v>886</v>
      </c>
      <c r="LX22" s="3" t="s">
        <v>887</v>
      </c>
      <c r="LY22" s="3" t="s">
        <v>888</v>
      </c>
      <c r="LZ22" s="3" t="s">
        <v>889</v>
      </c>
      <c r="MA22" s="3" t="s">
        <v>890</v>
      </c>
      <c r="MB22" s="36" t="s">
        <v>1051</v>
      </c>
      <c r="MC22" s="3" t="s">
        <v>891</v>
      </c>
      <c r="MD22" s="3" t="s">
        <v>892</v>
      </c>
      <c r="ME22" s="3" t="s">
        <v>893</v>
      </c>
      <c r="MF22" s="3" t="s">
        <v>894</v>
      </c>
      <c r="MG22" s="3" t="s">
        <v>895</v>
      </c>
      <c r="MH22" s="3" t="s">
        <v>896</v>
      </c>
      <c r="MI22" s="3" t="s">
        <v>897</v>
      </c>
      <c r="MJ22" s="3" t="s">
        <v>898</v>
      </c>
      <c r="MK22" s="3" t="s">
        <v>899</v>
      </c>
      <c r="ML22" s="3" t="s">
        <v>900</v>
      </c>
      <c r="MM22" s="3" t="s">
        <v>901</v>
      </c>
      <c r="MN22" s="3" t="s">
        <v>902</v>
      </c>
      <c r="MO22" s="3" t="s">
        <v>903</v>
      </c>
      <c r="MP22" s="3" t="s">
        <v>904</v>
      </c>
      <c r="MQ22" s="3" t="s">
        <v>905</v>
      </c>
      <c r="MR22" s="3" t="s">
        <v>906</v>
      </c>
      <c r="MS22" s="16" t="s">
        <v>907</v>
      </c>
      <c r="MT22" s="16" t="s">
        <v>908</v>
      </c>
      <c r="MU22" s="16" t="s">
        <v>909</v>
      </c>
      <c r="MV22" s="16" t="s">
        <v>910</v>
      </c>
      <c r="MW22" s="16" t="s">
        <v>911</v>
      </c>
      <c r="MX22" s="16" t="s">
        <v>912</v>
      </c>
      <c r="MY22" s="17" t="s">
        <v>913</v>
      </c>
      <c r="MZ22" s="16" t="s">
        <v>909</v>
      </c>
      <c r="NA22" s="16" t="s">
        <v>914</v>
      </c>
      <c r="NB22" s="17" t="s">
        <v>915</v>
      </c>
    </row>
    <row r="23" spans="1:366" s="7" customFormat="1">
      <c r="A23" s="1">
        <v>4</v>
      </c>
      <c r="B23" s="1">
        <v>481</v>
      </c>
      <c r="C23" s="1">
        <v>481</v>
      </c>
      <c r="D23" s="1" t="s">
        <v>480</v>
      </c>
      <c r="E23" s="1" t="s">
        <v>412</v>
      </c>
      <c r="F23" s="1" t="s">
        <v>480</v>
      </c>
      <c r="G23" s="1" t="s">
        <v>405</v>
      </c>
      <c r="H23" s="8">
        <v>25000</v>
      </c>
      <c r="I23" s="1" t="s">
        <v>540</v>
      </c>
      <c r="J23" s="1">
        <v>36</v>
      </c>
      <c r="K23" s="1">
        <v>36</v>
      </c>
      <c r="L23" s="1" t="s">
        <v>81</v>
      </c>
      <c r="M23" s="1" t="s">
        <v>82</v>
      </c>
      <c r="N23" s="1" t="s">
        <v>294</v>
      </c>
      <c r="O23" s="1" t="s">
        <v>83</v>
      </c>
      <c r="P23" s="1" t="s">
        <v>84</v>
      </c>
      <c r="Q23" s="1" t="s">
        <v>185</v>
      </c>
      <c r="R23" s="1" t="s">
        <v>186</v>
      </c>
      <c r="S23" s="1" t="s">
        <v>187</v>
      </c>
      <c r="T23" s="2" t="s">
        <v>188</v>
      </c>
      <c r="U23" s="3" t="s">
        <v>326</v>
      </c>
      <c r="V23" s="3" t="s">
        <v>327</v>
      </c>
      <c r="W23" s="3" t="s">
        <v>328</v>
      </c>
      <c r="X23" s="3" t="s">
        <v>329</v>
      </c>
      <c r="Y23" s="3" t="s">
        <v>330</v>
      </c>
      <c r="Z23" s="3" t="s">
        <v>331</v>
      </c>
      <c r="AA23" s="1" t="s">
        <v>471</v>
      </c>
      <c r="AB23" s="1" t="s">
        <v>472</v>
      </c>
      <c r="AC23" s="1" t="s">
        <v>471</v>
      </c>
      <c r="AD23" s="1" t="s">
        <v>415</v>
      </c>
      <c r="AE23" s="1" t="s">
        <v>473</v>
      </c>
      <c r="AF23" s="1" t="s">
        <v>359</v>
      </c>
      <c r="AG23" s="1" t="s">
        <v>383</v>
      </c>
      <c r="AH23" s="1" t="s">
        <v>384</v>
      </c>
      <c r="AI23" s="1" t="s">
        <v>385</v>
      </c>
      <c r="AJ23" s="1" t="s">
        <v>543</v>
      </c>
      <c r="AK23" s="1" t="s">
        <v>474</v>
      </c>
      <c r="AL23" s="1" t="s">
        <v>387</v>
      </c>
      <c r="AM23" s="1" t="s">
        <v>389</v>
      </c>
      <c r="AN23" s="1" t="s">
        <v>390</v>
      </c>
      <c r="AO23" s="1" t="s">
        <v>387</v>
      </c>
      <c r="AP23" s="1" t="s">
        <v>391</v>
      </c>
      <c r="AQ23" s="1" t="s">
        <v>391</v>
      </c>
      <c r="AR23" s="1" t="s">
        <v>392</v>
      </c>
      <c r="AS23" s="1" t="s">
        <v>393</v>
      </c>
      <c r="AT23" s="1" t="s">
        <v>367</v>
      </c>
      <c r="AU23" s="1" t="s">
        <v>394</v>
      </c>
      <c r="AV23" s="1" t="s">
        <v>369</v>
      </c>
      <c r="AW23" s="1" t="s">
        <v>369</v>
      </c>
      <c r="AX23" s="1" t="s">
        <v>370</v>
      </c>
      <c r="AY23" s="1" t="s">
        <v>371</v>
      </c>
      <c r="AZ23" s="1" t="s">
        <v>358</v>
      </c>
      <c r="BA23" s="1" t="s">
        <v>372</v>
      </c>
      <c r="BB23" s="1" t="s">
        <v>358</v>
      </c>
      <c r="BC23" s="1" t="s">
        <v>373</v>
      </c>
      <c r="BD23" s="1" t="s">
        <v>373</v>
      </c>
      <c r="BE23" s="3" t="s">
        <v>332</v>
      </c>
      <c r="BF23" s="3" t="s">
        <v>333</v>
      </c>
      <c r="BG23" s="3" t="s">
        <v>334</v>
      </c>
      <c r="BH23" s="3" t="s">
        <v>335</v>
      </c>
      <c r="BI23" s="3" t="s">
        <v>336</v>
      </c>
      <c r="BJ23" s="3" t="s">
        <v>337</v>
      </c>
      <c r="BK23" s="3" t="s">
        <v>336</v>
      </c>
      <c r="BL23" s="3" t="s">
        <v>338</v>
      </c>
      <c r="BM23" s="3" t="s">
        <v>339</v>
      </c>
      <c r="BN23" s="3" t="s">
        <v>340</v>
      </c>
      <c r="BO23" s="3" t="s">
        <v>341</v>
      </c>
      <c r="BP23" s="3" t="s">
        <v>338</v>
      </c>
      <c r="BQ23" s="3" t="s">
        <v>342</v>
      </c>
      <c r="BR23" s="3" t="s">
        <v>340</v>
      </c>
      <c r="BS23" s="3" t="s">
        <v>336</v>
      </c>
      <c r="BT23" s="3" t="s">
        <v>343</v>
      </c>
      <c r="BU23" s="3" t="s">
        <v>344</v>
      </c>
      <c r="BV23" s="3" t="s">
        <v>345</v>
      </c>
      <c r="BW23" s="3" t="s">
        <v>346</v>
      </c>
      <c r="BX23" s="3" t="s">
        <v>347</v>
      </c>
      <c r="BY23" s="3" t="s">
        <v>348</v>
      </c>
      <c r="BZ23" s="3" t="s">
        <v>349</v>
      </c>
      <c r="CA23" s="3" t="s">
        <v>350</v>
      </c>
      <c r="CB23" s="3" t="s">
        <v>338</v>
      </c>
      <c r="CC23" s="3" t="s">
        <v>351</v>
      </c>
      <c r="CD23" s="3" t="s">
        <v>352</v>
      </c>
      <c r="CE23" s="3" t="s">
        <v>353</v>
      </c>
      <c r="CF23" s="3" t="s">
        <v>354</v>
      </c>
      <c r="CG23" s="3" t="s">
        <v>355</v>
      </c>
      <c r="CH23" s="3" t="s">
        <v>301</v>
      </c>
      <c r="CI23" s="3" t="s">
        <v>302</v>
      </c>
      <c r="CJ23" s="3" t="s">
        <v>303</v>
      </c>
      <c r="CK23" s="3" t="s">
        <v>304</v>
      </c>
      <c r="CL23" s="3" t="s">
        <v>305</v>
      </c>
      <c r="CM23" s="3" t="s">
        <v>306</v>
      </c>
      <c r="CN23" s="3" t="s">
        <v>307</v>
      </c>
      <c r="CO23" s="3" t="s">
        <v>308</v>
      </c>
      <c r="CP23" s="3" t="s">
        <v>309</v>
      </c>
      <c r="CQ23" s="3" t="s">
        <v>310</v>
      </c>
      <c r="CR23" s="3" t="s">
        <v>311</v>
      </c>
      <c r="CS23" s="3" t="s">
        <v>312</v>
      </c>
      <c r="CT23" s="3" t="s">
        <v>313</v>
      </c>
      <c r="CU23" s="3" t="s">
        <v>314</v>
      </c>
      <c r="CV23" s="3" t="s">
        <v>315</v>
      </c>
      <c r="CW23" s="3" t="s">
        <v>316</v>
      </c>
      <c r="CX23" s="3" t="s">
        <v>317</v>
      </c>
      <c r="CY23" s="3" t="s">
        <v>318</v>
      </c>
      <c r="CZ23" s="3" t="s">
        <v>319</v>
      </c>
      <c r="DA23" s="3" t="s">
        <v>320</v>
      </c>
      <c r="DB23" s="3" t="s">
        <v>321</v>
      </c>
      <c r="DC23" s="3" t="s">
        <v>322</v>
      </c>
      <c r="DD23" s="3" t="s">
        <v>323</v>
      </c>
      <c r="DE23" s="3" t="s">
        <v>324</v>
      </c>
      <c r="DF23" s="3" t="s">
        <v>325</v>
      </c>
      <c r="DG23" s="1" t="s">
        <v>378</v>
      </c>
      <c r="DH23" s="2" t="s">
        <v>379</v>
      </c>
      <c r="DI23" s="2" t="s">
        <v>191</v>
      </c>
      <c r="DJ23" s="2"/>
      <c r="DK23" s="2" t="s">
        <v>193</v>
      </c>
      <c r="DL23" s="2" t="s">
        <v>475</v>
      </c>
      <c r="DM23" s="2" t="s">
        <v>476</v>
      </c>
      <c r="DN23" s="2" t="s">
        <v>196</v>
      </c>
      <c r="DO23" s="2" t="s">
        <v>477</v>
      </c>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v>481355</v>
      </c>
      <c r="ET23" s="1" t="s">
        <v>481</v>
      </c>
      <c r="EU23" s="7" t="s">
        <v>526</v>
      </c>
      <c r="EV23" s="7" t="s">
        <v>527</v>
      </c>
      <c r="EW23" s="7" t="s">
        <v>530</v>
      </c>
      <c r="EX23" s="14">
        <v>0.04</v>
      </c>
      <c r="EY23" s="1" t="s">
        <v>583</v>
      </c>
      <c r="EZ23" s="1" t="s">
        <v>584</v>
      </c>
      <c r="FA23" s="1" t="s">
        <v>585</v>
      </c>
      <c r="FB23" s="1" t="s">
        <v>586</v>
      </c>
      <c r="FC23" s="1" t="s">
        <v>587</v>
      </c>
      <c r="FD23" s="1" t="s">
        <v>588</v>
      </c>
      <c r="FE23" s="1" t="s">
        <v>589</v>
      </c>
      <c r="FF23" s="3" t="s">
        <v>573</v>
      </c>
      <c r="FG23" s="3" t="s">
        <v>574</v>
      </c>
      <c r="FH23" s="3" t="s">
        <v>575</v>
      </c>
      <c r="FI23" s="3" t="s">
        <v>576</v>
      </c>
      <c r="FJ23" s="2" t="s">
        <v>577</v>
      </c>
      <c r="FK23" s="3" t="s">
        <v>596</v>
      </c>
      <c r="FL23" s="3" t="s">
        <v>597</v>
      </c>
      <c r="FM23" s="3" t="s">
        <v>604</v>
      </c>
      <c r="FN23" s="3" t="s">
        <v>605</v>
      </c>
      <c r="FO23" s="2" t="s">
        <v>606</v>
      </c>
      <c r="FP23" s="2" t="s">
        <v>634</v>
      </c>
      <c r="FQ23" s="2" t="s">
        <v>635</v>
      </c>
      <c r="FR23" s="2" t="s">
        <v>626</v>
      </c>
      <c r="FS23" s="2" t="s">
        <v>627</v>
      </c>
      <c r="FT23" s="2" t="s">
        <v>628</v>
      </c>
      <c r="FU23" s="1" t="s">
        <v>1057</v>
      </c>
      <c r="FV23" s="3" t="s">
        <v>764</v>
      </c>
      <c r="FW23" s="3" t="s">
        <v>1052</v>
      </c>
      <c r="FX23" s="3" t="s">
        <v>1053</v>
      </c>
      <c r="FY23" s="3" t="s">
        <v>1058</v>
      </c>
      <c r="FZ23" s="3" t="s">
        <v>1059</v>
      </c>
      <c r="GA23" s="3" t="s">
        <v>767</v>
      </c>
      <c r="GB23" s="3" t="s">
        <v>1054</v>
      </c>
      <c r="GC23" s="3" t="s">
        <v>1055</v>
      </c>
      <c r="GD23" s="3" t="s">
        <v>770</v>
      </c>
      <c r="GE23" s="36" t="s">
        <v>1075</v>
      </c>
      <c r="GF23" s="3" t="s">
        <v>772</v>
      </c>
      <c r="GG23" s="3" t="s">
        <v>773</v>
      </c>
      <c r="GH23" s="3" t="s">
        <v>774</v>
      </c>
      <c r="GI23" s="3" t="s">
        <v>775</v>
      </c>
      <c r="GJ23" s="3" t="s">
        <v>776</v>
      </c>
      <c r="GK23" s="3" t="s">
        <v>1065</v>
      </c>
      <c r="GL23" s="3" t="s">
        <v>777</v>
      </c>
      <c r="GM23" s="3" t="s">
        <v>778</v>
      </c>
      <c r="GN23" s="3" t="s">
        <v>779</v>
      </c>
      <c r="GO23" s="3" t="s">
        <v>780</v>
      </c>
      <c r="GP23" s="3" t="s">
        <v>781</v>
      </c>
      <c r="GQ23" s="3" t="s">
        <v>782</v>
      </c>
      <c r="GR23" s="3" t="s">
        <v>1061</v>
      </c>
      <c r="GS23" s="3" t="s">
        <v>783</v>
      </c>
      <c r="GT23" s="3" t="s">
        <v>784</v>
      </c>
      <c r="GU23" s="3" t="s">
        <v>785</v>
      </c>
      <c r="GV23" s="3" t="s">
        <v>786</v>
      </c>
      <c r="GW23" s="3" t="s">
        <v>787</v>
      </c>
      <c r="GX23" s="3" t="s">
        <v>930</v>
      </c>
      <c r="GY23" s="3" t="s">
        <v>788</v>
      </c>
      <c r="GZ23" s="3" t="s">
        <v>789</v>
      </c>
      <c r="HA23" s="3" t="s">
        <v>790</v>
      </c>
      <c r="HB23" s="3" t="s">
        <v>791</v>
      </c>
      <c r="HC23" s="3" t="s">
        <v>792</v>
      </c>
      <c r="HD23" s="3" t="s">
        <v>793</v>
      </c>
      <c r="HE23" s="3" t="s">
        <v>794</v>
      </c>
      <c r="HF23" s="3" t="s">
        <v>795</v>
      </c>
      <c r="HG23" s="3" t="s">
        <v>796</v>
      </c>
      <c r="HH23" s="3" t="s">
        <v>797</v>
      </c>
      <c r="HI23" s="3" t="s">
        <v>798</v>
      </c>
      <c r="HJ23" s="3">
        <v>15000</v>
      </c>
      <c r="HK23" s="3">
        <v>17000</v>
      </c>
      <c r="HL23" s="3">
        <v>20000</v>
      </c>
      <c r="HM23" s="3">
        <v>20000</v>
      </c>
      <c r="HN23" s="3">
        <v>23000</v>
      </c>
      <c r="HO23" s="3">
        <v>25000</v>
      </c>
      <c r="HP23" s="3">
        <v>7000</v>
      </c>
      <c r="HQ23" s="3">
        <v>10000</v>
      </c>
      <c r="HR23" s="3">
        <v>13000</v>
      </c>
      <c r="HS23" s="3">
        <v>5000</v>
      </c>
      <c r="HT23" s="3">
        <v>7000</v>
      </c>
      <c r="HU23" s="3">
        <v>10000</v>
      </c>
      <c r="HV23" s="3">
        <v>5000</v>
      </c>
      <c r="HW23" s="3">
        <v>7000</v>
      </c>
      <c r="HX23" s="3">
        <v>10000</v>
      </c>
      <c r="HY23" s="3">
        <v>5000</v>
      </c>
      <c r="HZ23" s="3">
        <v>7000</v>
      </c>
      <c r="IA23" s="3">
        <v>10000</v>
      </c>
      <c r="IB23" s="3">
        <v>12000</v>
      </c>
      <c r="IC23" s="3">
        <v>15000</v>
      </c>
      <c r="ID23" s="3">
        <v>17000</v>
      </c>
      <c r="IE23" s="3">
        <v>7000</v>
      </c>
      <c r="IF23" s="3">
        <v>10000</v>
      </c>
      <c r="IG23" s="3">
        <v>15000</v>
      </c>
      <c r="IH23" s="3" t="s">
        <v>799</v>
      </c>
      <c r="II23" s="3" t="s">
        <v>800</v>
      </c>
      <c r="IJ23" s="3" t="s">
        <v>801</v>
      </c>
      <c r="IK23" s="3" t="s">
        <v>802</v>
      </c>
      <c r="IL23" s="3" t="s">
        <v>803</v>
      </c>
      <c r="IM23" s="3" t="s">
        <v>804</v>
      </c>
      <c r="IN23" s="3" t="s">
        <v>805</v>
      </c>
      <c r="IO23" s="3" t="s">
        <v>806</v>
      </c>
      <c r="IP23" s="3" t="s">
        <v>807</v>
      </c>
      <c r="IQ23" s="3" t="s">
        <v>808</v>
      </c>
      <c r="IR23" s="3" t="s">
        <v>809</v>
      </c>
      <c r="IS23" s="3" t="s">
        <v>810</v>
      </c>
      <c r="IT23" s="3" t="s">
        <v>811</v>
      </c>
      <c r="IU23" s="3" t="s">
        <v>812</v>
      </c>
      <c r="IV23" s="3" t="s">
        <v>813</v>
      </c>
      <c r="IW23" s="3" t="s">
        <v>1056</v>
      </c>
      <c r="IX23" s="3" t="s">
        <v>814</v>
      </c>
      <c r="IY23" s="3" t="s">
        <v>815</v>
      </c>
      <c r="IZ23" s="3" t="s">
        <v>816</v>
      </c>
      <c r="JA23" s="3" t="s">
        <v>817</v>
      </c>
      <c r="JB23" s="3" t="s">
        <v>818</v>
      </c>
      <c r="JC23" s="3" t="s">
        <v>819</v>
      </c>
      <c r="JD23" s="3" t="s">
        <v>820</v>
      </c>
      <c r="JE23" s="3" t="s">
        <v>821</v>
      </c>
      <c r="JF23" s="3" t="s">
        <v>822</v>
      </c>
      <c r="JG23" s="3" t="s">
        <v>823</v>
      </c>
      <c r="JH23" s="3" t="s">
        <v>824</v>
      </c>
      <c r="JI23" s="3" t="s">
        <v>825</v>
      </c>
      <c r="JJ23" s="3" t="s">
        <v>826</v>
      </c>
      <c r="JK23" s="3" t="s">
        <v>827</v>
      </c>
      <c r="JL23" s="3" t="s">
        <v>828</v>
      </c>
      <c r="JM23" s="3" t="s">
        <v>829</v>
      </c>
      <c r="JN23" s="3" t="s">
        <v>830</v>
      </c>
      <c r="JO23" s="3" t="s">
        <v>831</v>
      </c>
      <c r="JP23" s="3" t="s">
        <v>832</v>
      </c>
      <c r="JQ23" s="3" t="s">
        <v>833</v>
      </c>
      <c r="JR23" s="3" t="s">
        <v>834</v>
      </c>
      <c r="JS23" s="3" t="s">
        <v>835</v>
      </c>
      <c r="JT23" s="3" t="s">
        <v>836</v>
      </c>
      <c r="JU23" s="3" t="s">
        <v>837</v>
      </c>
      <c r="JV23" s="3" t="s">
        <v>838</v>
      </c>
      <c r="JW23" s="3" t="s">
        <v>839</v>
      </c>
      <c r="JX23" s="3" t="s">
        <v>840</v>
      </c>
      <c r="JY23" s="3" t="s">
        <v>841</v>
      </c>
      <c r="JZ23" s="3" t="s">
        <v>842</v>
      </c>
      <c r="KA23" s="3" t="s">
        <v>843</v>
      </c>
      <c r="KB23" s="3" t="s">
        <v>844</v>
      </c>
      <c r="KC23" s="3" t="s">
        <v>845</v>
      </c>
      <c r="KD23" s="3" t="s">
        <v>846</v>
      </c>
      <c r="KE23" s="3" t="s">
        <v>847</v>
      </c>
      <c r="KF23" s="3" t="s">
        <v>848</v>
      </c>
      <c r="KG23" s="3" t="s">
        <v>849</v>
      </c>
      <c r="KH23" s="3" t="s">
        <v>850</v>
      </c>
      <c r="KI23" s="3" t="s">
        <v>851</v>
      </c>
      <c r="KJ23" s="3" t="s">
        <v>852</v>
      </c>
      <c r="KK23" s="3" t="s">
        <v>853</v>
      </c>
      <c r="KL23" s="3" t="s">
        <v>854</v>
      </c>
      <c r="KM23" s="3" t="s">
        <v>855</v>
      </c>
      <c r="KN23" s="3" t="s">
        <v>856</v>
      </c>
      <c r="KO23" s="3" t="s">
        <v>857</v>
      </c>
      <c r="KP23" s="3" t="s">
        <v>858</v>
      </c>
      <c r="KQ23" s="3" t="s">
        <v>859</v>
      </c>
      <c r="KR23" s="3" t="s">
        <v>860</v>
      </c>
      <c r="KS23" s="3" t="s">
        <v>861</v>
      </c>
      <c r="KT23" s="3" t="s">
        <v>862</v>
      </c>
      <c r="KU23" s="3" t="s">
        <v>863</v>
      </c>
      <c r="KV23" s="3" t="s">
        <v>864</v>
      </c>
      <c r="KW23" s="3" t="s">
        <v>865</v>
      </c>
      <c r="KX23" s="3" t="s">
        <v>866</v>
      </c>
      <c r="KY23" s="3" t="s">
        <v>867</v>
      </c>
      <c r="KZ23" s="3" t="s">
        <v>868</v>
      </c>
      <c r="LA23" s="3" t="s">
        <v>869</v>
      </c>
      <c r="LB23" s="3" t="s">
        <v>841</v>
      </c>
      <c r="LC23" s="3" t="s">
        <v>870</v>
      </c>
      <c r="LD23" s="3" t="s">
        <v>871</v>
      </c>
      <c r="LE23" s="3" t="s">
        <v>872</v>
      </c>
      <c r="LF23" s="3" t="s">
        <v>873</v>
      </c>
      <c r="LG23" s="3" t="s">
        <v>874</v>
      </c>
      <c r="LH23" s="3" t="s">
        <v>875</v>
      </c>
      <c r="LI23" s="3" t="s">
        <v>876</v>
      </c>
      <c r="LJ23" s="3" t="s">
        <v>877</v>
      </c>
      <c r="LK23" s="3" t="s">
        <v>878</v>
      </c>
      <c r="LL23" s="3" t="s">
        <v>879</v>
      </c>
      <c r="LM23" s="3" t="s">
        <v>879</v>
      </c>
      <c r="LN23" s="3" t="s">
        <v>879</v>
      </c>
      <c r="LO23" s="3" t="s">
        <v>879</v>
      </c>
      <c r="LP23" s="3" t="s">
        <v>880</v>
      </c>
      <c r="LQ23" s="3" t="s">
        <v>881</v>
      </c>
      <c r="LR23" s="3" t="s">
        <v>882</v>
      </c>
      <c r="LS23" s="3" t="s">
        <v>883</v>
      </c>
      <c r="LT23" s="3" t="s">
        <v>857</v>
      </c>
      <c r="LU23" s="3" t="s">
        <v>884</v>
      </c>
      <c r="LV23" s="3" t="s">
        <v>885</v>
      </c>
      <c r="LW23" s="3" t="s">
        <v>886</v>
      </c>
      <c r="LX23" s="3" t="s">
        <v>887</v>
      </c>
      <c r="LY23" s="3" t="s">
        <v>888</v>
      </c>
      <c r="LZ23" s="3" t="s">
        <v>889</v>
      </c>
      <c r="MA23" s="3" t="s">
        <v>890</v>
      </c>
      <c r="MB23" s="36" t="s">
        <v>1051</v>
      </c>
      <c r="MC23" s="3" t="s">
        <v>891</v>
      </c>
      <c r="MD23" s="3" t="s">
        <v>892</v>
      </c>
      <c r="ME23" s="3" t="s">
        <v>893</v>
      </c>
      <c r="MF23" s="3" t="s">
        <v>894</v>
      </c>
      <c r="MG23" s="3" t="s">
        <v>895</v>
      </c>
      <c r="MH23" s="3" t="s">
        <v>896</v>
      </c>
      <c r="MI23" s="3" t="s">
        <v>897</v>
      </c>
      <c r="MJ23" s="3" t="s">
        <v>898</v>
      </c>
      <c r="MK23" s="3" t="s">
        <v>899</v>
      </c>
      <c r="ML23" s="3" t="s">
        <v>900</v>
      </c>
      <c r="MM23" s="3" t="s">
        <v>901</v>
      </c>
      <c r="MN23" s="3" t="s">
        <v>902</v>
      </c>
      <c r="MO23" s="3" t="s">
        <v>903</v>
      </c>
      <c r="MP23" s="3" t="s">
        <v>904</v>
      </c>
      <c r="MQ23" s="3" t="s">
        <v>905</v>
      </c>
      <c r="MR23" s="3" t="s">
        <v>906</v>
      </c>
      <c r="MS23" s="16" t="s">
        <v>907</v>
      </c>
      <c r="MT23" s="16" t="s">
        <v>908</v>
      </c>
      <c r="MU23" s="16" t="s">
        <v>909</v>
      </c>
      <c r="MV23" s="16" t="s">
        <v>910</v>
      </c>
      <c r="MW23" s="16" t="s">
        <v>911</v>
      </c>
      <c r="MX23" s="16" t="s">
        <v>912</v>
      </c>
      <c r="MY23" s="17" t="s">
        <v>913</v>
      </c>
      <c r="MZ23" s="16" t="s">
        <v>909</v>
      </c>
      <c r="NA23" s="16" t="s">
        <v>914</v>
      </c>
      <c r="NB23" s="17" t="s">
        <v>915</v>
      </c>
    </row>
    <row r="24" spans="1:366" s="7" customFormat="1">
      <c r="A24" s="1">
        <v>4</v>
      </c>
      <c r="B24" s="1">
        <v>260</v>
      </c>
      <c r="C24" s="1">
        <v>260</v>
      </c>
      <c r="D24" s="1" t="s">
        <v>482</v>
      </c>
      <c r="E24" s="1" t="s">
        <v>412</v>
      </c>
      <c r="F24" s="1" t="s">
        <v>482</v>
      </c>
      <c r="G24" s="1" t="s">
        <v>377</v>
      </c>
      <c r="H24" s="8">
        <v>25000</v>
      </c>
      <c r="I24" s="1" t="s">
        <v>540</v>
      </c>
      <c r="J24" s="1">
        <v>36</v>
      </c>
      <c r="K24" s="1">
        <v>36</v>
      </c>
      <c r="L24" s="1" t="s">
        <v>81</v>
      </c>
      <c r="M24" s="1" t="s">
        <v>82</v>
      </c>
      <c r="N24" s="1" t="s">
        <v>294</v>
      </c>
      <c r="O24" s="1" t="s">
        <v>83</v>
      </c>
      <c r="P24" s="1" t="s">
        <v>84</v>
      </c>
      <c r="Q24" s="1" t="s">
        <v>185</v>
      </c>
      <c r="R24" s="1" t="s">
        <v>186</v>
      </c>
      <c r="S24" s="1" t="s">
        <v>187</v>
      </c>
      <c r="T24" s="2" t="s">
        <v>188</v>
      </c>
      <c r="U24" s="3" t="s">
        <v>326</v>
      </c>
      <c r="V24" s="3" t="s">
        <v>327</v>
      </c>
      <c r="W24" s="3" t="s">
        <v>328</v>
      </c>
      <c r="X24" s="3" t="s">
        <v>329</v>
      </c>
      <c r="Y24" s="3" t="s">
        <v>330</v>
      </c>
      <c r="Z24" s="3" t="s">
        <v>331</v>
      </c>
      <c r="AA24" s="1" t="s">
        <v>471</v>
      </c>
      <c r="AB24" s="1" t="s">
        <v>472</v>
      </c>
      <c r="AC24" s="1" t="s">
        <v>471</v>
      </c>
      <c r="AD24" s="1" t="s">
        <v>415</v>
      </c>
      <c r="AE24" s="1" t="s">
        <v>473</v>
      </c>
      <c r="AF24" s="1" t="s">
        <v>359</v>
      </c>
      <c r="AG24" s="1" t="s">
        <v>383</v>
      </c>
      <c r="AH24" s="1" t="s">
        <v>384</v>
      </c>
      <c r="AI24" s="1" t="s">
        <v>385</v>
      </c>
      <c r="AJ24" s="1" t="s">
        <v>543</v>
      </c>
      <c r="AK24" s="1" t="s">
        <v>474</v>
      </c>
      <c r="AL24" s="1" t="s">
        <v>387</v>
      </c>
      <c r="AM24" s="1" t="s">
        <v>389</v>
      </c>
      <c r="AN24" s="1" t="s">
        <v>390</v>
      </c>
      <c r="AO24" s="1" t="s">
        <v>387</v>
      </c>
      <c r="AP24" s="1" t="s">
        <v>391</v>
      </c>
      <c r="AQ24" s="1" t="s">
        <v>391</v>
      </c>
      <c r="AR24" s="1" t="s">
        <v>392</v>
      </c>
      <c r="AS24" s="1" t="s">
        <v>393</v>
      </c>
      <c r="AT24" s="1" t="s">
        <v>367</v>
      </c>
      <c r="AU24" s="1" t="s">
        <v>394</v>
      </c>
      <c r="AV24" s="1" t="s">
        <v>369</v>
      </c>
      <c r="AW24" s="1" t="s">
        <v>369</v>
      </c>
      <c r="AX24" s="1" t="s">
        <v>370</v>
      </c>
      <c r="AY24" s="1" t="s">
        <v>371</v>
      </c>
      <c r="AZ24" s="1" t="s">
        <v>358</v>
      </c>
      <c r="BA24" s="1" t="s">
        <v>372</v>
      </c>
      <c r="BB24" s="1" t="s">
        <v>358</v>
      </c>
      <c r="BC24" s="1" t="s">
        <v>373</v>
      </c>
      <c r="BD24" s="1" t="s">
        <v>373</v>
      </c>
      <c r="BE24" s="3" t="s">
        <v>332</v>
      </c>
      <c r="BF24" s="3" t="s">
        <v>333</v>
      </c>
      <c r="BG24" s="3" t="s">
        <v>334</v>
      </c>
      <c r="BH24" s="3" t="s">
        <v>335</v>
      </c>
      <c r="BI24" s="3" t="s">
        <v>336</v>
      </c>
      <c r="BJ24" s="3" t="s">
        <v>337</v>
      </c>
      <c r="BK24" s="3" t="s">
        <v>336</v>
      </c>
      <c r="BL24" s="3" t="s">
        <v>338</v>
      </c>
      <c r="BM24" s="3" t="s">
        <v>339</v>
      </c>
      <c r="BN24" s="3" t="s">
        <v>340</v>
      </c>
      <c r="BO24" s="3" t="s">
        <v>341</v>
      </c>
      <c r="BP24" s="3" t="s">
        <v>338</v>
      </c>
      <c r="BQ24" s="3" t="s">
        <v>342</v>
      </c>
      <c r="BR24" s="3" t="s">
        <v>340</v>
      </c>
      <c r="BS24" s="3" t="s">
        <v>336</v>
      </c>
      <c r="BT24" s="3" t="s">
        <v>343</v>
      </c>
      <c r="BU24" s="3" t="s">
        <v>344</v>
      </c>
      <c r="BV24" s="3" t="s">
        <v>345</v>
      </c>
      <c r="BW24" s="3" t="s">
        <v>346</v>
      </c>
      <c r="BX24" s="3" t="s">
        <v>347</v>
      </c>
      <c r="BY24" s="3" t="s">
        <v>348</v>
      </c>
      <c r="BZ24" s="3" t="s">
        <v>349</v>
      </c>
      <c r="CA24" s="3" t="s">
        <v>350</v>
      </c>
      <c r="CB24" s="3" t="s">
        <v>338</v>
      </c>
      <c r="CC24" s="3" t="s">
        <v>351</v>
      </c>
      <c r="CD24" s="3" t="s">
        <v>352</v>
      </c>
      <c r="CE24" s="3" t="s">
        <v>353</v>
      </c>
      <c r="CF24" s="3" t="s">
        <v>354</v>
      </c>
      <c r="CG24" s="3" t="s">
        <v>355</v>
      </c>
      <c r="CH24" s="3" t="s">
        <v>301</v>
      </c>
      <c r="CI24" s="3" t="s">
        <v>302</v>
      </c>
      <c r="CJ24" s="3" t="s">
        <v>303</v>
      </c>
      <c r="CK24" s="3" t="s">
        <v>304</v>
      </c>
      <c r="CL24" s="3" t="s">
        <v>305</v>
      </c>
      <c r="CM24" s="3" t="s">
        <v>306</v>
      </c>
      <c r="CN24" s="3" t="s">
        <v>307</v>
      </c>
      <c r="CO24" s="3" t="s">
        <v>308</v>
      </c>
      <c r="CP24" s="3" t="s">
        <v>309</v>
      </c>
      <c r="CQ24" s="3" t="s">
        <v>310</v>
      </c>
      <c r="CR24" s="3" t="s">
        <v>311</v>
      </c>
      <c r="CS24" s="3" t="s">
        <v>312</v>
      </c>
      <c r="CT24" s="3" t="s">
        <v>313</v>
      </c>
      <c r="CU24" s="3" t="s">
        <v>314</v>
      </c>
      <c r="CV24" s="3" t="s">
        <v>315</v>
      </c>
      <c r="CW24" s="3" t="s">
        <v>316</v>
      </c>
      <c r="CX24" s="3" t="s">
        <v>317</v>
      </c>
      <c r="CY24" s="3" t="s">
        <v>318</v>
      </c>
      <c r="CZ24" s="3" t="s">
        <v>319</v>
      </c>
      <c r="DA24" s="3" t="s">
        <v>320</v>
      </c>
      <c r="DB24" s="3" t="s">
        <v>321</v>
      </c>
      <c r="DC24" s="3" t="s">
        <v>322</v>
      </c>
      <c r="DD24" s="3" t="s">
        <v>323</v>
      </c>
      <c r="DE24" s="3" t="s">
        <v>324</v>
      </c>
      <c r="DF24" s="3" t="s">
        <v>325</v>
      </c>
      <c r="DG24" s="1" t="s">
        <v>378</v>
      </c>
      <c r="DH24" s="2" t="s">
        <v>379</v>
      </c>
      <c r="DI24" s="2" t="s">
        <v>191</v>
      </c>
      <c r="DJ24" s="2" t="s">
        <v>192</v>
      </c>
      <c r="DK24" s="2"/>
      <c r="DL24" s="1"/>
      <c r="DM24" s="2"/>
      <c r="DN24" s="2"/>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v>513883</v>
      </c>
      <c r="ET24" s="1" t="s">
        <v>483</v>
      </c>
      <c r="EU24" s="7" t="s">
        <v>526</v>
      </c>
      <c r="EV24" s="7" t="s">
        <v>527</v>
      </c>
      <c r="EW24" s="7" t="s">
        <v>530</v>
      </c>
      <c r="EX24" s="14">
        <v>0.04</v>
      </c>
      <c r="EY24" s="1" t="s">
        <v>583</v>
      </c>
      <c r="EZ24" s="1" t="s">
        <v>584</v>
      </c>
      <c r="FA24" s="1" t="s">
        <v>585</v>
      </c>
      <c r="FB24" s="1" t="s">
        <v>586</v>
      </c>
      <c r="FC24" s="1" t="s">
        <v>587</v>
      </c>
      <c r="FD24" s="1" t="s">
        <v>588</v>
      </c>
      <c r="FE24" s="1" t="s">
        <v>589</v>
      </c>
      <c r="FF24" s="3" t="s">
        <v>573</v>
      </c>
      <c r="FG24" s="3" t="s">
        <v>574</v>
      </c>
      <c r="FH24" s="3" t="s">
        <v>575</v>
      </c>
      <c r="FI24" s="3" t="s">
        <v>576</v>
      </c>
      <c r="FJ24" s="2" t="s">
        <v>577</v>
      </c>
      <c r="FK24" s="3" t="s">
        <v>596</v>
      </c>
      <c r="FL24" s="3" t="s">
        <v>597</v>
      </c>
      <c r="FM24" s="3" t="s">
        <v>604</v>
      </c>
      <c r="FN24" s="3" t="s">
        <v>605</v>
      </c>
      <c r="FO24" s="2" t="s">
        <v>606</v>
      </c>
      <c r="FP24" s="2" t="s">
        <v>634</v>
      </c>
      <c r="FQ24" s="2" t="s">
        <v>635</v>
      </c>
      <c r="FR24" s="2" t="s">
        <v>626</v>
      </c>
      <c r="FS24" s="2" t="s">
        <v>627</v>
      </c>
      <c r="FT24" s="2" t="s">
        <v>628</v>
      </c>
      <c r="FU24" s="1" t="s">
        <v>1057</v>
      </c>
      <c r="FV24" s="3" t="s">
        <v>764</v>
      </c>
      <c r="FW24" s="3" t="s">
        <v>1052</v>
      </c>
      <c r="FX24" s="3" t="s">
        <v>1053</v>
      </c>
      <c r="FY24" s="3" t="s">
        <v>1058</v>
      </c>
      <c r="FZ24" s="3" t="s">
        <v>1059</v>
      </c>
      <c r="GA24" s="3" t="s">
        <v>767</v>
      </c>
      <c r="GB24" s="3" t="s">
        <v>1054</v>
      </c>
      <c r="GC24" s="3" t="s">
        <v>1055</v>
      </c>
      <c r="GD24" s="3" t="s">
        <v>770</v>
      </c>
      <c r="GE24" s="36" t="s">
        <v>1075</v>
      </c>
      <c r="GF24" s="3" t="s">
        <v>772</v>
      </c>
      <c r="GG24" s="3" t="s">
        <v>773</v>
      </c>
      <c r="GH24" s="3" t="s">
        <v>774</v>
      </c>
      <c r="GI24" s="3" t="s">
        <v>775</v>
      </c>
      <c r="GJ24" s="3" t="s">
        <v>776</v>
      </c>
      <c r="GK24" s="3" t="s">
        <v>1065</v>
      </c>
      <c r="GL24" s="3" t="s">
        <v>777</v>
      </c>
      <c r="GM24" s="3" t="s">
        <v>778</v>
      </c>
      <c r="GN24" s="3" t="s">
        <v>779</v>
      </c>
      <c r="GO24" s="3" t="s">
        <v>780</v>
      </c>
      <c r="GP24" s="3" t="s">
        <v>781</v>
      </c>
      <c r="GQ24" s="3" t="s">
        <v>782</v>
      </c>
      <c r="GR24" s="3" t="s">
        <v>1061</v>
      </c>
      <c r="GS24" s="3" t="s">
        <v>783</v>
      </c>
      <c r="GT24" s="3" t="s">
        <v>784</v>
      </c>
      <c r="GU24" s="3" t="s">
        <v>785</v>
      </c>
      <c r="GV24" s="3" t="s">
        <v>786</v>
      </c>
      <c r="GW24" s="3" t="s">
        <v>787</v>
      </c>
      <c r="GX24" s="3" t="s">
        <v>930</v>
      </c>
      <c r="GY24" s="3" t="s">
        <v>788</v>
      </c>
      <c r="GZ24" s="3" t="s">
        <v>789</v>
      </c>
      <c r="HA24" s="3" t="s">
        <v>790</v>
      </c>
      <c r="HB24" s="3" t="s">
        <v>791</v>
      </c>
      <c r="HC24" s="3" t="s">
        <v>792</v>
      </c>
      <c r="HD24" s="3" t="s">
        <v>793</v>
      </c>
      <c r="HE24" s="3" t="s">
        <v>794</v>
      </c>
      <c r="HF24" s="3" t="s">
        <v>795</v>
      </c>
      <c r="HG24" s="3" t="s">
        <v>796</v>
      </c>
      <c r="HH24" s="3" t="s">
        <v>797</v>
      </c>
      <c r="HI24" s="3" t="s">
        <v>798</v>
      </c>
      <c r="HJ24" s="3">
        <v>15000</v>
      </c>
      <c r="HK24" s="3">
        <v>17000</v>
      </c>
      <c r="HL24" s="3">
        <v>20000</v>
      </c>
      <c r="HM24" s="3">
        <v>20000</v>
      </c>
      <c r="HN24" s="3">
        <v>23000</v>
      </c>
      <c r="HO24" s="3">
        <v>25000</v>
      </c>
      <c r="HP24" s="3">
        <v>7000</v>
      </c>
      <c r="HQ24" s="3">
        <v>10000</v>
      </c>
      <c r="HR24" s="3">
        <v>13000</v>
      </c>
      <c r="HS24" s="3">
        <v>5000</v>
      </c>
      <c r="HT24" s="3">
        <v>7000</v>
      </c>
      <c r="HU24" s="3">
        <v>10000</v>
      </c>
      <c r="HV24" s="3">
        <v>5000</v>
      </c>
      <c r="HW24" s="3">
        <v>7000</v>
      </c>
      <c r="HX24" s="3">
        <v>10000</v>
      </c>
      <c r="HY24" s="3">
        <v>5000</v>
      </c>
      <c r="HZ24" s="3">
        <v>7000</v>
      </c>
      <c r="IA24" s="3">
        <v>10000</v>
      </c>
      <c r="IB24" s="3">
        <v>12000</v>
      </c>
      <c r="IC24" s="3">
        <v>15000</v>
      </c>
      <c r="ID24" s="3">
        <v>17000</v>
      </c>
      <c r="IE24" s="3">
        <v>7000</v>
      </c>
      <c r="IF24" s="3">
        <v>10000</v>
      </c>
      <c r="IG24" s="3">
        <v>15000</v>
      </c>
      <c r="IH24" s="3" t="s">
        <v>799</v>
      </c>
      <c r="II24" s="3" t="s">
        <v>800</v>
      </c>
      <c r="IJ24" s="3" t="s">
        <v>801</v>
      </c>
      <c r="IK24" s="3" t="s">
        <v>802</v>
      </c>
      <c r="IL24" s="3" t="s">
        <v>803</v>
      </c>
      <c r="IM24" s="3" t="s">
        <v>804</v>
      </c>
      <c r="IN24" s="3" t="s">
        <v>805</v>
      </c>
      <c r="IO24" s="3" t="s">
        <v>806</v>
      </c>
      <c r="IP24" s="3" t="s">
        <v>807</v>
      </c>
      <c r="IQ24" s="3" t="s">
        <v>808</v>
      </c>
      <c r="IR24" s="3" t="s">
        <v>809</v>
      </c>
      <c r="IS24" s="3" t="s">
        <v>810</v>
      </c>
      <c r="IT24" s="3" t="s">
        <v>811</v>
      </c>
      <c r="IU24" s="3" t="s">
        <v>812</v>
      </c>
      <c r="IV24" s="3" t="s">
        <v>813</v>
      </c>
      <c r="IW24" s="3" t="s">
        <v>1056</v>
      </c>
      <c r="IX24" s="3" t="s">
        <v>814</v>
      </c>
      <c r="IY24" s="3" t="s">
        <v>815</v>
      </c>
      <c r="IZ24" s="3" t="s">
        <v>816</v>
      </c>
      <c r="JA24" s="3" t="s">
        <v>817</v>
      </c>
      <c r="JB24" s="3" t="s">
        <v>818</v>
      </c>
      <c r="JC24" s="3" t="s">
        <v>819</v>
      </c>
      <c r="JD24" s="3" t="s">
        <v>820</v>
      </c>
      <c r="JE24" s="3" t="s">
        <v>821</v>
      </c>
      <c r="JF24" s="3" t="s">
        <v>822</v>
      </c>
      <c r="JG24" s="3" t="s">
        <v>823</v>
      </c>
      <c r="JH24" s="3" t="s">
        <v>824</v>
      </c>
      <c r="JI24" s="3" t="s">
        <v>825</v>
      </c>
      <c r="JJ24" s="3" t="s">
        <v>826</v>
      </c>
      <c r="JK24" s="3" t="s">
        <v>827</v>
      </c>
      <c r="JL24" s="3" t="s">
        <v>828</v>
      </c>
      <c r="JM24" s="3" t="s">
        <v>829</v>
      </c>
      <c r="JN24" s="3" t="s">
        <v>830</v>
      </c>
      <c r="JO24" s="3" t="s">
        <v>831</v>
      </c>
      <c r="JP24" s="3" t="s">
        <v>832</v>
      </c>
      <c r="JQ24" s="3" t="s">
        <v>833</v>
      </c>
      <c r="JR24" s="3" t="s">
        <v>834</v>
      </c>
      <c r="JS24" s="3" t="s">
        <v>835</v>
      </c>
      <c r="JT24" s="3" t="s">
        <v>836</v>
      </c>
      <c r="JU24" s="3" t="s">
        <v>837</v>
      </c>
      <c r="JV24" s="3" t="s">
        <v>838</v>
      </c>
      <c r="JW24" s="3" t="s">
        <v>839</v>
      </c>
      <c r="JX24" s="3" t="s">
        <v>840</v>
      </c>
      <c r="JY24" s="3" t="s">
        <v>841</v>
      </c>
      <c r="JZ24" s="3" t="s">
        <v>842</v>
      </c>
      <c r="KA24" s="3" t="s">
        <v>843</v>
      </c>
      <c r="KB24" s="3" t="s">
        <v>844</v>
      </c>
      <c r="KC24" s="3" t="s">
        <v>845</v>
      </c>
      <c r="KD24" s="3" t="s">
        <v>846</v>
      </c>
      <c r="KE24" s="3" t="s">
        <v>847</v>
      </c>
      <c r="KF24" s="3" t="s">
        <v>848</v>
      </c>
      <c r="KG24" s="3" t="s">
        <v>849</v>
      </c>
      <c r="KH24" s="3" t="s">
        <v>850</v>
      </c>
      <c r="KI24" s="3" t="s">
        <v>851</v>
      </c>
      <c r="KJ24" s="3" t="s">
        <v>852</v>
      </c>
      <c r="KK24" s="3" t="s">
        <v>853</v>
      </c>
      <c r="KL24" s="3" t="s">
        <v>854</v>
      </c>
      <c r="KM24" s="3" t="s">
        <v>855</v>
      </c>
      <c r="KN24" s="3" t="s">
        <v>856</v>
      </c>
      <c r="KO24" s="3" t="s">
        <v>857</v>
      </c>
      <c r="KP24" s="3" t="s">
        <v>858</v>
      </c>
      <c r="KQ24" s="3" t="s">
        <v>859</v>
      </c>
      <c r="KR24" s="3" t="s">
        <v>860</v>
      </c>
      <c r="KS24" s="3" t="s">
        <v>861</v>
      </c>
      <c r="KT24" s="3" t="s">
        <v>862</v>
      </c>
      <c r="KU24" s="3" t="s">
        <v>863</v>
      </c>
      <c r="KV24" s="3" t="s">
        <v>864</v>
      </c>
      <c r="KW24" s="3" t="s">
        <v>865</v>
      </c>
      <c r="KX24" s="3" t="s">
        <v>866</v>
      </c>
      <c r="KY24" s="3" t="s">
        <v>867</v>
      </c>
      <c r="KZ24" s="3" t="s">
        <v>868</v>
      </c>
      <c r="LA24" s="3" t="s">
        <v>869</v>
      </c>
      <c r="LB24" s="3" t="s">
        <v>841</v>
      </c>
      <c r="LC24" s="3" t="s">
        <v>870</v>
      </c>
      <c r="LD24" s="3" t="s">
        <v>871</v>
      </c>
      <c r="LE24" s="3" t="s">
        <v>872</v>
      </c>
      <c r="LF24" s="3" t="s">
        <v>873</v>
      </c>
      <c r="LG24" s="3" t="s">
        <v>874</v>
      </c>
      <c r="LH24" s="3" t="s">
        <v>875</v>
      </c>
      <c r="LI24" s="3" t="s">
        <v>876</v>
      </c>
      <c r="LJ24" s="3" t="s">
        <v>877</v>
      </c>
      <c r="LK24" s="3" t="s">
        <v>878</v>
      </c>
      <c r="LL24" s="3" t="s">
        <v>879</v>
      </c>
      <c r="LM24" s="3" t="s">
        <v>879</v>
      </c>
      <c r="LN24" s="3" t="s">
        <v>879</v>
      </c>
      <c r="LO24" s="3" t="s">
        <v>879</v>
      </c>
      <c r="LP24" s="3" t="s">
        <v>880</v>
      </c>
      <c r="LQ24" s="3" t="s">
        <v>881</v>
      </c>
      <c r="LR24" s="3" t="s">
        <v>882</v>
      </c>
      <c r="LS24" s="3" t="s">
        <v>883</v>
      </c>
      <c r="LT24" s="3" t="s">
        <v>857</v>
      </c>
      <c r="LU24" s="3" t="s">
        <v>884</v>
      </c>
      <c r="LV24" s="3" t="s">
        <v>885</v>
      </c>
      <c r="LW24" s="3" t="s">
        <v>886</v>
      </c>
      <c r="LX24" s="3" t="s">
        <v>887</v>
      </c>
      <c r="LY24" s="3" t="s">
        <v>888</v>
      </c>
      <c r="LZ24" s="3" t="s">
        <v>889</v>
      </c>
      <c r="MA24" s="3" t="s">
        <v>890</v>
      </c>
      <c r="MB24" s="36" t="s">
        <v>1051</v>
      </c>
      <c r="MC24" s="3" t="s">
        <v>891</v>
      </c>
      <c r="MD24" s="3" t="s">
        <v>892</v>
      </c>
      <c r="ME24" s="3" t="s">
        <v>893</v>
      </c>
      <c r="MF24" s="3" t="s">
        <v>894</v>
      </c>
      <c r="MG24" s="3" t="s">
        <v>895</v>
      </c>
      <c r="MH24" s="3" t="s">
        <v>896</v>
      </c>
      <c r="MI24" s="3" t="s">
        <v>897</v>
      </c>
      <c r="MJ24" s="3" t="s">
        <v>898</v>
      </c>
      <c r="MK24" s="3" t="s">
        <v>899</v>
      </c>
      <c r="ML24" s="3" t="s">
        <v>900</v>
      </c>
      <c r="MM24" s="3" t="s">
        <v>901</v>
      </c>
      <c r="MN24" s="3" t="s">
        <v>902</v>
      </c>
      <c r="MO24" s="3" t="s">
        <v>903</v>
      </c>
      <c r="MP24" s="3" t="s">
        <v>904</v>
      </c>
      <c r="MQ24" s="3" t="s">
        <v>905</v>
      </c>
      <c r="MR24" s="3" t="s">
        <v>906</v>
      </c>
      <c r="MS24" s="16" t="s">
        <v>907</v>
      </c>
      <c r="MT24" s="16" t="s">
        <v>908</v>
      </c>
      <c r="MU24" s="16" t="s">
        <v>909</v>
      </c>
      <c r="MV24" s="16" t="s">
        <v>910</v>
      </c>
      <c r="MW24" s="16" t="s">
        <v>911</v>
      </c>
      <c r="MX24" s="16" t="s">
        <v>912</v>
      </c>
      <c r="MY24" s="17" t="s">
        <v>913</v>
      </c>
      <c r="MZ24" s="16" t="s">
        <v>909</v>
      </c>
      <c r="NA24" s="16" t="s">
        <v>914</v>
      </c>
      <c r="NB24" s="17" t="s">
        <v>915</v>
      </c>
    </row>
    <row r="25" spans="1:366" s="12" customFormat="1" ht="17.25" customHeight="1">
      <c r="A25" s="9">
        <v>3</v>
      </c>
      <c r="B25" s="9">
        <v>521</v>
      </c>
      <c r="C25" s="9">
        <v>521</v>
      </c>
      <c r="D25" s="9" t="s">
        <v>484</v>
      </c>
      <c r="E25" s="9" t="s">
        <v>412</v>
      </c>
      <c r="F25" s="9" t="s">
        <v>484</v>
      </c>
      <c r="G25" s="9" t="s">
        <v>377</v>
      </c>
      <c r="H25" s="9">
        <v>5000</v>
      </c>
      <c r="I25" s="9">
        <v>3000000</v>
      </c>
      <c r="J25" s="9">
        <v>36</v>
      </c>
      <c r="K25" s="9">
        <v>36</v>
      </c>
      <c r="L25" s="9" t="s">
        <v>81</v>
      </c>
      <c r="M25" s="9" t="s">
        <v>557</v>
      </c>
      <c r="N25" s="9" t="s">
        <v>294</v>
      </c>
      <c r="O25" s="9" t="s">
        <v>83</v>
      </c>
      <c r="P25" s="9" t="s">
        <v>549</v>
      </c>
      <c r="Q25" s="9" t="s">
        <v>185</v>
      </c>
      <c r="R25" s="9" t="s">
        <v>186</v>
      </c>
      <c r="S25" s="9" t="s">
        <v>187</v>
      </c>
      <c r="T25" s="10" t="s">
        <v>188</v>
      </c>
      <c r="U25" s="11" t="s">
        <v>326</v>
      </c>
      <c r="V25" s="11" t="s">
        <v>327</v>
      </c>
      <c r="W25" s="11" t="s">
        <v>328</v>
      </c>
      <c r="X25" s="11" t="s">
        <v>329</v>
      </c>
      <c r="Y25" s="11" t="s">
        <v>330</v>
      </c>
      <c r="Z25" s="11" t="s">
        <v>331</v>
      </c>
      <c r="AA25" s="9" t="s">
        <v>485</v>
      </c>
      <c r="AB25" s="9" t="s">
        <v>486</v>
      </c>
      <c r="AC25" s="9" t="s">
        <v>485</v>
      </c>
      <c r="AD25" s="9" t="s">
        <v>552</v>
      </c>
      <c r="AE25" s="9" t="s">
        <v>487</v>
      </c>
      <c r="AF25" s="9" t="s">
        <v>359</v>
      </c>
      <c r="AG25" s="9" t="s">
        <v>553</v>
      </c>
      <c r="AH25" s="9" t="s">
        <v>553</v>
      </c>
      <c r="AI25" s="9" t="s">
        <v>385</v>
      </c>
      <c r="AJ25" s="9" t="s">
        <v>386</v>
      </c>
      <c r="AK25" s="9" t="s">
        <v>458</v>
      </c>
      <c r="AL25" s="9" t="s">
        <v>489</v>
      </c>
      <c r="AM25" s="9" t="s">
        <v>389</v>
      </c>
      <c r="AN25" s="9" t="s">
        <v>390</v>
      </c>
      <c r="AO25" s="9" t="s">
        <v>388</v>
      </c>
      <c r="AP25" s="9" t="s">
        <v>490</v>
      </c>
      <c r="AQ25" s="9" t="s">
        <v>490</v>
      </c>
      <c r="AR25" s="9" t="s">
        <v>392</v>
      </c>
      <c r="AS25" s="9" t="s">
        <v>393</v>
      </c>
      <c r="AT25" s="9" t="s">
        <v>367</v>
      </c>
      <c r="AU25" s="9" t="s">
        <v>491</v>
      </c>
      <c r="AV25" s="9" t="s">
        <v>492</v>
      </c>
      <c r="AW25" s="9" t="s">
        <v>369</v>
      </c>
      <c r="AX25" s="9" t="s">
        <v>493</v>
      </c>
      <c r="AY25" s="9" t="s">
        <v>371</v>
      </c>
      <c r="AZ25" s="9" t="s">
        <v>358</v>
      </c>
      <c r="BA25" s="9" t="s">
        <v>372</v>
      </c>
      <c r="BB25" s="9" t="s">
        <v>358</v>
      </c>
      <c r="BC25" s="9" t="s">
        <v>373</v>
      </c>
      <c r="BD25" s="9" t="s">
        <v>373</v>
      </c>
      <c r="BE25" s="11" t="s">
        <v>332</v>
      </c>
      <c r="BF25" s="11" t="s">
        <v>333</v>
      </c>
      <c r="BG25" s="11" t="s">
        <v>334</v>
      </c>
      <c r="BH25" s="11" t="s">
        <v>335</v>
      </c>
      <c r="BI25" s="11" t="s">
        <v>336</v>
      </c>
      <c r="BJ25" s="11" t="s">
        <v>337</v>
      </c>
      <c r="BK25" s="11" t="s">
        <v>336</v>
      </c>
      <c r="BL25" s="11" t="s">
        <v>338</v>
      </c>
      <c r="BM25" s="11" t="s">
        <v>339</v>
      </c>
      <c r="BN25" s="11" t="s">
        <v>340</v>
      </c>
      <c r="BO25" s="11" t="s">
        <v>341</v>
      </c>
      <c r="BP25" s="11" t="s">
        <v>338</v>
      </c>
      <c r="BQ25" s="11" t="s">
        <v>342</v>
      </c>
      <c r="BR25" s="11" t="s">
        <v>340</v>
      </c>
      <c r="BS25" s="11" t="s">
        <v>336</v>
      </c>
      <c r="BT25" s="11" t="s">
        <v>343</v>
      </c>
      <c r="BU25" s="11" t="s">
        <v>344</v>
      </c>
      <c r="BV25" s="11" t="s">
        <v>345</v>
      </c>
      <c r="BW25" s="11" t="s">
        <v>346</v>
      </c>
      <c r="BX25" s="11" t="s">
        <v>347</v>
      </c>
      <c r="BY25" s="11" t="s">
        <v>348</v>
      </c>
      <c r="BZ25" s="11" t="s">
        <v>349</v>
      </c>
      <c r="CA25" s="11" t="s">
        <v>350</v>
      </c>
      <c r="CB25" s="11" t="s">
        <v>338</v>
      </c>
      <c r="CC25" s="11" t="s">
        <v>351</v>
      </c>
      <c r="CD25" s="11" t="s">
        <v>352</v>
      </c>
      <c r="CE25" s="11" t="s">
        <v>353</v>
      </c>
      <c r="CF25" s="11" t="s">
        <v>354</v>
      </c>
      <c r="CG25" s="11" t="s">
        <v>355</v>
      </c>
      <c r="CH25" s="11" t="s">
        <v>301</v>
      </c>
      <c r="CI25" s="11" t="s">
        <v>302</v>
      </c>
      <c r="CJ25" s="11" t="s">
        <v>303</v>
      </c>
      <c r="CK25" s="11" t="s">
        <v>304</v>
      </c>
      <c r="CL25" s="11" t="s">
        <v>305</v>
      </c>
      <c r="CM25" s="11" t="s">
        <v>306</v>
      </c>
      <c r="CN25" s="11" t="s">
        <v>307</v>
      </c>
      <c r="CO25" s="11" t="s">
        <v>308</v>
      </c>
      <c r="CP25" s="11" t="s">
        <v>309</v>
      </c>
      <c r="CQ25" s="11" t="s">
        <v>310</v>
      </c>
      <c r="CR25" s="11" t="s">
        <v>311</v>
      </c>
      <c r="CS25" s="11" t="s">
        <v>312</v>
      </c>
      <c r="CT25" s="11" t="s">
        <v>313</v>
      </c>
      <c r="CU25" s="11" t="s">
        <v>314</v>
      </c>
      <c r="CV25" s="11" t="s">
        <v>315</v>
      </c>
      <c r="CW25" s="11" t="s">
        <v>316</v>
      </c>
      <c r="CX25" s="11" t="s">
        <v>317</v>
      </c>
      <c r="CY25" s="11" t="s">
        <v>318</v>
      </c>
      <c r="CZ25" s="11" t="s">
        <v>319</v>
      </c>
      <c r="DA25" s="11" t="s">
        <v>320</v>
      </c>
      <c r="DB25" s="11" t="s">
        <v>321</v>
      </c>
      <c r="DC25" s="11" t="s">
        <v>322</v>
      </c>
      <c r="DD25" s="11" t="s">
        <v>323</v>
      </c>
      <c r="DE25" s="11" t="s">
        <v>324</v>
      </c>
      <c r="DF25" s="11" t="s">
        <v>325</v>
      </c>
      <c r="DG25" s="9" t="s">
        <v>378</v>
      </c>
      <c r="DH25" s="10" t="s">
        <v>379</v>
      </c>
      <c r="DI25" s="10" t="s">
        <v>191</v>
      </c>
      <c r="DJ25" s="10" t="s">
        <v>192</v>
      </c>
      <c r="DK25" s="10"/>
      <c r="DL25" s="9"/>
      <c r="DM25" s="9"/>
      <c r="DN25" s="9"/>
      <c r="DO25" s="10" t="s">
        <v>494</v>
      </c>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v>520233</v>
      </c>
      <c r="ET25" s="9" t="s">
        <v>495</v>
      </c>
      <c r="EU25" s="12" t="s">
        <v>526</v>
      </c>
      <c r="EV25" s="12" t="s">
        <v>527</v>
      </c>
      <c r="EW25" s="12" t="s">
        <v>530</v>
      </c>
      <c r="EX25" s="15">
        <v>0.03</v>
      </c>
      <c r="EY25" s="9">
        <v>0</v>
      </c>
      <c r="EZ25" s="9">
        <v>0</v>
      </c>
      <c r="FA25" s="9">
        <v>0</v>
      </c>
      <c r="FB25" s="9" t="s">
        <v>590</v>
      </c>
      <c r="FC25" s="9">
        <v>0</v>
      </c>
      <c r="FD25" s="9" t="s">
        <v>591</v>
      </c>
      <c r="FE25" s="9" t="s">
        <v>592</v>
      </c>
      <c r="FF25" s="11" t="s">
        <v>573</v>
      </c>
      <c r="FG25" s="11" t="s">
        <v>574</v>
      </c>
      <c r="FH25" s="11" t="s">
        <v>575</v>
      </c>
      <c r="FI25" s="11" t="s">
        <v>576</v>
      </c>
      <c r="FJ25" s="10" t="s">
        <v>577</v>
      </c>
      <c r="FK25" s="3" t="s">
        <v>596</v>
      </c>
      <c r="FL25" s="3" t="s">
        <v>597</v>
      </c>
      <c r="FM25" s="3" t="s">
        <v>604</v>
      </c>
      <c r="FN25" s="3" t="s">
        <v>605</v>
      </c>
      <c r="FO25" s="2" t="s">
        <v>606</v>
      </c>
      <c r="FP25" s="2" t="s">
        <v>624</v>
      </c>
      <c r="FQ25" s="2" t="s">
        <v>636</v>
      </c>
      <c r="FR25" s="2" t="s">
        <v>626</v>
      </c>
      <c r="FS25" s="2" t="s">
        <v>627</v>
      </c>
      <c r="FT25" s="2" t="s">
        <v>628</v>
      </c>
      <c r="FU25" s="1" t="s">
        <v>1057</v>
      </c>
      <c r="FV25" s="3" t="s">
        <v>764</v>
      </c>
      <c r="FW25" s="3" t="s">
        <v>1052</v>
      </c>
      <c r="FX25" s="3" t="s">
        <v>1053</v>
      </c>
      <c r="FY25" s="3" t="s">
        <v>1058</v>
      </c>
      <c r="FZ25" s="3" t="s">
        <v>1059</v>
      </c>
      <c r="GA25" s="3" t="s">
        <v>767</v>
      </c>
      <c r="GB25" s="3" t="s">
        <v>1054</v>
      </c>
      <c r="GC25" s="3" t="s">
        <v>1055</v>
      </c>
      <c r="GD25" s="3" t="s">
        <v>770</v>
      </c>
      <c r="GE25" s="36" t="s">
        <v>1075</v>
      </c>
      <c r="GF25" s="3" t="s">
        <v>772</v>
      </c>
      <c r="GG25" s="3" t="s">
        <v>773</v>
      </c>
      <c r="GH25" s="3" t="s">
        <v>774</v>
      </c>
      <c r="GI25" s="3" t="s">
        <v>775</v>
      </c>
      <c r="GJ25" s="3" t="s">
        <v>776</v>
      </c>
      <c r="GK25" s="3" t="s">
        <v>1065</v>
      </c>
      <c r="GL25" s="3" t="s">
        <v>777</v>
      </c>
      <c r="GM25" s="3" t="s">
        <v>778</v>
      </c>
      <c r="GN25" s="3" t="s">
        <v>779</v>
      </c>
      <c r="GO25" s="3" t="s">
        <v>780</v>
      </c>
      <c r="GP25" s="3" t="s">
        <v>781</v>
      </c>
      <c r="GQ25" s="3" t="s">
        <v>782</v>
      </c>
      <c r="GR25" s="3" t="s">
        <v>1061</v>
      </c>
      <c r="GS25" s="3" t="s">
        <v>783</v>
      </c>
      <c r="GT25" s="3" t="s">
        <v>784</v>
      </c>
      <c r="GU25" s="3" t="s">
        <v>785</v>
      </c>
      <c r="GV25" s="3" t="s">
        <v>786</v>
      </c>
      <c r="GW25" s="3" t="s">
        <v>787</v>
      </c>
      <c r="GX25" s="3" t="s">
        <v>930</v>
      </c>
      <c r="GY25" s="3" t="s">
        <v>788</v>
      </c>
      <c r="GZ25" s="3" t="s">
        <v>789</v>
      </c>
      <c r="HA25" s="3" t="s">
        <v>790</v>
      </c>
      <c r="HB25" s="3" t="s">
        <v>791</v>
      </c>
      <c r="HC25" s="3" t="s">
        <v>792</v>
      </c>
      <c r="HD25" s="3" t="s">
        <v>793</v>
      </c>
      <c r="HE25" s="3" t="s">
        <v>794</v>
      </c>
      <c r="HF25" s="3" t="s">
        <v>795</v>
      </c>
      <c r="HG25" s="3" t="s">
        <v>796</v>
      </c>
      <c r="HH25" s="3" t="s">
        <v>797</v>
      </c>
      <c r="HI25" s="3" t="s">
        <v>798</v>
      </c>
      <c r="HJ25" s="3">
        <v>15000</v>
      </c>
      <c r="HK25" s="3">
        <v>17000</v>
      </c>
      <c r="HL25" s="3">
        <v>20000</v>
      </c>
      <c r="HM25" s="3">
        <v>20000</v>
      </c>
      <c r="HN25" s="3">
        <v>23000</v>
      </c>
      <c r="HO25" s="3">
        <v>25000</v>
      </c>
      <c r="HP25" s="3">
        <v>7000</v>
      </c>
      <c r="HQ25" s="3">
        <v>10000</v>
      </c>
      <c r="HR25" s="3">
        <v>13000</v>
      </c>
      <c r="HS25" s="3">
        <v>5000</v>
      </c>
      <c r="HT25" s="3">
        <v>7000</v>
      </c>
      <c r="HU25" s="3">
        <v>10000</v>
      </c>
      <c r="HV25" s="3">
        <v>5000</v>
      </c>
      <c r="HW25" s="3">
        <v>7000</v>
      </c>
      <c r="HX25" s="3">
        <v>10000</v>
      </c>
      <c r="HY25" s="3">
        <v>5000</v>
      </c>
      <c r="HZ25" s="3">
        <v>7000</v>
      </c>
      <c r="IA25" s="3">
        <v>10000</v>
      </c>
      <c r="IB25" s="3">
        <v>12000</v>
      </c>
      <c r="IC25" s="3">
        <v>15000</v>
      </c>
      <c r="ID25" s="3">
        <v>17000</v>
      </c>
      <c r="IE25" s="3">
        <v>7000</v>
      </c>
      <c r="IF25" s="3">
        <v>10000</v>
      </c>
      <c r="IG25" s="3">
        <v>15000</v>
      </c>
      <c r="IH25" s="3" t="s">
        <v>799</v>
      </c>
      <c r="II25" s="3" t="s">
        <v>800</v>
      </c>
      <c r="IJ25" s="3" t="s">
        <v>801</v>
      </c>
      <c r="IK25" s="3" t="s">
        <v>802</v>
      </c>
      <c r="IL25" s="3" t="s">
        <v>803</v>
      </c>
      <c r="IM25" s="3" t="s">
        <v>804</v>
      </c>
      <c r="IN25" s="3" t="s">
        <v>805</v>
      </c>
      <c r="IO25" s="3" t="s">
        <v>806</v>
      </c>
      <c r="IP25" s="3" t="s">
        <v>807</v>
      </c>
      <c r="IQ25" s="3" t="s">
        <v>808</v>
      </c>
      <c r="IR25" s="3" t="s">
        <v>809</v>
      </c>
      <c r="IS25" s="3" t="s">
        <v>810</v>
      </c>
      <c r="IT25" s="3" t="s">
        <v>811</v>
      </c>
      <c r="IU25" s="3" t="s">
        <v>812</v>
      </c>
      <c r="IV25" s="3" t="s">
        <v>813</v>
      </c>
      <c r="IW25" s="3" t="s">
        <v>1056</v>
      </c>
      <c r="IX25" s="3" t="s">
        <v>814</v>
      </c>
      <c r="IY25" s="3" t="s">
        <v>815</v>
      </c>
      <c r="IZ25" s="3" t="s">
        <v>816</v>
      </c>
      <c r="JA25" s="3" t="s">
        <v>817</v>
      </c>
      <c r="JB25" s="3" t="s">
        <v>818</v>
      </c>
      <c r="JC25" s="3" t="s">
        <v>819</v>
      </c>
      <c r="JD25" s="3" t="s">
        <v>820</v>
      </c>
      <c r="JE25" s="3" t="s">
        <v>821</v>
      </c>
      <c r="JF25" s="3" t="s">
        <v>822</v>
      </c>
      <c r="JG25" s="3" t="s">
        <v>823</v>
      </c>
      <c r="JH25" s="3" t="s">
        <v>824</v>
      </c>
      <c r="JI25" s="3" t="s">
        <v>825</v>
      </c>
      <c r="JJ25" s="3" t="s">
        <v>826</v>
      </c>
      <c r="JK25" s="3" t="s">
        <v>827</v>
      </c>
      <c r="JL25" s="3" t="s">
        <v>828</v>
      </c>
      <c r="JM25" s="3" t="s">
        <v>829</v>
      </c>
      <c r="JN25" s="3" t="s">
        <v>830</v>
      </c>
      <c r="JO25" s="3" t="s">
        <v>831</v>
      </c>
      <c r="JP25" s="3" t="s">
        <v>832</v>
      </c>
      <c r="JQ25" s="3" t="s">
        <v>833</v>
      </c>
      <c r="JR25" s="3" t="s">
        <v>834</v>
      </c>
      <c r="JS25" s="3" t="s">
        <v>835</v>
      </c>
      <c r="JT25" s="3" t="s">
        <v>836</v>
      </c>
      <c r="JU25" s="3" t="s">
        <v>837</v>
      </c>
      <c r="JV25" s="3" t="s">
        <v>838</v>
      </c>
      <c r="JW25" s="3" t="s">
        <v>839</v>
      </c>
      <c r="JX25" s="3" t="s">
        <v>840</v>
      </c>
      <c r="JY25" s="3" t="s">
        <v>841</v>
      </c>
      <c r="JZ25" s="3" t="s">
        <v>842</v>
      </c>
      <c r="KA25" s="3" t="s">
        <v>843</v>
      </c>
      <c r="KB25" s="3" t="s">
        <v>844</v>
      </c>
      <c r="KC25" s="3" t="s">
        <v>845</v>
      </c>
      <c r="KD25" s="3" t="s">
        <v>846</v>
      </c>
      <c r="KE25" s="3" t="s">
        <v>847</v>
      </c>
      <c r="KF25" s="3" t="s">
        <v>848</v>
      </c>
      <c r="KG25" s="3" t="s">
        <v>849</v>
      </c>
      <c r="KH25" s="3" t="s">
        <v>850</v>
      </c>
      <c r="KI25" s="3" t="s">
        <v>851</v>
      </c>
      <c r="KJ25" s="3" t="s">
        <v>852</v>
      </c>
      <c r="KK25" s="3" t="s">
        <v>853</v>
      </c>
      <c r="KL25" s="3" t="s">
        <v>854</v>
      </c>
      <c r="KM25" s="3" t="s">
        <v>855</v>
      </c>
      <c r="KN25" s="3" t="s">
        <v>856</v>
      </c>
      <c r="KO25" s="3" t="s">
        <v>857</v>
      </c>
      <c r="KP25" s="3" t="s">
        <v>858</v>
      </c>
      <c r="KQ25" s="3" t="s">
        <v>859</v>
      </c>
      <c r="KR25" s="3" t="s">
        <v>860</v>
      </c>
      <c r="KS25" s="3" t="s">
        <v>861</v>
      </c>
      <c r="KT25" s="3" t="s">
        <v>862</v>
      </c>
      <c r="KU25" s="3" t="s">
        <v>863</v>
      </c>
      <c r="KV25" s="3" t="s">
        <v>864</v>
      </c>
      <c r="KW25" s="3" t="s">
        <v>865</v>
      </c>
      <c r="KX25" s="3" t="s">
        <v>866</v>
      </c>
      <c r="KY25" s="3" t="s">
        <v>867</v>
      </c>
      <c r="KZ25" s="3" t="s">
        <v>868</v>
      </c>
      <c r="LA25" s="3" t="s">
        <v>869</v>
      </c>
      <c r="LB25" s="3" t="s">
        <v>841</v>
      </c>
      <c r="LC25" s="3" t="s">
        <v>870</v>
      </c>
      <c r="LD25" s="3" t="s">
        <v>871</v>
      </c>
      <c r="LE25" s="3" t="s">
        <v>872</v>
      </c>
      <c r="LF25" s="3" t="s">
        <v>873</v>
      </c>
      <c r="LG25" s="3" t="s">
        <v>874</v>
      </c>
      <c r="LH25" s="3" t="s">
        <v>875</v>
      </c>
      <c r="LI25" s="3" t="s">
        <v>876</v>
      </c>
      <c r="LJ25" s="3" t="s">
        <v>877</v>
      </c>
      <c r="LK25" s="3" t="s">
        <v>878</v>
      </c>
      <c r="LL25" s="3" t="s">
        <v>879</v>
      </c>
      <c r="LM25" s="3" t="s">
        <v>879</v>
      </c>
      <c r="LN25" s="3" t="s">
        <v>879</v>
      </c>
      <c r="LO25" s="3" t="s">
        <v>879</v>
      </c>
      <c r="LP25" s="3" t="s">
        <v>880</v>
      </c>
      <c r="LQ25" s="3" t="s">
        <v>881</v>
      </c>
      <c r="LR25" s="3" t="s">
        <v>882</v>
      </c>
      <c r="LS25" s="3" t="s">
        <v>883</v>
      </c>
      <c r="LT25" s="3" t="s">
        <v>857</v>
      </c>
      <c r="LU25" s="3" t="s">
        <v>884</v>
      </c>
      <c r="LV25" s="3" t="s">
        <v>885</v>
      </c>
      <c r="LW25" s="3" t="s">
        <v>886</v>
      </c>
      <c r="LX25" s="3" t="s">
        <v>887</v>
      </c>
      <c r="LY25" s="3" t="s">
        <v>888</v>
      </c>
      <c r="LZ25" s="3" t="s">
        <v>889</v>
      </c>
      <c r="MA25" s="3" t="s">
        <v>890</v>
      </c>
      <c r="MB25" s="36" t="s">
        <v>1051</v>
      </c>
      <c r="MC25" s="3" t="s">
        <v>891</v>
      </c>
      <c r="MD25" s="3" t="s">
        <v>892</v>
      </c>
      <c r="ME25" s="3" t="s">
        <v>893</v>
      </c>
      <c r="MF25" s="3" t="s">
        <v>894</v>
      </c>
      <c r="MG25" s="3" t="s">
        <v>895</v>
      </c>
      <c r="MH25" s="3" t="s">
        <v>896</v>
      </c>
      <c r="MI25" s="3" t="s">
        <v>897</v>
      </c>
      <c r="MJ25" s="3" t="s">
        <v>898</v>
      </c>
      <c r="MK25" s="3" t="s">
        <v>899</v>
      </c>
      <c r="ML25" s="3" t="s">
        <v>900</v>
      </c>
      <c r="MM25" s="3" t="s">
        <v>901</v>
      </c>
      <c r="MN25" s="3" t="s">
        <v>902</v>
      </c>
      <c r="MO25" s="3" t="s">
        <v>903</v>
      </c>
      <c r="MP25" s="3" t="s">
        <v>904</v>
      </c>
      <c r="MQ25" s="3" t="s">
        <v>905</v>
      </c>
      <c r="MR25" s="3" t="s">
        <v>906</v>
      </c>
      <c r="MS25" s="16" t="s">
        <v>907</v>
      </c>
      <c r="MT25" s="16" t="s">
        <v>908</v>
      </c>
      <c r="MU25" s="16" t="s">
        <v>909</v>
      </c>
      <c r="MV25" s="16" t="s">
        <v>910</v>
      </c>
      <c r="MW25" s="16" t="s">
        <v>911</v>
      </c>
      <c r="MX25" s="16" t="s">
        <v>912</v>
      </c>
      <c r="MY25" s="17" t="s">
        <v>913</v>
      </c>
      <c r="MZ25" s="16" t="s">
        <v>909</v>
      </c>
      <c r="NA25" s="16" t="s">
        <v>914</v>
      </c>
      <c r="NB25" s="17" t="s">
        <v>915</v>
      </c>
    </row>
    <row r="26" spans="1:366" s="7" customFormat="1">
      <c r="A26" s="1">
        <v>3</v>
      </c>
      <c r="B26" s="1">
        <v>520</v>
      </c>
      <c r="C26" s="1">
        <v>520</v>
      </c>
      <c r="D26" s="1" t="s">
        <v>496</v>
      </c>
      <c r="E26" s="1" t="s">
        <v>412</v>
      </c>
      <c r="F26" s="1" t="s">
        <v>496</v>
      </c>
      <c r="G26" s="1" t="s">
        <v>377</v>
      </c>
      <c r="H26" s="8">
        <v>10000</v>
      </c>
      <c r="I26" s="1" t="s">
        <v>541</v>
      </c>
      <c r="J26" s="1">
        <v>36</v>
      </c>
      <c r="K26" s="1">
        <v>36</v>
      </c>
      <c r="L26" s="1" t="s">
        <v>81</v>
      </c>
      <c r="M26" s="1" t="s">
        <v>82</v>
      </c>
      <c r="N26" s="1" t="s">
        <v>294</v>
      </c>
      <c r="O26" s="1" t="s">
        <v>83</v>
      </c>
      <c r="P26" s="1" t="s">
        <v>84</v>
      </c>
      <c r="Q26" s="1" t="s">
        <v>185</v>
      </c>
      <c r="R26" s="1" t="s">
        <v>186</v>
      </c>
      <c r="S26" s="1" t="s">
        <v>187</v>
      </c>
      <c r="T26" s="2" t="s">
        <v>188</v>
      </c>
      <c r="U26" s="3" t="s">
        <v>326</v>
      </c>
      <c r="V26" s="3" t="s">
        <v>327</v>
      </c>
      <c r="W26" s="3" t="s">
        <v>328</v>
      </c>
      <c r="X26" s="3" t="s">
        <v>329</v>
      </c>
      <c r="Y26" s="3" t="s">
        <v>330</v>
      </c>
      <c r="Z26" s="3" t="s">
        <v>331</v>
      </c>
      <c r="AA26" s="1" t="s">
        <v>485</v>
      </c>
      <c r="AB26" s="1" t="s">
        <v>486</v>
      </c>
      <c r="AC26" s="1" t="s">
        <v>485</v>
      </c>
      <c r="AD26" s="1" t="s">
        <v>415</v>
      </c>
      <c r="AE26" s="1" t="s">
        <v>487</v>
      </c>
      <c r="AF26" s="1" t="s">
        <v>359</v>
      </c>
      <c r="AG26" s="1" t="s">
        <v>383</v>
      </c>
      <c r="AH26" s="1" t="s">
        <v>384</v>
      </c>
      <c r="AI26" s="1" t="s">
        <v>385</v>
      </c>
      <c r="AJ26" s="1" t="s">
        <v>543</v>
      </c>
      <c r="AK26" s="1" t="s">
        <v>458</v>
      </c>
      <c r="AL26" s="1" t="s">
        <v>489</v>
      </c>
      <c r="AM26" s="1" t="s">
        <v>389</v>
      </c>
      <c r="AN26" s="1" t="s">
        <v>390</v>
      </c>
      <c r="AO26" s="1" t="s">
        <v>489</v>
      </c>
      <c r="AP26" s="1" t="s">
        <v>391</v>
      </c>
      <c r="AQ26" s="1" t="s">
        <v>391</v>
      </c>
      <c r="AR26" s="1" t="s">
        <v>392</v>
      </c>
      <c r="AS26" s="1" t="s">
        <v>393</v>
      </c>
      <c r="AT26" s="1" t="s">
        <v>367</v>
      </c>
      <c r="AU26" s="1" t="s">
        <v>394</v>
      </c>
      <c r="AV26" s="1" t="s">
        <v>369</v>
      </c>
      <c r="AW26" s="1" t="s">
        <v>369</v>
      </c>
      <c r="AX26" s="1" t="s">
        <v>370</v>
      </c>
      <c r="AY26" s="1" t="s">
        <v>371</v>
      </c>
      <c r="AZ26" s="1" t="s">
        <v>358</v>
      </c>
      <c r="BA26" s="1" t="s">
        <v>372</v>
      </c>
      <c r="BB26" s="1" t="s">
        <v>358</v>
      </c>
      <c r="BC26" s="1" t="s">
        <v>373</v>
      </c>
      <c r="BD26" s="1" t="s">
        <v>373</v>
      </c>
      <c r="BE26" s="3" t="s">
        <v>332</v>
      </c>
      <c r="BF26" s="3" t="s">
        <v>333</v>
      </c>
      <c r="BG26" s="3" t="s">
        <v>334</v>
      </c>
      <c r="BH26" s="3" t="s">
        <v>335</v>
      </c>
      <c r="BI26" s="3" t="s">
        <v>336</v>
      </c>
      <c r="BJ26" s="3" t="s">
        <v>337</v>
      </c>
      <c r="BK26" s="3" t="s">
        <v>336</v>
      </c>
      <c r="BL26" s="3" t="s">
        <v>338</v>
      </c>
      <c r="BM26" s="3" t="s">
        <v>339</v>
      </c>
      <c r="BN26" s="3" t="s">
        <v>340</v>
      </c>
      <c r="BO26" s="3" t="s">
        <v>341</v>
      </c>
      <c r="BP26" s="3" t="s">
        <v>338</v>
      </c>
      <c r="BQ26" s="3" t="s">
        <v>342</v>
      </c>
      <c r="BR26" s="3" t="s">
        <v>340</v>
      </c>
      <c r="BS26" s="3" t="s">
        <v>336</v>
      </c>
      <c r="BT26" s="3" t="s">
        <v>343</v>
      </c>
      <c r="BU26" s="3" t="s">
        <v>344</v>
      </c>
      <c r="BV26" s="3" t="s">
        <v>345</v>
      </c>
      <c r="BW26" s="3" t="s">
        <v>346</v>
      </c>
      <c r="BX26" s="3" t="s">
        <v>347</v>
      </c>
      <c r="BY26" s="3" t="s">
        <v>348</v>
      </c>
      <c r="BZ26" s="3" t="s">
        <v>349</v>
      </c>
      <c r="CA26" s="3" t="s">
        <v>350</v>
      </c>
      <c r="CB26" s="3" t="s">
        <v>338</v>
      </c>
      <c r="CC26" s="3" t="s">
        <v>351</v>
      </c>
      <c r="CD26" s="3" t="s">
        <v>352</v>
      </c>
      <c r="CE26" s="3" t="s">
        <v>353</v>
      </c>
      <c r="CF26" s="3" t="s">
        <v>354</v>
      </c>
      <c r="CG26" s="3" t="s">
        <v>355</v>
      </c>
      <c r="CH26" s="3" t="s">
        <v>301</v>
      </c>
      <c r="CI26" s="3" t="s">
        <v>302</v>
      </c>
      <c r="CJ26" s="3" t="s">
        <v>303</v>
      </c>
      <c r="CK26" s="3" t="s">
        <v>304</v>
      </c>
      <c r="CL26" s="3" t="s">
        <v>305</v>
      </c>
      <c r="CM26" s="3" t="s">
        <v>306</v>
      </c>
      <c r="CN26" s="3" t="s">
        <v>307</v>
      </c>
      <c r="CO26" s="3" t="s">
        <v>308</v>
      </c>
      <c r="CP26" s="3" t="s">
        <v>309</v>
      </c>
      <c r="CQ26" s="3" t="s">
        <v>310</v>
      </c>
      <c r="CR26" s="3" t="s">
        <v>311</v>
      </c>
      <c r="CS26" s="3" t="s">
        <v>312</v>
      </c>
      <c r="CT26" s="3" t="s">
        <v>313</v>
      </c>
      <c r="CU26" s="3" t="s">
        <v>314</v>
      </c>
      <c r="CV26" s="3" t="s">
        <v>315</v>
      </c>
      <c r="CW26" s="3" t="s">
        <v>316</v>
      </c>
      <c r="CX26" s="3" t="s">
        <v>317</v>
      </c>
      <c r="CY26" s="3" t="s">
        <v>318</v>
      </c>
      <c r="CZ26" s="3" t="s">
        <v>319</v>
      </c>
      <c r="DA26" s="3" t="s">
        <v>320</v>
      </c>
      <c r="DB26" s="3" t="s">
        <v>321</v>
      </c>
      <c r="DC26" s="3" t="s">
        <v>322</v>
      </c>
      <c r="DD26" s="3" t="s">
        <v>323</v>
      </c>
      <c r="DE26" s="3" t="s">
        <v>324</v>
      </c>
      <c r="DF26" s="3" t="s">
        <v>325</v>
      </c>
      <c r="DG26" s="1" t="s">
        <v>378</v>
      </c>
      <c r="DH26" s="2" t="s">
        <v>379</v>
      </c>
      <c r="DI26" s="2" t="s">
        <v>191</v>
      </c>
      <c r="DJ26" s="2" t="s">
        <v>192</v>
      </c>
      <c r="DK26" s="2"/>
      <c r="DL26" s="1"/>
      <c r="DM26" s="1"/>
      <c r="DN26" s="1"/>
      <c r="DO26" s="2" t="s">
        <v>494</v>
      </c>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v>520232</v>
      </c>
      <c r="ET26" s="1" t="s">
        <v>497</v>
      </c>
      <c r="EU26" s="7" t="s">
        <v>526</v>
      </c>
      <c r="EV26" s="7" t="s">
        <v>527</v>
      </c>
      <c r="EW26" s="7" t="s">
        <v>530</v>
      </c>
      <c r="EX26" s="14">
        <v>0.04</v>
      </c>
      <c r="EY26" s="1" t="s">
        <v>583</v>
      </c>
      <c r="EZ26" s="1" t="s">
        <v>584</v>
      </c>
      <c r="FA26" s="1" t="s">
        <v>585</v>
      </c>
      <c r="FB26" s="1" t="s">
        <v>586</v>
      </c>
      <c r="FC26" s="1" t="s">
        <v>587</v>
      </c>
      <c r="FD26" s="1" t="s">
        <v>588</v>
      </c>
      <c r="FE26" s="1" t="s">
        <v>589</v>
      </c>
      <c r="FF26" s="3" t="s">
        <v>573</v>
      </c>
      <c r="FG26" s="3" t="s">
        <v>574</v>
      </c>
      <c r="FH26" s="3" t="s">
        <v>575</v>
      </c>
      <c r="FI26" s="3" t="s">
        <v>576</v>
      </c>
      <c r="FJ26" s="2" t="s">
        <v>577</v>
      </c>
      <c r="FK26" s="3" t="s">
        <v>596</v>
      </c>
      <c r="FL26" s="3" t="s">
        <v>597</v>
      </c>
      <c r="FM26" s="3" t="s">
        <v>604</v>
      </c>
      <c r="FN26" s="3" t="s">
        <v>605</v>
      </c>
      <c r="FO26" s="2" t="s">
        <v>606</v>
      </c>
      <c r="FP26" s="2" t="s">
        <v>624</v>
      </c>
      <c r="FQ26" s="2" t="s">
        <v>636</v>
      </c>
      <c r="FR26" s="2" t="s">
        <v>626</v>
      </c>
      <c r="FS26" s="2" t="s">
        <v>627</v>
      </c>
      <c r="FT26" s="2" t="s">
        <v>628</v>
      </c>
      <c r="FU26" s="1" t="s">
        <v>1057</v>
      </c>
      <c r="FV26" s="3" t="s">
        <v>764</v>
      </c>
      <c r="FW26" s="3" t="s">
        <v>1052</v>
      </c>
      <c r="FX26" s="3" t="s">
        <v>1053</v>
      </c>
      <c r="FY26" s="3" t="s">
        <v>1058</v>
      </c>
      <c r="FZ26" s="3" t="s">
        <v>1059</v>
      </c>
      <c r="GA26" s="3" t="s">
        <v>767</v>
      </c>
      <c r="GB26" s="3" t="s">
        <v>1054</v>
      </c>
      <c r="GC26" s="3" t="s">
        <v>1055</v>
      </c>
      <c r="GD26" s="3" t="s">
        <v>770</v>
      </c>
      <c r="GE26" s="36" t="s">
        <v>1075</v>
      </c>
      <c r="GF26" s="3" t="s">
        <v>772</v>
      </c>
      <c r="GG26" s="3" t="s">
        <v>773</v>
      </c>
      <c r="GH26" s="3" t="s">
        <v>774</v>
      </c>
      <c r="GI26" s="3" t="s">
        <v>775</v>
      </c>
      <c r="GJ26" s="3" t="s">
        <v>776</v>
      </c>
      <c r="GK26" s="3" t="s">
        <v>1065</v>
      </c>
      <c r="GL26" s="3" t="s">
        <v>777</v>
      </c>
      <c r="GM26" s="3" t="s">
        <v>778</v>
      </c>
      <c r="GN26" s="3" t="s">
        <v>779</v>
      </c>
      <c r="GO26" s="3" t="s">
        <v>780</v>
      </c>
      <c r="GP26" s="3" t="s">
        <v>781</v>
      </c>
      <c r="GQ26" s="3" t="s">
        <v>782</v>
      </c>
      <c r="GR26" s="3" t="s">
        <v>1061</v>
      </c>
      <c r="GS26" s="3" t="s">
        <v>783</v>
      </c>
      <c r="GT26" s="3" t="s">
        <v>784</v>
      </c>
      <c r="GU26" s="3" t="s">
        <v>785</v>
      </c>
      <c r="GV26" s="3" t="s">
        <v>786</v>
      </c>
      <c r="GW26" s="3" t="s">
        <v>787</v>
      </c>
      <c r="GX26" s="3" t="s">
        <v>930</v>
      </c>
      <c r="GY26" s="3" t="s">
        <v>788</v>
      </c>
      <c r="GZ26" s="3" t="s">
        <v>789</v>
      </c>
      <c r="HA26" s="3" t="s">
        <v>790</v>
      </c>
      <c r="HB26" s="3" t="s">
        <v>791</v>
      </c>
      <c r="HC26" s="3" t="s">
        <v>792</v>
      </c>
      <c r="HD26" s="3" t="s">
        <v>793</v>
      </c>
      <c r="HE26" s="3" t="s">
        <v>794</v>
      </c>
      <c r="HF26" s="3" t="s">
        <v>795</v>
      </c>
      <c r="HG26" s="3" t="s">
        <v>796</v>
      </c>
      <c r="HH26" s="3" t="s">
        <v>797</v>
      </c>
      <c r="HI26" s="3" t="s">
        <v>798</v>
      </c>
      <c r="HJ26" s="3">
        <v>15000</v>
      </c>
      <c r="HK26" s="3">
        <v>17000</v>
      </c>
      <c r="HL26" s="3">
        <v>20000</v>
      </c>
      <c r="HM26" s="3">
        <v>20000</v>
      </c>
      <c r="HN26" s="3">
        <v>23000</v>
      </c>
      <c r="HO26" s="3">
        <v>25000</v>
      </c>
      <c r="HP26" s="3">
        <v>7000</v>
      </c>
      <c r="HQ26" s="3">
        <v>10000</v>
      </c>
      <c r="HR26" s="3">
        <v>13000</v>
      </c>
      <c r="HS26" s="3">
        <v>5000</v>
      </c>
      <c r="HT26" s="3">
        <v>7000</v>
      </c>
      <c r="HU26" s="3">
        <v>10000</v>
      </c>
      <c r="HV26" s="3">
        <v>5000</v>
      </c>
      <c r="HW26" s="3">
        <v>7000</v>
      </c>
      <c r="HX26" s="3">
        <v>10000</v>
      </c>
      <c r="HY26" s="3">
        <v>5000</v>
      </c>
      <c r="HZ26" s="3">
        <v>7000</v>
      </c>
      <c r="IA26" s="3">
        <v>10000</v>
      </c>
      <c r="IB26" s="3">
        <v>12000</v>
      </c>
      <c r="IC26" s="3">
        <v>15000</v>
      </c>
      <c r="ID26" s="3">
        <v>17000</v>
      </c>
      <c r="IE26" s="3">
        <v>7000</v>
      </c>
      <c r="IF26" s="3">
        <v>10000</v>
      </c>
      <c r="IG26" s="3">
        <v>15000</v>
      </c>
      <c r="IH26" s="3" t="s">
        <v>799</v>
      </c>
      <c r="II26" s="3" t="s">
        <v>800</v>
      </c>
      <c r="IJ26" s="3" t="s">
        <v>801</v>
      </c>
      <c r="IK26" s="3" t="s">
        <v>802</v>
      </c>
      <c r="IL26" s="3" t="s">
        <v>803</v>
      </c>
      <c r="IM26" s="3" t="s">
        <v>804</v>
      </c>
      <c r="IN26" s="3" t="s">
        <v>805</v>
      </c>
      <c r="IO26" s="3" t="s">
        <v>806</v>
      </c>
      <c r="IP26" s="3" t="s">
        <v>807</v>
      </c>
      <c r="IQ26" s="3" t="s">
        <v>808</v>
      </c>
      <c r="IR26" s="3" t="s">
        <v>809</v>
      </c>
      <c r="IS26" s="3" t="s">
        <v>810</v>
      </c>
      <c r="IT26" s="3" t="s">
        <v>811</v>
      </c>
      <c r="IU26" s="3" t="s">
        <v>812</v>
      </c>
      <c r="IV26" s="3" t="s">
        <v>813</v>
      </c>
      <c r="IW26" s="3" t="s">
        <v>1056</v>
      </c>
      <c r="IX26" s="3" t="s">
        <v>814</v>
      </c>
      <c r="IY26" s="3" t="s">
        <v>815</v>
      </c>
      <c r="IZ26" s="3" t="s">
        <v>816</v>
      </c>
      <c r="JA26" s="3" t="s">
        <v>817</v>
      </c>
      <c r="JB26" s="3" t="s">
        <v>818</v>
      </c>
      <c r="JC26" s="3" t="s">
        <v>819</v>
      </c>
      <c r="JD26" s="3" t="s">
        <v>820</v>
      </c>
      <c r="JE26" s="3" t="s">
        <v>821</v>
      </c>
      <c r="JF26" s="3" t="s">
        <v>822</v>
      </c>
      <c r="JG26" s="3" t="s">
        <v>823</v>
      </c>
      <c r="JH26" s="3" t="s">
        <v>824</v>
      </c>
      <c r="JI26" s="3" t="s">
        <v>825</v>
      </c>
      <c r="JJ26" s="3" t="s">
        <v>826</v>
      </c>
      <c r="JK26" s="3" t="s">
        <v>827</v>
      </c>
      <c r="JL26" s="3" t="s">
        <v>828</v>
      </c>
      <c r="JM26" s="3" t="s">
        <v>829</v>
      </c>
      <c r="JN26" s="3" t="s">
        <v>830</v>
      </c>
      <c r="JO26" s="3" t="s">
        <v>831</v>
      </c>
      <c r="JP26" s="3" t="s">
        <v>832</v>
      </c>
      <c r="JQ26" s="3" t="s">
        <v>833</v>
      </c>
      <c r="JR26" s="3" t="s">
        <v>834</v>
      </c>
      <c r="JS26" s="3" t="s">
        <v>835</v>
      </c>
      <c r="JT26" s="3" t="s">
        <v>836</v>
      </c>
      <c r="JU26" s="3" t="s">
        <v>837</v>
      </c>
      <c r="JV26" s="3" t="s">
        <v>838</v>
      </c>
      <c r="JW26" s="3" t="s">
        <v>839</v>
      </c>
      <c r="JX26" s="3" t="s">
        <v>840</v>
      </c>
      <c r="JY26" s="3" t="s">
        <v>841</v>
      </c>
      <c r="JZ26" s="3" t="s">
        <v>842</v>
      </c>
      <c r="KA26" s="3" t="s">
        <v>843</v>
      </c>
      <c r="KB26" s="3" t="s">
        <v>844</v>
      </c>
      <c r="KC26" s="3" t="s">
        <v>845</v>
      </c>
      <c r="KD26" s="3" t="s">
        <v>846</v>
      </c>
      <c r="KE26" s="3" t="s">
        <v>847</v>
      </c>
      <c r="KF26" s="3" t="s">
        <v>848</v>
      </c>
      <c r="KG26" s="3" t="s">
        <v>849</v>
      </c>
      <c r="KH26" s="3" t="s">
        <v>850</v>
      </c>
      <c r="KI26" s="3" t="s">
        <v>851</v>
      </c>
      <c r="KJ26" s="3" t="s">
        <v>852</v>
      </c>
      <c r="KK26" s="3" t="s">
        <v>853</v>
      </c>
      <c r="KL26" s="3" t="s">
        <v>854</v>
      </c>
      <c r="KM26" s="3" t="s">
        <v>855</v>
      </c>
      <c r="KN26" s="3" t="s">
        <v>856</v>
      </c>
      <c r="KO26" s="3" t="s">
        <v>857</v>
      </c>
      <c r="KP26" s="3" t="s">
        <v>858</v>
      </c>
      <c r="KQ26" s="3" t="s">
        <v>859</v>
      </c>
      <c r="KR26" s="3" t="s">
        <v>860</v>
      </c>
      <c r="KS26" s="3" t="s">
        <v>861</v>
      </c>
      <c r="KT26" s="3" t="s">
        <v>862</v>
      </c>
      <c r="KU26" s="3" t="s">
        <v>863</v>
      </c>
      <c r="KV26" s="3" t="s">
        <v>864</v>
      </c>
      <c r="KW26" s="3" t="s">
        <v>865</v>
      </c>
      <c r="KX26" s="3" t="s">
        <v>866</v>
      </c>
      <c r="KY26" s="3" t="s">
        <v>867</v>
      </c>
      <c r="KZ26" s="3" t="s">
        <v>868</v>
      </c>
      <c r="LA26" s="3" t="s">
        <v>869</v>
      </c>
      <c r="LB26" s="3" t="s">
        <v>841</v>
      </c>
      <c r="LC26" s="3" t="s">
        <v>870</v>
      </c>
      <c r="LD26" s="3" t="s">
        <v>871</v>
      </c>
      <c r="LE26" s="3" t="s">
        <v>872</v>
      </c>
      <c r="LF26" s="3" t="s">
        <v>873</v>
      </c>
      <c r="LG26" s="3" t="s">
        <v>874</v>
      </c>
      <c r="LH26" s="3" t="s">
        <v>875</v>
      </c>
      <c r="LI26" s="3" t="s">
        <v>876</v>
      </c>
      <c r="LJ26" s="3" t="s">
        <v>877</v>
      </c>
      <c r="LK26" s="3" t="s">
        <v>878</v>
      </c>
      <c r="LL26" s="3" t="s">
        <v>879</v>
      </c>
      <c r="LM26" s="3" t="s">
        <v>879</v>
      </c>
      <c r="LN26" s="3" t="s">
        <v>879</v>
      </c>
      <c r="LO26" s="3" t="s">
        <v>879</v>
      </c>
      <c r="LP26" s="3" t="s">
        <v>880</v>
      </c>
      <c r="LQ26" s="3" t="s">
        <v>881</v>
      </c>
      <c r="LR26" s="3" t="s">
        <v>882</v>
      </c>
      <c r="LS26" s="3" t="s">
        <v>883</v>
      </c>
      <c r="LT26" s="3" t="s">
        <v>857</v>
      </c>
      <c r="LU26" s="3" t="s">
        <v>884</v>
      </c>
      <c r="LV26" s="3" t="s">
        <v>885</v>
      </c>
      <c r="LW26" s="3" t="s">
        <v>886</v>
      </c>
      <c r="LX26" s="3" t="s">
        <v>887</v>
      </c>
      <c r="LY26" s="3" t="s">
        <v>888</v>
      </c>
      <c r="LZ26" s="3" t="s">
        <v>889</v>
      </c>
      <c r="MA26" s="3" t="s">
        <v>890</v>
      </c>
      <c r="MB26" s="36" t="s">
        <v>1051</v>
      </c>
      <c r="MC26" s="3" t="s">
        <v>891</v>
      </c>
      <c r="MD26" s="3" t="s">
        <v>892</v>
      </c>
      <c r="ME26" s="3" t="s">
        <v>893</v>
      </c>
      <c r="MF26" s="3" t="s">
        <v>894</v>
      </c>
      <c r="MG26" s="3" t="s">
        <v>895</v>
      </c>
      <c r="MH26" s="3" t="s">
        <v>896</v>
      </c>
      <c r="MI26" s="3" t="s">
        <v>897</v>
      </c>
      <c r="MJ26" s="3" t="s">
        <v>898</v>
      </c>
      <c r="MK26" s="3" t="s">
        <v>899</v>
      </c>
      <c r="ML26" s="3" t="s">
        <v>900</v>
      </c>
      <c r="MM26" s="3" t="s">
        <v>901</v>
      </c>
      <c r="MN26" s="3" t="s">
        <v>902</v>
      </c>
      <c r="MO26" s="3" t="s">
        <v>903</v>
      </c>
      <c r="MP26" s="3" t="s">
        <v>904</v>
      </c>
      <c r="MQ26" s="3" t="s">
        <v>905</v>
      </c>
      <c r="MR26" s="3" t="s">
        <v>906</v>
      </c>
      <c r="MS26" s="16" t="s">
        <v>907</v>
      </c>
      <c r="MT26" s="16" t="s">
        <v>908</v>
      </c>
      <c r="MU26" s="16" t="s">
        <v>909</v>
      </c>
      <c r="MV26" s="16" t="s">
        <v>910</v>
      </c>
      <c r="MW26" s="16" t="s">
        <v>911</v>
      </c>
      <c r="MX26" s="16" t="s">
        <v>912</v>
      </c>
      <c r="MY26" s="17" t="s">
        <v>913</v>
      </c>
      <c r="MZ26" s="16" t="s">
        <v>909</v>
      </c>
      <c r="NA26" s="16" t="s">
        <v>914</v>
      </c>
      <c r="NB26" s="17" t="s">
        <v>915</v>
      </c>
    </row>
    <row r="27" spans="1:366" s="7" customFormat="1">
      <c r="A27" s="1">
        <v>2</v>
      </c>
      <c r="B27" s="1" t="s">
        <v>498</v>
      </c>
      <c r="C27" s="1" t="s">
        <v>498</v>
      </c>
      <c r="D27" s="1" t="s">
        <v>499</v>
      </c>
      <c r="E27" s="1" t="s">
        <v>412</v>
      </c>
      <c r="F27" s="1" t="s">
        <v>499</v>
      </c>
      <c r="G27" s="1" t="s">
        <v>405</v>
      </c>
      <c r="H27" s="8">
        <v>3000</v>
      </c>
      <c r="I27" s="1" t="s">
        <v>542</v>
      </c>
      <c r="J27" s="1">
        <v>36</v>
      </c>
      <c r="K27" s="1">
        <v>36</v>
      </c>
      <c r="L27" s="1" t="s">
        <v>81</v>
      </c>
      <c r="M27" s="1" t="s">
        <v>82</v>
      </c>
      <c r="N27" s="1" t="s">
        <v>294</v>
      </c>
      <c r="O27" s="1" t="s">
        <v>83</v>
      </c>
      <c r="P27" s="1" t="s">
        <v>84</v>
      </c>
      <c r="Q27" s="1" t="s">
        <v>185</v>
      </c>
      <c r="R27" s="1" t="s">
        <v>186</v>
      </c>
      <c r="S27" s="1" t="s">
        <v>187</v>
      </c>
      <c r="T27" s="2" t="s">
        <v>188</v>
      </c>
      <c r="U27" s="3" t="s">
        <v>326</v>
      </c>
      <c r="V27" s="3" t="s">
        <v>327</v>
      </c>
      <c r="W27" s="3" t="s">
        <v>328</v>
      </c>
      <c r="X27" s="3" t="s">
        <v>329</v>
      </c>
      <c r="Y27" s="3" t="s">
        <v>330</v>
      </c>
      <c r="Z27" s="3" t="s">
        <v>331</v>
      </c>
      <c r="AA27" s="1" t="s">
        <v>487</v>
      </c>
      <c r="AB27" s="1" t="s">
        <v>382</v>
      </c>
      <c r="AC27" s="1" t="s">
        <v>487</v>
      </c>
      <c r="AD27" s="1" t="s">
        <v>415</v>
      </c>
      <c r="AE27" s="1" t="s">
        <v>500</v>
      </c>
      <c r="AF27" s="1" t="s">
        <v>359</v>
      </c>
      <c r="AG27" s="1" t="s">
        <v>383</v>
      </c>
      <c r="AH27" s="1" t="s">
        <v>384</v>
      </c>
      <c r="AI27" s="1" t="s">
        <v>385</v>
      </c>
      <c r="AJ27" s="1" t="s">
        <v>543</v>
      </c>
      <c r="AK27" s="1" t="s">
        <v>387</v>
      </c>
      <c r="AL27" s="1" t="s">
        <v>388</v>
      </c>
      <c r="AM27" s="1" t="s">
        <v>389</v>
      </c>
      <c r="AN27" s="1" t="s">
        <v>390</v>
      </c>
      <c r="AO27" s="1" t="s">
        <v>388</v>
      </c>
      <c r="AP27" s="1" t="s">
        <v>391</v>
      </c>
      <c r="AQ27" s="1" t="s">
        <v>391</v>
      </c>
      <c r="AR27" s="1" t="s">
        <v>392</v>
      </c>
      <c r="AS27" s="1" t="s">
        <v>393</v>
      </c>
      <c r="AT27" s="1" t="s">
        <v>367</v>
      </c>
      <c r="AU27" s="1" t="s">
        <v>394</v>
      </c>
      <c r="AV27" s="1" t="s">
        <v>369</v>
      </c>
      <c r="AW27" s="1" t="s">
        <v>369</v>
      </c>
      <c r="AX27" s="1" t="s">
        <v>370</v>
      </c>
      <c r="AY27" s="1" t="s">
        <v>371</v>
      </c>
      <c r="AZ27" s="1" t="s">
        <v>358</v>
      </c>
      <c r="BA27" s="1" t="s">
        <v>372</v>
      </c>
      <c r="BB27" s="1" t="s">
        <v>358</v>
      </c>
      <c r="BC27" s="1" t="s">
        <v>373</v>
      </c>
      <c r="BD27" s="1" t="s">
        <v>373</v>
      </c>
      <c r="BE27" s="3" t="s">
        <v>332</v>
      </c>
      <c r="BF27" s="3" t="s">
        <v>333</v>
      </c>
      <c r="BG27" s="3" t="s">
        <v>334</v>
      </c>
      <c r="BH27" s="3" t="s">
        <v>335</v>
      </c>
      <c r="BI27" s="3" t="s">
        <v>336</v>
      </c>
      <c r="BJ27" s="3" t="s">
        <v>337</v>
      </c>
      <c r="BK27" s="3" t="s">
        <v>336</v>
      </c>
      <c r="BL27" s="3" t="s">
        <v>338</v>
      </c>
      <c r="BM27" s="3" t="s">
        <v>339</v>
      </c>
      <c r="BN27" s="3" t="s">
        <v>340</v>
      </c>
      <c r="BO27" s="3" t="s">
        <v>341</v>
      </c>
      <c r="BP27" s="3" t="s">
        <v>338</v>
      </c>
      <c r="BQ27" s="3" t="s">
        <v>342</v>
      </c>
      <c r="BR27" s="3" t="s">
        <v>340</v>
      </c>
      <c r="BS27" s="3" t="s">
        <v>336</v>
      </c>
      <c r="BT27" s="3" t="s">
        <v>343</v>
      </c>
      <c r="BU27" s="3" t="s">
        <v>344</v>
      </c>
      <c r="BV27" s="3" t="s">
        <v>345</v>
      </c>
      <c r="BW27" s="3" t="s">
        <v>346</v>
      </c>
      <c r="BX27" s="3" t="s">
        <v>347</v>
      </c>
      <c r="BY27" s="3" t="s">
        <v>348</v>
      </c>
      <c r="BZ27" s="3" t="s">
        <v>349</v>
      </c>
      <c r="CA27" s="3" t="s">
        <v>350</v>
      </c>
      <c r="CB27" s="3" t="s">
        <v>338</v>
      </c>
      <c r="CC27" s="3" t="s">
        <v>351</v>
      </c>
      <c r="CD27" s="3" t="s">
        <v>352</v>
      </c>
      <c r="CE27" s="3" t="s">
        <v>353</v>
      </c>
      <c r="CF27" s="3" t="s">
        <v>354</v>
      </c>
      <c r="CG27" s="3" t="s">
        <v>355</v>
      </c>
      <c r="CH27" s="3" t="s">
        <v>301</v>
      </c>
      <c r="CI27" s="3" t="s">
        <v>302</v>
      </c>
      <c r="CJ27" s="3" t="s">
        <v>303</v>
      </c>
      <c r="CK27" s="3" t="s">
        <v>304</v>
      </c>
      <c r="CL27" s="3" t="s">
        <v>305</v>
      </c>
      <c r="CM27" s="3" t="s">
        <v>306</v>
      </c>
      <c r="CN27" s="3" t="s">
        <v>307</v>
      </c>
      <c r="CO27" s="3" t="s">
        <v>308</v>
      </c>
      <c r="CP27" s="3" t="s">
        <v>309</v>
      </c>
      <c r="CQ27" s="3" t="s">
        <v>310</v>
      </c>
      <c r="CR27" s="3" t="s">
        <v>311</v>
      </c>
      <c r="CS27" s="3" t="s">
        <v>312</v>
      </c>
      <c r="CT27" s="3" t="s">
        <v>313</v>
      </c>
      <c r="CU27" s="3" t="s">
        <v>314</v>
      </c>
      <c r="CV27" s="3" t="s">
        <v>315</v>
      </c>
      <c r="CW27" s="3" t="s">
        <v>316</v>
      </c>
      <c r="CX27" s="3" t="s">
        <v>317</v>
      </c>
      <c r="CY27" s="3" t="s">
        <v>318</v>
      </c>
      <c r="CZ27" s="3" t="s">
        <v>319</v>
      </c>
      <c r="DA27" s="3" t="s">
        <v>320</v>
      </c>
      <c r="DB27" s="3" t="s">
        <v>321</v>
      </c>
      <c r="DC27" s="3" t="s">
        <v>322</v>
      </c>
      <c r="DD27" s="3" t="s">
        <v>323</v>
      </c>
      <c r="DE27" s="3" t="s">
        <v>324</v>
      </c>
      <c r="DF27" s="3" t="s">
        <v>325</v>
      </c>
      <c r="DG27" s="1" t="s">
        <v>378</v>
      </c>
      <c r="DH27" s="2" t="s">
        <v>379</v>
      </c>
      <c r="DI27" s="2" t="s">
        <v>191</v>
      </c>
      <c r="DJ27" s="2"/>
      <c r="DK27" s="2" t="s">
        <v>193</v>
      </c>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t="s">
        <v>501</v>
      </c>
      <c r="ET27" s="1" t="s">
        <v>502</v>
      </c>
      <c r="EU27" s="7" t="s">
        <v>526</v>
      </c>
      <c r="EV27" s="7" t="s">
        <v>527</v>
      </c>
      <c r="EW27" s="7" t="s">
        <v>530</v>
      </c>
      <c r="EX27" s="14">
        <v>0.04</v>
      </c>
      <c r="EY27" s="1" t="s">
        <v>583</v>
      </c>
      <c r="EZ27" s="1" t="s">
        <v>584</v>
      </c>
      <c r="FA27" s="1" t="s">
        <v>585</v>
      </c>
      <c r="FB27" s="1" t="s">
        <v>586</v>
      </c>
      <c r="FC27" s="1" t="s">
        <v>587</v>
      </c>
      <c r="FD27" s="1" t="s">
        <v>588</v>
      </c>
      <c r="FE27" s="1" t="s">
        <v>589</v>
      </c>
      <c r="FF27" s="3" t="s">
        <v>573</v>
      </c>
      <c r="FG27" s="3" t="s">
        <v>574</v>
      </c>
      <c r="FH27" s="3" t="s">
        <v>575</v>
      </c>
      <c r="FI27" s="3" t="s">
        <v>576</v>
      </c>
      <c r="FJ27" s="2" t="s">
        <v>577</v>
      </c>
      <c r="FK27" s="3" t="s">
        <v>596</v>
      </c>
      <c r="FL27" s="3" t="s">
        <v>597</v>
      </c>
      <c r="FM27" s="3" t="s">
        <v>604</v>
      </c>
      <c r="FN27" s="3" t="s">
        <v>605</v>
      </c>
      <c r="FO27" s="2" t="s">
        <v>606</v>
      </c>
      <c r="FP27" s="2" t="s">
        <v>624</v>
      </c>
      <c r="FQ27" s="2" t="s">
        <v>625</v>
      </c>
      <c r="FR27" s="2" t="s">
        <v>626</v>
      </c>
      <c r="FS27" s="2" t="s">
        <v>627</v>
      </c>
      <c r="FT27" s="2" t="s">
        <v>628</v>
      </c>
      <c r="FU27" s="1" t="s">
        <v>1057</v>
      </c>
      <c r="FV27" s="3" t="s">
        <v>764</v>
      </c>
      <c r="FW27" s="3" t="s">
        <v>1052</v>
      </c>
      <c r="FX27" s="3" t="s">
        <v>1053</v>
      </c>
      <c r="FY27" s="3" t="s">
        <v>1058</v>
      </c>
      <c r="FZ27" s="3" t="s">
        <v>1059</v>
      </c>
      <c r="GA27" s="3" t="s">
        <v>767</v>
      </c>
      <c r="GB27" s="3" t="s">
        <v>1054</v>
      </c>
      <c r="GC27" s="3" t="s">
        <v>1055</v>
      </c>
      <c r="GD27" s="3" t="s">
        <v>770</v>
      </c>
      <c r="GE27" s="36" t="s">
        <v>1075</v>
      </c>
      <c r="GF27" s="3" t="s">
        <v>772</v>
      </c>
      <c r="GG27" s="3" t="s">
        <v>773</v>
      </c>
      <c r="GH27" s="3" t="s">
        <v>774</v>
      </c>
      <c r="GI27" s="3" t="s">
        <v>775</v>
      </c>
      <c r="GJ27" s="3" t="s">
        <v>776</v>
      </c>
      <c r="GK27" s="3" t="s">
        <v>1065</v>
      </c>
      <c r="GL27" s="3" t="s">
        <v>777</v>
      </c>
      <c r="GM27" s="3" t="s">
        <v>778</v>
      </c>
      <c r="GN27" s="3" t="s">
        <v>779</v>
      </c>
      <c r="GO27" s="3" t="s">
        <v>780</v>
      </c>
      <c r="GP27" s="3" t="s">
        <v>781</v>
      </c>
      <c r="GQ27" s="3" t="s">
        <v>782</v>
      </c>
      <c r="GR27" s="3" t="s">
        <v>1061</v>
      </c>
      <c r="GS27" s="3" t="s">
        <v>783</v>
      </c>
      <c r="GT27" s="3" t="s">
        <v>784</v>
      </c>
      <c r="GU27" s="3" t="s">
        <v>785</v>
      </c>
      <c r="GV27" s="3" t="s">
        <v>786</v>
      </c>
      <c r="GW27" s="3" t="s">
        <v>787</v>
      </c>
      <c r="GX27" s="3" t="s">
        <v>930</v>
      </c>
      <c r="GY27" s="3" t="s">
        <v>788</v>
      </c>
      <c r="GZ27" s="3" t="s">
        <v>789</v>
      </c>
      <c r="HA27" s="3" t="s">
        <v>790</v>
      </c>
      <c r="HB27" s="3" t="s">
        <v>791</v>
      </c>
      <c r="HC27" s="3" t="s">
        <v>792</v>
      </c>
      <c r="HD27" s="3" t="s">
        <v>793</v>
      </c>
      <c r="HE27" s="3" t="s">
        <v>794</v>
      </c>
      <c r="HF27" s="3" t="s">
        <v>795</v>
      </c>
      <c r="HG27" s="3" t="s">
        <v>796</v>
      </c>
      <c r="HH27" s="3" t="s">
        <v>797</v>
      </c>
      <c r="HI27" s="3" t="s">
        <v>798</v>
      </c>
      <c r="HJ27" s="3">
        <v>15000</v>
      </c>
      <c r="HK27" s="3">
        <v>17000</v>
      </c>
      <c r="HL27" s="3">
        <v>20000</v>
      </c>
      <c r="HM27" s="3">
        <v>20000</v>
      </c>
      <c r="HN27" s="3">
        <v>23000</v>
      </c>
      <c r="HO27" s="3">
        <v>25000</v>
      </c>
      <c r="HP27" s="3">
        <v>7000</v>
      </c>
      <c r="HQ27" s="3">
        <v>10000</v>
      </c>
      <c r="HR27" s="3">
        <v>13000</v>
      </c>
      <c r="HS27" s="3">
        <v>5000</v>
      </c>
      <c r="HT27" s="3">
        <v>7000</v>
      </c>
      <c r="HU27" s="3">
        <v>10000</v>
      </c>
      <c r="HV27" s="3">
        <v>5000</v>
      </c>
      <c r="HW27" s="3">
        <v>7000</v>
      </c>
      <c r="HX27" s="3">
        <v>10000</v>
      </c>
      <c r="HY27" s="3">
        <v>5000</v>
      </c>
      <c r="HZ27" s="3">
        <v>7000</v>
      </c>
      <c r="IA27" s="3">
        <v>10000</v>
      </c>
      <c r="IB27" s="3">
        <v>12000</v>
      </c>
      <c r="IC27" s="3">
        <v>15000</v>
      </c>
      <c r="ID27" s="3">
        <v>17000</v>
      </c>
      <c r="IE27" s="3">
        <v>7000</v>
      </c>
      <c r="IF27" s="3">
        <v>10000</v>
      </c>
      <c r="IG27" s="3">
        <v>15000</v>
      </c>
      <c r="IH27" s="3" t="s">
        <v>799</v>
      </c>
      <c r="II27" s="3" t="s">
        <v>800</v>
      </c>
      <c r="IJ27" s="3" t="s">
        <v>801</v>
      </c>
      <c r="IK27" s="3" t="s">
        <v>802</v>
      </c>
      <c r="IL27" s="3" t="s">
        <v>803</v>
      </c>
      <c r="IM27" s="3" t="s">
        <v>804</v>
      </c>
      <c r="IN27" s="3" t="s">
        <v>805</v>
      </c>
      <c r="IO27" s="3" t="s">
        <v>806</v>
      </c>
      <c r="IP27" s="3" t="s">
        <v>807</v>
      </c>
      <c r="IQ27" s="3" t="s">
        <v>808</v>
      </c>
      <c r="IR27" s="3" t="s">
        <v>809</v>
      </c>
      <c r="IS27" s="3" t="s">
        <v>810</v>
      </c>
      <c r="IT27" s="3" t="s">
        <v>811</v>
      </c>
      <c r="IU27" s="3" t="s">
        <v>812</v>
      </c>
      <c r="IV27" s="3" t="s">
        <v>813</v>
      </c>
      <c r="IW27" s="3" t="s">
        <v>1056</v>
      </c>
      <c r="IX27" s="3" t="s">
        <v>814</v>
      </c>
      <c r="IY27" s="3" t="s">
        <v>815</v>
      </c>
      <c r="IZ27" s="3" t="s">
        <v>816</v>
      </c>
      <c r="JA27" s="3" t="s">
        <v>817</v>
      </c>
      <c r="JB27" s="3" t="s">
        <v>818</v>
      </c>
      <c r="JC27" s="3" t="s">
        <v>819</v>
      </c>
      <c r="JD27" s="3" t="s">
        <v>820</v>
      </c>
      <c r="JE27" s="3" t="s">
        <v>821</v>
      </c>
      <c r="JF27" s="3" t="s">
        <v>822</v>
      </c>
      <c r="JG27" s="3" t="s">
        <v>823</v>
      </c>
      <c r="JH27" s="3" t="s">
        <v>824</v>
      </c>
      <c r="JI27" s="3" t="s">
        <v>825</v>
      </c>
      <c r="JJ27" s="3" t="s">
        <v>826</v>
      </c>
      <c r="JK27" s="3" t="s">
        <v>827</v>
      </c>
      <c r="JL27" s="3" t="s">
        <v>828</v>
      </c>
      <c r="JM27" s="3" t="s">
        <v>829</v>
      </c>
      <c r="JN27" s="3" t="s">
        <v>830</v>
      </c>
      <c r="JO27" s="3" t="s">
        <v>831</v>
      </c>
      <c r="JP27" s="3" t="s">
        <v>832</v>
      </c>
      <c r="JQ27" s="3" t="s">
        <v>833</v>
      </c>
      <c r="JR27" s="3" t="s">
        <v>834</v>
      </c>
      <c r="JS27" s="3" t="s">
        <v>835</v>
      </c>
      <c r="JT27" s="3" t="s">
        <v>836</v>
      </c>
      <c r="JU27" s="3" t="s">
        <v>837</v>
      </c>
      <c r="JV27" s="3" t="s">
        <v>838</v>
      </c>
      <c r="JW27" s="3" t="s">
        <v>839</v>
      </c>
      <c r="JX27" s="3" t="s">
        <v>840</v>
      </c>
      <c r="JY27" s="3" t="s">
        <v>841</v>
      </c>
      <c r="JZ27" s="3" t="s">
        <v>842</v>
      </c>
      <c r="KA27" s="3" t="s">
        <v>843</v>
      </c>
      <c r="KB27" s="3" t="s">
        <v>844</v>
      </c>
      <c r="KC27" s="3" t="s">
        <v>845</v>
      </c>
      <c r="KD27" s="3" t="s">
        <v>846</v>
      </c>
      <c r="KE27" s="3" t="s">
        <v>847</v>
      </c>
      <c r="KF27" s="3" t="s">
        <v>848</v>
      </c>
      <c r="KG27" s="3" t="s">
        <v>849</v>
      </c>
      <c r="KH27" s="3" t="s">
        <v>850</v>
      </c>
      <c r="KI27" s="3" t="s">
        <v>851</v>
      </c>
      <c r="KJ27" s="3" t="s">
        <v>852</v>
      </c>
      <c r="KK27" s="3" t="s">
        <v>853</v>
      </c>
      <c r="KL27" s="3" t="s">
        <v>854</v>
      </c>
      <c r="KM27" s="3" t="s">
        <v>855</v>
      </c>
      <c r="KN27" s="3" t="s">
        <v>856</v>
      </c>
      <c r="KO27" s="3" t="s">
        <v>857</v>
      </c>
      <c r="KP27" s="3" t="s">
        <v>858</v>
      </c>
      <c r="KQ27" s="3" t="s">
        <v>859</v>
      </c>
      <c r="KR27" s="3" t="s">
        <v>860</v>
      </c>
      <c r="KS27" s="3" t="s">
        <v>861</v>
      </c>
      <c r="KT27" s="3" t="s">
        <v>862</v>
      </c>
      <c r="KU27" s="3" t="s">
        <v>863</v>
      </c>
      <c r="KV27" s="3" t="s">
        <v>864</v>
      </c>
      <c r="KW27" s="3" t="s">
        <v>865</v>
      </c>
      <c r="KX27" s="3" t="s">
        <v>866</v>
      </c>
      <c r="KY27" s="3" t="s">
        <v>867</v>
      </c>
      <c r="KZ27" s="3" t="s">
        <v>868</v>
      </c>
      <c r="LA27" s="3" t="s">
        <v>869</v>
      </c>
      <c r="LB27" s="3" t="s">
        <v>841</v>
      </c>
      <c r="LC27" s="3" t="s">
        <v>870</v>
      </c>
      <c r="LD27" s="3" t="s">
        <v>871</v>
      </c>
      <c r="LE27" s="3" t="s">
        <v>872</v>
      </c>
      <c r="LF27" s="3" t="s">
        <v>873</v>
      </c>
      <c r="LG27" s="3" t="s">
        <v>874</v>
      </c>
      <c r="LH27" s="3" t="s">
        <v>875</v>
      </c>
      <c r="LI27" s="3" t="s">
        <v>876</v>
      </c>
      <c r="LJ27" s="3" t="s">
        <v>877</v>
      </c>
      <c r="LK27" s="3" t="s">
        <v>878</v>
      </c>
      <c r="LL27" s="3" t="s">
        <v>879</v>
      </c>
      <c r="LM27" s="3" t="s">
        <v>879</v>
      </c>
      <c r="LN27" s="3" t="s">
        <v>879</v>
      </c>
      <c r="LO27" s="3" t="s">
        <v>879</v>
      </c>
      <c r="LP27" s="3" t="s">
        <v>880</v>
      </c>
      <c r="LQ27" s="3" t="s">
        <v>881</v>
      </c>
      <c r="LR27" s="3" t="s">
        <v>882</v>
      </c>
      <c r="LS27" s="3" t="s">
        <v>883</v>
      </c>
      <c r="LT27" s="3" t="s">
        <v>857</v>
      </c>
      <c r="LU27" s="3" t="s">
        <v>884</v>
      </c>
      <c r="LV27" s="3" t="s">
        <v>885</v>
      </c>
      <c r="LW27" s="3" t="s">
        <v>886</v>
      </c>
      <c r="LX27" s="3" t="s">
        <v>887</v>
      </c>
      <c r="LY27" s="3" t="s">
        <v>888</v>
      </c>
      <c r="LZ27" s="3" t="s">
        <v>889</v>
      </c>
      <c r="MA27" s="3" t="s">
        <v>890</v>
      </c>
      <c r="MB27" s="36" t="s">
        <v>1051</v>
      </c>
      <c r="MC27" s="3" t="s">
        <v>891</v>
      </c>
      <c r="MD27" s="3" t="s">
        <v>892</v>
      </c>
      <c r="ME27" s="3" t="s">
        <v>893</v>
      </c>
      <c r="MF27" s="3" t="s">
        <v>894</v>
      </c>
      <c r="MG27" s="3" t="s">
        <v>895</v>
      </c>
      <c r="MH27" s="3" t="s">
        <v>896</v>
      </c>
      <c r="MI27" s="3" t="s">
        <v>897</v>
      </c>
      <c r="MJ27" s="3" t="s">
        <v>898</v>
      </c>
      <c r="MK27" s="3" t="s">
        <v>899</v>
      </c>
      <c r="ML27" s="3" t="s">
        <v>900</v>
      </c>
      <c r="MM27" s="3" t="s">
        <v>901</v>
      </c>
      <c r="MN27" s="3" t="s">
        <v>902</v>
      </c>
      <c r="MO27" s="3" t="s">
        <v>903</v>
      </c>
      <c r="MP27" s="3" t="s">
        <v>904</v>
      </c>
      <c r="MQ27" s="3" t="s">
        <v>905</v>
      </c>
      <c r="MR27" s="3" t="s">
        <v>906</v>
      </c>
      <c r="MS27" s="16" t="s">
        <v>907</v>
      </c>
      <c r="MT27" s="16" t="s">
        <v>908</v>
      </c>
      <c r="MU27" s="16" t="s">
        <v>909</v>
      </c>
      <c r="MV27" s="16" t="s">
        <v>910</v>
      </c>
      <c r="MW27" s="16" t="s">
        <v>911</v>
      </c>
      <c r="MX27" s="16" t="s">
        <v>912</v>
      </c>
      <c r="MY27" s="17" t="s">
        <v>913</v>
      </c>
      <c r="MZ27" s="16" t="s">
        <v>909</v>
      </c>
      <c r="NA27" s="16" t="s">
        <v>914</v>
      </c>
      <c r="NB27" s="17" t="s">
        <v>915</v>
      </c>
    </row>
    <row r="28" spans="1:366" s="7" customFormat="1">
      <c r="A28" s="1">
        <v>2</v>
      </c>
      <c r="B28" s="1">
        <v>666</v>
      </c>
      <c r="C28" s="1">
        <v>666</v>
      </c>
      <c r="D28" s="1" t="s">
        <v>503</v>
      </c>
      <c r="E28" s="1" t="s">
        <v>412</v>
      </c>
      <c r="F28" s="1" t="s">
        <v>503</v>
      </c>
      <c r="G28" s="1" t="s">
        <v>405</v>
      </c>
      <c r="H28" s="8">
        <v>3000</v>
      </c>
      <c r="I28" s="1" t="s">
        <v>542</v>
      </c>
      <c r="J28" s="1">
        <v>36</v>
      </c>
      <c r="K28" s="1">
        <v>36</v>
      </c>
      <c r="L28" s="1" t="s">
        <v>81</v>
      </c>
      <c r="M28" s="1" t="s">
        <v>82</v>
      </c>
      <c r="N28" s="1" t="s">
        <v>294</v>
      </c>
      <c r="O28" s="1" t="s">
        <v>83</v>
      </c>
      <c r="P28" s="1" t="s">
        <v>84</v>
      </c>
      <c r="Q28" s="1" t="s">
        <v>185</v>
      </c>
      <c r="R28" s="1" t="s">
        <v>186</v>
      </c>
      <c r="S28" s="1" t="s">
        <v>187</v>
      </c>
      <c r="T28" s="2" t="s">
        <v>188</v>
      </c>
      <c r="U28" s="3" t="s">
        <v>326</v>
      </c>
      <c r="V28" s="3" t="s">
        <v>327</v>
      </c>
      <c r="W28" s="3" t="s">
        <v>328</v>
      </c>
      <c r="X28" s="3" t="s">
        <v>329</v>
      </c>
      <c r="Y28" s="3" t="s">
        <v>330</v>
      </c>
      <c r="Z28" s="3" t="s">
        <v>331</v>
      </c>
      <c r="AA28" s="1" t="s">
        <v>487</v>
      </c>
      <c r="AB28" s="1" t="s">
        <v>382</v>
      </c>
      <c r="AC28" s="1" t="s">
        <v>487</v>
      </c>
      <c r="AD28" s="1" t="s">
        <v>415</v>
      </c>
      <c r="AE28" s="1" t="s">
        <v>500</v>
      </c>
      <c r="AF28" s="1" t="s">
        <v>359</v>
      </c>
      <c r="AG28" s="1" t="s">
        <v>383</v>
      </c>
      <c r="AH28" s="1" t="s">
        <v>384</v>
      </c>
      <c r="AI28" s="1" t="s">
        <v>385</v>
      </c>
      <c r="AJ28" s="1" t="s">
        <v>543</v>
      </c>
      <c r="AK28" s="1" t="s">
        <v>387</v>
      </c>
      <c r="AL28" s="1" t="s">
        <v>388</v>
      </c>
      <c r="AM28" s="1" t="s">
        <v>389</v>
      </c>
      <c r="AN28" s="1" t="s">
        <v>390</v>
      </c>
      <c r="AO28" s="1" t="s">
        <v>388</v>
      </c>
      <c r="AP28" s="1" t="s">
        <v>391</v>
      </c>
      <c r="AQ28" s="1" t="s">
        <v>391</v>
      </c>
      <c r="AR28" s="1" t="s">
        <v>392</v>
      </c>
      <c r="AS28" s="1" t="s">
        <v>393</v>
      </c>
      <c r="AT28" s="1" t="s">
        <v>367</v>
      </c>
      <c r="AU28" s="1" t="s">
        <v>394</v>
      </c>
      <c r="AV28" s="1" t="s">
        <v>369</v>
      </c>
      <c r="AW28" s="1" t="s">
        <v>369</v>
      </c>
      <c r="AX28" s="1" t="s">
        <v>370</v>
      </c>
      <c r="AY28" s="1" t="s">
        <v>371</v>
      </c>
      <c r="AZ28" s="1" t="s">
        <v>358</v>
      </c>
      <c r="BA28" s="1" t="s">
        <v>372</v>
      </c>
      <c r="BB28" s="1" t="s">
        <v>358</v>
      </c>
      <c r="BC28" s="1" t="s">
        <v>373</v>
      </c>
      <c r="BD28" s="1" t="s">
        <v>373</v>
      </c>
      <c r="BE28" s="3" t="s">
        <v>332</v>
      </c>
      <c r="BF28" s="3" t="s">
        <v>333</v>
      </c>
      <c r="BG28" s="3" t="s">
        <v>334</v>
      </c>
      <c r="BH28" s="3" t="s">
        <v>335</v>
      </c>
      <c r="BI28" s="3" t="s">
        <v>336</v>
      </c>
      <c r="BJ28" s="3" t="s">
        <v>337</v>
      </c>
      <c r="BK28" s="3" t="s">
        <v>336</v>
      </c>
      <c r="BL28" s="3" t="s">
        <v>338</v>
      </c>
      <c r="BM28" s="3" t="s">
        <v>339</v>
      </c>
      <c r="BN28" s="3" t="s">
        <v>340</v>
      </c>
      <c r="BO28" s="3" t="s">
        <v>341</v>
      </c>
      <c r="BP28" s="3" t="s">
        <v>338</v>
      </c>
      <c r="BQ28" s="3" t="s">
        <v>342</v>
      </c>
      <c r="BR28" s="3" t="s">
        <v>340</v>
      </c>
      <c r="BS28" s="3" t="s">
        <v>336</v>
      </c>
      <c r="BT28" s="3" t="s">
        <v>343</v>
      </c>
      <c r="BU28" s="3" t="s">
        <v>344</v>
      </c>
      <c r="BV28" s="3" t="s">
        <v>345</v>
      </c>
      <c r="BW28" s="3" t="s">
        <v>346</v>
      </c>
      <c r="BX28" s="3" t="s">
        <v>347</v>
      </c>
      <c r="BY28" s="3" t="s">
        <v>348</v>
      </c>
      <c r="BZ28" s="3" t="s">
        <v>349</v>
      </c>
      <c r="CA28" s="3" t="s">
        <v>350</v>
      </c>
      <c r="CB28" s="3" t="s">
        <v>338</v>
      </c>
      <c r="CC28" s="3" t="s">
        <v>351</v>
      </c>
      <c r="CD28" s="3" t="s">
        <v>352</v>
      </c>
      <c r="CE28" s="3" t="s">
        <v>353</v>
      </c>
      <c r="CF28" s="3" t="s">
        <v>354</v>
      </c>
      <c r="CG28" s="3" t="s">
        <v>355</v>
      </c>
      <c r="CH28" s="3" t="s">
        <v>301</v>
      </c>
      <c r="CI28" s="3" t="s">
        <v>302</v>
      </c>
      <c r="CJ28" s="3" t="s">
        <v>303</v>
      </c>
      <c r="CK28" s="3" t="s">
        <v>304</v>
      </c>
      <c r="CL28" s="3" t="s">
        <v>305</v>
      </c>
      <c r="CM28" s="3" t="s">
        <v>306</v>
      </c>
      <c r="CN28" s="3" t="s">
        <v>307</v>
      </c>
      <c r="CO28" s="3" t="s">
        <v>308</v>
      </c>
      <c r="CP28" s="3" t="s">
        <v>309</v>
      </c>
      <c r="CQ28" s="3" t="s">
        <v>310</v>
      </c>
      <c r="CR28" s="3" t="s">
        <v>311</v>
      </c>
      <c r="CS28" s="3" t="s">
        <v>312</v>
      </c>
      <c r="CT28" s="3" t="s">
        <v>313</v>
      </c>
      <c r="CU28" s="3" t="s">
        <v>314</v>
      </c>
      <c r="CV28" s="3" t="s">
        <v>315</v>
      </c>
      <c r="CW28" s="3" t="s">
        <v>316</v>
      </c>
      <c r="CX28" s="3" t="s">
        <v>317</v>
      </c>
      <c r="CY28" s="3" t="s">
        <v>318</v>
      </c>
      <c r="CZ28" s="3" t="s">
        <v>319</v>
      </c>
      <c r="DA28" s="3" t="s">
        <v>320</v>
      </c>
      <c r="DB28" s="3" t="s">
        <v>321</v>
      </c>
      <c r="DC28" s="3" t="s">
        <v>322</v>
      </c>
      <c r="DD28" s="3" t="s">
        <v>323</v>
      </c>
      <c r="DE28" s="3" t="s">
        <v>324</v>
      </c>
      <c r="DF28" s="3" t="s">
        <v>325</v>
      </c>
      <c r="DG28" s="1" t="s">
        <v>378</v>
      </c>
      <c r="DH28" s="2" t="s">
        <v>379</v>
      </c>
      <c r="DI28" s="2" t="s">
        <v>191</v>
      </c>
      <c r="DJ28" s="2"/>
      <c r="DK28" s="2" t="s">
        <v>193</v>
      </c>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v>498839</v>
      </c>
      <c r="ET28" s="1" t="s">
        <v>504</v>
      </c>
      <c r="EU28" s="7" t="s">
        <v>526</v>
      </c>
      <c r="EV28" s="7" t="s">
        <v>527</v>
      </c>
      <c r="EW28" s="7" t="s">
        <v>530</v>
      </c>
      <c r="EX28" s="14">
        <v>0.04</v>
      </c>
      <c r="EY28" s="1" t="s">
        <v>583</v>
      </c>
      <c r="EZ28" s="1" t="s">
        <v>584</v>
      </c>
      <c r="FA28" s="1" t="s">
        <v>585</v>
      </c>
      <c r="FB28" s="1" t="s">
        <v>586</v>
      </c>
      <c r="FC28" s="1" t="s">
        <v>587</v>
      </c>
      <c r="FD28" s="1" t="s">
        <v>588</v>
      </c>
      <c r="FE28" s="1" t="s">
        <v>589</v>
      </c>
      <c r="FF28" s="3" t="s">
        <v>573</v>
      </c>
      <c r="FG28" s="3" t="s">
        <v>574</v>
      </c>
      <c r="FH28" s="3" t="s">
        <v>575</v>
      </c>
      <c r="FI28" s="3" t="s">
        <v>576</v>
      </c>
      <c r="FJ28" s="2" t="s">
        <v>577</v>
      </c>
      <c r="FK28" s="3" t="s">
        <v>596</v>
      </c>
      <c r="FL28" s="3" t="s">
        <v>597</v>
      </c>
      <c r="FM28" s="3" t="s">
        <v>604</v>
      </c>
      <c r="FN28" s="3" t="s">
        <v>605</v>
      </c>
      <c r="FO28" s="2" t="s">
        <v>606</v>
      </c>
      <c r="FP28" s="2" t="s">
        <v>624</v>
      </c>
      <c r="FQ28" s="2" t="s">
        <v>625</v>
      </c>
      <c r="FR28" s="2" t="s">
        <v>626</v>
      </c>
      <c r="FS28" s="2" t="s">
        <v>627</v>
      </c>
      <c r="FT28" s="2" t="s">
        <v>628</v>
      </c>
      <c r="FU28" s="1" t="s">
        <v>1057</v>
      </c>
      <c r="FV28" s="3" t="s">
        <v>764</v>
      </c>
      <c r="FW28" s="3" t="s">
        <v>1052</v>
      </c>
      <c r="FX28" s="3" t="s">
        <v>1053</v>
      </c>
      <c r="FY28" s="3" t="s">
        <v>1058</v>
      </c>
      <c r="FZ28" s="3" t="s">
        <v>1059</v>
      </c>
      <c r="GA28" s="3" t="s">
        <v>767</v>
      </c>
      <c r="GB28" s="3" t="s">
        <v>1054</v>
      </c>
      <c r="GC28" s="3" t="s">
        <v>1055</v>
      </c>
      <c r="GD28" s="3" t="s">
        <v>770</v>
      </c>
      <c r="GE28" s="36" t="s">
        <v>1075</v>
      </c>
      <c r="GF28" s="3" t="s">
        <v>772</v>
      </c>
      <c r="GG28" s="3" t="s">
        <v>773</v>
      </c>
      <c r="GH28" s="3" t="s">
        <v>774</v>
      </c>
      <c r="GI28" s="3" t="s">
        <v>775</v>
      </c>
      <c r="GJ28" s="3" t="s">
        <v>776</v>
      </c>
      <c r="GK28" s="3" t="s">
        <v>1065</v>
      </c>
      <c r="GL28" s="3" t="s">
        <v>777</v>
      </c>
      <c r="GM28" s="3" t="s">
        <v>778</v>
      </c>
      <c r="GN28" s="3" t="s">
        <v>779</v>
      </c>
      <c r="GO28" s="3" t="s">
        <v>780</v>
      </c>
      <c r="GP28" s="3" t="s">
        <v>781</v>
      </c>
      <c r="GQ28" s="3" t="s">
        <v>782</v>
      </c>
      <c r="GR28" s="3" t="s">
        <v>1061</v>
      </c>
      <c r="GS28" s="3" t="s">
        <v>783</v>
      </c>
      <c r="GT28" s="3" t="s">
        <v>784</v>
      </c>
      <c r="GU28" s="3" t="s">
        <v>785</v>
      </c>
      <c r="GV28" s="3" t="s">
        <v>786</v>
      </c>
      <c r="GW28" s="3" t="s">
        <v>787</v>
      </c>
      <c r="GX28" s="3" t="s">
        <v>930</v>
      </c>
      <c r="GY28" s="3" t="s">
        <v>788</v>
      </c>
      <c r="GZ28" s="3" t="s">
        <v>789</v>
      </c>
      <c r="HA28" s="3" t="s">
        <v>790</v>
      </c>
      <c r="HB28" s="3" t="s">
        <v>791</v>
      </c>
      <c r="HC28" s="3" t="s">
        <v>792</v>
      </c>
      <c r="HD28" s="3" t="s">
        <v>793</v>
      </c>
      <c r="HE28" s="3" t="s">
        <v>794</v>
      </c>
      <c r="HF28" s="3" t="s">
        <v>795</v>
      </c>
      <c r="HG28" s="3" t="s">
        <v>796</v>
      </c>
      <c r="HH28" s="3" t="s">
        <v>797</v>
      </c>
      <c r="HI28" s="3" t="s">
        <v>798</v>
      </c>
      <c r="HJ28" s="3">
        <v>15000</v>
      </c>
      <c r="HK28" s="3">
        <v>17000</v>
      </c>
      <c r="HL28" s="3">
        <v>20000</v>
      </c>
      <c r="HM28" s="3">
        <v>20000</v>
      </c>
      <c r="HN28" s="3">
        <v>23000</v>
      </c>
      <c r="HO28" s="3">
        <v>25000</v>
      </c>
      <c r="HP28" s="3">
        <v>7000</v>
      </c>
      <c r="HQ28" s="3">
        <v>10000</v>
      </c>
      <c r="HR28" s="3">
        <v>13000</v>
      </c>
      <c r="HS28" s="3">
        <v>5000</v>
      </c>
      <c r="HT28" s="3">
        <v>7000</v>
      </c>
      <c r="HU28" s="3">
        <v>10000</v>
      </c>
      <c r="HV28" s="3">
        <v>5000</v>
      </c>
      <c r="HW28" s="3">
        <v>7000</v>
      </c>
      <c r="HX28" s="3">
        <v>10000</v>
      </c>
      <c r="HY28" s="3">
        <v>5000</v>
      </c>
      <c r="HZ28" s="3">
        <v>7000</v>
      </c>
      <c r="IA28" s="3">
        <v>10000</v>
      </c>
      <c r="IB28" s="3">
        <v>12000</v>
      </c>
      <c r="IC28" s="3">
        <v>15000</v>
      </c>
      <c r="ID28" s="3">
        <v>17000</v>
      </c>
      <c r="IE28" s="3">
        <v>7000</v>
      </c>
      <c r="IF28" s="3">
        <v>10000</v>
      </c>
      <c r="IG28" s="3">
        <v>15000</v>
      </c>
      <c r="IH28" s="3" t="s">
        <v>799</v>
      </c>
      <c r="II28" s="3" t="s">
        <v>800</v>
      </c>
      <c r="IJ28" s="3" t="s">
        <v>801</v>
      </c>
      <c r="IK28" s="3" t="s">
        <v>802</v>
      </c>
      <c r="IL28" s="3" t="s">
        <v>803</v>
      </c>
      <c r="IM28" s="3" t="s">
        <v>804</v>
      </c>
      <c r="IN28" s="3" t="s">
        <v>805</v>
      </c>
      <c r="IO28" s="3" t="s">
        <v>806</v>
      </c>
      <c r="IP28" s="3" t="s">
        <v>807</v>
      </c>
      <c r="IQ28" s="3" t="s">
        <v>808</v>
      </c>
      <c r="IR28" s="3" t="s">
        <v>809</v>
      </c>
      <c r="IS28" s="3" t="s">
        <v>810</v>
      </c>
      <c r="IT28" s="3" t="s">
        <v>811</v>
      </c>
      <c r="IU28" s="3" t="s">
        <v>812</v>
      </c>
      <c r="IV28" s="3" t="s">
        <v>813</v>
      </c>
      <c r="IW28" s="3" t="s">
        <v>1056</v>
      </c>
      <c r="IX28" s="3" t="s">
        <v>814</v>
      </c>
      <c r="IY28" s="3" t="s">
        <v>815</v>
      </c>
      <c r="IZ28" s="3" t="s">
        <v>816</v>
      </c>
      <c r="JA28" s="3" t="s">
        <v>817</v>
      </c>
      <c r="JB28" s="3" t="s">
        <v>818</v>
      </c>
      <c r="JC28" s="3" t="s">
        <v>819</v>
      </c>
      <c r="JD28" s="3" t="s">
        <v>820</v>
      </c>
      <c r="JE28" s="3" t="s">
        <v>821</v>
      </c>
      <c r="JF28" s="3" t="s">
        <v>822</v>
      </c>
      <c r="JG28" s="3" t="s">
        <v>823</v>
      </c>
      <c r="JH28" s="3" t="s">
        <v>824</v>
      </c>
      <c r="JI28" s="3" t="s">
        <v>825</v>
      </c>
      <c r="JJ28" s="3" t="s">
        <v>826</v>
      </c>
      <c r="JK28" s="3" t="s">
        <v>827</v>
      </c>
      <c r="JL28" s="3" t="s">
        <v>828</v>
      </c>
      <c r="JM28" s="3" t="s">
        <v>829</v>
      </c>
      <c r="JN28" s="3" t="s">
        <v>830</v>
      </c>
      <c r="JO28" s="3" t="s">
        <v>831</v>
      </c>
      <c r="JP28" s="3" t="s">
        <v>832</v>
      </c>
      <c r="JQ28" s="3" t="s">
        <v>833</v>
      </c>
      <c r="JR28" s="3" t="s">
        <v>834</v>
      </c>
      <c r="JS28" s="3" t="s">
        <v>835</v>
      </c>
      <c r="JT28" s="3" t="s">
        <v>836</v>
      </c>
      <c r="JU28" s="3" t="s">
        <v>837</v>
      </c>
      <c r="JV28" s="3" t="s">
        <v>838</v>
      </c>
      <c r="JW28" s="3" t="s">
        <v>839</v>
      </c>
      <c r="JX28" s="3" t="s">
        <v>840</v>
      </c>
      <c r="JY28" s="3" t="s">
        <v>841</v>
      </c>
      <c r="JZ28" s="3" t="s">
        <v>842</v>
      </c>
      <c r="KA28" s="3" t="s">
        <v>843</v>
      </c>
      <c r="KB28" s="3" t="s">
        <v>844</v>
      </c>
      <c r="KC28" s="3" t="s">
        <v>845</v>
      </c>
      <c r="KD28" s="3" t="s">
        <v>846</v>
      </c>
      <c r="KE28" s="3" t="s">
        <v>847</v>
      </c>
      <c r="KF28" s="3" t="s">
        <v>848</v>
      </c>
      <c r="KG28" s="3" t="s">
        <v>849</v>
      </c>
      <c r="KH28" s="3" t="s">
        <v>850</v>
      </c>
      <c r="KI28" s="3" t="s">
        <v>851</v>
      </c>
      <c r="KJ28" s="3" t="s">
        <v>852</v>
      </c>
      <c r="KK28" s="3" t="s">
        <v>853</v>
      </c>
      <c r="KL28" s="3" t="s">
        <v>854</v>
      </c>
      <c r="KM28" s="3" t="s">
        <v>855</v>
      </c>
      <c r="KN28" s="3" t="s">
        <v>856</v>
      </c>
      <c r="KO28" s="3" t="s">
        <v>857</v>
      </c>
      <c r="KP28" s="3" t="s">
        <v>858</v>
      </c>
      <c r="KQ28" s="3" t="s">
        <v>859</v>
      </c>
      <c r="KR28" s="3" t="s">
        <v>860</v>
      </c>
      <c r="KS28" s="3" t="s">
        <v>861</v>
      </c>
      <c r="KT28" s="3" t="s">
        <v>862</v>
      </c>
      <c r="KU28" s="3" t="s">
        <v>863</v>
      </c>
      <c r="KV28" s="3" t="s">
        <v>864</v>
      </c>
      <c r="KW28" s="3" t="s">
        <v>865</v>
      </c>
      <c r="KX28" s="3" t="s">
        <v>866</v>
      </c>
      <c r="KY28" s="3" t="s">
        <v>867</v>
      </c>
      <c r="KZ28" s="3" t="s">
        <v>868</v>
      </c>
      <c r="LA28" s="3" t="s">
        <v>869</v>
      </c>
      <c r="LB28" s="3" t="s">
        <v>841</v>
      </c>
      <c r="LC28" s="3" t="s">
        <v>870</v>
      </c>
      <c r="LD28" s="3" t="s">
        <v>871</v>
      </c>
      <c r="LE28" s="3" t="s">
        <v>872</v>
      </c>
      <c r="LF28" s="3" t="s">
        <v>873</v>
      </c>
      <c r="LG28" s="3" t="s">
        <v>874</v>
      </c>
      <c r="LH28" s="3" t="s">
        <v>875</v>
      </c>
      <c r="LI28" s="3" t="s">
        <v>876</v>
      </c>
      <c r="LJ28" s="3" t="s">
        <v>877</v>
      </c>
      <c r="LK28" s="3" t="s">
        <v>878</v>
      </c>
      <c r="LL28" s="3" t="s">
        <v>879</v>
      </c>
      <c r="LM28" s="3" t="s">
        <v>879</v>
      </c>
      <c r="LN28" s="3" t="s">
        <v>879</v>
      </c>
      <c r="LO28" s="3" t="s">
        <v>879</v>
      </c>
      <c r="LP28" s="3" t="s">
        <v>880</v>
      </c>
      <c r="LQ28" s="3" t="s">
        <v>881</v>
      </c>
      <c r="LR28" s="3" t="s">
        <v>882</v>
      </c>
      <c r="LS28" s="3" t="s">
        <v>883</v>
      </c>
      <c r="LT28" s="3" t="s">
        <v>857</v>
      </c>
      <c r="LU28" s="3" t="s">
        <v>884</v>
      </c>
      <c r="LV28" s="3" t="s">
        <v>885</v>
      </c>
      <c r="LW28" s="3" t="s">
        <v>886</v>
      </c>
      <c r="LX28" s="3" t="s">
        <v>887</v>
      </c>
      <c r="LY28" s="3" t="s">
        <v>888</v>
      </c>
      <c r="LZ28" s="3" t="s">
        <v>889</v>
      </c>
      <c r="MA28" s="3" t="s">
        <v>890</v>
      </c>
      <c r="MB28" s="36" t="s">
        <v>1051</v>
      </c>
      <c r="MC28" s="3" t="s">
        <v>891</v>
      </c>
      <c r="MD28" s="3" t="s">
        <v>892</v>
      </c>
      <c r="ME28" s="3" t="s">
        <v>893</v>
      </c>
      <c r="MF28" s="3" t="s">
        <v>894</v>
      </c>
      <c r="MG28" s="3" t="s">
        <v>895</v>
      </c>
      <c r="MH28" s="3" t="s">
        <v>896</v>
      </c>
      <c r="MI28" s="3" t="s">
        <v>897</v>
      </c>
      <c r="MJ28" s="3" t="s">
        <v>898</v>
      </c>
      <c r="MK28" s="3" t="s">
        <v>899</v>
      </c>
      <c r="ML28" s="3" t="s">
        <v>900</v>
      </c>
      <c r="MM28" s="3" t="s">
        <v>901</v>
      </c>
      <c r="MN28" s="3" t="s">
        <v>902</v>
      </c>
      <c r="MO28" s="3" t="s">
        <v>903</v>
      </c>
      <c r="MP28" s="3" t="s">
        <v>904</v>
      </c>
      <c r="MQ28" s="3" t="s">
        <v>905</v>
      </c>
      <c r="MR28" s="3" t="s">
        <v>906</v>
      </c>
      <c r="MS28" s="16" t="s">
        <v>907</v>
      </c>
      <c r="MT28" s="16" t="s">
        <v>908</v>
      </c>
      <c r="MU28" s="16" t="s">
        <v>909</v>
      </c>
      <c r="MV28" s="16" t="s">
        <v>910</v>
      </c>
      <c r="MW28" s="16" t="s">
        <v>911</v>
      </c>
      <c r="MX28" s="16" t="s">
        <v>912</v>
      </c>
      <c r="MY28" s="17" t="s">
        <v>913</v>
      </c>
      <c r="MZ28" s="16" t="s">
        <v>909</v>
      </c>
      <c r="NA28" s="16" t="s">
        <v>914</v>
      </c>
      <c r="NB28" s="17" t="s">
        <v>915</v>
      </c>
    </row>
    <row r="29" spans="1:366" s="7" customFormat="1">
      <c r="A29" s="1">
        <v>2</v>
      </c>
      <c r="B29" s="1">
        <v>215</v>
      </c>
      <c r="C29" s="1">
        <v>215</v>
      </c>
      <c r="D29" s="1" t="s">
        <v>505</v>
      </c>
      <c r="E29" s="1" t="s">
        <v>412</v>
      </c>
      <c r="F29" s="1" t="s">
        <v>505</v>
      </c>
      <c r="G29" s="1" t="s">
        <v>377</v>
      </c>
      <c r="H29" s="8">
        <v>3000</v>
      </c>
      <c r="I29" s="1" t="s">
        <v>542</v>
      </c>
      <c r="J29" s="1">
        <v>36</v>
      </c>
      <c r="K29" s="1">
        <v>36</v>
      </c>
      <c r="L29" s="1" t="s">
        <v>81</v>
      </c>
      <c r="M29" s="1" t="s">
        <v>82</v>
      </c>
      <c r="N29" s="1" t="s">
        <v>294</v>
      </c>
      <c r="O29" s="1" t="s">
        <v>83</v>
      </c>
      <c r="P29" s="1" t="s">
        <v>84</v>
      </c>
      <c r="Q29" s="1" t="s">
        <v>185</v>
      </c>
      <c r="R29" s="1" t="s">
        <v>186</v>
      </c>
      <c r="S29" s="1" t="s">
        <v>187</v>
      </c>
      <c r="T29" s="2" t="s">
        <v>188</v>
      </c>
      <c r="U29" s="3" t="s">
        <v>326</v>
      </c>
      <c r="V29" s="3" t="s">
        <v>327</v>
      </c>
      <c r="W29" s="3" t="s">
        <v>328</v>
      </c>
      <c r="X29" s="3" t="s">
        <v>329</v>
      </c>
      <c r="Y29" s="3" t="s">
        <v>330</v>
      </c>
      <c r="Z29" s="3" t="s">
        <v>331</v>
      </c>
      <c r="AA29" s="1" t="s">
        <v>487</v>
      </c>
      <c r="AB29" s="1" t="s">
        <v>382</v>
      </c>
      <c r="AC29" s="1" t="s">
        <v>487</v>
      </c>
      <c r="AD29" s="1" t="s">
        <v>415</v>
      </c>
      <c r="AE29" s="1" t="s">
        <v>500</v>
      </c>
      <c r="AF29" s="1" t="s">
        <v>359</v>
      </c>
      <c r="AG29" s="1" t="s">
        <v>383</v>
      </c>
      <c r="AH29" s="1" t="s">
        <v>384</v>
      </c>
      <c r="AI29" s="1" t="s">
        <v>385</v>
      </c>
      <c r="AJ29" s="1" t="s">
        <v>543</v>
      </c>
      <c r="AK29" s="1" t="s">
        <v>387</v>
      </c>
      <c r="AL29" s="1" t="s">
        <v>388</v>
      </c>
      <c r="AM29" s="1" t="s">
        <v>389</v>
      </c>
      <c r="AN29" s="1" t="s">
        <v>390</v>
      </c>
      <c r="AO29" s="1" t="s">
        <v>388</v>
      </c>
      <c r="AP29" s="1" t="s">
        <v>391</v>
      </c>
      <c r="AQ29" s="1" t="s">
        <v>391</v>
      </c>
      <c r="AR29" s="1" t="s">
        <v>392</v>
      </c>
      <c r="AS29" s="1" t="s">
        <v>393</v>
      </c>
      <c r="AT29" s="1" t="s">
        <v>367</v>
      </c>
      <c r="AU29" s="1" t="s">
        <v>394</v>
      </c>
      <c r="AV29" s="1" t="s">
        <v>369</v>
      </c>
      <c r="AW29" s="1" t="s">
        <v>369</v>
      </c>
      <c r="AX29" s="1" t="s">
        <v>370</v>
      </c>
      <c r="AY29" s="1" t="s">
        <v>371</v>
      </c>
      <c r="AZ29" s="1" t="s">
        <v>358</v>
      </c>
      <c r="BA29" s="1" t="s">
        <v>372</v>
      </c>
      <c r="BB29" s="1" t="s">
        <v>358</v>
      </c>
      <c r="BC29" s="1" t="s">
        <v>373</v>
      </c>
      <c r="BD29" s="1" t="s">
        <v>373</v>
      </c>
      <c r="BE29" s="3" t="s">
        <v>332</v>
      </c>
      <c r="BF29" s="3" t="s">
        <v>333</v>
      </c>
      <c r="BG29" s="3" t="s">
        <v>334</v>
      </c>
      <c r="BH29" s="3" t="s">
        <v>335</v>
      </c>
      <c r="BI29" s="3" t="s">
        <v>336</v>
      </c>
      <c r="BJ29" s="3" t="s">
        <v>337</v>
      </c>
      <c r="BK29" s="3" t="s">
        <v>336</v>
      </c>
      <c r="BL29" s="3" t="s">
        <v>338</v>
      </c>
      <c r="BM29" s="3" t="s">
        <v>339</v>
      </c>
      <c r="BN29" s="3" t="s">
        <v>340</v>
      </c>
      <c r="BO29" s="3" t="s">
        <v>341</v>
      </c>
      <c r="BP29" s="3" t="s">
        <v>338</v>
      </c>
      <c r="BQ29" s="3" t="s">
        <v>342</v>
      </c>
      <c r="BR29" s="3" t="s">
        <v>340</v>
      </c>
      <c r="BS29" s="3" t="s">
        <v>336</v>
      </c>
      <c r="BT29" s="3" t="s">
        <v>343</v>
      </c>
      <c r="BU29" s="3" t="s">
        <v>344</v>
      </c>
      <c r="BV29" s="3" t="s">
        <v>345</v>
      </c>
      <c r="BW29" s="3" t="s">
        <v>346</v>
      </c>
      <c r="BX29" s="3" t="s">
        <v>347</v>
      </c>
      <c r="BY29" s="3" t="s">
        <v>348</v>
      </c>
      <c r="BZ29" s="3" t="s">
        <v>349</v>
      </c>
      <c r="CA29" s="3" t="s">
        <v>350</v>
      </c>
      <c r="CB29" s="3" t="s">
        <v>338</v>
      </c>
      <c r="CC29" s="3" t="s">
        <v>351</v>
      </c>
      <c r="CD29" s="3" t="s">
        <v>352</v>
      </c>
      <c r="CE29" s="3" t="s">
        <v>353</v>
      </c>
      <c r="CF29" s="3" t="s">
        <v>354</v>
      </c>
      <c r="CG29" s="3" t="s">
        <v>355</v>
      </c>
      <c r="CH29" s="3" t="s">
        <v>301</v>
      </c>
      <c r="CI29" s="3" t="s">
        <v>302</v>
      </c>
      <c r="CJ29" s="3" t="s">
        <v>303</v>
      </c>
      <c r="CK29" s="3" t="s">
        <v>304</v>
      </c>
      <c r="CL29" s="3" t="s">
        <v>305</v>
      </c>
      <c r="CM29" s="3" t="s">
        <v>306</v>
      </c>
      <c r="CN29" s="3" t="s">
        <v>307</v>
      </c>
      <c r="CO29" s="3" t="s">
        <v>308</v>
      </c>
      <c r="CP29" s="3" t="s">
        <v>309</v>
      </c>
      <c r="CQ29" s="3" t="s">
        <v>310</v>
      </c>
      <c r="CR29" s="3" t="s">
        <v>311</v>
      </c>
      <c r="CS29" s="3" t="s">
        <v>312</v>
      </c>
      <c r="CT29" s="3" t="s">
        <v>313</v>
      </c>
      <c r="CU29" s="3" t="s">
        <v>314</v>
      </c>
      <c r="CV29" s="3" t="s">
        <v>315</v>
      </c>
      <c r="CW29" s="3" t="s">
        <v>316</v>
      </c>
      <c r="CX29" s="3" t="s">
        <v>317</v>
      </c>
      <c r="CY29" s="3" t="s">
        <v>318</v>
      </c>
      <c r="CZ29" s="3" t="s">
        <v>319</v>
      </c>
      <c r="DA29" s="3" t="s">
        <v>320</v>
      </c>
      <c r="DB29" s="3" t="s">
        <v>321</v>
      </c>
      <c r="DC29" s="3" t="s">
        <v>322</v>
      </c>
      <c r="DD29" s="3" t="s">
        <v>323</v>
      </c>
      <c r="DE29" s="3" t="s">
        <v>324</v>
      </c>
      <c r="DF29" s="3" t="s">
        <v>325</v>
      </c>
      <c r="DG29" s="1" t="s">
        <v>378</v>
      </c>
      <c r="DH29" s="2" t="s">
        <v>379</v>
      </c>
      <c r="DI29" s="2" t="s">
        <v>191</v>
      </c>
      <c r="DJ29" s="2" t="s">
        <v>192</v>
      </c>
      <c r="DK29" s="2"/>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t="s">
        <v>395</v>
      </c>
      <c r="ET29" s="1" t="s">
        <v>396</v>
      </c>
      <c r="EU29" s="7" t="s">
        <v>526</v>
      </c>
      <c r="EV29" s="7" t="s">
        <v>527</v>
      </c>
      <c r="EW29" s="7" t="s">
        <v>530</v>
      </c>
      <c r="EX29" s="14">
        <v>0.04</v>
      </c>
      <c r="EY29" s="1" t="s">
        <v>583</v>
      </c>
      <c r="EZ29" s="1" t="s">
        <v>584</v>
      </c>
      <c r="FA29" s="1" t="s">
        <v>585</v>
      </c>
      <c r="FB29" s="1" t="s">
        <v>586</v>
      </c>
      <c r="FC29" s="1" t="s">
        <v>587</v>
      </c>
      <c r="FD29" s="1" t="s">
        <v>588</v>
      </c>
      <c r="FE29" s="1" t="s">
        <v>589</v>
      </c>
      <c r="FF29" s="3" t="s">
        <v>573</v>
      </c>
      <c r="FG29" s="3" t="s">
        <v>574</v>
      </c>
      <c r="FH29" s="3" t="s">
        <v>575</v>
      </c>
      <c r="FI29" s="3" t="s">
        <v>576</v>
      </c>
      <c r="FJ29" s="2" t="s">
        <v>577</v>
      </c>
      <c r="FK29" s="3" t="s">
        <v>596</v>
      </c>
      <c r="FL29" s="3" t="s">
        <v>597</v>
      </c>
      <c r="FM29" s="3" t="s">
        <v>604</v>
      </c>
      <c r="FN29" s="3" t="s">
        <v>605</v>
      </c>
      <c r="FO29" s="2" t="s">
        <v>606</v>
      </c>
      <c r="FP29" s="2" t="s">
        <v>624</v>
      </c>
      <c r="FQ29" s="2" t="s">
        <v>625</v>
      </c>
      <c r="FR29" s="2" t="s">
        <v>626</v>
      </c>
      <c r="FS29" s="2" t="s">
        <v>627</v>
      </c>
      <c r="FT29" s="2" t="s">
        <v>628</v>
      </c>
      <c r="FU29" s="1" t="s">
        <v>1057</v>
      </c>
      <c r="FV29" s="3" t="s">
        <v>764</v>
      </c>
      <c r="FW29" s="3" t="s">
        <v>1052</v>
      </c>
      <c r="FX29" s="3" t="s">
        <v>1053</v>
      </c>
      <c r="FY29" s="3" t="s">
        <v>1058</v>
      </c>
      <c r="FZ29" s="3" t="s">
        <v>1059</v>
      </c>
      <c r="GA29" s="3" t="s">
        <v>767</v>
      </c>
      <c r="GB29" s="3" t="s">
        <v>1054</v>
      </c>
      <c r="GC29" s="3" t="s">
        <v>1055</v>
      </c>
      <c r="GD29" s="3" t="s">
        <v>770</v>
      </c>
      <c r="GE29" s="36" t="s">
        <v>1075</v>
      </c>
      <c r="GF29" s="3" t="s">
        <v>772</v>
      </c>
      <c r="GG29" s="3" t="s">
        <v>773</v>
      </c>
      <c r="GH29" s="3" t="s">
        <v>774</v>
      </c>
      <c r="GI29" s="3" t="s">
        <v>775</v>
      </c>
      <c r="GJ29" s="3" t="s">
        <v>776</v>
      </c>
      <c r="GK29" s="3" t="s">
        <v>1065</v>
      </c>
      <c r="GL29" s="3" t="s">
        <v>777</v>
      </c>
      <c r="GM29" s="3" t="s">
        <v>778</v>
      </c>
      <c r="GN29" s="3" t="s">
        <v>779</v>
      </c>
      <c r="GO29" s="3" t="s">
        <v>780</v>
      </c>
      <c r="GP29" s="3" t="s">
        <v>781</v>
      </c>
      <c r="GQ29" s="3" t="s">
        <v>782</v>
      </c>
      <c r="GR29" s="3" t="s">
        <v>1061</v>
      </c>
      <c r="GS29" s="3" t="s">
        <v>783</v>
      </c>
      <c r="GT29" s="3" t="s">
        <v>784</v>
      </c>
      <c r="GU29" s="3" t="s">
        <v>785</v>
      </c>
      <c r="GV29" s="3" t="s">
        <v>786</v>
      </c>
      <c r="GW29" s="3" t="s">
        <v>787</v>
      </c>
      <c r="GX29" s="3" t="s">
        <v>930</v>
      </c>
      <c r="GY29" s="3" t="s">
        <v>788</v>
      </c>
      <c r="GZ29" s="3" t="s">
        <v>789</v>
      </c>
      <c r="HA29" s="3" t="s">
        <v>790</v>
      </c>
      <c r="HB29" s="3" t="s">
        <v>791</v>
      </c>
      <c r="HC29" s="3" t="s">
        <v>792</v>
      </c>
      <c r="HD29" s="3" t="s">
        <v>793</v>
      </c>
      <c r="HE29" s="3" t="s">
        <v>794</v>
      </c>
      <c r="HF29" s="3" t="s">
        <v>795</v>
      </c>
      <c r="HG29" s="3" t="s">
        <v>796</v>
      </c>
      <c r="HH29" s="3" t="s">
        <v>797</v>
      </c>
      <c r="HI29" s="3" t="s">
        <v>798</v>
      </c>
      <c r="HJ29" s="3">
        <v>15000</v>
      </c>
      <c r="HK29" s="3">
        <v>17000</v>
      </c>
      <c r="HL29" s="3">
        <v>20000</v>
      </c>
      <c r="HM29" s="3">
        <v>20000</v>
      </c>
      <c r="HN29" s="3">
        <v>23000</v>
      </c>
      <c r="HO29" s="3">
        <v>25000</v>
      </c>
      <c r="HP29" s="3">
        <v>7000</v>
      </c>
      <c r="HQ29" s="3">
        <v>10000</v>
      </c>
      <c r="HR29" s="3">
        <v>13000</v>
      </c>
      <c r="HS29" s="3">
        <v>5000</v>
      </c>
      <c r="HT29" s="3">
        <v>7000</v>
      </c>
      <c r="HU29" s="3">
        <v>10000</v>
      </c>
      <c r="HV29" s="3">
        <v>5000</v>
      </c>
      <c r="HW29" s="3">
        <v>7000</v>
      </c>
      <c r="HX29" s="3">
        <v>10000</v>
      </c>
      <c r="HY29" s="3">
        <v>5000</v>
      </c>
      <c r="HZ29" s="3">
        <v>7000</v>
      </c>
      <c r="IA29" s="3">
        <v>10000</v>
      </c>
      <c r="IB29" s="3">
        <v>12000</v>
      </c>
      <c r="IC29" s="3">
        <v>15000</v>
      </c>
      <c r="ID29" s="3">
        <v>17000</v>
      </c>
      <c r="IE29" s="3">
        <v>7000</v>
      </c>
      <c r="IF29" s="3">
        <v>10000</v>
      </c>
      <c r="IG29" s="3">
        <v>15000</v>
      </c>
      <c r="IH29" s="3" t="s">
        <v>799</v>
      </c>
      <c r="II29" s="3" t="s">
        <v>800</v>
      </c>
      <c r="IJ29" s="3" t="s">
        <v>801</v>
      </c>
      <c r="IK29" s="3" t="s">
        <v>802</v>
      </c>
      <c r="IL29" s="3" t="s">
        <v>803</v>
      </c>
      <c r="IM29" s="3" t="s">
        <v>804</v>
      </c>
      <c r="IN29" s="3" t="s">
        <v>805</v>
      </c>
      <c r="IO29" s="3" t="s">
        <v>806</v>
      </c>
      <c r="IP29" s="3" t="s">
        <v>807</v>
      </c>
      <c r="IQ29" s="3" t="s">
        <v>808</v>
      </c>
      <c r="IR29" s="3" t="s">
        <v>809</v>
      </c>
      <c r="IS29" s="3" t="s">
        <v>810</v>
      </c>
      <c r="IT29" s="3" t="s">
        <v>811</v>
      </c>
      <c r="IU29" s="3" t="s">
        <v>812</v>
      </c>
      <c r="IV29" s="3" t="s">
        <v>813</v>
      </c>
      <c r="IW29" s="3" t="s">
        <v>1056</v>
      </c>
      <c r="IX29" s="3" t="s">
        <v>814</v>
      </c>
      <c r="IY29" s="3" t="s">
        <v>815</v>
      </c>
      <c r="IZ29" s="3" t="s">
        <v>816</v>
      </c>
      <c r="JA29" s="3" t="s">
        <v>817</v>
      </c>
      <c r="JB29" s="3" t="s">
        <v>818</v>
      </c>
      <c r="JC29" s="3" t="s">
        <v>819</v>
      </c>
      <c r="JD29" s="3" t="s">
        <v>820</v>
      </c>
      <c r="JE29" s="3" t="s">
        <v>821</v>
      </c>
      <c r="JF29" s="3" t="s">
        <v>822</v>
      </c>
      <c r="JG29" s="3" t="s">
        <v>823</v>
      </c>
      <c r="JH29" s="3" t="s">
        <v>824</v>
      </c>
      <c r="JI29" s="3" t="s">
        <v>825</v>
      </c>
      <c r="JJ29" s="3" t="s">
        <v>826</v>
      </c>
      <c r="JK29" s="3" t="s">
        <v>827</v>
      </c>
      <c r="JL29" s="3" t="s">
        <v>828</v>
      </c>
      <c r="JM29" s="3" t="s">
        <v>829</v>
      </c>
      <c r="JN29" s="3" t="s">
        <v>830</v>
      </c>
      <c r="JO29" s="3" t="s">
        <v>831</v>
      </c>
      <c r="JP29" s="3" t="s">
        <v>832</v>
      </c>
      <c r="JQ29" s="3" t="s">
        <v>833</v>
      </c>
      <c r="JR29" s="3" t="s">
        <v>834</v>
      </c>
      <c r="JS29" s="3" t="s">
        <v>835</v>
      </c>
      <c r="JT29" s="3" t="s">
        <v>836</v>
      </c>
      <c r="JU29" s="3" t="s">
        <v>837</v>
      </c>
      <c r="JV29" s="3" t="s">
        <v>838</v>
      </c>
      <c r="JW29" s="3" t="s">
        <v>839</v>
      </c>
      <c r="JX29" s="3" t="s">
        <v>840</v>
      </c>
      <c r="JY29" s="3" t="s">
        <v>841</v>
      </c>
      <c r="JZ29" s="3" t="s">
        <v>842</v>
      </c>
      <c r="KA29" s="3" t="s">
        <v>843</v>
      </c>
      <c r="KB29" s="3" t="s">
        <v>844</v>
      </c>
      <c r="KC29" s="3" t="s">
        <v>845</v>
      </c>
      <c r="KD29" s="3" t="s">
        <v>846</v>
      </c>
      <c r="KE29" s="3" t="s">
        <v>847</v>
      </c>
      <c r="KF29" s="3" t="s">
        <v>848</v>
      </c>
      <c r="KG29" s="3" t="s">
        <v>849</v>
      </c>
      <c r="KH29" s="3" t="s">
        <v>850</v>
      </c>
      <c r="KI29" s="3" t="s">
        <v>851</v>
      </c>
      <c r="KJ29" s="3" t="s">
        <v>852</v>
      </c>
      <c r="KK29" s="3" t="s">
        <v>853</v>
      </c>
      <c r="KL29" s="3" t="s">
        <v>854</v>
      </c>
      <c r="KM29" s="3" t="s">
        <v>855</v>
      </c>
      <c r="KN29" s="3" t="s">
        <v>856</v>
      </c>
      <c r="KO29" s="3" t="s">
        <v>857</v>
      </c>
      <c r="KP29" s="3" t="s">
        <v>858</v>
      </c>
      <c r="KQ29" s="3" t="s">
        <v>859</v>
      </c>
      <c r="KR29" s="3" t="s">
        <v>860</v>
      </c>
      <c r="KS29" s="3" t="s">
        <v>861</v>
      </c>
      <c r="KT29" s="3" t="s">
        <v>862</v>
      </c>
      <c r="KU29" s="3" t="s">
        <v>863</v>
      </c>
      <c r="KV29" s="3" t="s">
        <v>864</v>
      </c>
      <c r="KW29" s="3" t="s">
        <v>865</v>
      </c>
      <c r="KX29" s="3" t="s">
        <v>866</v>
      </c>
      <c r="KY29" s="3" t="s">
        <v>867</v>
      </c>
      <c r="KZ29" s="3" t="s">
        <v>868</v>
      </c>
      <c r="LA29" s="3" t="s">
        <v>869</v>
      </c>
      <c r="LB29" s="3" t="s">
        <v>841</v>
      </c>
      <c r="LC29" s="3" t="s">
        <v>870</v>
      </c>
      <c r="LD29" s="3" t="s">
        <v>871</v>
      </c>
      <c r="LE29" s="3" t="s">
        <v>872</v>
      </c>
      <c r="LF29" s="3" t="s">
        <v>873</v>
      </c>
      <c r="LG29" s="3" t="s">
        <v>874</v>
      </c>
      <c r="LH29" s="3" t="s">
        <v>875</v>
      </c>
      <c r="LI29" s="3" t="s">
        <v>876</v>
      </c>
      <c r="LJ29" s="3" t="s">
        <v>877</v>
      </c>
      <c r="LK29" s="3" t="s">
        <v>878</v>
      </c>
      <c r="LL29" s="3" t="s">
        <v>879</v>
      </c>
      <c r="LM29" s="3" t="s">
        <v>879</v>
      </c>
      <c r="LN29" s="3" t="s">
        <v>879</v>
      </c>
      <c r="LO29" s="3" t="s">
        <v>879</v>
      </c>
      <c r="LP29" s="3" t="s">
        <v>880</v>
      </c>
      <c r="LQ29" s="3" t="s">
        <v>881</v>
      </c>
      <c r="LR29" s="3" t="s">
        <v>882</v>
      </c>
      <c r="LS29" s="3" t="s">
        <v>883</v>
      </c>
      <c r="LT29" s="3" t="s">
        <v>857</v>
      </c>
      <c r="LU29" s="3" t="s">
        <v>884</v>
      </c>
      <c r="LV29" s="3" t="s">
        <v>885</v>
      </c>
      <c r="LW29" s="3" t="s">
        <v>886</v>
      </c>
      <c r="LX29" s="3" t="s">
        <v>887</v>
      </c>
      <c r="LY29" s="3" t="s">
        <v>888</v>
      </c>
      <c r="LZ29" s="3" t="s">
        <v>889</v>
      </c>
      <c r="MA29" s="3" t="s">
        <v>890</v>
      </c>
      <c r="MB29" s="36" t="s">
        <v>1051</v>
      </c>
      <c r="MC29" s="3" t="s">
        <v>891</v>
      </c>
      <c r="MD29" s="3" t="s">
        <v>892</v>
      </c>
      <c r="ME29" s="3" t="s">
        <v>893</v>
      </c>
      <c r="MF29" s="3" t="s">
        <v>894</v>
      </c>
      <c r="MG29" s="3" t="s">
        <v>895</v>
      </c>
      <c r="MH29" s="3" t="s">
        <v>896</v>
      </c>
      <c r="MI29" s="3" t="s">
        <v>897</v>
      </c>
      <c r="MJ29" s="3" t="s">
        <v>898</v>
      </c>
      <c r="MK29" s="3" t="s">
        <v>899</v>
      </c>
      <c r="ML29" s="3" t="s">
        <v>900</v>
      </c>
      <c r="MM29" s="3" t="s">
        <v>901</v>
      </c>
      <c r="MN29" s="3" t="s">
        <v>902</v>
      </c>
      <c r="MO29" s="3" t="s">
        <v>903</v>
      </c>
      <c r="MP29" s="3" t="s">
        <v>904</v>
      </c>
      <c r="MQ29" s="3" t="s">
        <v>905</v>
      </c>
      <c r="MR29" s="3" t="s">
        <v>906</v>
      </c>
      <c r="MS29" s="16" t="s">
        <v>907</v>
      </c>
      <c r="MT29" s="16" t="s">
        <v>908</v>
      </c>
      <c r="MU29" s="16" t="s">
        <v>909</v>
      </c>
      <c r="MV29" s="16" t="s">
        <v>910</v>
      </c>
      <c r="MW29" s="16" t="s">
        <v>911</v>
      </c>
      <c r="MX29" s="16" t="s">
        <v>912</v>
      </c>
      <c r="MY29" s="17" t="s">
        <v>913</v>
      </c>
      <c r="MZ29" s="16" t="s">
        <v>909</v>
      </c>
      <c r="NA29" s="16" t="s">
        <v>914</v>
      </c>
      <c r="NB29" s="17" t="s">
        <v>915</v>
      </c>
    </row>
    <row r="30" spans="1:366" s="7" customFormat="1">
      <c r="A30" s="1">
        <v>2</v>
      </c>
      <c r="B30" s="1">
        <v>205</v>
      </c>
      <c r="C30" s="1">
        <v>205</v>
      </c>
      <c r="D30" s="1" t="s">
        <v>505</v>
      </c>
      <c r="E30" s="1" t="s">
        <v>412</v>
      </c>
      <c r="F30" s="1" t="s">
        <v>505</v>
      </c>
      <c r="G30" s="1" t="s">
        <v>377</v>
      </c>
      <c r="H30" s="8">
        <v>3000</v>
      </c>
      <c r="I30" s="1" t="s">
        <v>542</v>
      </c>
      <c r="J30" s="1">
        <v>36</v>
      </c>
      <c r="K30" s="1">
        <v>36</v>
      </c>
      <c r="L30" s="1" t="s">
        <v>81</v>
      </c>
      <c r="M30" s="1" t="s">
        <v>82</v>
      </c>
      <c r="N30" s="1" t="s">
        <v>294</v>
      </c>
      <c r="O30" s="1" t="s">
        <v>83</v>
      </c>
      <c r="P30" s="1" t="s">
        <v>84</v>
      </c>
      <c r="Q30" s="1" t="s">
        <v>185</v>
      </c>
      <c r="R30" s="1" t="s">
        <v>186</v>
      </c>
      <c r="S30" s="1" t="s">
        <v>187</v>
      </c>
      <c r="T30" s="2" t="s">
        <v>188</v>
      </c>
      <c r="U30" s="3" t="s">
        <v>326</v>
      </c>
      <c r="V30" s="3" t="s">
        <v>327</v>
      </c>
      <c r="W30" s="3" t="s">
        <v>328</v>
      </c>
      <c r="X30" s="3" t="s">
        <v>329</v>
      </c>
      <c r="Y30" s="3" t="s">
        <v>330</v>
      </c>
      <c r="Z30" s="3" t="s">
        <v>331</v>
      </c>
      <c r="AA30" s="1" t="s">
        <v>487</v>
      </c>
      <c r="AB30" s="1" t="s">
        <v>382</v>
      </c>
      <c r="AC30" s="1" t="s">
        <v>487</v>
      </c>
      <c r="AD30" s="1" t="s">
        <v>415</v>
      </c>
      <c r="AE30" s="1" t="s">
        <v>500</v>
      </c>
      <c r="AF30" s="1" t="s">
        <v>359</v>
      </c>
      <c r="AG30" s="1" t="s">
        <v>383</v>
      </c>
      <c r="AH30" s="1" t="s">
        <v>384</v>
      </c>
      <c r="AI30" s="1" t="s">
        <v>385</v>
      </c>
      <c r="AJ30" s="1" t="s">
        <v>543</v>
      </c>
      <c r="AK30" s="1" t="s">
        <v>387</v>
      </c>
      <c r="AL30" s="1" t="s">
        <v>388</v>
      </c>
      <c r="AM30" s="1" t="s">
        <v>389</v>
      </c>
      <c r="AN30" s="1" t="s">
        <v>390</v>
      </c>
      <c r="AO30" s="1" t="s">
        <v>388</v>
      </c>
      <c r="AP30" s="1" t="s">
        <v>391</v>
      </c>
      <c r="AQ30" s="1" t="s">
        <v>391</v>
      </c>
      <c r="AR30" s="1" t="s">
        <v>392</v>
      </c>
      <c r="AS30" s="1" t="s">
        <v>393</v>
      </c>
      <c r="AT30" s="1" t="s">
        <v>367</v>
      </c>
      <c r="AU30" s="1" t="s">
        <v>394</v>
      </c>
      <c r="AV30" s="1" t="s">
        <v>369</v>
      </c>
      <c r="AW30" s="1" t="s">
        <v>369</v>
      </c>
      <c r="AX30" s="1" t="s">
        <v>370</v>
      </c>
      <c r="AY30" s="1" t="s">
        <v>371</v>
      </c>
      <c r="AZ30" s="1" t="s">
        <v>358</v>
      </c>
      <c r="BA30" s="1" t="s">
        <v>372</v>
      </c>
      <c r="BB30" s="1" t="s">
        <v>358</v>
      </c>
      <c r="BC30" s="1" t="s">
        <v>373</v>
      </c>
      <c r="BD30" s="1" t="s">
        <v>373</v>
      </c>
      <c r="BE30" s="3" t="s">
        <v>332</v>
      </c>
      <c r="BF30" s="3" t="s">
        <v>333</v>
      </c>
      <c r="BG30" s="3" t="s">
        <v>334</v>
      </c>
      <c r="BH30" s="3" t="s">
        <v>335</v>
      </c>
      <c r="BI30" s="3" t="s">
        <v>336</v>
      </c>
      <c r="BJ30" s="3" t="s">
        <v>337</v>
      </c>
      <c r="BK30" s="3" t="s">
        <v>336</v>
      </c>
      <c r="BL30" s="3" t="s">
        <v>338</v>
      </c>
      <c r="BM30" s="3" t="s">
        <v>339</v>
      </c>
      <c r="BN30" s="3" t="s">
        <v>340</v>
      </c>
      <c r="BO30" s="3" t="s">
        <v>341</v>
      </c>
      <c r="BP30" s="3" t="s">
        <v>338</v>
      </c>
      <c r="BQ30" s="3" t="s">
        <v>342</v>
      </c>
      <c r="BR30" s="3" t="s">
        <v>340</v>
      </c>
      <c r="BS30" s="3" t="s">
        <v>336</v>
      </c>
      <c r="BT30" s="3" t="s">
        <v>343</v>
      </c>
      <c r="BU30" s="3" t="s">
        <v>344</v>
      </c>
      <c r="BV30" s="3" t="s">
        <v>345</v>
      </c>
      <c r="BW30" s="3" t="s">
        <v>346</v>
      </c>
      <c r="BX30" s="3" t="s">
        <v>347</v>
      </c>
      <c r="BY30" s="3" t="s">
        <v>348</v>
      </c>
      <c r="BZ30" s="3" t="s">
        <v>349</v>
      </c>
      <c r="CA30" s="3" t="s">
        <v>350</v>
      </c>
      <c r="CB30" s="3" t="s">
        <v>338</v>
      </c>
      <c r="CC30" s="3" t="s">
        <v>351</v>
      </c>
      <c r="CD30" s="3" t="s">
        <v>352</v>
      </c>
      <c r="CE30" s="3" t="s">
        <v>353</v>
      </c>
      <c r="CF30" s="3" t="s">
        <v>354</v>
      </c>
      <c r="CG30" s="3" t="s">
        <v>355</v>
      </c>
      <c r="CH30" s="3" t="s">
        <v>301</v>
      </c>
      <c r="CI30" s="3" t="s">
        <v>302</v>
      </c>
      <c r="CJ30" s="3" t="s">
        <v>303</v>
      </c>
      <c r="CK30" s="3" t="s">
        <v>304</v>
      </c>
      <c r="CL30" s="3" t="s">
        <v>305</v>
      </c>
      <c r="CM30" s="3" t="s">
        <v>306</v>
      </c>
      <c r="CN30" s="3" t="s">
        <v>307</v>
      </c>
      <c r="CO30" s="3" t="s">
        <v>308</v>
      </c>
      <c r="CP30" s="3" t="s">
        <v>309</v>
      </c>
      <c r="CQ30" s="3" t="s">
        <v>310</v>
      </c>
      <c r="CR30" s="3" t="s">
        <v>311</v>
      </c>
      <c r="CS30" s="3" t="s">
        <v>312</v>
      </c>
      <c r="CT30" s="3" t="s">
        <v>313</v>
      </c>
      <c r="CU30" s="3" t="s">
        <v>314</v>
      </c>
      <c r="CV30" s="3" t="s">
        <v>315</v>
      </c>
      <c r="CW30" s="3" t="s">
        <v>316</v>
      </c>
      <c r="CX30" s="3" t="s">
        <v>317</v>
      </c>
      <c r="CY30" s="3" t="s">
        <v>318</v>
      </c>
      <c r="CZ30" s="3" t="s">
        <v>319</v>
      </c>
      <c r="DA30" s="3" t="s">
        <v>320</v>
      </c>
      <c r="DB30" s="3" t="s">
        <v>321</v>
      </c>
      <c r="DC30" s="3" t="s">
        <v>322</v>
      </c>
      <c r="DD30" s="3" t="s">
        <v>323</v>
      </c>
      <c r="DE30" s="3" t="s">
        <v>324</v>
      </c>
      <c r="DF30" s="3" t="s">
        <v>325</v>
      </c>
      <c r="DG30" s="1" t="s">
        <v>378</v>
      </c>
      <c r="DH30" s="2" t="s">
        <v>379</v>
      </c>
      <c r="DI30" s="2" t="s">
        <v>191</v>
      </c>
      <c r="DJ30" s="2" t="s">
        <v>192</v>
      </c>
      <c r="DK30" s="2"/>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t="s">
        <v>506</v>
      </c>
      <c r="ET30" s="1" t="s">
        <v>507</v>
      </c>
      <c r="EU30" s="7" t="s">
        <v>526</v>
      </c>
      <c r="EV30" s="7" t="s">
        <v>527</v>
      </c>
      <c r="EW30" s="7" t="s">
        <v>530</v>
      </c>
      <c r="EX30" s="14">
        <v>0.04</v>
      </c>
      <c r="EY30" s="1" t="s">
        <v>583</v>
      </c>
      <c r="EZ30" s="1" t="s">
        <v>584</v>
      </c>
      <c r="FA30" s="1" t="s">
        <v>585</v>
      </c>
      <c r="FB30" s="1" t="s">
        <v>586</v>
      </c>
      <c r="FC30" s="1" t="s">
        <v>587</v>
      </c>
      <c r="FD30" s="1" t="s">
        <v>588</v>
      </c>
      <c r="FE30" s="1" t="s">
        <v>589</v>
      </c>
      <c r="FF30" s="3" t="s">
        <v>573</v>
      </c>
      <c r="FG30" s="3" t="s">
        <v>574</v>
      </c>
      <c r="FH30" s="3" t="s">
        <v>575</v>
      </c>
      <c r="FI30" s="3" t="s">
        <v>576</v>
      </c>
      <c r="FJ30" s="2" t="s">
        <v>577</v>
      </c>
      <c r="FK30" s="3" t="s">
        <v>596</v>
      </c>
      <c r="FL30" s="3" t="s">
        <v>597</v>
      </c>
      <c r="FM30" s="3" t="s">
        <v>604</v>
      </c>
      <c r="FN30" s="3" t="s">
        <v>605</v>
      </c>
      <c r="FO30" s="2" t="s">
        <v>606</v>
      </c>
      <c r="FP30" s="2" t="s">
        <v>624</v>
      </c>
      <c r="FQ30" s="2" t="s">
        <v>625</v>
      </c>
      <c r="FR30" s="2" t="s">
        <v>626</v>
      </c>
      <c r="FS30" s="2" t="s">
        <v>627</v>
      </c>
      <c r="FT30" s="2" t="s">
        <v>628</v>
      </c>
      <c r="FU30" s="1" t="s">
        <v>1057</v>
      </c>
      <c r="FV30" s="3" t="s">
        <v>764</v>
      </c>
      <c r="FW30" s="3" t="s">
        <v>1052</v>
      </c>
      <c r="FX30" s="3" t="s">
        <v>1053</v>
      </c>
      <c r="FY30" s="3" t="s">
        <v>1058</v>
      </c>
      <c r="FZ30" s="3" t="s">
        <v>1059</v>
      </c>
      <c r="GA30" s="3" t="s">
        <v>767</v>
      </c>
      <c r="GB30" s="3" t="s">
        <v>1054</v>
      </c>
      <c r="GC30" s="3" t="s">
        <v>1055</v>
      </c>
      <c r="GD30" s="3" t="s">
        <v>770</v>
      </c>
      <c r="GE30" s="36" t="s">
        <v>1075</v>
      </c>
      <c r="GF30" s="3" t="s">
        <v>772</v>
      </c>
      <c r="GG30" s="3" t="s">
        <v>773</v>
      </c>
      <c r="GH30" s="3" t="s">
        <v>774</v>
      </c>
      <c r="GI30" s="3" t="s">
        <v>775</v>
      </c>
      <c r="GJ30" s="3" t="s">
        <v>776</v>
      </c>
      <c r="GK30" s="3" t="s">
        <v>1065</v>
      </c>
      <c r="GL30" s="3" t="s">
        <v>777</v>
      </c>
      <c r="GM30" s="3" t="s">
        <v>778</v>
      </c>
      <c r="GN30" s="3" t="s">
        <v>779</v>
      </c>
      <c r="GO30" s="3" t="s">
        <v>780</v>
      </c>
      <c r="GP30" s="3" t="s">
        <v>781</v>
      </c>
      <c r="GQ30" s="3" t="s">
        <v>782</v>
      </c>
      <c r="GR30" s="3" t="s">
        <v>1061</v>
      </c>
      <c r="GS30" s="3" t="s">
        <v>783</v>
      </c>
      <c r="GT30" s="3" t="s">
        <v>784</v>
      </c>
      <c r="GU30" s="3" t="s">
        <v>785</v>
      </c>
      <c r="GV30" s="3" t="s">
        <v>786</v>
      </c>
      <c r="GW30" s="3" t="s">
        <v>787</v>
      </c>
      <c r="GX30" s="3" t="s">
        <v>930</v>
      </c>
      <c r="GY30" s="3" t="s">
        <v>788</v>
      </c>
      <c r="GZ30" s="3" t="s">
        <v>789</v>
      </c>
      <c r="HA30" s="3" t="s">
        <v>790</v>
      </c>
      <c r="HB30" s="3" t="s">
        <v>791</v>
      </c>
      <c r="HC30" s="3" t="s">
        <v>792</v>
      </c>
      <c r="HD30" s="3" t="s">
        <v>793</v>
      </c>
      <c r="HE30" s="3" t="s">
        <v>794</v>
      </c>
      <c r="HF30" s="3" t="s">
        <v>795</v>
      </c>
      <c r="HG30" s="3" t="s">
        <v>796</v>
      </c>
      <c r="HH30" s="3" t="s">
        <v>797</v>
      </c>
      <c r="HI30" s="3" t="s">
        <v>798</v>
      </c>
      <c r="HJ30" s="3">
        <v>15000</v>
      </c>
      <c r="HK30" s="3">
        <v>17000</v>
      </c>
      <c r="HL30" s="3">
        <v>20000</v>
      </c>
      <c r="HM30" s="3">
        <v>20000</v>
      </c>
      <c r="HN30" s="3">
        <v>23000</v>
      </c>
      <c r="HO30" s="3">
        <v>25000</v>
      </c>
      <c r="HP30" s="3">
        <v>7000</v>
      </c>
      <c r="HQ30" s="3">
        <v>10000</v>
      </c>
      <c r="HR30" s="3">
        <v>13000</v>
      </c>
      <c r="HS30" s="3">
        <v>5000</v>
      </c>
      <c r="HT30" s="3">
        <v>7000</v>
      </c>
      <c r="HU30" s="3">
        <v>10000</v>
      </c>
      <c r="HV30" s="3">
        <v>5000</v>
      </c>
      <c r="HW30" s="3">
        <v>7000</v>
      </c>
      <c r="HX30" s="3">
        <v>10000</v>
      </c>
      <c r="HY30" s="3">
        <v>5000</v>
      </c>
      <c r="HZ30" s="3">
        <v>7000</v>
      </c>
      <c r="IA30" s="3">
        <v>10000</v>
      </c>
      <c r="IB30" s="3">
        <v>12000</v>
      </c>
      <c r="IC30" s="3">
        <v>15000</v>
      </c>
      <c r="ID30" s="3">
        <v>17000</v>
      </c>
      <c r="IE30" s="3">
        <v>7000</v>
      </c>
      <c r="IF30" s="3">
        <v>10000</v>
      </c>
      <c r="IG30" s="3">
        <v>15000</v>
      </c>
      <c r="IH30" s="3" t="s">
        <v>799</v>
      </c>
      <c r="II30" s="3" t="s">
        <v>800</v>
      </c>
      <c r="IJ30" s="3" t="s">
        <v>801</v>
      </c>
      <c r="IK30" s="3" t="s">
        <v>802</v>
      </c>
      <c r="IL30" s="3" t="s">
        <v>803</v>
      </c>
      <c r="IM30" s="3" t="s">
        <v>804</v>
      </c>
      <c r="IN30" s="3" t="s">
        <v>805</v>
      </c>
      <c r="IO30" s="3" t="s">
        <v>806</v>
      </c>
      <c r="IP30" s="3" t="s">
        <v>807</v>
      </c>
      <c r="IQ30" s="3" t="s">
        <v>808</v>
      </c>
      <c r="IR30" s="3" t="s">
        <v>809</v>
      </c>
      <c r="IS30" s="3" t="s">
        <v>810</v>
      </c>
      <c r="IT30" s="3" t="s">
        <v>811</v>
      </c>
      <c r="IU30" s="3" t="s">
        <v>812</v>
      </c>
      <c r="IV30" s="3" t="s">
        <v>813</v>
      </c>
      <c r="IW30" s="3" t="s">
        <v>1056</v>
      </c>
      <c r="IX30" s="3" t="s">
        <v>814</v>
      </c>
      <c r="IY30" s="3" t="s">
        <v>815</v>
      </c>
      <c r="IZ30" s="3" t="s">
        <v>816</v>
      </c>
      <c r="JA30" s="3" t="s">
        <v>817</v>
      </c>
      <c r="JB30" s="3" t="s">
        <v>818</v>
      </c>
      <c r="JC30" s="3" t="s">
        <v>819</v>
      </c>
      <c r="JD30" s="3" t="s">
        <v>820</v>
      </c>
      <c r="JE30" s="3" t="s">
        <v>821</v>
      </c>
      <c r="JF30" s="3" t="s">
        <v>822</v>
      </c>
      <c r="JG30" s="3" t="s">
        <v>823</v>
      </c>
      <c r="JH30" s="3" t="s">
        <v>824</v>
      </c>
      <c r="JI30" s="3" t="s">
        <v>825</v>
      </c>
      <c r="JJ30" s="3" t="s">
        <v>826</v>
      </c>
      <c r="JK30" s="3" t="s">
        <v>827</v>
      </c>
      <c r="JL30" s="3" t="s">
        <v>828</v>
      </c>
      <c r="JM30" s="3" t="s">
        <v>829</v>
      </c>
      <c r="JN30" s="3" t="s">
        <v>830</v>
      </c>
      <c r="JO30" s="3" t="s">
        <v>831</v>
      </c>
      <c r="JP30" s="3" t="s">
        <v>832</v>
      </c>
      <c r="JQ30" s="3" t="s">
        <v>833</v>
      </c>
      <c r="JR30" s="3" t="s">
        <v>834</v>
      </c>
      <c r="JS30" s="3" t="s">
        <v>835</v>
      </c>
      <c r="JT30" s="3" t="s">
        <v>836</v>
      </c>
      <c r="JU30" s="3" t="s">
        <v>837</v>
      </c>
      <c r="JV30" s="3" t="s">
        <v>838</v>
      </c>
      <c r="JW30" s="3" t="s">
        <v>839</v>
      </c>
      <c r="JX30" s="3" t="s">
        <v>840</v>
      </c>
      <c r="JY30" s="3" t="s">
        <v>841</v>
      </c>
      <c r="JZ30" s="3" t="s">
        <v>842</v>
      </c>
      <c r="KA30" s="3" t="s">
        <v>843</v>
      </c>
      <c r="KB30" s="3" t="s">
        <v>844</v>
      </c>
      <c r="KC30" s="3" t="s">
        <v>845</v>
      </c>
      <c r="KD30" s="3" t="s">
        <v>846</v>
      </c>
      <c r="KE30" s="3" t="s">
        <v>847</v>
      </c>
      <c r="KF30" s="3" t="s">
        <v>848</v>
      </c>
      <c r="KG30" s="3" t="s">
        <v>849</v>
      </c>
      <c r="KH30" s="3" t="s">
        <v>850</v>
      </c>
      <c r="KI30" s="3" t="s">
        <v>851</v>
      </c>
      <c r="KJ30" s="3" t="s">
        <v>852</v>
      </c>
      <c r="KK30" s="3" t="s">
        <v>853</v>
      </c>
      <c r="KL30" s="3" t="s">
        <v>854</v>
      </c>
      <c r="KM30" s="3" t="s">
        <v>855</v>
      </c>
      <c r="KN30" s="3" t="s">
        <v>856</v>
      </c>
      <c r="KO30" s="3" t="s">
        <v>857</v>
      </c>
      <c r="KP30" s="3" t="s">
        <v>858</v>
      </c>
      <c r="KQ30" s="3" t="s">
        <v>859</v>
      </c>
      <c r="KR30" s="3" t="s">
        <v>860</v>
      </c>
      <c r="KS30" s="3" t="s">
        <v>861</v>
      </c>
      <c r="KT30" s="3" t="s">
        <v>862</v>
      </c>
      <c r="KU30" s="3" t="s">
        <v>863</v>
      </c>
      <c r="KV30" s="3" t="s">
        <v>864</v>
      </c>
      <c r="KW30" s="3" t="s">
        <v>865</v>
      </c>
      <c r="KX30" s="3" t="s">
        <v>866</v>
      </c>
      <c r="KY30" s="3" t="s">
        <v>867</v>
      </c>
      <c r="KZ30" s="3" t="s">
        <v>868</v>
      </c>
      <c r="LA30" s="3" t="s">
        <v>869</v>
      </c>
      <c r="LB30" s="3" t="s">
        <v>841</v>
      </c>
      <c r="LC30" s="3" t="s">
        <v>870</v>
      </c>
      <c r="LD30" s="3" t="s">
        <v>871</v>
      </c>
      <c r="LE30" s="3" t="s">
        <v>872</v>
      </c>
      <c r="LF30" s="3" t="s">
        <v>873</v>
      </c>
      <c r="LG30" s="3" t="s">
        <v>874</v>
      </c>
      <c r="LH30" s="3" t="s">
        <v>875</v>
      </c>
      <c r="LI30" s="3" t="s">
        <v>876</v>
      </c>
      <c r="LJ30" s="3" t="s">
        <v>877</v>
      </c>
      <c r="LK30" s="3" t="s">
        <v>878</v>
      </c>
      <c r="LL30" s="3" t="s">
        <v>879</v>
      </c>
      <c r="LM30" s="3" t="s">
        <v>879</v>
      </c>
      <c r="LN30" s="3" t="s">
        <v>879</v>
      </c>
      <c r="LO30" s="3" t="s">
        <v>879</v>
      </c>
      <c r="LP30" s="3" t="s">
        <v>880</v>
      </c>
      <c r="LQ30" s="3" t="s">
        <v>881</v>
      </c>
      <c r="LR30" s="3" t="s">
        <v>882</v>
      </c>
      <c r="LS30" s="3" t="s">
        <v>883</v>
      </c>
      <c r="LT30" s="3" t="s">
        <v>857</v>
      </c>
      <c r="LU30" s="3" t="s">
        <v>884</v>
      </c>
      <c r="LV30" s="3" t="s">
        <v>885</v>
      </c>
      <c r="LW30" s="3" t="s">
        <v>886</v>
      </c>
      <c r="LX30" s="3" t="s">
        <v>887</v>
      </c>
      <c r="LY30" s="3" t="s">
        <v>888</v>
      </c>
      <c r="LZ30" s="3" t="s">
        <v>889</v>
      </c>
      <c r="MA30" s="3" t="s">
        <v>890</v>
      </c>
      <c r="MB30" s="36" t="s">
        <v>1051</v>
      </c>
      <c r="MC30" s="3" t="s">
        <v>891</v>
      </c>
      <c r="MD30" s="3" t="s">
        <v>892</v>
      </c>
      <c r="ME30" s="3" t="s">
        <v>893</v>
      </c>
      <c r="MF30" s="3" t="s">
        <v>894</v>
      </c>
      <c r="MG30" s="3" t="s">
        <v>895</v>
      </c>
      <c r="MH30" s="3" t="s">
        <v>896</v>
      </c>
      <c r="MI30" s="3" t="s">
        <v>897</v>
      </c>
      <c r="MJ30" s="3" t="s">
        <v>898</v>
      </c>
      <c r="MK30" s="3" t="s">
        <v>899</v>
      </c>
      <c r="ML30" s="3" t="s">
        <v>900</v>
      </c>
      <c r="MM30" s="3" t="s">
        <v>901</v>
      </c>
      <c r="MN30" s="3" t="s">
        <v>902</v>
      </c>
      <c r="MO30" s="3" t="s">
        <v>903</v>
      </c>
      <c r="MP30" s="3" t="s">
        <v>904</v>
      </c>
      <c r="MQ30" s="3" t="s">
        <v>905</v>
      </c>
      <c r="MR30" s="3" t="s">
        <v>906</v>
      </c>
      <c r="MS30" s="16" t="s">
        <v>907</v>
      </c>
      <c r="MT30" s="16" t="s">
        <v>908</v>
      </c>
      <c r="MU30" s="16" t="s">
        <v>909</v>
      </c>
      <c r="MV30" s="16" t="s">
        <v>910</v>
      </c>
      <c r="MW30" s="16" t="s">
        <v>911</v>
      </c>
      <c r="MX30" s="16" t="s">
        <v>912</v>
      </c>
      <c r="MY30" s="17" t="s">
        <v>913</v>
      </c>
      <c r="MZ30" s="16" t="s">
        <v>909</v>
      </c>
      <c r="NA30" s="16" t="s">
        <v>914</v>
      </c>
      <c r="NB30" s="17" t="s">
        <v>915</v>
      </c>
    </row>
    <row r="31" spans="1:366" s="7" customFormat="1">
      <c r="A31" s="1">
        <v>1</v>
      </c>
      <c r="B31" s="1" t="s">
        <v>465</v>
      </c>
      <c r="C31" s="1" t="s">
        <v>465</v>
      </c>
      <c r="D31" s="1" t="s">
        <v>508</v>
      </c>
      <c r="E31" s="1" t="s">
        <v>412</v>
      </c>
      <c r="F31" s="1" t="s">
        <v>508</v>
      </c>
      <c r="G31" s="1" t="s">
        <v>405</v>
      </c>
      <c r="H31" s="8">
        <v>3000</v>
      </c>
      <c r="I31" s="1" t="s">
        <v>542</v>
      </c>
      <c r="J31" s="1">
        <v>36</v>
      </c>
      <c r="K31" s="1">
        <v>36</v>
      </c>
      <c r="L31" s="1" t="s">
        <v>81</v>
      </c>
      <c r="M31" s="1" t="s">
        <v>82</v>
      </c>
      <c r="N31" s="1" t="s">
        <v>294</v>
      </c>
      <c r="O31" s="1" t="s">
        <v>83</v>
      </c>
      <c r="P31" s="1" t="s">
        <v>84</v>
      </c>
      <c r="Q31" s="1" t="s">
        <v>185</v>
      </c>
      <c r="R31" s="1" t="s">
        <v>186</v>
      </c>
      <c r="S31" s="1" t="s">
        <v>187</v>
      </c>
      <c r="T31" s="2" t="s">
        <v>188</v>
      </c>
      <c r="U31" s="3" t="s">
        <v>326</v>
      </c>
      <c r="V31" s="3" t="s">
        <v>327</v>
      </c>
      <c r="W31" s="3" t="s">
        <v>328</v>
      </c>
      <c r="X31" s="3" t="s">
        <v>329</v>
      </c>
      <c r="Y31" s="3" t="s">
        <v>330</v>
      </c>
      <c r="Z31" s="3" t="s">
        <v>331</v>
      </c>
      <c r="AA31" s="1" t="s">
        <v>487</v>
      </c>
      <c r="AB31" s="1" t="s">
        <v>55</v>
      </c>
      <c r="AC31" s="1" t="s">
        <v>487</v>
      </c>
      <c r="AD31" s="1" t="s">
        <v>415</v>
      </c>
      <c r="AE31" s="1" t="s">
        <v>500</v>
      </c>
      <c r="AF31" s="1" t="s">
        <v>359</v>
      </c>
      <c r="AG31" s="1" t="s">
        <v>383</v>
      </c>
      <c r="AH31" s="1" t="s">
        <v>384</v>
      </c>
      <c r="AI31" s="1" t="s">
        <v>385</v>
      </c>
      <c r="AJ31" s="1" t="s">
        <v>543</v>
      </c>
      <c r="AK31" s="1" t="s">
        <v>489</v>
      </c>
      <c r="AL31" s="1" t="s">
        <v>509</v>
      </c>
      <c r="AM31" s="1" t="s">
        <v>389</v>
      </c>
      <c r="AN31" s="1" t="s">
        <v>390</v>
      </c>
      <c r="AO31" s="1" t="s">
        <v>509</v>
      </c>
      <c r="AP31" s="1" t="s">
        <v>391</v>
      </c>
      <c r="AQ31" s="1" t="s">
        <v>391</v>
      </c>
      <c r="AR31" s="1" t="s">
        <v>392</v>
      </c>
      <c r="AS31" s="1" t="s">
        <v>393</v>
      </c>
      <c r="AT31" s="1" t="s">
        <v>367</v>
      </c>
      <c r="AU31" s="1" t="s">
        <v>394</v>
      </c>
      <c r="AV31" s="1" t="s">
        <v>369</v>
      </c>
      <c r="AW31" s="1" t="s">
        <v>369</v>
      </c>
      <c r="AX31" s="1" t="s">
        <v>511</v>
      </c>
      <c r="AY31" s="1" t="s">
        <v>371</v>
      </c>
      <c r="AZ31" s="1" t="s">
        <v>358</v>
      </c>
      <c r="BA31" s="1" t="s">
        <v>372</v>
      </c>
      <c r="BB31" s="1" t="s">
        <v>358</v>
      </c>
      <c r="BC31" s="1" t="s">
        <v>373</v>
      </c>
      <c r="BD31" s="1" t="s">
        <v>373</v>
      </c>
      <c r="BE31" s="3" t="s">
        <v>332</v>
      </c>
      <c r="BF31" s="3" t="s">
        <v>333</v>
      </c>
      <c r="BG31" s="3" t="s">
        <v>334</v>
      </c>
      <c r="BH31" s="3" t="s">
        <v>335</v>
      </c>
      <c r="BI31" s="3" t="s">
        <v>336</v>
      </c>
      <c r="BJ31" s="3" t="s">
        <v>337</v>
      </c>
      <c r="BK31" s="3" t="s">
        <v>336</v>
      </c>
      <c r="BL31" s="3" t="s">
        <v>338</v>
      </c>
      <c r="BM31" s="3" t="s">
        <v>339</v>
      </c>
      <c r="BN31" s="3" t="s">
        <v>340</v>
      </c>
      <c r="BO31" s="3" t="s">
        <v>341</v>
      </c>
      <c r="BP31" s="3" t="s">
        <v>338</v>
      </c>
      <c r="BQ31" s="3" t="s">
        <v>342</v>
      </c>
      <c r="BR31" s="3" t="s">
        <v>340</v>
      </c>
      <c r="BS31" s="3" t="s">
        <v>336</v>
      </c>
      <c r="BT31" s="3" t="s">
        <v>343</v>
      </c>
      <c r="BU31" s="3" t="s">
        <v>344</v>
      </c>
      <c r="BV31" s="3" t="s">
        <v>345</v>
      </c>
      <c r="BW31" s="3" t="s">
        <v>346</v>
      </c>
      <c r="BX31" s="3" t="s">
        <v>347</v>
      </c>
      <c r="BY31" s="3" t="s">
        <v>348</v>
      </c>
      <c r="BZ31" s="3" t="s">
        <v>349</v>
      </c>
      <c r="CA31" s="3" t="s">
        <v>350</v>
      </c>
      <c r="CB31" s="3" t="s">
        <v>338</v>
      </c>
      <c r="CC31" s="3" t="s">
        <v>351</v>
      </c>
      <c r="CD31" s="3" t="s">
        <v>352</v>
      </c>
      <c r="CE31" s="3" t="s">
        <v>353</v>
      </c>
      <c r="CF31" s="3" t="s">
        <v>354</v>
      </c>
      <c r="CG31" s="3" t="s">
        <v>355</v>
      </c>
      <c r="CH31" s="3" t="s">
        <v>301</v>
      </c>
      <c r="CI31" s="3" t="s">
        <v>302</v>
      </c>
      <c r="CJ31" s="3" t="s">
        <v>303</v>
      </c>
      <c r="CK31" s="3" t="s">
        <v>304</v>
      </c>
      <c r="CL31" s="3" t="s">
        <v>305</v>
      </c>
      <c r="CM31" s="3" t="s">
        <v>306</v>
      </c>
      <c r="CN31" s="3" t="s">
        <v>307</v>
      </c>
      <c r="CO31" s="3" t="s">
        <v>308</v>
      </c>
      <c r="CP31" s="3" t="s">
        <v>309</v>
      </c>
      <c r="CQ31" s="3" t="s">
        <v>310</v>
      </c>
      <c r="CR31" s="3" t="s">
        <v>311</v>
      </c>
      <c r="CS31" s="3" t="s">
        <v>312</v>
      </c>
      <c r="CT31" s="3" t="s">
        <v>313</v>
      </c>
      <c r="CU31" s="3" t="s">
        <v>314</v>
      </c>
      <c r="CV31" s="3" t="s">
        <v>315</v>
      </c>
      <c r="CW31" s="3" t="s">
        <v>316</v>
      </c>
      <c r="CX31" s="3" t="s">
        <v>317</v>
      </c>
      <c r="CY31" s="3" t="s">
        <v>318</v>
      </c>
      <c r="CZ31" s="3" t="s">
        <v>319</v>
      </c>
      <c r="DA31" s="3" t="s">
        <v>320</v>
      </c>
      <c r="DB31" s="3" t="s">
        <v>321</v>
      </c>
      <c r="DC31" s="3" t="s">
        <v>322</v>
      </c>
      <c r="DD31" s="3" t="s">
        <v>323</v>
      </c>
      <c r="DE31" s="3" t="s">
        <v>324</v>
      </c>
      <c r="DF31" s="3" t="s">
        <v>325</v>
      </c>
      <c r="DG31" s="1" t="s">
        <v>378</v>
      </c>
      <c r="DH31" s="2" t="s">
        <v>379</v>
      </c>
      <c r="DI31" s="2" t="s">
        <v>191</v>
      </c>
      <c r="DJ31" s="2"/>
      <c r="DK31" s="2" t="s">
        <v>193</v>
      </c>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t="s">
        <v>512</v>
      </c>
      <c r="ET31" s="1" t="s">
        <v>513</v>
      </c>
      <c r="EU31" s="7" t="s">
        <v>526</v>
      </c>
      <c r="EV31" s="7" t="s">
        <v>527</v>
      </c>
      <c r="EW31" s="7" t="s">
        <v>530</v>
      </c>
      <c r="EX31" s="14">
        <v>0.04</v>
      </c>
      <c r="EY31" s="1" t="s">
        <v>583</v>
      </c>
      <c r="EZ31" s="1" t="s">
        <v>584</v>
      </c>
      <c r="FA31" s="1" t="s">
        <v>585</v>
      </c>
      <c r="FB31" s="1" t="s">
        <v>586</v>
      </c>
      <c r="FC31" s="1" t="s">
        <v>587</v>
      </c>
      <c r="FD31" s="1" t="s">
        <v>588</v>
      </c>
      <c r="FE31" s="1" t="s">
        <v>589</v>
      </c>
      <c r="FF31" s="3" t="s">
        <v>573</v>
      </c>
      <c r="FG31" s="3" t="s">
        <v>574</v>
      </c>
      <c r="FH31" s="3" t="s">
        <v>575</v>
      </c>
      <c r="FI31" s="3" t="s">
        <v>576</v>
      </c>
      <c r="FJ31" s="2" t="s">
        <v>577</v>
      </c>
      <c r="FK31" s="3" t="s">
        <v>596</v>
      </c>
      <c r="FL31" s="3" t="s">
        <v>597</v>
      </c>
      <c r="FM31" s="3" t="s">
        <v>604</v>
      </c>
      <c r="FN31" s="3" t="s">
        <v>605</v>
      </c>
      <c r="FO31" s="2" t="s">
        <v>606</v>
      </c>
      <c r="FP31" s="35" t="s">
        <v>623</v>
      </c>
      <c r="FQ31" s="35" t="s">
        <v>623</v>
      </c>
      <c r="FR31" s="35" t="s">
        <v>623</v>
      </c>
      <c r="FS31" s="35" t="s">
        <v>623</v>
      </c>
      <c r="FT31" s="35" t="s">
        <v>623</v>
      </c>
      <c r="FU31" s="1" t="s">
        <v>1057</v>
      </c>
      <c r="FV31" s="3" t="s">
        <v>764</v>
      </c>
      <c r="FW31" s="3" t="s">
        <v>1052</v>
      </c>
      <c r="FX31" s="3" t="s">
        <v>1053</v>
      </c>
      <c r="FY31" s="3" t="s">
        <v>1058</v>
      </c>
      <c r="FZ31" s="3" t="s">
        <v>1059</v>
      </c>
      <c r="GA31" s="3" t="s">
        <v>767</v>
      </c>
      <c r="GB31" s="3" t="s">
        <v>1054</v>
      </c>
      <c r="GC31" s="3" t="s">
        <v>1055</v>
      </c>
      <c r="GD31" s="3" t="s">
        <v>770</v>
      </c>
      <c r="GE31" s="36" t="s">
        <v>1075</v>
      </c>
      <c r="GF31" s="3" t="s">
        <v>772</v>
      </c>
      <c r="GG31" s="3" t="s">
        <v>773</v>
      </c>
      <c r="GH31" s="3" t="s">
        <v>774</v>
      </c>
      <c r="GI31" s="3" t="s">
        <v>775</v>
      </c>
      <c r="GJ31" s="3" t="s">
        <v>776</v>
      </c>
      <c r="GK31" s="3" t="s">
        <v>1065</v>
      </c>
      <c r="GL31" s="3" t="s">
        <v>777</v>
      </c>
      <c r="GM31" s="3" t="s">
        <v>778</v>
      </c>
      <c r="GN31" s="3" t="s">
        <v>779</v>
      </c>
      <c r="GO31" s="3" t="s">
        <v>780</v>
      </c>
      <c r="GP31" s="3" t="s">
        <v>781</v>
      </c>
      <c r="GQ31" s="3" t="s">
        <v>782</v>
      </c>
      <c r="GR31" s="3" t="s">
        <v>1061</v>
      </c>
      <c r="GS31" s="3" t="s">
        <v>783</v>
      </c>
      <c r="GT31" s="3" t="s">
        <v>784</v>
      </c>
      <c r="GU31" s="3" t="s">
        <v>785</v>
      </c>
      <c r="GV31" s="3" t="s">
        <v>786</v>
      </c>
      <c r="GW31" s="3" t="s">
        <v>787</v>
      </c>
      <c r="GX31" s="3" t="s">
        <v>930</v>
      </c>
      <c r="GY31" s="3" t="s">
        <v>788</v>
      </c>
      <c r="GZ31" s="3" t="s">
        <v>789</v>
      </c>
      <c r="HA31" s="3" t="s">
        <v>790</v>
      </c>
      <c r="HB31" s="3" t="s">
        <v>791</v>
      </c>
      <c r="HC31" s="3" t="s">
        <v>792</v>
      </c>
      <c r="HD31" s="3" t="s">
        <v>793</v>
      </c>
      <c r="HE31" s="3" t="s">
        <v>794</v>
      </c>
      <c r="HF31" s="3" t="s">
        <v>795</v>
      </c>
      <c r="HG31" s="3" t="s">
        <v>796</v>
      </c>
      <c r="HH31" s="3" t="s">
        <v>797</v>
      </c>
      <c r="HI31" s="3" t="s">
        <v>798</v>
      </c>
      <c r="HJ31" s="3">
        <v>15000</v>
      </c>
      <c r="HK31" s="3">
        <v>17000</v>
      </c>
      <c r="HL31" s="3">
        <v>20000</v>
      </c>
      <c r="HM31" s="3">
        <v>20000</v>
      </c>
      <c r="HN31" s="3">
        <v>23000</v>
      </c>
      <c r="HO31" s="3">
        <v>25000</v>
      </c>
      <c r="HP31" s="3">
        <v>7000</v>
      </c>
      <c r="HQ31" s="3">
        <v>10000</v>
      </c>
      <c r="HR31" s="3">
        <v>13000</v>
      </c>
      <c r="HS31" s="3">
        <v>5000</v>
      </c>
      <c r="HT31" s="3">
        <v>7000</v>
      </c>
      <c r="HU31" s="3">
        <v>10000</v>
      </c>
      <c r="HV31" s="3">
        <v>5000</v>
      </c>
      <c r="HW31" s="3">
        <v>7000</v>
      </c>
      <c r="HX31" s="3">
        <v>10000</v>
      </c>
      <c r="HY31" s="3">
        <v>5000</v>
      </c>
      <c r="HZ31" s="3">
        <v>7000</v>
      </c>
      <c r="IA31" s="3">
        <v>10000</v>
      </c>
      <c r="IB31" s="3">
        <v>12000</v>
      </c>
      <c r="IC31" s="3">
        <v>15000</v>
      </c>
      <c r="ID31" s="3">
        <v>17000</v>
      </c>
      <c r="IE31" s="3">
        <v>7000</v>
      </c>
      <c r="IF31" s="3">
        <v>10000</v>
      </c>
      <c r="IG31" s="3">
        <v>15000</v>
      </c>
      <c r="IH31" s="3" t="s">
        <v>799</v>
      </c>
      <c r="II31" s="3" t="s">
        <v>800</v>
      </c>
      <c r="IJ31" s="3" t="s">
        <v>801</v>
      </c>
      <c r="IK31" s="3" t="s">
        <v>802</v>
      </c>
      <c r="IL31" s="3" t="s">
        <v>803</v>
      </c>
      <c r="IM31" s="3" t="s">
        <v>804</v>
      </c>
      <c r="IN31" s="3" t="s">
        <v>805</v>
      </c>
      <c r="IO31" s="3" t="s">
        <v>806</v>
      </c>
      <c r="IP31" s="3" t="s">
        <v>807</v>
      </c>
      <c r="IQ31" s="3" t="s">
        <v>808</v>
      </c>
      <c r="IR31" s="3" t="s">
        <v>809</v>
      </c>
      <c r="IS31" s="3" t="s">
        <v>810</v>
      </c>
      <c r="IT31" s="3" t="s">
        <v>811</v>
      </c>
      <c r="IU31" s="3" t="s">
        <v>812</v>
      </c>
      <c r="IV31" s="3" t="s">
        <v>813</v>
      </c>
      <c r="IW31" s="3" t="s">
        <v>1056</v>
      </c>
      <c r="IX31" s="3" t="s">
        <v>814</v>
      </c>
      <c r="IY31" s="3" t="s">
        <v>815</v>
      </c>
      <c r="IZ31" s="3" t="s">
        <v>816</v>
      </c>
      <c r="JA31" s="3" t="s">
        <v>817</v>
      </c>
      <c r="JB31" s="3" t="s">
        <v>818</v>
      </c>
      <c r="JC31" s="3" t="s">
        <v>819</v>
      </c>
      <c r="JD31" s="3" t="s">
        <v>820</v>
      </c>
      <c r="JE31" s="3" t="s">
        <v>821</v>
      </c>
      <c r="JF31" s="3" t="s">
        <v>822</v>
      </c>
      <c r="JG31" s="3" t="s">
        <v>823</v>
      </c>
      <c r="JH31" s="3" t="s">
        <v>824</v>
      </c>
      <c r="JI31" s="3" t="s">
        <v>825</v>
      </c>
      <c r="JJ31" s="3" t="s">
        <v>826</v>
      </c>
      <c r="JK31" s="3" t="s">
        <v>827</v>
      </c>
      <c r="JL31" s="3" t="s">
        <v>828</v>
      </c>
      <c r="JM31" s="3" t="s">
        <v>829</v>
      </c>
      <c r="JN31" s="3" t="s">
        <v>830</v>
      </c>
      <c r="JO31" s="3" t="s">
        <v>831</v>
      </c>
      <c r="JP31" s="3" t="s">
        <v>832</v>
      </c>
      <c r="JQ31" s="3" t="s">
        <v>833</v>
      </c>
      <c r="JR31" s="3" t="s">
        <v>834</v>
      </c>
      <c r="JS31" s="3" t="s">
        <v>835</v>
      </c>
      <c r="JT31" s="3" t="s">
        <v>836</v>
      </c>
      <c r="JU31" s="3" t="s">
        <v>837</v>
      </c>
      <c r="JV31" s="3" t="s">
        <v>838</v>
      </c>
      <c r="JW31" s="3" t="s">
        <v>839</v>
      </c>
      <c r="JX31" s="3" t="s">
        <v>840</v>
      </c>
      <c r="JY31" s="3" t="s">
        <v>841</v>
      </c>
      <c r="JZ31" s="3" t="s">
        <v>842</v>
      </c>
      <c r="KA31" s="3" t="s">
        <v>843</v>
      </c>
      <c r="KB31" s="3" t="s">
        <v>844</v>
      </c>
      <c r="KC31" s="3" t="s">
        <v>845</v>
      </c>
      <c r="KD31" s="3" t="s">
        <v>846</v>
      </c>
      <c r="KE31" s="3" t="s">
        <v>847</v>
      </c>
      <c r="KF31" s="3" t="s">
        <v>848</v>
      </c>
      <c r="KG31" s="3" t="s">
        <v>849</v>
      </c>
      <c r="KH31" s="3" t="s">
        <v>850</v>
      </c>
      <c r="KI31" s="3" t="s">
        <v>851</v>
      </c>
      <c r="KJ31" s="3" t="s">
        <v>852</v>
      </c>
      <c r="KK31" s="3" t="s">
        <v>853</v>
      </c>
      <c r="KL31" s="3" t="s">
        <v>854</v>
      </c>
      <c r="KM31" s="3" t="s">
        <v>855</v>
      </c>
      <c r="KN31" s="3" t="s">
        <v>856</v>
      </c>
      <c r="KO31" s="3" t="s">
        <v>857</v>
      </c>
      <c r="KP31" s="3" t="s">
        <v>858</v>
      </c>
      <c r="KQ31" s="3" t="s">
        <v>859</v>
      </c>
      <c r="KR31" s="3" t="s">
        <v>860</v>
      </c>
      <c r="KS31" s="3" t="s">
        <v>861</v>
      </c>
      <c r="KT31" s="3" t="s">
        <v>862</v>
      </c>
      <c r="KU31" s="3" t="s">
        <v>863</v>
      </c>
      <c r="KV31" s="3" t="s">
        <v>864</v>
      </c>
      <c r="KW31" s="3" t="s">
        <v>865</v>
      </c>
      <c r="KX31" s="3" t="s">
        <v>866</v>
      </c>
      <c r="KY31" s="3" t="s">
        <v>867</v>
      </c>
      <c r="KZ31" s="3" t="s">
        <v>868</v>
      </c>
      <c r="LA31" s="3" t="s">
        <v>869</v>
      </c>
      <c r="LB31" s="3" t="s">
        <v>841</v>
      </c>
      <c r="LC31" s="3" t="s">
        <v>870</v>
      </c>
      <c r="LD31" s="3" t="s">
        <v>871</v>
      </c>
      <c r="LE31" s="3" t="s">
        <v>872</v>
      </c>
      <c r="LF31" s="3" t="s">
        <v>873</v>
      </c>
      <c r="LG31" s="3" t="s">
        <v>874</v>
      </c>
      <c r="LH31" s="3" t="s">
        <v>875</v>
      </c>
      <c r="LI31" s="3" t="s">
        <v>876</v>
      </c>
      <c r="LJ31" s="3" t="s">
        <v>877</v>
      </c>
      <c r="LK31" s="3" t="s">
        <v>878</v>
      </c>
      <c r="LL31" s="3" t="s">
        <v>879</v>
      </c>
      <c r="LM31" s="3" t="s">
        <v>879</v>
      </c>
      <c r="LN31" s="3" t="s">
        <v>879</v>
      </c>
      <c r="LO31" s="3" t="s">
        <v>879</v>
      </c>
      <c r="LP31" s="3" t="s">
        <v>880</v>
      </c>
      <c r="LQ31" s="3" t="s">
        <v>881</v>
      </c>
      <c r="LR31" s="3" t="s">
        <v>882</v>
      </c>
      <c r="LS31" s="3" t="s">
        <v>883</v>
      </c>
      <c r="LT31" s="3" t="s">
        <v>857</v>
      </c>
      <c r="LU31" s="3" t="s">
        <v>884</v>
      </c>
      <c r="LV31" s="3" t="s">
        <v>885</v>
      </c>
      <c r="LW31" s="3" t="s">
        <v>886</v>
      </c>
      <c r="LX31" s="3" t="s">
        <v>887</v>
      </c>
      <c r="LY31" s="3" t="s">
        <v>888</v>
      </c>
      <c r="LZ31" s="3" t="s">
        <v>889</v>
      </c>
      <c r="MA31" s="3" t="s">
        <v>890</v>
      </c>
      <c r="MB31" s="36" t="s">
        <v>1051</v>
      </c>
      <c r="MC31" s="3" t="s">
        <v>891</v>
      </c>
      <c r="MD31" s="3" t="s">
        <v>892</v>
      </c>
      <c r="ME31" s="3" t="s">
        <v>893</v>
      </c>
      <c r="MF31" s="3" t="s">
        <v>894</v>
      </c>
      <c r="MG31" s="3" t="s">
        <v>895</v>
      </c>
      <c r="MH31" s="3" t="s">
        <v>896</v>
      </c>
      <c r="MI31" s="3" t="s">
        <v>897</v>
      </c>
      <c r="MJ31" s="3" t="s">
        <v>898</v>
      </c>
      <c r="MK31" s="3" t="s">
        <v>899</v>
      </c>
      <c r="ML31" s="3" t="s">
        <v>900</v>
      </c>
      <c r="MM31" s="3" t="s">
        <v>901</v>
      </c>
      <c r="MN31" s="3" t="s">
        <v>902</v>
      </c>
      <c r="MO31" s="3" t="s">
        <v>903</v>
      </c>
      <c r="MP31" s="3" t="s">
        <v>904</v>
      </c>
      <c r="MQ31" s="3" t="s">
        <v>905</v>
      </c>
      <c r="MR31" s="3" t="s">
        <v>906</v>
      </c>
      <c r="MS31" s="16" t="s">
        <v>907</v>
      </c>
      <c r="MT31" s="16" t="s">
        <v>908</v>
      </c>
      <c r="MU31" s="16" t="s">
        <v>909</v>
      </c>
      <c r="MV31" s="16" t="s">
        <v>910</v>
      </c>
      <c r="MW31" s="16" t="s">
        <v>911</v>
      </c>
      <c r="MX31" s="16" t="s">
        <v>912</v>
      </c>
      <c r="MY31" s="17" t="s">
        <v>913</v>
      </c>
      <c r="MZ31" s="16" t="s">
        <v>909</v>
      </c>
      <c r="NA31" s="16" t="s">
        <v>914</v>
      </c>
      <c r="NB31" s="17" t="s">
        <v>915</v>
      </c>
    </row>
    <row r="32" spans="1:366" s="7" customFormat="1">
      <c r="A32" s="1">
        <v>1</v>
      </c>
      <c r="B32" s="1">
        <v>555</v>
      </c>
      <c r="C32" s="1">
        <v>555</v>
      </c>
      <c r="D32" s="1" t="s">
        <v>514</v>
      </c>
      <c r="E32" s="1" t="s">
        <v>412</v>
      </c>
      <c r="F32" s="1" t="s">
        <v>514</v>
      </c>
      <c r="G32" s="1" t="s">
        <v>405</v>
      </c>
      <c r="H32" s="8">
        <v>3000</v>
      </c>
      <c r="I32" s="1" t="s">
        <v>542</v>
      </c>
      <c r="J32" s="1">
        <v>36</v>
      </c>
      <c r="K32" s="1">
        <v>36</v>
      </c>
      <c r="L32" s="1" t="s">
        <v>81</v>
      </c>
      <c r="M32" s="1" t="s">
        <v>82</v>
      </c>
      <c r="N32" s="1" t="s">
        <v>294</v>
      </c>
      <c r="O32" s="1" t="s">
        <v>83</v>
      </c>
      <c r="P32" s="1" t="s">
        <v>84</v>
      </c>
      <c r="Q32" s="1" t="s">
        <v>185</v>
      </c>
      <c r="R32" s="1" t="s">
        <v>186</v>
      </c>
      <c r="S32" s="1" t="s">
        <v>187</v>
      </c>
      <c r="T32" s="2" t="s">
        <v>188</v>
      </c>
      <c r="U32" s="3" t="s">
        <v>326</v>
      </c>
      <c r="V32" s="3" t="s">
        <v>327</v>
      </c>
      <c r="W32" s="3" t="s">
        <v>328</v>
      </c>
      <c r="X32" s="3" t="s">
        <v>329</v>
      </c>
      <c r="Y32" s="3" t="s">
        <v>330</v>
      </c>
      <c r="Z32" s="3" t="s">
        <v>331</v>
      </c>
      <c r="AA32" s="1" t="s">
        <v>487</v>
      </c>
      <c r="AB32" s="1" t="s">
        <v>55</v>
      </c>
      <c r="AC32" s="1" t="s">
        <v>487</v>
      </c>
      <c r="AD32" s="1" t="s">
        <v>415</v>
      </c>
      <c r="AE32" s="1" t="s">
        <v>500</v>
      </c>
      <c r="AF32" s="1" t="s">
        <v>359</v>
      </c>
      <c r="AG32" s="1" t="s">
        <v>383</v>
      </c>
      <c r="AH32" s="1" t="s">
        <v>384</v>
      </c>
      <c r="AI32" s="1" t="s">
        <v>385</v>
      </c>
      <c r="AJ32" s="1" t="s">
        <v>543</v>
      </c>
      <c r="AK32" s="1" t="s">
        <v>489</v>
      </c>
      <c r="AL32" s="1" t="s">
        <v>509</v>
      </c>
      <c r="AM32" s="1" t="s">
        <v>389</v>
      </c>
      <c r="AN32" s="1" t="s">
        <v>390</v>
      </c>
      <c r="AO32" s="1" t="s">
        <v>509</v>
      </c>
      <c r="AP32" s="1" t="s">
        <v>391</v>
      </c>
      <c r="AQ32" s="1" t="s">
        <v>391</v>
      </c>
      <c r="AR32" s="1" t="s">
        <v>392</v>
      </c>
      <c r="AS32" s="1" t="s">
        <v>393</v>
      </c>
      <c r="AT32" s="1" t="s">
        <v>367</v>
      </c>
      <c r="AU32" s="1" t="s">
        <v>394</v>
      </c>
      <c r="AV32" s="1" t="s">
        <v>369</v>
      </c>
      <c r="AW32" s="1" t="s">
        <v>369</v>
      </c>
      <c r="AX32" s="1" t="s">
        <v>370</v>
      </c>
      <c r="AY32" s="1" t="s">
        <v>371</v>
      </c>
      <c r="AZ32" s="1" t="s">
        <v>358</v>
      </c>
      <c r="BA32" s="1" t="s">
        <v>372</v>
      </c>
      <c r="BB32" s="1" t="s">
        <v>358</v>
      </c>
      <c r="BC32" s="1" t="s">
        <v>373</v>
      </c>
      <c r="BD32" s="1" t="s">
        <v>373</v>
      </c>
      <c r="BE32" s="3" t="s">
        <v>332</v>
      </c>
      <c r="BF32" s="3" t="s">
        <v>333</v>
      </c>
      <c r="BG32" s="3" t="s">
        <v>334</v>
      </c>
      <c r="BH32" s="3" t="s">
        <v>335</v>
      </c>
      <c r="BI32" s="3" t="s">
        <v>336</v>
      </c>
      <c r="BJ32" s="3" t="s">
        <v>337</v>
      </c>
      <c r="BK32" s="3" t="s">
        <v>336</v>
      </c>
      <c r="BL32" s="3" t="s">
        <v>338</v>
      </c>
      <c r="BM32" s="3" t="s">
        <v>339</v>
      </c>
      <c r="BN32" s="3" t="s">
        <v>340</v>
      </c>
      <c r="BO32" s="3" t="s">
        <v>341</v>
      </c>
      <c r="BP32" s="3" t="s">
        <v>338</v>
      </c>
      <c r="BQ32" s="3" t="s">
        <v>342</v>
      </c>
      <c r="BR32" s="3" t="s">
        <v>340</v>
      </c>
      <c r="BS32" s="3" t="s">
        <v>336</v>
      </c>
      <c r="BT32" s="3" t="s">
        <v>343</v>
      </c>
      <c r="BU32" s="3" t="s">
        <v>344</v>
      </c>
      <c r="BV32" s="3" t="s">
        <v>345</v>
      </c>
      <c r="BW32" s="3" t="s">
        <v>346</v>
      </c>
      <c r="BX32" s="3" t="s">
        <v>347</v>
      </c>
      <c r="BY32" s="3" t="s">
        <v>348</v>
      </c>
      <c r="BZ32" s="3" t="s">
        <v>349</v>
      </c>
      <c r="CA32" s="3" t="s">
        <v>350</v>
      </c>
      <c r="CB32" s="3" t="s">
        <v>338</v>
      </c>
      <c r="CC32" s="3" t="s">
        <v>351</v>
      </c>
      <c r="CD32" s="3" t="s">
        <v>352</v>
      </c>
      <c r="CE32" s="3" t="s">
        <v>353</v>
      </c>
      <c r="CF32" s="3" t="s">
        <v>354</v>
      </c>
      <c r="CG32" s="3" t="s">
        <v>355</v>
      </c>
      <c r="CH32" s="3" t="s">
        <v>301</v>
      </c>
      <c r="CI32" s="3" t="s">
        <v>302</v>
      </c>
      <c r="CJ32" s="3" t="s">
        <v>303</v>
      </c>
      <c r="CK32" s="3" t="s">
        <v>304</v>
      </c>
      <c r="CL32" s="3" t="s">
        <v>305</v>
      </c>
      <c r="CM32" s="3" t="s">
        <v>306</v>
      </c>
      <c r="CN32" s="3" t="s">
        <v>307</v>
      </c>
      <c r="CO32" s="3" t="s">
        <v>308</v>
      </c>
      <c r="CP32" s="3" t="s">
        <v>309</v>
      </c>
      <c r="CQ32" s="3" t="s">
        <v>310</v>
      </c>
      <c r="CR32" s="3" t="s">
        <v>311</v>
      </c>
      <c r="CS32" s="3" t="s">
        <v>312</v>
      </c>
      <c r="CT32" s="3" t="s">
        <v>313</v>
      </c>
      <c r="CU32" s="3" t="s">
        <v>314</v>
      </c>
      <c r="CV32" s="3" t="s">
        <v>315</v>
      </c>
      <c r="CW32" s="3" t="s">
        <v>316</v>
      </c>
      <c r="CX32" s="3" t="s">
        <v>317</v>
      </c>
      <c r="CY32" s="3" t="s">
        <v>318</v>
      </c>
      <c r="CZ32" s="3" t="s">
        <v>319</v>
      </c>
      <c r="DA32" s="3" t="s">
        <v>320</v>
      </c>
      <c r="DB32" s="3" t="s">
        <v>321</v>
      </c>
      <c r="DC32" s="3" t="s">
        <v>322</v>
      </c>
      <c r="DD32" s="3" t="s">
        <v>323</v>
      </c>
      <c r="DE32" s="3" t="s">
        <v>324</v>
      </c>
      <c r="DF32" s="3" t="s">
        <v>325</v>
      </c>
      <c r="DG32" s="1" t="s">
        <v>378</v>
      </c>
      <c r="DH32" s="2" t="s">
        <v>379</v>
      </c>
      <c r="DI32" s="2" t="s">
        <v>191</v>
      </c>
      <c r="DJ32" s="2"/>
      <c r="DK32" s="2"/>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v>464619</v>
      </c>
      <c r="ET32" s="1" t="s">
        <v>515</v>
      </c>
      <c r="EU32" s="7" t="s">
        <v>526</v>
      </c>
      <c r="EV32" s="7" t="s">
        <v>527</v>
      </c>
      <c r="EW32" s="7" t="s">
        <v>530</v>
      </c>
      <c r="EX32" s="14">
        <v>0.04</v>
      </c>
      <c r="EY32" s="1" t="s">
        <v>583</v>
      </c>
      <c r="EZ32" s="1" t="s">
        <v>584</v>
      </c>
      <c r="FA32" s="1" t="s">
        <v>585</v>
      </c>
      <c r="FB32" s="1" t="s">
        <v>586</v>
      </c>
      <c r="FC32" s="1" t="s">
        <v>587</v>
      </c>
      <c r="FD32" s="1" t="s">
        <v>588</v>
      </c>
      <c r="FE32" s="1" t="s">
        <v>589</v>
      </c>
      <c r="FF32" s="3" t="s">
        <v>573</v>
      </c>
      <c r="FG32" s="3" t="s">
        <v>574</v>
      </c>
      <c r="FH32" s="3" t="s">
        <v>575</v>
      </c>
      <c r="FI32" s="3" t="s">
        <v>576</v>
      </c>
      <c r="FJ32" s="2" t="s">
        <v>577</v>
      </c>
      <c r="FK32" s="3" t="s">
        <v>596</v>
      </c>
      <c r="FL32" s="3" t="s">
        <v>597</v>
      </c>
      <c r="FM32" s="3" t="s">
        <v>604</v>
      </c>
      <c r="FN32" s="3" t="s">
        <v>605</v>
      </c>
      <c r="FO32" s="2" t="s">
        <v>606</v>
      </c>
      <c r="FP32" s="35" t="s">
        <v>623</v>
      </c>
      <c r="FQ32" s="35" t="s">
        <v>623</v>
      </c>
      <c r="FR32" s="35" t="s">
        <v>623</v>
      </c>
      <c r="FS32" s="35" t="s">
        <v>623</v>
      </c>
      <c r="FT32" s="35" t="s">
        <v>623</v>
      </c>
      <c r="FU32" s="1" t="s">
        <v>1057</v>
      </c>
      <c r="FV32" s="3" t="s">
        <v>764</v>
      </c>
      <c r="FW32" s="3" t="s">
        <v>1052</v>
      </c>
      <c r="FX32" s="3" t="s">
        <v>1053</v>
      </c>
      <c r="FY32" s="3" t="s">
        <v>1058</v>
      </c>
      <c r="FZ32" s="3" t="s">
        <v>1059</v>
      </c>
      <c r="GA32" s="3" t="s">
        <v>767</v>
      </c>
      <c r="GB32" s="3" t="s">
        <v>1054</v>
      </c>
      <c r="GC32" s="3" t="s">
        <v>1055</v>
      </c>
      <c r="GD32" s="3" t="s">
        <v>770</v>
      </c>
      <c r="GE32" s="36" t="s">
        <v>1075</v>
      </c>
      <c r="GF32" s="3" t="s">
        <v>772</v>
      </c>
      <c r="GG32" s="3" t="s">
        <v>773</v>
      </c>
      <c r="GH32" s="3" t="s">
        <v>774</v>
      </c>
      <c r="GI32" s="3" t="s">
        <v>775</v>
      </c>
      <c r="GJ32" s="3" t="s">
        <v>776</v>
      </c>
      <c r="GK32" s="3" t="s">
        <v>1065</v>
      </c>
      <c r="GL32" s="3" t="s">
        <v>777</v>
      </c>
      <c r="GM32" s="3" t="s">
        <v>778</v>
      </c>
      <c r="GN32" s="3" t="s">
        <v>779</v>
      </c>
      <c r="GO32" s="3" t="s">
        <v>780</v>
      </c>
      <c r="GP32" s="3" t="s">
        <v>781</v>
      </c>
      <c r="GQ32" s="3" t="s">
        <v>782</v>
      </c>
      <c r="GR32" s="3" t="s">
        <v>1061</v>
      </c>
      <c r="GS32" s="3" t="s">
        <v>783</v>
      </c>
      <c r="GT32" s="3" t="s">
        <v>784</v>
      </c>
      <c r="GU32" s="3" t="s">
        <v>785</v>
      </c>
      <c r="GV32" s="3" t="s">
        <v>786</v>
      </c>
      <c r="GW32" s="3" t="s">
        <v>787</v>
      </c>
      <c r="GX32" s="3" t="s">
        <v>930</v>
      </c>
      <c r="GY32" s="3" t="s">
        <v>788</v>
      </c>
      <c r="GZ32" s="3" t="s">
        <v>789</v>
      </c>
      <c r="HA32" s="3" t="s">
        <v>790</v>
      </c>
      <c r="HB32" s="3" t="s">
        <v>791</v>
      </c>
      <c r="HC32" s="3" t="s">
        <v>792</v>
      </c>
      <c r="HD32" s="3" t="s">
        <v>793</v>
      </c>
      <c r="HE32" s="3" t="s">
        <v>794</v>
      </c>
      <c r="HF32" s="3" t="s">
        <v>795</v>
      </c>
      <c r="HG32" s="3" t="s">
        <v>796</v>
      </c>
      <c r="HH32" s="3" t="s">
        <v>797</v>
      </c>
      <c r="HI32" s="3" t="s">
        <v>798</v>
      </c>
      <c r="HJ32" s="3">
        <v>15000</v>
      </c>
      <c r="HK32" s="3">
        <v>17000</v>
      </c>
      <c r="HL32" s="3">
        <v>20000</v>
      </c>
      <c r="HM32" s="3">
        <v>20000</v>
      </c>
      <c r="HN32" s="3">
        <v>23000</v>
      </c>
      <c r="HO32" s="3">
        <v>25000</v>
      </c>
      <c r="HP32" s="3">
        <v>7000</v>
      </c>
      <c r="HQ32" s="3">
        <v>10000</v>
      </c>
      <c r="HR32" s="3">
        <v>13000</v>
      </c>
      <c r="HS32" s="3">
        <v>5000</v>
      </c>
      <c r="HT32" s="3">
        <v>7000</v>
      </c>
      <c r="HU32" s="3">
        <v>10000</v>
      </c>
      <c r="HV32" s="3">
        <v>5000</v>
      </c>
      <c r="HW32" s="3">
        <v>7000</v>
      </c>
      <c r="HX32" s="3">
        <v>10000</v>
      </c>
      <c r="HY32" s="3">
        <v>5000</v>
      </c>
      <c r="HZ32" s="3">
        <v>7000</v>
      </c>
      <c r="IA32" s="3">
        <v>10000</v>
      </c>
      <c r="IB32" s="3">
        <v>12000</v>
      </c>
      <c r="IC32" s="3">
        <v>15000</v>
      </c>
      <c r="ID32" s="3">
        <v>17000</v>
      </c>
      <c r="IE32" s="3">
        <v>7000</v>
      </c>
      <c r="IF32" s="3">
        <v>10000</v>
      </c>
      <c r="IG32" s="3">
        <v>15000</v>
      </c>
      <c r="IH32" s="3" t="s">
        <v>799</v>
      </c>
      <c r="II32" s="3" t="s">
        <v>800</v>
      </c>
      <c r="IJ32" s="3" t="s">
        <v>801</v>
      </c>
      <c r="IK32" s="3" t="s">
        <v>802</v>
      </c>
      <c r="IL32" s="3" t="s">
        <v>803</v>
      </c>
      <c r="IM32" s="3" t="s">
        <v>804</v>
      </c>
      <c r="IN32" s="3" t="s">
        <v>805</v>
      </c>
      <c r="IO32" s="3" t="s">
        <v>806</v>
      </c>
      <c r="IP32" s="3" t="s">
        <v>807</v>
      </c>
      <c r="IQ32" s="3" t="s">
        <v>808</v>
      </c>
      <c r="IR32" s="3" t="s">
        <v>809</v>
      </c>
      <c r="IS32" s="3" t="s">
        <v>810</v>
      </c>
      <c r="IT32" s="3" t="s">
        <v>811</v>
      </c>
      <c r="IU32" s="3" t="s">
        <v>812</v>
      </c>
      <c r="IV32" s="3" t="s">
        <v>813</v>
      </c>
      <c r="IW32" s="3" t="s">
        <v>1056</v>
      </c>
      <c r="IX32" s="3" t="s">
        <v>814</v>
      </c>
      <c r="IY32" s="3" t="s">
        <v>815</v>
      </c>
      <c r="IZ32" s="3" t="s">
        <v>816</v>
      </c>
      <c r="JA32" s="3" t="s">
        <v>817</v>
      </c>
      <c r="JB32" s="3" t="s">
        <v>818</v>
      </c>
      <c r="JC32" s="3" t="s">
        <v>819</v>
      </c>
      <c r="JD32" s="3" t="s">
        <v>820</v>
      </c>
      <c r="JE32" s="3" t="s">
        <v>821</v>
      </c>
      <c r="JF32" s="3" t="s">
        <v>822</v>
      </c>
      <c r="JG32" s="3" t="s">
        <v>823</v>
      </c>
      <c r="JH32" s="3" t="s">
        <v>824</v>
      </c>
      <c r="JI32" s="3" t="s">
        <v>825</v>
      </c>
      <c r="JJ32" s="3" t="s">
        <v>826</v>
      </c>
      <c r="JK32" s="3" t="s">
        <v>827</v>
      </c>
      <c r="JL32" s="3" t="s">
        <v>828</v>
      </c>
      <c r="JM32" s="3" t="s">
        <v>829</v>
      </c>
      <c r="JN32" s="3" t="s">
        <v>830</v>
      </c>
      <c r="JO32" s="3" t="s">
        <v>831</v>
      </c>
      <c r="JP32" s="3" t="s">
        <v>832</v>
      </c>
      <c r="JQ32" s="3" t="s">
        <v>833</v>
      </c>
      <c r="JR32" s="3" t="s">
        <v>834</v>
      </c>
      <c r="JS32" s="3" t="s">
        <v>835</v>
      </c>
      <c r="JT32" s="3" t="s">
        <v>836</v>
      </c>
      <c r="JU32" s="3" t="s">
        <v>837</v>
      </c>
      <c r="JV32" s="3" t="s">
        <v>838</v>
      </c>
      <c r="JW32" s="3" t="s">
        <v>839</v>
      </c>
      <c r="JX32" s="3" t="s">
        <v>840</v>
      </c>
      <c r="JY32" s="3" t="s">
        <v>841</v>
      </c>
      <c r="JZ32" s="3" t="s">
        <v>842</v>
      </c>
      <c r="KA32" s="3" t="s">
        <v>843</v>
      </c>
      <c r="KB32" s="3" t="s">
        <v>844</v>
      </c>
      <c r="KC32" s="3" t="s">
        <v>845</v>
      </c>
      <c r="KD32" s="3" t="s">
        <v>846</v>
      </c>
      <c r="KE32" s="3" t="s">
        <v>847</v>
      </c>
      <c r="KF32" s="3" t="s">
        <v>848</v>
      </c>
      <c r="KG32" s="3" t="s">
        <v>849</v>
      </c>
      <c r="KH32" s="3" t="s">
        <v>850</v>
      </c>
      <c r="KI32" s="3" t="s">
        <v>851</v>
      </c>
      <c r="KJ32" s="3" t="s">
        <v>852</v>
      </c>
      <c r="KK32" s="3" t="s">
        <v>853</v>
      </c>
      <c r="KL32" s="3" t="s">
        <v>854</v>
      </c>
      <c r="KM32" s="3" t="s">
        <v>855</v>
      </c>
      <c r="KN32" s="3" t="s">
        <v>856</v>
      </c>
      <c r="KO32" s="3" t="s">
        <v>857</v>
      </c>
      <c r="KP32" s="3" t="s">
        <v>858</v>
      </c>
      <c r="KQ32" s="3" t="s">
        <v>859</v>
      </c>
      <c r="KR32" s="3" t="s">
        <v>860</v>
      </c>
      <c r="KS32" s="3" t="s">
        <v>861</v>
      </c>
      <c r="KT32" s="3" t="s">
        <v>862</v>
      </c>
      <c r="KU32" s="3" t="s">
        <v>863</v>
      </c>
      <c r="KV32" s="3" t="s">
        <v>864</v>
      </c>
      <c r="KW32" s="3" t="s">
        <v>865</v>
      </c>
      <c r="KX32" s="3" t="s">
        <v>866</v>
      </c>
      <c r="KY32" s="3" t="s">
        <v>867</v>
      </c>
      <c r="KZ32" s="3" t="s">
        <v>868</v>
      </c>
      <c r="LA32" s="3" t="s">
        <v>869</v>
      </c>
      <c r="LB32" s="3" t="s">
        <v>841</v>
      </c>
      <c r="LC32" s="3" t="s">
        <v>870</v>
      </c>
      <c r="LD32" s="3" t="s">
        <v>871</v>
      </c>
      <c r="LE32" s="3" t="s">
        <v>872</v>
      </c>
      <c r="LF32" s="3" t="s">
        <v>873</v>
      </c>
      <c r="LG32" s="3" t="s">
        <v>874</v>
      </c>
      <c r="LH32" s="3" t="s">
        <v>875</v>
      </c>
      <c r="LI32" s="3" t="s">
        <v>876</v>
      </c>
      <c r="LJ32" s="3" t="s">
        <v>877</v>
      </c>
      <c r="LK32" s="3" t="s">
        <v>878</v>
      </c>
      <c r="LL32" s="3" t="s">
        <v>879</v>
      </c>
      <c r="LM32" s="3" t="s">
        <v>879</v>
      </c>
      <c r="LN32" s="3" t="s">
        <v>879</v>
      </c>
      <c r="LO32" s="3" t="s">
        <v>879</v>
      </c>
      <c r="LP32" s="3" t="s">
        <v>880</v>
      </c>
      <c r="LQ32" s="3" t="s">
        <v>881</v>
      </c>
      <c r="LR32" s="3" t="s">
        <v>882</v>
      </c>
      <c r="LS32" s="3" t="s">
        <v>883</v>
      </c>
      <c r="LT32" s="3" t="s">
        <v>857</v>
      </c>
      <c r="LU32" s="3" t="s">
        <v>884</v>
      </c>
      <c r="LV32" s="3" t="s">
        <v>885</v>
      </c>
      <c r="LW32" s="3" t="s">
        <v>886</v>
      </c>
      <c r="LX32" s="3" t="s">
        <v>887</v>
      </c>
      <c r="LY32" s="3" t="s">
        <v>888</v>
      </c>
      <c r="LZ32" s="3" t="s">
        <v>889</v>
      </c>
      <c r="MA32" s="3" t="s">
        <v>890</v>
      </c>
      <c r="MB32" s="36" t="s">
        <v>1051</v>
      </c>
      <c r="MC32" s="3" t="s">
        <v>891</v>
      </c>
      <c r="MD32" s="3" t="s">
        <v>892</v>
      </c>
      <c r="ME32" s="3" t="s">
        <v>893</v>
      </c>
      <c r="MF32" s="3" t="s">
        <v>894</v>
      </c>
      <c r="MG32" s="3" t="s">
        <v>895</v>
      </c>
      <c r="MH32" s="3" t="s">
        <v>896</v>
      </c>
      <c r="MI32" s="3" t="s">
        <v>897</v>
      </c>
      <c r="MJ32" s="3" t="s">
        <v>898</v>
      </c>
      <c r="MK32" s="3" t="s">
        <v>899</v>
      </c>
      <c r="ML32" s="3" t="s">
        <v>900</v>
      </c>
      <c r="MM32" s="3" t="s">
        <v>901</v>
      </c>
      <c r="MN32" s="3" t="s">
        <v>902</v>
      </c>
      <c r="MO32" s="3" t="s">
        <v>903</v>
      </c>
      <c r="MP32" s="3" t="s">
        <v>904</v>
      </c>
      <c r="MQ32" s="3" t="s">
        <v>905</v>
      </c>
      <c r="MR32" s="3" t="s">
        <v>906</v>
      </c>
      <c r="MS32" s="16" t="s">
        <v>907</v>
      </c>
      <c r="MT32" s="16" t="s">
        <v>908</v>
      </c>
      <c r="MU32" s="16" t="s">
        <v>909</v>
      </c>
      <c r="MV32" s="16" t="s">
        <v>910</v>
      </c>
      <c r="MW32" s="16" t="s">
        <v>911</v>
      </c>
      <c r="MX32" s="16" t="s">
        <v>912</v>
      </c>
      <c r="MY32" s="17" t="s">
        <v>913</v>
      </c>
      <c r="MZ32" s="16" t="s">
        <v>909</v>
      </c>
      <c r="NA32" s="16" t="s">
        <v>914</v>
      </c>
      <c r="NB32" s="17" t="s">
        <v>915</v>
      </c>
    </row>
    <row r="33" spans="1:366" s="12" customFormat="1" ht="20.25" customHeight="1">
      <c r="A33" s="9">
        <v>1</v>
      </c>
      <c r="B33" s="9">
        <v>224</v>
      </c>
      <c r="C33" s="9">
        <v>224</v>
      </c>
      <c r="D33" s="9" t="s">
        <v>516</v>
      </c>
      <c r="E33" s="9" t="s">
        <v>412</v>
      </c>
      <c r="F33" s="9" t="s">
        <v>516</v>
      </c>
      <c r="G33" s="9" t="s">
        <v>377</v>
      </c>
      <c r="H33" s="9">
        <v>2000</v>
      </c>
      <c r="I33" s="9">
        <v>4999</v>
      </c>
      <c r="J33" s="9">
        <v>36</v>
      </c>
      <c r="K33" s="9">
        <v>36</v>
      </c>
      <c r="L33" s="9" t="s">
        <v>81</v>
      </c>
      <c r="M33" s="9" t="s">
        <v>557</v>
      </c>
      <c r="N33" s="9" t="s">
        <v>294</v>
      </c>
      <c r="O33" s="9" t="s">
        <v>83</v>
      </c>
      <c r="P33" s="9" t="s">
        <v>549</v>
      </c>
      <c r="Q33" s="9" t="s">
        <v>185</v>
      </c>
      <c r="R33" s="9" t="s">
        <v>186</v>
      </c>
      <c r="S33" s="9" t="s">
        <v>187</v>
      </c>
      <c r="T33" s="10" t="s">
        <v>188</v>
      </c>
      <c r="U33" s="11" t="s">
        <v>326</v>
      </c>
      <c r="V33" s="11" t="s">
        <v>327</v>
      </c>
      <c r="W33" s="11" t="s">
        <v>328</v>
      </c>
      <c r="X33" s="11" t="s">
        <v>329</v>
      </c>
      <c r="Y33" s="11" t="s">
        <v>330</v>
      </c>
      <c r="Z33" s="11" t="s">
        <v>331</v>
      </c>
      <c r="AA33" s="9" t="s">
        <v>487</v>
      </c>
      <c r="AB33" s="9" t="s">
        <v>55</v>
      </c>
      <c r="AC33" s="9" t="s">
        <v>487</v>
      </c>
      <c r="AD33" s="9" t="s">
        <v>415</v>
      </c>
      <c r="AE33" s="9" t="s">
        <v>500</v>
      </c>
      <c r="AF33" s="9" t="s">
        <v>359</v>
      </c>
      <c r="AG33" s="9" t="s">
        <v>488</v>
      </c>
      <c r="AH33" s="9" t="s">
        <v>553</v>
      </c>
      <c r="AI33" s="9" t="s">
        <v>385</v>
      </c>
      <c r="AJ33" s="9" t="s">
        <v>386</v>
      </c>
      <c r="AK33" s="9" t="s">
        <v>489</v>
      </c>
      <c r="AL33" s="9" t="s">
        <v>509</v>
      </c>
      <c r="AM33" s="9" t="s">
        <v>389</v>
      </c>
      <c r="AN33" s="9" t="s">
        <v>390</v>
      </c>
      <c r="AO33" s="9" t="s">
        <v>510</v>
      </c>
      <c r="AP33" s="9" t="s">
        <v>490</v>
      </c>
      <c r="AQ33" s="9" t="s">
        <v>490</v>
      </c>
      <c r="AR33" s="9" t="s">
        <v>392</v>
      </c>
      <c r="AS33" s="9" t="s">
        <v>393</v>
      </c>
      <c r="AT33" s="9" t="s">
        <v>367</v>
      </c>
      <c r="AU33" s="9" t="s">
        <v>491</v>
      </c>
      <c r="AV33" s="9" t="s">
        <v>492</v>
      </c>
      <c r="AW33" s="9" t="s">
        <v>369</v>
      </c>
      <c r="AX33" s="9" t="s">
        <v>493</v>
      </c>
      <c r="AY33" s="9" t="s">
        <v>371</v>
      </c>
      <c r="AZ33" s="9" t="s">
        <v>358</v>
      </c>
      <c r="BA33" s="9" t="s">
        <v>372</v>
      </c>
      <c r="BB33" s="9" t="s">
        <v>358</v>
      </c>
      <c r="BC33" s="9" t="s">
        <v>373</v>
      </c>
      <c r="BD33" s="9" t="s">
        <v>373</v>
      </c>
      <c r="BE33" s="11" t="s">
        <v>332</v>
      </c>
      <c r="BF33" s="11" t="s">
        <v>333</v>
      </c>
      <c r="BG33" s="11" t="s">
        <v>334</v>
      </c>
      <c r="BH33" s="11" t="s">
        <v>335</v>
      </c>
      <c r="BI33" s="11" t="s">
        <v>336</v>
      </c>
      <c r="BJ33" s="11" t="s">
        <v>337</v>
      </c>
      <c r="BK33" s="11" t="s">
        <v>336</v>
      </c>
      <c r="BL33" s="11" t="s">
        <v>338</v>
      </c>
      <c r="BM33" s="11" t="s">
        <v>339</v>
      </c>
      <c r="BN33" s="11" t="s">
        <v>340</v>
      </c>
      <c r="BO33" s="11" t="s">
        <v>341</v>
      </c>
      <c r="BP33" s="11" t="s">
        <v>338</v>
      </c>
      <c r="BQ33" s="11" t="s">
        <v>342</v>
      </c>
      <c r="BR33" s="11" t="s">
        <v>340</v>
      </c>
      <c r="BS33" s="11" t="s">
        <v>336</v>
      </c>
      <c r="BT33" s="11" t="s">
        <v>343</v>
      </c>
      <c r="BU33" s="11" t="s">
        <v>344</v>
      </c>
      <c r="BV33" s="11" t="s">
        <v>345</v>
      </c>
      <c r="BW33" s="11" t="s">
        <v>346</v>
      </c>
      <c r="BX33" s="11" t="s">
        <v>347</v>
      </c>
      <c r="BY33" s="11" t="s">
        <v>348</v>
      </c>
      <c r="BZ33" s="11" t="s">
        <v>349</v>
      </c>
      <c r="CA33" s="11" t="s">
        <v>350</v>
      </c>
      <c r="CB33" s="11" t="s">
        <v>338</v>
      </c>
      <c r="CC33" s="11" t="s">
        <v>351</v>
      </c>
      <c r="CD33" s="11" t="s">
        <v>352</v>
      </c>
      <c r="CE33" s="11" t="s">
        <v>353</v>
      </c>
      <c r="CF33" s="11" t="s">
        <v>354</v>
      </c>
      <c r="CG33" s="11" t="s">
        <v>355</v>
      </c>
      <c r="CH33" s="11" t="s">
        <v>301</v>
      </c>
      <c r="CI33" s="11" t="s">
        <v>302</v>
      </c>
      <c r="CJ33" s="11" t="s">
        <v>303</v>
      </c>
      <c r="CK33" s="11" t="s">
        <v>304</v>
      </c>
      <c r="CL33" s="11" t="s">
        <v>305</v>
      </c>
      <c r="CM33" s="11" t="s">
        <v>306</v>
      </c>
      <c r="CN33" s="11" t="s">
        <v>307</v>
      </c>
      <c r="CO33" s="11" t="s">
        <v>308</v>
      </c>
      <c r="CP33" s="11" t="s">
        <v>309</v>
      </c>
      <c r="CQ33" s="11" t="s">
        <v>310</v>
      </c>
      <c r="CR33" s="11" t="s">
        <v>311</v>
      </c>
      <c r="CS33" s="11" t="s">
        <v>312</v>
      </c>
      <c r="CT33" s="11" t="s">
        <v>313</v>
      </c>
      <c r="CU33" s="11" t="s">
        <v>314</v>
      </c>
      <c r="CV33" s="11" t="s">
        <v>315</v>
      </c>
      <c r="CW33" s="11" t="s">
        <v>316</v>
      </c>
      <c r="CX33" s="11" t="s">
        <v>317</v>
      </c>
      <c r="CY33" s="11" t="s">
        <v>318</v>
      </c>
      <c r="CZ33" s="11" t="s">
        <v>319</v>
      </c>
      <c r="DA33" s="11" t="s">
        <v>320</v>
      </c>
      <c r="DB33" s="11" t="s">
        <v>321</v>
      </c>
      <c r="DC33" s="11" t="s">
        <v>322</v>
      </c>
      <c r="DD33" s="11" t="s">
        <v>323</v>
      </c>
      <c r="DE33" s="11" t="s">
        <v>324</v>
      </c>
      <c r="DF33" s="11" t="s">
        <v>325</v>
      </c>
      <c r="DG33" s="9" t="s">
        <v>378</v>
      </c>
      <c r="DH33" s="10" t="s">
        <v>379</v>
      </c>
      <c r="DI33" s="10" t="s">
        <v>191</v>
      </c>
      <c r="DJ33" s="10" t="s">
        <v>192</v>
      </c>
      <c r="DK33" s="10"/>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v>541946</v>
      </c>
      <c r="ET33" s="9" t="s">
        <v>517</v>
      </c>
      <c r="EU33" s="12" t="s">
        <v>526</v>
      </c>
      <c r="EV33" s="12" t="s">
        <v>527</v>
      </c>
      <c r="EW33" s="12" t="s">
        <v>530</v>
      </c>
      <c r="EX33" s="15">
        <v>0.03</v>
      </c>
      <c r="EY33" s="9">
        <v>0</v>
      </c>
      <c r="EZ33" s="9">
        <v>0</v>
      </c>
      <c r="FA33" s="9">
        <v>0</v>
      </c>
      <c r="FB33" s="9" t="s">
        <v>590</v>
      </c>
      <c r="FC33" s="9">
        <v>0</v>
      </c>
      <c r="FD33" s="9" t="s">
        <v>591</v>
      </c>
      <c r="FE33" s="9" t="s">
        <v>592</v>
      </c>
      <c r="FF33" s="11" t="s">
        <v>573</v>
      </c>
      <c r="FG33" s="11" t="s">
        <v>574</v>
      </c>
      <c r="FH33" s="11" t="s">
        <v>575</v>
      </c>
      <c r="FI33" s="11" t="s">
        <v>576</v>
      </c>
      <c r="FJ33" s="10" t="s">
        <v>577</v>
      </c>
      <c r="FK33" s="3" t="s">
        <v>596</v>
      </c>
      <c r="FL33" s="3" t="s">
        <v>597</v>
      </c>
      <c r="FM33" s="3" t="s">
        <v>604</v>
      </c>
      <c r="FN33" s="3" t="s">
        <v>605</v>
      </c>
      <c r="FO33" s="2" t="s">
        <v>606</v>
      </c>
      <c r="FP33" s="35" t="s">
        <v>623</v>
      </c>
      <c r="FQ33" s="35" t="s">
        <v>623</v>
      </c>
      <c r="FR33" s="35" t="s">
        <v>623</v>
      </c>
      <c r="FS33" s="35" t="s">
        <v>623</v>
      </c>
      <c r="FT33" s="35" t="s">
        <v>623</v>
      </c>
      <c r="FU33" s="1" t="s">
        <v>1057</v>
      </c>
      <c r="FV33" s="3" t="s">
        <v>764</v>
      </c>
      <c r="FW33" s="3" t="s">
        <v>1052</v>
      </c>
      <c r="FX33" s="3" t="s">
        <v>1053</v>
      </c>
      <c r="FY33" s="3" t="s">
        <v>1058</v>
      </c>
      <c r="FZ33" s="3" t="s">
        <v>1059</v>
      </c>
      <c r="GA33" s="3" t="s">
        <v>767</v>
      </c>
      <c r="GB33" s="3" t="s">
        <v>1054</v>
      </c>
      <c r="GC33" s="3" t="s">
        <v>1055</v>
      </c>
      <c r="GD33" s="3" t="s">
        <v>770</v>
      </c>
      <c r="GE33" s="36" t="s">
        <v>1075</v>
      </c>
      <c r="GF33" s="3" t="s">
        <v>772</v>
      </c>
      <c r="GG33" s="3" t="s">
        <v>773</v>
      </c>
      <c r="GH33" s="3" t="s">
        <v>774</v>
      </c>
      <c r="GI33" s="3" t="s">
        <v>775</v>
      </c>
      <c r="GJ33" s="3" t="s">
        <v>776</v>
      </c>
      <c r="GK33" s="3" t="s">
        <v>1065</v>
      </c>
      <c r="GL33" s="3" t="s">
        <v>777</v>
      </c>
      <c r="GM33" s="3" t="s">
        <v>778</v>
      </c>
      <c r="GN33" s="3" t="s">
        <v>779</v>
      </c>
      <c r="GO33" s="3" t="s">
        <v>780</v>
      </c>
      <c r="GP33" s="3" t="s">
        <v>781</v>
      </c>
      <c r="GQ33" s="3" t="s">
        <v>782</v>
      </c>
      <c r="GR33" s="3" t="s">
        <v>1061</v>
      </c>
      <c r="GS33" s="3" t="s">
        <v>783</v>
      </c>
      <c r="GT33" s="3" t="s">
        <v>784</v>
      </c>
      <c r="GU33" s="3" t="s">
        <v>785</v>
      </c>
      <c r="GV33" s="3" t="s">
        <v>786</v>
      </c>
      <c r="GW33" s="3" t="s">
        <v>787</v>
      </c>
      <c r="GX33" s="3" t="s">
        <v>930</v>
      </c>
      <c r="GY33" s="3" t="s">
        <v>788</v>
      </c>
      <c r="GZ33" s="3" t="s">
        <v>789</v>
      </c>
      <c r="HA33" s="3" t="s">
        <v>790</v>
      </c>
      <c r="HB33" s="3" t="s">
        <v>791</v>
      </c>
      <c r="HC33" s="3" t="s">
        <v>792</v>
      </c>
      <c r="HD33" s="3" t="s">
        <v>793</v>
      </c>
      <c r="HE33" s="3" t="s">
        <v>794</v>
      </c>
      <c r="HF33" s="3" t="s">
        <v>795</v>
      </c>
      <c r="HG33" s="3" t="s">
        <v>796</v>
      </c>
      <c r="HH33" s="3" t="s">
        <v>797</v>
      </c>
      <c r="HI33" s="3" t="s">
        <v>798</v>
      </c>
      <c r="HJ33" s="3">
        <v>15000</v>
      </c>
      <c r="HK33" s="3">
        <v>17000</v>
      </c>
      <c r="HL33" s="3">
        <v>20000</v>
      </c>
      <c r="HM33" s="3">
        <v>20000</v>
      </c>
      <c r="HN33" s="3">
        <v>23000</v>
      </c>
      <c r="HO33" s="3">
        <v>25000</v>
      </c>
      <c r="HP33" s="3">
        <v>7000</v>
      </c>
      <c r="HQ33" s="3">
        <v>10000</v>
      </c>
      <c r="HR33" s="3">
        <v>13000</v>
      </c>
      <c r="HS33" s="3">
        <v>5000</v>
      </c>
      <c r="HT33" s="3">
        <v>7000</v>
      </c>
      <c r="HU33" s="3">
        <v>10000</v>
      </c>
      <c r="HV33" s="3">
        <v>5000</v>
      </c>
      <c r="HW33" s="3">
        <v>7000</v>
      </c>
      <c r="HX33" s="3">
        <v>10000</v>
      </c>
      <c r="HY33" s="3">
        <v>5000</v>
      </c>
      <c r="HZ33" s="3">
        <v>7000</v>
      </c>
      <c r="IA33" s="3">
        <v>10000</v>
      </c>
      <c r="IB33" s="3">
        <v>12000</v>
      </c>
      <c r="IC33" s="3">
        <v>15000</v>
      </c>
      <c r="ID33" s="3">
        <v>17000</v>
      </c>
      <c r="IE33" s="3">
        <v>7000</v>
      </c>
      <c r="IF33" s="3">
        <v>10000</v>
      </c>
      <c r="IG33" s="3">
        <v>15000</v>
      </c>
      <c r="IH33" s="3" t="s">
        <v>799</v>
      </c>
      <c r="II33" s="3" t="s">
        <v>800</v>
      </c>
      <c r="IJ33" s="3" t="s">
        <v>801</v>
      </c>
      <c r="IK33" s="3" t="s">
        <v>802</v>
      </c>
      <c r="IL33" s="3" t="s">
        <v>803</v>
      </c>
      <c r="IM33" s="3" t="s">
        <v>804</v>
      </c>
      <c r="IN33" s="3" t="s">
        <v>805</v>
      </c>
      <c r="IO33" s="3" t="s">
        <v>806</v>
      </c>
      <c r="IP33" s="3" t="s">
        <v>807</v>
      </c>
      <c r="IQ33" s="3" t="s">
        <v>808</v>
      </c>
      <c r="IR33" s="3" t="s">
        <v>809</v>
      </c>
      <c r="IS33" s="3" t="s">
        <v>810</v>
      </c>
      <c r="IT33" s="3" t="s">
        <v>811</v>
      </c>
      <c r="IU33" s="3" t="s">
        <v>812</v>
      </c>
      <c r="IV33" s="3" t="s">
        <v>813</v>
      </c>
      <c r="IW33" s="3" t="s">
        <v>1056</v>
      </c>
      <c r="IX33" s="3" t="s">
        <v>814</v>
      </c>
      <c r="IY33" s="3" t="s">
        <v>815</v>
      </c>
      <c r="IZ33" s="3" t="s">
        <v>816</v>
      </c>
      <c r="JA33" s="3" t="s">
        <v>817</v>
      </c>
      <c r="JB33" s="3" t="s">
        <v>818</v>
      </c>
      <c r="JC33" s="3" t="s">
        <v>819</v>
      </c>
      <c r="JD33" s="3" t="s">
        <v>820</v>
      </c>
      <c r="JE33" s="3" t="s">
        <v>821</v>
      </c>
      <c r="JF33" s="3" t="s">
        <v>822</v>
      </c>
      <c r="JG33" s="3" t="s">
        <v>823</v>
      </c>
      <c r="JH33" s="3" t="s">
        <v>824</v>
      </c>
      <c r="JI33" s="3" t="s">
        <v>825</v>
      </c>
      <c r="JJ33" s="3" t="s">
        <v>826</v>
      </c>
      <c r="JK33" s="3" t="s">
        <v>827</v>
      </c>
      <c r="JL33" s="3" t="s">
        <v>828</v>
      </c>
      <c r="JM33" s="3" t="s">
        <v>829</v>
      </c>
      <c r="JN33" s="3" t="s">
        <v>830</v>
      </c>
      <c r="JO33" s="3" t="s">
        <v>831</v>
      </c>
      <c r="JP33" s="3" t="s">
        <v>832</v>
      </c>
      <c r="JQ33" s="3" t="s">
        <v>833</v>
      </c>
      <c r="JR33" s="3" t="s">
        <v>834</v>
      </c>
      <c r="JS33" s="3" t="s">
        <v>835</v>
      </c>
      <c r="JT33" s="3" t="s">
        <v>836</v>
      </c>
      <c r="JU33" s="3" t="s">
        <v>837</v>
      </c>
      <c r="JV33" s="3" t="s">
        <v>838</v>
      </c>
      <c r="JW33" s="3" t="s">
        <v>839</v>
      </c>
      <c r="JX33" s="3" t="s">
        <v>840</v>
      </c>
      <c r="JY33" s="3" t="s">
        <v>841</v>
      </c>
      <c r="JZ33" s="3" t="s">
        <v>842</v>
      </c>
      <c r="KA33" s="3" t="s">
        <v>843</v>
      </c>
      <c r="KB33" s="3" t="s">
        <v>844</v>
      </c>
      <c r="KC33" s="3" t="s">
        <v>845</v>
      </c>
      <c r="KD33" s="3" t="s">
        <v>846</v>
      </c>
      <c r="KE33" s="3" t="s">
        <v>847</v>
      </c>
      <c r="KF33" s="3" t="s">
        <v>848</v>
      </c>
      <c r="KG33" s="3" t="s">
        <v>849</v>
      </c>
      <c r="KH33" s="3" t="s">
        <v>850</v>
      </c>
      <c r="KI33" s="3" t="s">
        <v>851</v>
      </c>
      <c r="KJ33" s="3" t="s">
        <v>852</v>
      </c>
      <c r="KK33" s="3" t="s">
        <v>853</v>
      </c>
      <c r="KL33" s="3" t="s">
        <v>854</v>
      </c>
      <c r="KM33" s="3" t="s">
        <v>855</v>
      </c>
      <c r="KN33" s="3" t="s">
        <v>856</v>
      </c>
      <c r="KO33" s="3" t="s">
        <v>857</v>
      </c>
      <c r="KP33" s="3" t="s">
        <v>858</v>
      </c>
      <c r="KQ33" s="3" t="s">
        <v>859</v>
      </c>
      <c r="KR33" s="3" t="s">
        <v>860</v>
      </c>
      <c r="KS33" s="3" t="s">
        <v>861</v>
      </c>
      <c r="KT33" s="3" t="s">
        <v>862</v>
      </c>
      <c r="KU33" s="3" t="s">
        <v>863</v>
      </c>
      <c r="KV33" s="3" t="s">
        <v>864</v>
      </c>
      <c r="KW33" s="3" t="s">
        <v>865</v>
      </c>
      <c r="KX33" s="3" t="s">
        <v>866</v>
      </c>
      <c r="KY33" s="3" t="s">
        <v>867</v>
      </c>
      <c r="KZ33" s="3" t="s">
        <v>868</v>
      </c>
      <c r="LA33" s="3" t="s">
        <v>869</v>
      </c>
      <c r="LB33" s="3" t="s">
        <v>841</v>
      </c>
      <c r="LC33" s="3" t="s">
        <v>870</v>
      </c>
      <c r="LD33" s="3" t="s">
        <v>871</v>
      </c>
      <c r="LE33" s="3" t="s">
        <v>872</v>
      </c>
      <c r="LF33" s="3" t="s">
        <v>873</v>
      </c>
      <c r="LG33" s="3" t="s">
        <v>874</v>
      </c>
      <c r="LH33" s="3" t="s">
        <v>875</v>
      </c>
      <c r="LI33" s="3" t="s">
        <v>876</v>
      </c>
      <c r="LJ33" s="3" t="s">
        <v>877</v>
      </c>
      <c r="LK33" s="3" t="s">
        <v>878</v>
      </c>
      <c r="LL33" s="3" t="s">
        <v>879</v>
      </c>
      <c r="LM33" s="3" t="s">
        <v>879</v>
      </c>
      <c r="LN33" s="3" t="s">
        <v>879</v>
      </c>
      <c r="LO33" s="3" t="s">
        <v>879</v>
      </c>
      <c r="LP33" s="3" t="s">
        <v>880</v>
      </c>
      <c r="LQ33" s="3" t="s">
        <v>881</v>
      </c>
      <c r="LR33" s="3" t="s">
        <v>882</v>
      </c>
      <c r="LS33" s="3" t="s">
        <v>883</v>
      </c>
      <c r="LT33" s="3" t="s">
        <v>857</v>
      </c>
      <c r="LU33" s="3" t="s">
        <v>884</v>
      </c>
      <c r="LV33" s="3" t="s">
        <v>885</v>
      </c>
      <c r="LW33" s="3" t="s">
        <v>886</v>
      </c>
      <c r="LX33" s="3" t="s">
        <v>887</v>
      </c>
      <c r="LY33" s="3" t="s">
        <v>888</v>
      </c>
      <c r="LZ33" s="3" t="s">
        <v>889</v>
      </c>
      <c r="MA33" s="3" t="s">
        <v>890</v>
      </c>
      <c r="MB33" s="36" t="s">
        <v>1051</v>
      </c>
      <c r="MC33" s="3" t="s">
        <v>891</v>
      </c>
      <c r="MD33" s="3" t="s">
        <v>892</v>
      </c>
      <c r="ME33" s="3" t="s">
        <v>893</v>
      </c>
      <c r="MF33" s="3" t="s">
        <v>894</v>
      </c>
      <c r="MG33" s="3" t="s">
        <v>895</v>
      </c>
      <c r="MH33" s="3" t="s">
        <v>896</v>
      </c>
      <c r="MI33" s="3" t="s">
        <v>897</v>
      </c>
      <c r="MJ33" s="3" t="s">
        <v>898</v>
      </c>
      <c r="MK33" s="3" t="s">
        <v>899</v>
      </c>
      <c r="ML33" s="3" t="s">
        <v>900</v>
      </c>
      <c r="MM33" s="3" t="s">
        <v>901</v>
      </c>
      <c r="MN33" s="3" t="s">
        <v>902</v>
      </c>
      <c r="MO33" s="3" t="s">
        <v>903</v>
      </c>
      <c r="MP33" s="3" t="s">
        <v>904</v>
      </c>
      <c r="MQ33" s="3" t="s">
        <v>905</v>
      </c>
      <c r="MR33" s="3" t="s">
        <v>906</v>
      </c>
      <c r="MS33" s="16" t="s">
        <v>907</v>
      </c>
      <c r="MT33" s="16" t="s">
        <v>908</v>
      </c>
      <c r="MU33" s="16" t="s">
        <v>909</v>
      </c>
      <c r="MV33" s="16" t="s">
        <v>910</v>
      </c>
      <c r="MW33" s="16" t="s">
        <v>911</v>
      </c>
      <c r="MX33" s="16" t="s">
        <v>912</v>
      </c>
      <c r="MY33" s="17" t="s">
        <v>913</v>
      </c>
      <c r="MZ33" s="16" t="s">
        <v>909</v>
      </c>
      <c r="NA33" s="16" t="s">
        <v>914</v>
      </c>
      <c r="NB33" s="17" t="s">
        <v>915</v>
      </c>
    </row>
    <row r="34" spans="1:366" s="7" customFormat="1">
      <c r="A34" s="1">
        <v>1</v>
      </c>
      <c r="B34" s="1">
        <v>214</v>
      </c>
      <c r="C34" s="1">
        <v>214</v>
      </c>
      <c r="D34" s="1" t="s">
        <v>518</v>
      </c>
      <c r="E34" s="1" t="s">
        <v>412</v>
      </c>
      <c r="F34" s="1" t="s">
        <v>518</v>
      </c>
      <c r="G34" s="1" t="s">
        <v>377</v>
      </c>
      <c r="H34" s="8">
        <v>3000</v>
      </c>
      <c r="I34" s="1" t="s">
        <v>542</v>
      </c>
      <c r="J34" s="1">
        <v>36</v>
      </c>
      <c r="K34" s="1">
        <v>36</v>
      </c>
      <c r="L34" s="1" t="s">
        <v>81</v>
      </c>
      <c r="M34" s="1" t="s">
        <v>82</v>
      </c>
      <c r="N34" s="1" t="s">
        <v>294</v>
      </c>
      <c r="O34" s="1" t="s">
        <v>83</v>
      </c>
      <c r="P34" s="1" t="s">
        <v>84</v>
      </c>
      <c r="Q34" s="1" t="s">
        <v>185</v>
      </c>
      <c r="R34" s="1" t="s">
        <v>186</v>
      </c>
      <c r="S34" s="1" t="s">
        <v>187</v>
      </c>
      <c r="T34" s="2" t="s">
        <v>188</v>
      </c>
      <c r="U34" s="3" t="s">
        <v>326</v>
      </c>
      <c r="V34" s="3" t="s">
        <v>327</v>
      </c>
      <c r="W34" s="3" t="s">
        <v>328</v>
      </c>
      <c r="X34" s="3" t="s">
        <v>329</v>
      </c>
      <c r="Y34" s="3" t="s">
        <v>330</v>
      </c>
      <c r="Z34" s="3" t="s">
        <v>331</v>
      </c>
      <c r="AA34" s="1" t="s">
        <v>487</v>
      </c>
      <c r="AB34" s="1" t="s">
        <v>55</v>
      </c>
      <c r="AC34" s="1" t="s">
        <v>487</v>
      </c>
      <c r="AD34" s="1" t="s">
        <v>415</v>
      </c>
      <c r="AE34" s="1" t="s">
        <v>500</v>
      </c>
      <c r="AF34" s="1" t="s">
        <v>359</v>
      </c>
      <c r="AG34" s="1" t="s">
        <v>383</v>
      </c>
      <c r="AH34" s="1" t="s">
        <v>384</v>
      </c>
      <c r="AI34" s="1" t="s">
        <v>385</v>
      </c>
      <c r="AJ34" s="1" t="s">
        <v>543</v>
      </c>
      <c r="AK34" s="1" t="s">
        <v>489</v>
      </c>
      <c r="AL34" s="1" t="s">
        <v>509</v>
      </c>
      <c r="AM34" s="1" t="s">
        <v>389</v>
      </c>
      <c r="AN34" s="1" t="s">
        <v>390</v>
      </c>
      <c r="AO34" s="1" t="s">
        <v>509</v>
      </c>
      <c r="AP34" s="1" t="s">
        <v>391</v>
      </c>
      <c r="AQ34" s="1" t="s">
        <v>391</v>
      </c>
      <c r="AR34" s="1" t="s">
        <v>392</v>
      </c>
      <c r="AS34" s="1" t="s">
        <v>393</v>
      </c>
      <c r="AT34" s="1" t="s">
        <v>367</v>
      </c>
      <c r="AU34" s="1" t="s">
        <v>394</v>
      </c>
      <c r="AV34" s="1" t="s">
        <v>369</v>
      </c>
      <c r="AW34" s="1" t="s">
        <v>369</v>
      </c>
      <c r="AX34" s="1" t="s">
        <v>370</v>
      </c>
      <c r="AY34" s="1" t="s">
        <v>371</v>
      </c>
      <c r="AZ34" s="1" t="s">
        <v>358</v>
      </c>
      <c r="BA34" s="1" t="s">
        <v>372</v>
      </c>
      <c r="BB34" s="1" t="s">
        <v>358</v>
      </c>
      <c r="BC34" s="1" t="s">
        <v>373</v>
      </c>
      <c r="BD34" s="1" t="s">
        <v>373</v>
      </c>
      <c r="BE34" s="3" t="s">
        <v>332</v>
      </c>
      <c r="BF34" s="3" t="s">
        <v>333</v>
      </c>
      <c r="BG34" s="3" t="s">
        <v>334</v>
      </c>
      <c r="BH34" s="3" t="s">
        <v>335</v>
      </c>
      <c r="BI34" s="3" t="s">
        <v>336</v>
      </c>
      <c r="BJ34" s="3" t="s">
        <v>337</v>
      </c>
      <c r="BK34" s="3" t="s">
        <v>336</v>
      </c>
      <c r="BL34" s="3" t="s">
        <v>338</v>
      </c>
      <c r="BM34" s="3" t="s">
        <v>339</v>
      </c>
      <c r="BN34" s="3" t="s">
        <v>340</v>
      </c>
      <c r="BO34" s="3" t="s">
        <v>341</v>
      </c>
      <c r="BP34" s="3" t="s">
        <v>338</v>
      </c>
      <c r="BQ34" s="3" t="s">
        <v>342</v>
      </c>
      <c r="BR34" s="3" t="s">
        <v>340</v>
      </c>
      <c r="BS34" s="3" t="s">
        <v>336</v>
      </c>
      <c r="BT34" s="3" t="s">
        <v>343</v>
      </c>
      <c r="BU34" s="3" t="s">
        <v>344</v>
      </c>
      <c r="BV34" s="3" t="s">
        <v>345</v>
      </c>
      <c r="BW34" s="3" t="s">
        <v>346</v>
      </c>
      <c r="BX34" s="3" t="s">
        <v>347</v>
      </c>
      <c r="BY34" s="3" t="s">
        <v>348</v>
      </c>
      <c r="BZ34" s="3" t="s">
        <v>349</v>
      </c>
      <c r="CA34" s="3" t="s">
        <v>350</v>
      </c>
      <c r="CB34" s="3" t="s">
        <v>338</v>
      </c>
      <c r="CC34" s="3" t="s">
        <v>351</v>
      </c>
      <c r="CD34" s="3" t="s">
        <v>352</v>
      </c>
      <c r="CE34" s="3" t="s">
        <v>353</v>
      </c>
      <c r="CF34" s="3" t="s">
        <v>354</v>
      </c>
      <c r="CG34" s="3" t="s">
        <v>355</v>
      </c>
      <c r="CH34" s="3" t="s">
        <v>301</v>
      </c>
      <c r="CI34" s="3" t="s">
        <v>302</v>
      </c>
      <c r="CJ34" s="3" t="s">
        <v>303</v>
      </c>
      <c r="CK34" s="3" t="s">
        <v>304</v>
      </c>
      <c r="CL34" s="3" t="s">
        <v>305</v>
      </c>
      <c r="CM34" s="3" t="s">
        <v>306</v>
      </c>
      <c r="CN34" s="3" t="s">
        <v>307</v>
      </c>
      <c r="CO34" s="3" t="s">
        <v>308</v>
      </c>
      <c r="CP34" s="3" t="s">
        <v>309</v>
      </c>
      <c r="CQ34" s="3" t="s">
        <v>310</v>
      </c>
      <c r="CR34" s="3" t="s">
        <v>311</v>
      </c>
      <c r="CS34" s="3" t="s">
        <v>312</v>
      </c>
      <c r="CT34" s="3" t="s">
        <v>313</v>
      </c>
      <c r="CU34" s="3" t="s">
        <v>314</v>
      </c>
      <c r="CV34" s="3" t="s">
        <v>315</v>
      </c>
      <c r="CW34" s="3" t="s">
        <v>316</v>
      </c>
      <c r="CX34" s="3" t="s">
        <v>317</v>
      </c>
      <c r="CY34" s="3" t="s">
        <v>318</v>
      </c>
      <c r="CZ34" s="3" t="s">
        <v>319</v>
      </c>
      <c r="DA34" s="3" t="s">
        <v>320</v>
      </c>
      <c r="DB34" s="3" t="s">
        <v>321</v>
      </c>
      <c r="DC34" s="3" t="s">
        <v>322</v>
      </c>
      <c r="DD34" s="3" t="s">
        <v>323</v>
      </c>
      <c r="DE34" s="3" t="s">
        <v>324</v>
      </c>
      <c r="DF34" s="3" t="s">
        <v>325</v>
      </c>
      <c r="DG34" s="1" t="s">
        <v>378</v>
      </c>
      <c r="DH34" s="2" t="s">
        <v>379</v>
      </c>
      <c r="DI34" s="2" t="s">
        <v>191</v>
      </c>
      <c r="DJ34" s="2" t="s">
        <v>192</v>
      </c>
      <c r="DK34" s="2"/>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v>543626</v>
      </c>
      <c r="ET34" s="1" t="s">
        <v>519</v>
      </c>
      <c r="EU34" s="7" t="s">
        <v>526</v>
      </c>
      <c r="EV34" s="7" t="s">
        <v>527</v>
      </c>
      <c r="EW34" s="7" t="s">
        <v>530</v>
      </c>
      <c r="EX34" s="14">
        <v>0.04</v>
      </c>
      <c r="EY34" s="1" t="s">
        <v>583</v>
      </c>
      <c r="EZ34" s="1" t="s">
        <v>584</v>
      </c>
      <c r="FA34" s="1" t="s">
        <v>585</v>
      </c>
      <c r="FB34" s="1" t="s">
        <v>586</v>
      </c>
      <c r="FC34" s="1" t="s">
        <v>587</v>
      </c>
      <c r="FD34" s="1" t="s">
        <v>588</v>
      </c>
      <c r="FE34" s="1" t="s">
        <v>589</v>
      </c>
      <c r="FF34" s="3" t="s">
        <v>573</v>
      </c>
      <c r="FG34" s="3" t="s">
        <v>574</v>
      </c>
      <c r="FH34" s="3" t="s">
        <v>575</v>
      </c>
      <c r="FI34" s="3" t="s">
        <v>576</v>
      </c>
      <c r="FJ34" s="2" t="s">
        <v>577</v>
      </c>
      <c r="FK34" s="3" t="s">
        <v>596</v>
      </c>
      <c r="FL34" s="3" t="s">
        <v>597</v>
      </c>
      <c r="FM34" s="3" t="s">
        <v>604</v>
      </c>
      <c r="FN34" s="3" t="s">
        <v>605</v>
      </c>
      <c r="FO34" s="2" t="s">
        <v>606</v>
      </c>
      <c r="FP34" s="35" t="s">
        <v>623</v>
      </c>
      <c r="FQ34" s="35" t="s">
        <v>623</v>
      </c>
      <c r="FR34" s="35" t="s">
        <v>623</v>
      </c>
      <c r="FS34" s="35" t="s">
        <v>623</v>
      </c>
      <c r="FT34" s="35" t="s">
        <v>623</v>
      </c>
      <c r="FU34" s="1" t="s">
        <v>1057</v>
      </c>
      <c r="FV34" s="3" t="s">
        <v>764</v>
      </c>
      <c r="FW34" s="3" t="s">
        <v>1052</v>
      </c>
      <c r="FX34" s="3" t="s">
        <v>1053</v>
      </c>
      <c r="FY34" s="3" t="s">
        <v>1058</v>
      </c>
      <c r="FZ34" s="3" t="s">
        <v>1059</v>
      </c>
      <c r="GA34" s="3" t="s">
        <v>767</v>
      </c>
      <c r="GB34" s="3" t="s">
        <v>1054</v>
      </c>
      <c r="GC34" s="3" t="s">
        <v>1055</v>
      </c>
      <c r="GD34" s="3" t="s">
        <v>770</v>
      </c>
      <c r="GE34" s="36" t="s">
        <v>1075</v>
      </c>
      <c r="GF34" s="3" t="s">
        <v>772</v>
      </c>
      <c r="GG34" s="3" t="s">
        <v>773</v>
      </c>
      <c r="GH34" s="3" t="s">
        <v>774</v>
      </c>
      <c r="GI34" s="3" t="s">
        <v>775</v>
      </c>
      <c r="GJ34" s="3" t="s">
        <v>776</v>
      </c>
      <c r="GK34" s="3" t="s">
        <v>1065</v>
      </c>
      <c r="GL34" s="3" t="s">
        <v>777</v>
      </c>
      <c r="GM34" s="3" t="s">
        <v>778</v>
      </c>
      <c r="GN34" s="3" t="s">
        <v>779</v>
      </c>
      <c r="GO34" s="3" t="s">
        <v>780</v>
      </c>
      <c r="GP34" s="3" t="s">
        <v>781</v>
      </c>
      <c r="GQ34" s="3" t="s">
        <v>782</v>
      </c>
      <c r="GR34" s="3" t="s">
        <v>1061</v>
      </c>
      <c r="GS34" s="3" t="s">
        <v>783</v>
      </c>
      <c r="GT34" s="3" t="s">
        <v>784</v>
      </c>
      <c r="GU34" s="3" t="s">
        <v>785</v>
      </c>
      <c r="GV34" s="3" t="s">
        <v>786</v>
      </c>
      <c r="GW34" s="3" t="s">
        <v>787</v>
      </c>
      <c r="GX34" s="3" t="s">
        <v>930</v>
      </c>
      <c r="GY34" s="3" t="s">
        <v>788</v>
      </c>
      <c r="GZ34" s="3" t="s">
        <v>789</v>
      </c>
      <c r="HA34" s="3" t="s">
        <v>790</v>
      </c>
      <c r="HB34" s="3" t="s">
        <v>791</v>
      </c>
      <c r="HC34" s="3" t="s">
        <v>792</v>
      </c>
      <c r="HD34" s="3" t="s">
        <v>793</v>
      </c>
      <c r="HE34" s="3" t="s">
        <v>794</v>
      </c>
      <c r="HF34" s="3" t="s">
        <v>795</v>
      </c>
      <c r="HG34" s="3" t="s">
        <v>796</v>
      </c>
      <c r="HH34" s="3" t="s">
        <v>797</v>
      </c>
      <c r="HI34" s="3" t="s">
        <v>798</v>
      </c>
      <c r="HJ34" s="3">
        <v>15000</v>
      </c>
      <c r="HK34" s="3">
        <v>17000</v>
      </c>
      <c r="HL34" s="3">
        <v>20000</v>
      </c>
      <c r="HM34" s="3">
        <v>20000</v>
      </c>
      <c r="HN34" s="3">
        <v>23000</v>
      </c>
      <c r="HO34" s="3">
        <v>25000</v>
      </c>
      <c r="HP34" s="3">
        <v>7000</v>
      </c>
      <c r="HQ34" s="3">
        <v>10000</v>
      </c>
      <c r="HR34" s="3">
        <v>13000</v>
      </c>
      <c r="HS34" s="3">
        <v>5000</v>
      </c>
      <c r="HT34" s="3">
        <v>7000</v>
      </c>
      <c r="HU34" s="3">
        <v>10000</v>
      </c>
      <c r="HV34" s="3">
        <v>5000</v>
      </c>
      <c r="HW34" s="3">
        <v>7000</v>
      </c>
      <c r="HX34" s="3">
        <v>10000</v>
      </c>
      <c r="HY34" s="3">
        <v>5000</v>
      </c>
      <c r="HZ34" s="3">
        <v>7000</v>
      </c>
      <c r="IA34" s="3">
        <v>10000</v>
      </c>
      <c r="IB34" s="3">
        <v>12000</v>
      </c>
      <c r="IC34" s="3">
        <v>15000</v>
      </c>
      <c r="ID34" s="3">
        <v>17000</v>
      </c>
      <c r="IE34" s="3">
        <v>7000</v>
      </c>
      <c r="IF34" s="3">
        <v>10000</v>
      </c>
      <c r="IG34" s="3">
        <v>15000</v>
      </c>
      <c r="IH34" s="3" t="s">
        <v>799</v>
      </c>
      <c r="II34" s="3" t="s">
        <v>800</v>
      </c>
      <c r="IJ34" s="3" t="s">
        <v>801</v>
      </c>
      <c r="IK34" s="3" t="s">
        <v>802</v>
      </c>
      <c r="IL34" s="3" t="s">
        <v>803</v>
      </c>
      <c r="IM34" s="3" t="s">
        <v>804</v>
      </c>
      <c r="IN34" s="3" t="s">
        <v>805</v>
      </c>
      <c r="IO34" s="3" t="s">
        <v>806</v>
      </c>
      <c r="IP34" s="3" t="s">
        <v>807</v>
      </c>
      <c r="IQ34" s="3" t="s">
        <v>808</v>
      </c>
      <c r="IR34" s="3" t="s">
        <v>809</v>
      </c>
      <c r="IS34" s="3" t="s">
        <v>810</v>
      </c>
      <c r="IT34" s="3" t="s">
        <v>811</v>
      </c>
      <c r="IU34" s="3" t="s">
        <v>812</v>
      </c>
      <c r="IV34" s="3" t="s">
        <v>813</v>
      </c>
      <c r="IW34" s="3" t="s">
        <v>1056</v>
      </c>
      <c r="IX34" s="3" t="s">
        <v>814</v>
      </c>
      <c r="IY34" s="3" t="s">
        <v>815</v>
      </c>
      <c r="IZ34" s="3" t="s">
        <v>816</v>
      </c>
      <c r="JA34" s="3" t="s">
        <v>817</v>
      </c>
      <c r="JB34" s="3" t="s">
        <v>818</v>
      </c>
      <c r="JC34" s="3" t="s">
        <v>819</v>
      </c>
      <c r="JD34" s="3" t="s">
        <v>820</v>
      </c>
      <c r="JE34" s="3" t="s">
        <v>821</v>
      </c>
      <c r="JF34" s="3" t="s">
        <v>822</v>
      </c>
      <c r="JG34" s="3" t="s">
        <v>823</v>
      </c>
      <c r="JH34" s="3" t="s">
        <v>824</v>
      </c>
      <c r="JI34" s="3" t="s">
        <v>825</v>
      </c>
      <c r="JJ34" s="3" t="s">
        <v>826</v>
      </c>
      <c r="JK34" s="3" t="s">
        <v>827</v>
      </c>
      <c r="JL34" s="3" t="s">
        <v>828</v>
      </c>
      <c r="JM34" s="3" t="s">
        <v>829</v>
      </c>
      <c r="JN34" s="3" t="s">
        <v>830</v>
      </c>
      <c r="JO34" s="3" t="s">
        <v>831</v>
      </c>
      <c r="JP34" s="3" t="s">
        <v>832</v>
      </c>
      <c r="JQ34" s="3" t="s">
        <v>833</v>
      </c>
      <c r="JR34" s="3" t="s">
        <v>834</v>
      </c>
      <c r="JS34" s="3" t="s">
        <v>835</v>
      </c>
      <c r="JT34" s="3" t="s">
        <v>836</v>
      </c>
      <c r="JU34" s="3" t="s">
        <v>837</v>
      </c>
      <c r="JV34" s="3" t="s">
        <v>838</v>
      </c>
      <c r="JW34" s="3" t="s">
        <v>839</v>
      </c>
      <c r="JX34" s="3" t="s">
        <v>840</v>
      </c>
      <c r="JY34" s="3" t="s">
        <v>841</v>
      </c>
      <c r="JZ34" s="3" t="s">
        <v>842</v>
      </c>
      <c r="KA34" s="3" t="s">
        <v>843</v>
      </c>
      <c r="KB34" s="3" t="s">
        <v>844</v>
      </c>
      <c r="KC34" s="3" t="s">
        <v>845</v>
      </c>
      <c r="KD34" s="3" t="s">
        <v>846</v>
      </c>
      <c r="KE34" s="3" t="s">
        <v>847</v>
      </c>
      <c r="KF34" s="3" t="s">
        <v>848</v>
      </c>
      <c r="KG34" s="3" t="s">
        <v>849</v>
      </c>
      <c r="KH34" s="3" t="s">
        <v>850</v>
      </c>
      <c r="KI34" s="3" t="s">
        <v>851</v>
      </c>
      <c r="KJ34" s="3" t="s">
        <v>852</v>
      </c>
      <c r="KK34" s="3" t="s">
        <v>853</v>
      </c>
      <c r="KL34" s="3" t="s">
        <v>854</v>
      </c>
      <c r="KM34" s="3" t="s">
        <v>855</v>
      </c>
      <c r="KN34" s="3" t="s">
        <v>856</v>
      </c>
      <c r="KO34" s="3" t="s">
        <v>857</v>
      </c>
      <c r="KP34" s="3" t="s">
        <v>858</v>
      </c>
      <c r="KQ34" s="3" t="s">
        <v>859</v>
      </c>
      <c r="KR34" s="3" t="s">
        <v>860</v>
      </c>
      <c r="KS34" s="3" t="s">
        <v>861</v>
      </c>
      <c r="KT34" s="3" t="s">
        <v>862</v>
      </c>
      <c r="KU34" s="3" t="s">
        <v>863</v>
      </c>
      <c r="KV34" s="3" t="s">
        <v>864</v>
      </c>
      <c r="KW34" s="3" t="s">
        <v>865</v>
      </c>
      <c r="KX34" s="3" t="s">
        <v>866</v>
      </c>
      <c r="KY34" s="3" t="s">
        <v>867</v>
      </c>
      <c r="KZ34" s="3" t="s">
        <v>868</v>
      </c>
      <c r="LA34" s="3" t="s">
        <v>869</v>
      </c>
      <c r="LB34" s="3" t="s">
        <v>841</v>
      </c>
      <c r="LC34" s="3" t="s">
        <v>870</v>
      </c>
      <c r="LD34" s="3" t="s">
        <v>871</v>
      </c>
      <c r="LE34" s="3" t="s">
        <v>872</v>
      </c>
      <c r="LF34" s="3" t="s">
        <v>873</v>
      </c>
      <c r="LG34" s="3" t="s">
        <v>874</v>
      </c>
      <c r="LH34" s="3" t="s">
        <v>875</v>
      </c>
      <c r="LI34" s="3" t="s">
        <v>876</v>
      </c>
      <c r="LJ34" s="3" t="s">
        <v>877</v>
      </c>
      <c r="LK34" s="3" t="s">
        <v>878</v>
      </c>
      <c r="LL34" s="3" t="s">
        <v>879</v>
      </c>
      <c r="LM34" s="3" t="s">
        <v>879</v>
      </c>
      <c r="LN34" s="3" t="s">
        <v>879</v>
      </c>
      <c r="LO34" s="3" t="s">
        <v>879</v>
      </c>
      <c r="LP34" s="3" t="s">
        <v>880</v>
      </c>
      <c r="LQ34" s="3" t="s">
        <v>881</v>
      </c>
      <c r="LR34" s="3" t="s">
        <v>882</v>
      </c>
      <c r="LS34" s="3" t="s">
        <v>883</v>
      </c>
      <c r="LT34" s="3" t="s">
        <v>857</v>
      </c>
      <c r="LU34" s="3" t="s">
        <v>884</v>
      </c>
      <c r="LV34" s="3" t="s">
        <v>885</v>
      </c>
      <c r="LW34" s="3" t="s">
        <v>886</v>
      </c>
      <c r="LX34" s="3" t="s">
        <v>887</v>
      </c>
      <c r="LY34" s="3" t="s">
        <v>888</v>
      </c>
      <c r="LZ34" s="3" t="s">
        <v>889</v>
      </c>
      <c r="MA34" s="3" t="s">
        <v>890</v>
      </c>
      <c r="MB34" s="36" t="s">
        <v>1051</v>
      </c>
      <c r="MC34" s="3" t="s">
        <v>891</v>
      </c>
      <c r="MD34" s="3" t="s">
        <v>892</v>
      </c>
      <c r="ME34" s="3" t="s">
        <v>893</v>
      </c>
      <c r="MF34" s="3" t="s">
        <v>894</v>
      </c>
      <c r="MG34" s="3" t="s">
        <v>895</v>
      </c>
      <c r="MH34" s="3" t="s">
        <v>896</v>
      </c>
      <c r="MI34" s="3" t="s">
        <v>897</v>
      </c>
      <c r="MJ34" s="3" t="s">
        <v>898</v>
      </c>
      <c r="MK34" s="3" t="s">
        <v>899</v>
      </c>
      <c r="ML34" s="3" t="s">
        <v>900</v>
      </c>
      <c r="MM34" s="3" t="s">
        <v>901</v>
      </c>
      <c r="MN34" s="3" t="s">
        <v>902</v>
      </c>
      <c r="MO34" s="3" t="s">
        <v>903</v>
      </c>
      <c r="MP34" s="3" t="s">
        <v>904</v>
      </c>
      <c r="MQ34" s="3" t="s">
        <v>905</v>
      </c>
      <c r="MR34" s="3" t="s">
        <v>906</v>
      </c>
      <c r="MS34" s="16" t="s">
        <v>907</v>
      </c>
      <c r="MT34" s="16" t="s">
        <v>908</v>
      </c>
      <c r="MU34" s="16" t="s">
        <v>909</v>
      </c>
      <c r="MV34" s="16" t="s">
        <v>910</v>
      </c>
      <c r="MW34" s="16" t="s">
        <v>911</v>
      </c>
      <c r="MX34" s="16" t="s">
        <v>912</v>
      </c>
      <c r="MY34" s="17" t="s">
        <v>913</v>
      </c>
      <c r="MZ34" s="16" t="s">
        <v>909</v>
      </c>
      <c r="NA34" s="16" t="s">
        <v>914</v>
      </c>
      <c r="NB34" s="17" t="s">
        <v>915</v>
      </c>
    </row>
    <row r="35" spans="1:366" s="7" customFormat="1">
      <c r="A35" s="1">
        <v>1</v>
      </c>
      <c r="B35" s="1">
        <v>204</v>
      </c>
      <c r="C35" s="1">
        <v>204</v>
      </c>
      <c r="D35" s="1" t="s">
        <v>520</v>
      </c>
      <c r="E35" s="1" t="s">
        <v>412</v>
      </c>
      <c r="F35" s="1" t="s">
        <v>520</v>
      </c>
      <c r="G35" s="1" t="s">
        <v>377</v>
      </c>
      <c r="H35" s="8">
        <v>3000</v>
      </c>
      <c r="I35" s="1" t="s">
        <v>542</v>
      </c>
      <c r="J35" s="1">
        <v>36</v>
      </c>
      <c r="K35" s="1">
        <v>36</v>
      </c>
      <c r="L35" s="1" t="s">
        <v>81</v>
      </c>
      <c r="M35" s="1" t="s">
        <v>82</v>
      </c>
      <c r="N35" s="1" t="s">
        <v>294</v>
      </c>
      <c r="O35" s="1" t="s">
        <v>83</v>
      </c>
      <c r="P35" s="1" t="s">
        <v>84</v>
      </c>
      <c r="Q35" s="1" t="s">
        <v>185</v>
      </c>
      <c r="R35" s="1" t="s">
        <v>186</v>
      </c>
      <c r="S35" s="1" t="s">
        <v>187</v>
      </c>
      <c r="T35" s="2" t="s">
        <v>188</v>
      </c>
      <c r="U35" s="3" t="s">
        <v>326</v>
      </c>
      <c r="V35" s="3" t="s">
        <v>327</v>
      </c>
      <c r="W35" s="3" t="s">
        <v>328</v>
      </c>
      <c r="X35" s="3" t="s">
        <v>329</v>
      </c>
      <c r="Y35" s="3" t="s">
        <v>330</v>
      </c>
      <c r="Z35" s="3" t="s">
        <v>331</v>
      </c>
      <c r="AA35" s="1" t="s">
        <v>487</v>
      </c>
      <c r="AB35" s="1" t="s">
        <v>55</v>
      </c>
      <c r="AC35" s="1" t="s">
        <v>487</v>
      </c>
      <c r="AD35" s="1" t="s">
        <v>415</v>
      </c>
      <c r="AE35" s="1" t="s">
        <v>500</v>
      </c>
      <c r="AF35" s="1" t="s">
        <v>359</v>
      </c>
      <c r="AG35" s="1" t="s">
        <v>383</v>
      </c>
      <c r="AH35" s="1" t="s">
        <v>384</v>
      </c>
      <c r="AI35" s="1" t="s">
        <v>385</v>
      </c>
      <c r="AJ35" s="1" t="s">
        <v>543</v>
      </c>
      <c r="AK35" s="1" t="s">
        <v>489</v>
      </c>
      <c r="AL35" s="1" t="s">
        <v>509</v>
      </c>
      <c r="AM35" s="1" t="s">
        <v>389</v>
      </c>
      <c r="AN35" s="1" t="s">
        <v>390</v>
      </c>
      <c r="AO35" s="1" t="s">
        <v>509</v>
      </c>
      <c r="AP35" s="1" t="s">
        <v>391</v>
      </c>
      <c r="AQ35" s="1" t="s">
        <v>391</v>
      </c>
      <c r="AR35" s="1" t="s">
        <v>392</v>
      </c>
      <c r="AS35" s="1" t="s">
        <v>393</v>
      </c>
      <c r="AT35" s="1" t="s">
        <v>367</v>
      </c>
      <c r="AU35" s="1" t="s">
        <v>394</v>
      </c>
      <c r="AV35" s="1" t="s">
        <v>369</v>
      </c>
      <c r="AW35" s="1" t="s">
        <v>369</v>
      </c>
      <c r="AX35" s="1" t="s">
        <v>370</v>
      </c>
      <c r="AY35" s="1" t="s">
        <v>371</v>
      </c>
      <c r="AZ35" s="1" t="s">
        <v>358</v>
      </c>
      <c r="BA35" s="1" t="s">
        <v>372</v>
      </c>
      <c r="BB35" s="1" t="s">
        <v>358</v>
      </c>
      <c r="BC35" s="1" t="s">
        <v>373</v>
      </c>
      <c r="BD35" s="1" t="s">
        <v>373</v>
      </c>
      <c r="BE35" s="3" t="s">
        <v>332</v>
      </c>
      <c r="BF35" s="3" t="s">
        <v>333</v>
      </c>
      <c r="BG35" s="3" t="s">
        <v>334</v>
      </c>
      <c r="BH35" s="3" t="s">
        <v>335</v>
      </c>
      <c r="BI35" s="3" t="s">
        <v>336</v>
      </c>
      <c r="BJ35" s="3" t="s">
        <v>337</v>
      </c>
      <c r="BK35" s="3" t="s">
        <v>336</v>
      </c>
      <c r="BL35" s="3" t="s">
        <v>338</v>
      </c>
      <c r="BM35" s="3" t="s">
        <v>339</v>
      </c>
      <c r="BN35" s="3" t="s">
        <v>340</v>
      </c>
      <c r="BO35" s="3" t="s">
        <v>341</v>
      </c>
      <c r="BP35" s="3" t="s">
        <v>338</v>
      </c>
      <c r="BQ35" s="3" t="s">
        <v>342</v>
      </c>
      <c r="BR35" s="3" t="s">
        <v>340</v>
      </c>
      <c r="BS35" s="3" t="s">
        <v>336</v>
      </c>
      <c r="BT35" s="3" t="s">
        <v>343</v>
      </c>
      <c r="BU35" s="3" t="s">
        <v>344</v>
      </c>
      <c r="BV35" s="3" t="s">
        <v>345</v>
      </c>
      <c r="BW35" s="3" t="s">
        <v>346</v>
      </c>
      <c r="BX35" s="3" t="s">
        <v>347</v>
      </c>
      <c r="BY35" s="3" t="s">
        <v>348</v>
      </c>
      <c r="BZ35" s="3" t="s">
        <v>349</v>
      </c>
      <c r="CA35" s="3" t="s">
        <v>350</v>
      </c>
      <c r="CB35" s="3" t="s">
        <v>338</v>
      </c>
      <c r="CC35" s="3" t="s">
        <v>351</v>
      </c>
      <c r="CD35" s="3" t="s">
        <v>352</v>
      </c>
      <c r="CE35" s="3" t="s">
        <v>353</v>
      </c>
      <c r="CF35" s="3" t="s">
        <v>354</v>
      </c>
      <c r="CG35" s="3" t="s">
        <v>355</v>
      </c>
      <c r="CH35" s="3" t="s">
        <v>301</v>
      </c>
      <c r="CI35" s="3" t="s">
        <v>302</v>
      </c>
      <c r="CJ35" s="3" t="s">
        <v>303</v>
      </c>
      <c r="CK35" s="3" t="s">
        <v>304</v>
      </c>
      <c r="CL35" s="3" t="s">
        <v>305</v>
      </c>
      <c r="CM35" s="3" t="s">
        <v>306</v>
      </c>
      <c r="CN35" s="3" t="s">
        <v>307</v>
      </c>
      <c r="CO35" s="3" t="s">
        <v>308</v>
      </c>
      <c r="CP35" s="3" t="s">
        <v>309</v>
      </c>
      <c r="CQ35" s="3" t="s">
        <v>310</v>
      </c>
      <c r="CR35" s="3" t="s">
        <v>311</v>
      </c>
      <c r="CS35" s="3" t="s">
        <v>312</v>
      </c>
      <c r="CT35" s="3" t="s">
        <v>313</v>
      </c>
      <c r="CU35" s="3" t="s">
        <v>314</v>
      </c>
      <c r="CV35" s="3" t="s">
        <v>315</v>
      </c>
      <c r="CW35" s="3" t="s">
        <v>316</v>
      </c>
      <c r="CX35" s="3" t="s">
        <v>317</v>
      </c>
      <c r="CY35" s="3" t="s">
        <v>318</v>
      </c>
      <c r="CZ35" s="3" t="s">
        <v>319</v>
      </c>
      <c r="DA35" s="3" t="s">
        <v>320</v>
      </c>
      <c r="DB35" s="3" t="s">
        <v>321</v>
      </c>
      <c r="DC35" s="3" t="s">
        <v>322</v>
      </c>
      <c r="DD35" s="3" t="s">
        <v>323</v>
      </c>
      <c r="DE35" s="3" t="s">
        <v>324</v>
      </c>
      <c r="DF35" s="3" t="s">
        <v>325</v>
      </c>
      <c r="DG35" s="1" t="s">
        <v>378</v>
      </c>
      <c r="DH35" s="2" t="s">
        <v>379</v>
      </c>
      <c r="DI35" s="2" t="s">
        <v>191</v>
      </c>
      <c r="DJ35" s="2" t="s">
        <v>192</v>
      </c>
      <c r="DK35" s="2"/>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v>530361</v>
      </c>
      <c r="ET35" s="1" t="s">
        <v>521</v>
      </c>
      <c r="EU35" s="7" t="s">
        <v>526</v>
      </c>
      <c r="EV35" s="7" t="s">
        <v>527</v>
      </c>
      <c r="EW35" s="7" t="s">
        <v>530</v>
      </c>
      <c r="EX35" s="14">
        <v>0.04</v>
      </c>
      <c r="EY35" s="1" t="s">
        <v>583</v>
      </c>
      <c r="EZ35" s="1" t="s">
        <v>584</v>
      </c>
      <c r="FA35" s="1" t="s">
        <v>585</v>
      </c>
      <c r="FB35" s="1" t="s">
        <v>586</v>
      </c>
      <c r="FC35" s="1" t="s">
        <v>587</v>
      </c>
      <c r="FD35" s="1" t="s">
        <v>588</v>
      </c>
      <c r="FE35" s="1" t="s">
        <v>589</v>
      </c>
      <c r="FF35" s="3" t="s">
        <v>573</v>
      </c>
      <c r="FG35" s="3" t="s">
        <v>574</v>
      </c>
      <c r="FH35" s="3" t="s">
        <v>575</v>
      </c>
      <c r="FI35" s="3" t="s">
        <v>576</v>
      </c>
      <c r="FJ35" s="2" t="s">
        <v>577</v>
      </c>
      <c r="FK35" s="3" t="s">
        <v>596</v>
      </c>
      <c r="FL35" s="3" t="s">
        <v>597</v>
      </c>
      <c r="FM35" s="3" t="s">
        <v>604</v>
      </c>
      <c r="FN35" s="3" t="s">
        <v>605</v>
      </c>
      <c r="FO35" s="2" t="s">
        <v>606</v>
      </c>
      <c r="FP35" s="35" t="s">
        <v>623</v>
      </c>
      <c r="FQ35" s="35" t="s">
        <v>623</v>
      </c>
      <c r="FR35" s="35" t="s">
        <v>623</v>
      </c>
      <c r="FS35" s="35" t="s">
        <v>623</v>
      </c>
      <c r="FT35" s="35" t="s">
        <v>623</v>
      </c>
      <c r="FU35" s="1" t="s">
        <v>1057</v>
      </c>
      <c r="FV35" s="3" t="s">
        <v>764</v>
      </c>
      <c r="FW35" s="3" t="s">
        <v>1052</v>
      </c>
      <c r="FX35" s="3" t="s">
        <v>1053</v>
      </c>
      <c r="FY35" s="3" t="s">
        <v>1058</v>
      </c>
      <c r="FZ35" s="3" t="s">
        <v>1059</v>
      </c>
      <c r="GA35" s="3" t="s">
        <v>767</v>
      </c>
      <c r="GB35" s="3" t="s">
        <v>1054</v>
      </c>
      <c r="GC35" s="3" t="s">
        <v>1055</v>
      </c>
      <c r="GD35" s="3" t="s">
        <v>770</v>
      </c>
      <c r="GE35" s="36" t="s">
        <v>1075</v>
      </c>
      <c r="GF35" s="3" t="s">
        <v>772</v>
      </c>
      <c r="GG35" s="3" t="s">
        <v>773</v>
      </c>
      <c r="GH35" s="3" t="s">
        <v>774</v>
      </c>
      <c r="GI35" s="3" t="s">
        <v>775</v>
      </c>
      <c r="GJ35" s="3" t="s">
        <v>776</v>
      </c>
      <c r="GK35" s="3" t="s">
        <v>1065</v>
      </c>
      <c r="GL35" s="3" t="s">
        <v>777</v>
      </c>
      <c r="GM35" s="3" t="s">
        <v>778</v>
      </c>
      <c r="GN35" s="3" t="s">
        <v>779</v>
      </c>
      <c r="GO35" s="3" t="s">
        <v>780</v>
      </c>
      <c r="GP35" s="3" t="s">
        <v>781</v>
      </c>
      <c r="GQ35" s="3" t="s">
        <v>782</v>
      </c>
      <c r="GR35" s="3" t="s">
        <v>1061</v>
      </c>
      <c r="GS35" s="3" t="s">
        <v>783</v>
      </c>
      <c r="GT35" s="3" t="s">
        <v>784</v>
      </c>
      <c r="GU35" s="3" t="s">
        <v>785</v>
      </c>
      <c r="GV35" s="3" t="s">
        <v>786</v>
      </c>
      <c r="GW35" s="3" t="s">
        <v>787</v>
      </c>
      <c r="GX35" s="3" t="s">
        <v>930</v>
      </c>
      <c r="GY35" s="3" t="s">
        <v>788</v>
      </c>
      <c r="GZ35" s="3" t="s">
        <v>789</v>
      </c>
      <c r="HA35" s="3" t="s">
        <v>790</v>
      </c>
      <c r="HB35" s="3" t="s">
        <v>791</v>
      </c>
      <c r="HC35" s="3" t="s">
        <v>792</v>
      </c>
      <c r="HD35" s="3" t="s">
        <v>793</v>
      </c>
      <c r="HE35" s="3" t="s">
        <v>794</v>
      </c>
      <c r="HF35" s="3" t="s">
        <v>795</v>
      </c>
      <c r="HG35" s="3" t="s">
        <v>796</v>
      </c>
      <c r="HH35" s="3" t="s">
        <v>797</v>
      </c>
      <c r="HI35" s="3" t="s">
        <v>798</v>
      </c>
      <c r="HJ35" s="3">
        <v>15000</v>
      </c>
      <c r="HK35" s="3">
        <v>17000</v>
      </c>
      <c r="HL35" s="3">
        <v>20000</v>
      </c>
      <c r="HM35" s="3">
        <v>20000</v>
      </c>
      <c r="HN35" s="3">
        <v>23000</v>
      </c>
      <c r="HO35" s="3">
        <v>25000</v>
      </c>
      <c r="HP35" s="3">
        <v>7000</v>
      </c>
      <c r="HQ35" s="3">
        <v>10000</v>
      </c>
      <c r="HR35" s="3">
        <v>13000</v>
      </c>
      <c r="HS35" s="3">
        <v>5000</v>
      </c>
      <c r="HT35" s="3">
        <v>7000</v>
      </c>
      <c r="HU35" s="3">
        <v>10000</v>
      </c>
      <c r="HV35" s="3">
        <v>5000</v>
      </c>
      <c r="HW35" s="3">
        <v>7000</v>
      </c>
      <c r="HX35" s="3">
        <v>10000</v>
      </c>
      <c r="HY35" s="3">
        <v>5000</v>
      </c>
      <c r="HZ35" s="3">
        <v>7000</v>
      </c>
      <c r="IA35" s="3">
        <v>10000</v>
      </c>
      <c r="IB35" s="3">
        <v>12000</v>
      </c>
      <c r="IC35" s="3">
        <v>15000</v>
      </c>
      <c r="ID35" s="3">
        <v>17000</v>
      </c>
      <c r="IE35" s="3">
        <v>7000</v>
      </c>
      <c r="IF35" s="3">
        <v>10000</v>
      </c>
      <c r="IG35" s="3">
        <v>15000</v>
      </c>
      <c r="IH35" s="3" t="s">
        <v>799</v>
      </c>
      <c r="II35" s="3" t="s">
        <v>800</v>
      </c>
      <c r="IJ35" s="3" t="s">
        <v>801</v>
      </c>
      <c r="IK35" s="3" t="s">
        <v>802</v>
      </c>
      <c r="IL35" s="3" t="s">
        <v>803</v>
      </c>
      <c r="IM35" s="3" t="s">
        <v>804</v>
      </c>
      <c r="IN35" s="3" t="s">
        <v>805</v>
      </c>
      <c r="IO35" s="3" t="s">
        <v>806</v>
      </c>
      <c r="IP35" s="3" t="s">
        <v>807</v>
      </c>
      <c r="IQ35" s="3" t="s">
        <v>808</v>
      </c>
      <c r="IR35" s="3" t="s">
        <v>809</v>
      </c>
      <c r="IS35" s="3" t="s">
        <v>810</v>
      </c>
      <c r="IT35" s="3" t="s">
        <v>811</v>
      </c>
      <c r="IU35" s="3" t="s">
        <v>812</v>
      </c>
      <c r="IV35" s="3" t="s">
        <v>813</v>
      </c>
      <c r="IW35" s="3" t="s">
        <v>1056</v>
      </c>
      <c r="IX35" s="3" t="s">
        <v>814</v>
      </c>
      <c r="IY35" s="3" t="s">
        <v>815</v>
      </c>
      <c r="IZ35" s="3" t="s">
        <v>816</v>
      </c>
      <c r="JA35" s="3" t="s">
        <v>817</v>
      </c>
      <c r="JB35" s="3" t="s">
        <v>818</v>
      </c>
      <c r="JC35" s="3" t="s">
        <v>819</v>
      </c>
      <c r="JD35" s="3" t="s">
        <v>820</v>
      </c>
      <c r="JE35" s="3" t="s">
        <v>821</v>
      </c>
      <c r="JF35" s="3" t="s">
        <v>822</v>
      </c>
      <c r="JG35" s="3" t="s">
        <v>823</v>
      </c>
      <c r="JH35" s="3" t="s">
        <v>824</v>
      </c>
      <c r="JI35" s="3" t="s">
        <v>825</v>
      </c>
      <c r="JJ35" s="3" t="s">
        <v>826</v>
      </c>
      <c r="JK35" s="3" t="s">
        <v>827</v>
      </c>
      <c r="JL35" s="3" t="s">
        <v>828</v>
      </c>
      <c r="JM35" s="3" t="s">
        <v>829</v>
      </c>
      <c r="JN35" s="3" t="s">
        <v>830</v>
      </c>
      <c r="JO35" s="3" t="s">
        <v>831</v>
      </c>
      <c r="JP35" s="3" t="s">
        <v>832</v>
      </c>
      <c r="JQ35" s="3" t="s">
        <v>833</v>
      </c>
      <c r="JR35" s="3" t="s">
        <v>834</v>
      </c>
      <c r="JS35" s="3" t="s">
        <v>835</v>
      </c>
      <c r="JT35" s="3" t="s">
        <v>836</v>
      </c>
      <c r="JU35" s="3" t="s">
        <v>837</v>
      </c>
      <c r="JV35" s="3" t="s">
        <v>838</v>
      </c>
      <c r="JW35" s="3" t="s">
        <v>839</v>
      </c>
      <c r="JX35" s="3" t="s">
        <v>840</v>
      </c>
      <c r="JY35" s="3" t="s">
        <v>841</v>
      </c>
      <c r="JZ35" s="3" t="s">
        <v>842</v>
      </c>
      <c r="KA35" s="3" t="s">
        <v>843</v>
      </c>
      <c r="KB35" s="3" t="s">
        <v>844</v>
      </c>
      <c r="KC35" s="3" t="s">
        <v>845</v>
      </c>
      <c r="KD35" s="3" t="s">
        <v>846</v>
      </c>
      <c r="KE35" s="3" t="s">
        <v>847</v>
      </c>
      <c r="KF35" s="3" t="s">
        <v>848</v>
      </c>
      <c r="KG35" s="3" t="s">
        <v>849</v>
      </c>
      <c r="KH35" s="3" t="s">
        <v>850</v>
      </c>
      <c r="KI35" s="3" t="s">
        <v>851</v>
      </c>
      <c r="KJ35" s="3" t="s">
        <v>852</v>
      </c>
      <c r="KK35" s="3" t="s">
        <v>853</v>
      </c>
      <c r="KL35" s="3" t="s">
        <v>854</v>
      </c>
      <c r="KM35" s="3" t="s">
        <v>855</v>
      </c>
      <c r="KN35" s="3" t="s">
        <v>856</v>
      </c>
      <c r="KO35" s="3" t="s">
        <v>857</v>
      </c>
      <c r="KP35" s="3" t="s">
        <v>858</v>
      </c>
      <c r="KQ35" s="3" t="s">
        <v>859</v>
      </c>
      <c r="KR35" s="3" t="s">
        <v>860</v>
      </c>
      <c r="KS35" s="3" t="s">
        <v>861</v>
      </c>
      <c r="KT35" s="3" t="s">
        <v>862</v>
      </c>
      <c r="KU35" s="3" t="s">
        <v>863</v>
      </c>
      <c r="KV35" s="3" t="s">
        <v>864</v>
      </c>
      <c r="KW35" s="3" t="s">
        <v>865</v>
      </c>
      <c r="KX35" s="3" t="s">
        <v>866</v>
      </c>
      <c r="KY35" s="3" t="s">
        <v>867</v>
      </c>
      <c r="KZ35" s="3" t="s">
        <v>868</v>
      </c>
      <c r="LA35" s="3" t="s">
        <v>869</v>
      </c>
      <c r="LB35" s="3" t="s">
        <v>841</v>
      </c>
      <c r="LC35" s="3" t="s">
        <v>870</v>
      </c>
      <c r="LD35" s="3" t="s">
        <v>871</v>
      </c>
      <c r="LE35" s="3" t="s">
        <v>872</v>
      </c>
      <c r="LF35" s="3" t="s">
        <v>873</v>
      </c>
      <c r="LG35" s="3" t="s">
        <v>874</v>
      </c>
      <c r="LH35" s="3" t="s">
        <v>875</v>
      </c>
      <c r="LI35" s="3" t="s">
        <v>876</v>
      </c>
      <c r="LJ35" s="3" t="s">
        <v>877</v>
      </c>
      <c r="LK35" s="3" t="s">
        <v>878</v>
      </c>
      <c r="LL35" s="3" t="s">
        <v>879</v>
      </c>
      <c r="LM35" s="3" t="s">
        <v>879</v>
      </c>
      <c r="LN35" s="3" t="s">
        <v>879</v>
      </c>
      <c r="LO35" s="3" t="s">
        <v>879</v>
      </c>
      <c r="LP35" s="3" t="s">
        <v>880</v>
      </c>
      <c r="LQ35" s="3" t="s">
        <v>881</v>
      </c>
      <c r="LR35" s="3" t="s">
        <v>882</v>
      </c>
      <c r="LS35" s="3" t="s">
        <v>883</v>
      </c>
      <c r="LT35" s="3" t="s">
        <v>857</v>
      </c>
      <c r="LU35" s="3" t="s">
        <v>884</v>
      </c>
      <c r="LV35" s="3" t="s">
        <v>885</v>
      </c>
      <c r="LW35" s="3" t="s">
        <v>886</v>
      </c>
      <c r="LX35" s="3" t="s">
        <v>887</v>
      </c>
      <c r="LY35" s="3" t="s">
        <v>888</v>
      </c>
      <c r="LZ35" s="3" t="s">
        <v>889</v>
      </c>
      <c r="MA35" s="3" t="s">
        <v>890</v>
      </c>
      <c r="MB35" s="36" t="s">
        <v>1051</v>
      </c>
      <c r="MC35" s="3" t="s">
        <v>891</v>
      </c>
      <c r="MD35" s="3" t="s">
        <v>892</v>
      </c>
      <c r="ME35" s="3" t="s">
        <v>893</v>
      </c>
      <c r="MF35" s="3" t="s">
        <v>894</v>
      </c>
      <c r="MG35" s="3" t="s">
        <v>895</v>
      </c>
      <c r="MH35" s="3" t="s">
        <v>896</v>
      </c>
      <c r="MI35" s="3" t="s">
        <v>897</v>
      </c>
      <c r="MJ35" s="3" t="s">
        <v>898</v>
      </c>
      <c r="MK35" s="3" t="s">
        <v>899</v>
      </c>
      <c r="ML35" s="3" t="s">
        <v>900</v>
      </c>
      <c r="MM35" s="3" t="s">
        <v>901</v>
      </c>
      <c r="MN35" s="3" t="s">
        <v>902</v>
      </c>
      <c r="MO35" s="3" t="s">
        <v>903</v>
      </c>
      <c r="MP35" s="3" t="s">
        <v>904</v>
      </c>
      <c r="MQ35" s="3" t="s">
        <v>905</v>
      </c>
      <c r="MR35" s="3" t="s">
        <v>906</v>
      </c>
      <c r="MS35" s="16" t="s">
        <v>907</v>
      </c>
      <c r="MT35" s="16" t="s">
        <v>908</v>
      </c>
      <c r="MU35" s="16" t="s">
        <v>909</v>
      </c>
      <c r="MV35" s="16" t="s">
        <v>910</v>
      </c>
      <c r="MW35" s="16" t="s">
        <v>911</v>
      </c>
      <c r="MX35" s="16" t="s">
        <v>912</v>
      </c>
      <c r="MY35" s="17" t="s">
        <v>913</v>
      </c>
      <c r="MZ35" s="16" t="s">
        <v>909</v>
      </c>
      <c r="NA35" s="16" t="s">
        <v>914</v>
      </c>
      <c r="NB35" s="17" t="s">
        <v>915</v>
      </c>
    </row>
  </sheetData>
  <mergeCells count="1">
    <mergeCell ref="A2:A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68E7-1668-4EE4-819F-30077B9EA964}">
  <sheetPr filterMode="1"/>
  <dimension ref="A2:E379"/>
  <sheetViews>
    <sheetView topLeftCell="A2" workbookViewId="0">
      <selection activeCell="A285" sqref="A9:A285"/>
    </sheetView>
  </sheetViews>
  <sheetFormatPr defaultRowHeight="14.5"/>
  <cols>
    <col min="4" max="4" width="91.26953125" bestFit="1" customWidth="1"/>
  </cols>
  <sheetData>
    <row r="2" spans="1:5" ht="78">
      <c r="A2" s="42" t="s">
        <v>0</v>
      </c>
      <c r="C2" s="18" t="s">
        <v>0</v>
      </c>
      <c r="D2" s="18" t="s">
        <v>0</v>
      </c>
      <c r="E2" t="str">
        <f>VLOOKUP(A2,C:D,2,FALSE)</f>
        <v xml:space="preserve">Business parameter
 /
Product code </v>
      </c>
    </row>
    <row r="3" spans="1:5" ht="26" hidden="1">
      <c r="A3" s="42" t="s">
        <v>1</v>
      </c>
      <c r="C3" s="18" t="s">
        <v>1</v>
      </c>
      <c r="D3" s="18" t="s">
        <v>1</v>
      </c>
      <c r="E3" t="str">
        <f t="shared" ref="E3:E66" si="0">VLOOKUP(A3,C:D,2,FALSE)</f>
        <v xml:space="preserve">Product Code </v>
      </c>
    </row>
    <row r="4" spans="1:5" ht="39" hidden="1">
      <c r="A4" s="42" t="s">
        <v>2</v>
      </c>
      <c r="C4" s="18" t="s">
        <v>3</v>
      </c>
      <c r="D4" s="18" t="s">
        <v>3</v>
      </c>
      <c r="E4" t="str">
        <f t="shared" si="0"/>
        <v>Active /Not-Active</v>
      </c>
    </row>
    <row r="5" spans="1:5" ht="26" hidden="1">
      <c r="A5" s="42" t="s">
        <v>3</v>
      </c>
      <c r="C5" s="18" t="s">
        <v>2</v>
      </c>
      <c r="D5" s="18" t="s">
        <v>2</v>
      </c>
      <c r="E5" t="str">
        <f t="shared" si="0"/>
        <v>Product Name</v>
      </c>
    </row>
    <row r="6" spans="1:5" ht="26" hidden="1">
      <c r="A6" s="42" t="s">
        <v>4</v>
      </c>
      <c r="C6" s="18" t="s">
        <v>3</v>
      </c>
      <c r="D6" s="18" t="s">
        <v>3</v>
      </c>
      <c r="E6" t="str">
        <f t="shared" si="0"/>
        <v>Prpduct Type</v>
      </c>
    </row>
    <row r="7" spans="1:5" ht="26" hidden="1">
      <c r="A7" s="42" t="s">
        <v>5</v>
      </c>
      <c r="C7" s="18" t="s">
        <v>4</v>
      </c>
      <c r="D7" s="18" t="s">
        <v>4</v>
      </c>
      <c r="E7" t="str">
        <f t="shared" si="0"/>
        <v>Minimum limit</v>
      </c>
    </row>
    <row r="8" spans="1:5" ht="26" hidden="1">
      <c r="A8" s="42" t="s">
        <v>6</v>
      </c>
      <c r="C8" s="18" t="s">
        <v>5</v>
      </c>
      <c r="D8" s="18" t="s">
        <v>5</v>
      </c>
      <c r="E8" t="str">
        <f t="shared" si="0"/>
        <v>Maximum limit</v>
      </c>
    </row>
    <row r="9" spans="1:5">
      <c r="A9" s="42" t="s">
        <v>1076</v>
      </c>
      <c r="C9" s="18" t="s">
        <v>6</v>
      </c>
      <c r="D9" s="18" t="s">
        <v>6</v>
      </c>
      <c r="E9" t="e">
        <f t="shared" si="0"/>
        <v>#N/A</v>
      </c>
    </row>
    <row r="10" spans="1:5">
      <c r="A10" s="42" t="s">
        <v>1077</v>
      </c>
      <c r="C10" s="18" t="s">
        <v>533</v>
      </c>
      <c r="D10" s="18" t="s">
        <v>533</v>
      </c>
      <c r="E10" t="e">
        <f t="shared" si="0"/>
        <v>#N/A</v>
      </c>
    </row>
    <row r="11" spans="1:5" ht="26" hidden="1">
      <c r="A11" s="42" t="s">
        <v>533</v>
      </c>
      <c r="C11" s="18" t="s">
        <v>534</v>
      </c>
      <c r="D11" s="18" t="s">
        <v>534</v>
      </c>
      <c r="E11" t="str">
        <f t="shared" si="0"/>
        <v>validation period</v>
      </c>
    </row>
    <row r="12" spans="1:5" ht="52" hidden="1">
      <c r="A12" s="42" t="s">
        <v>534</v>
      </c>
      <c r="C12" s="18" t="s">
        <v>14</v>
      </c>
      <c r="D12" s="18" t="s">
        <v>14</v>
      </c>
      <c r="E12" t="str">
        <f t="shared" si="0"/>
        <v>validation period  ( RENEWAL )</v>
      </c>
    </row>
    <row r="13" spans="1:5" ht="39" hidden="1">
      <c r="A13" s="42" t="s">
        <v>560</v>
      </c>
      <c r="C13" s="18" t="s">
        <v>15</v>
      </c>
      <c r="D13" s="18" t="s">
        <v>15</v>
      </c>
      <c r="E13" t="str">
        <f t="shared" si="0"/>
        <v>Interest Rate (Monthly)</v>
      </c>
    </row>
    <row r="14" spans="1:5" ht="26" hidden="1">
      <c r="A14" s="42" t="s">
        <v>561</v>
      </c>
      <c r="C14" s="18" t="s">
        <v>16</v>
      </c>
      <c r="D14" s="18" t="s">
        <v>16</v>
      </c>
      <c r="E14" t="str">
        <f t="shared" si="0"/>
        <v xml:space="preserve">Installments </v>
      </c>
    </row>
    <row r="15" spans="1:5" ht="26" hidden="1">
      <c r="A15" s="42" t="s">
        <v>561</v>
      </c>
      <c r="C15" s="18" t="s">
        <v>17</v>
      </c>
      <c r="D15" s="18" t="s">
        <v>17</v>
      </c>
      <c r="E15" t="str">
        <f t="shared" si="0"/>
        <v xml:space="preserve">Installments </v>
      </c>
    </row>
    <row r="16" spans="1:5" ht="26" hidden="1">
      <c r="A16" s="42" t="s">
        <v>561</v>
      </c>
      <c r="C16" s="18" t="s">
        <v>18</v>
      </c>
      <c r="D16" s="18" t="s">
        <v>18</v>
      </c>
      <c r="E16" t="str">
        <f t="shared" si="0"/>
        <v xml:space="preserve">Installments </v>
      </c>
    </row>
    <row r="17" spans="1:5" ht="26" hidden="1">
      <c r="A17" s="42" t="s">
        <v>561</v>
      </c>
      <c r="C17" s="18" t="s">
        <v>19</v>
      </c>
      <c r="D17" s="18" t="s">
        <v>19</v>
      </c>
      <c r="E17" t="str">
        <f t="shared" si="0"/>
        <v xml:space="preserve">Installments </v>
      </c>
    </row>
    <row r="18" spans="1:5" ht="26" hidden="1">
      <c r="A18" s="42" t="s">
        <v>561</v>
      </c>
      <c r="C18" s="18" t="s">
        <v>19</v>
      </c>
      <c r="D18" s="18" t="s">
        <v>19</v>
      </c>
      <c r="E18" t="str">
        <f t="shared" si="0"/>
        <v xml:space="preserve">Installments </v>
      </c>
    </row>
    <row r="19" spans="1:5" ht="26" hidden="1">
      <c r="A19" s="42" t="s">
        <v>561</v>
      </c>
      <c r="C19" s="18" t="s">
        <v>19</v>
      </c>
      <c r="D19" s="18" t="s">
        <v>19</v>
      </c>
      <c r="E19" t="str">
        <f t="shared" si="0"/>
        <v xml:space="preserve">Installments </v>
      </c>
    </row>
    <row r="20" spans="1:5" ht="26" hidden="1">
      <c r="A20" s="42" t="s">
        <v>561</v>
      </c>
      <c r="C20" s="19" t="s">
        <v>20</v>
      </c>
      <c r="D20" s="19" t="s">
        <v>20</v>
      </c>
      <c r="E20" t="str">
        <f t="shared" si="0"/>
        <v xml:space="preserve">Installments </v>
      </c>
    </row>
    <row r="21" spans="1:5" ht="26" hidden="1">
      <c r="A21" s="42" t="s">
        <v>640</v>
      </c>
      <c r="C21" s="20" t="s">
        <v>27</v>
      </c>
      <c r="D21" s="20" t="s">
        <v>27</v>
      </c>
      <c r="E21" t="str">
        <f t="shared" si="0"/>
        <v>Guarantee</v>
      </c>
    </row>
    <row r="22" spans="1:5" ht="26" hidden="1">
      <c r="A22" s="42" t="s">
        <v>14</v>
      </c>
      <c r="C22" s="20" t="s">
        <v>27</v>
      </c>
      <c r="D22" s="20" t="s">
        <v>27</v>
      </c>
      <c r="E22" t="str">
        <f t="shared" si="0"/>
        <v>Use of Card</v>
      </c>
    </row>
    <row r="23" spans="1:5" hidden="1">
      <c r="A23" s="42" t="s">
        <v>15</v>
      </c>
      <c r="C23" s="20" t="s">
        <v>27</v>
      </c>
      <c r="D23" s="20" t="s">
        <v>27</v>
      </c>
      <c r="E23" t="str">
        <f t="shared" si="0"/>
        <v>Limit Use</v>
      </c>
    </row>
    <row r="24" spans="1:5" ht="65" hidden="1">
      <c r="A24" s="42" t="s">
        <v>16</v>
      </c>
      <c r="C24" s="20" t="s">
        <v>27</v>
      </c>
      <c r="D24" s="20" t="s">
        <v>27</v>
      </c>
      <c r="E24" t="str">
        <f t="shared" si="0"/>
        <v xml:space="preserve">Supplementary Cards  Issuance Available </v>
      </c>
    </row>
    <row r="25" spans="1:5" ht="26" hidden="1">
      <c r="A25" s="42" t="s">
        <v>17</v>
      </c>
      <c r="C25" s="20" t="s">
        <v>27</v>
      </c>
      <c r="D25" s="20" t="s">
        <v>27</v>
      </c>
      <c r="E25" t="str">
        <f t="shared" si="0"/>
        <v>Grace period</v>
      </c>
    </row>
    <row r="26" spans="1:5" ht="26" hidden="1">
      <c r="A26" s="42" t="s">
        <v>18</v>
      </c>
      <c r="C26" s="20" t="s">
        <v>28</v>
      </c>
      <c r="D26" s="20" t="s">
        <v>28</v>
      </c>
      <c r="E26" t="str">
        <f t="shared" si="0"/>
        <v xml:space="preserve">Payment Limit </v>
      </c>
    </row>
    <row r="27" spans="1:5" ht="26" hidden="1">
      <c r="A27" s="42" t="s">
        <v>19</v>
      </c>
      <c r="C27" s="18" t="s">
        <v>7</v>
      </c>
      <c r="D27" s="18" t="s">
        <v>7</v>
      </c>
      <c r="E27" t="str">
        <f t="shared" si="0"/>
        <v xml:space="preserve">Payment method </v>
      </c>
    </row>
    <row r="28" spans="1:5" ht="26" hidden="1">
      <c r="A28" s="42" t="s">
        <v>19</v>
      </c>
      <c r="C28" s="18" t="s">
        <v>8</v>
      </c>
      <c r="D28" s="18" t="s">
        <v>8</v>
      </c>
      <c r="E28" t="str">
        <f t="shared" si="0"/>
        <v xml:space="preserve">Payment method </v>
      </c>
    </row>
    <row r="29" spans="1:5" ht="26" hidden="1">
      <c r="A29" s="42" t="s">
        <v>19</v>
      </c>
      <c r="C29" s="18" t="s">
        <v>9</v>
      </c>
      <c r="D29" s="18" t="s">
        <v>9</v>
      </c>
      <c r="E29" t="str">
        <f t="shared" si="0"/>
        <v xml:space="preserve">Payment method </v>
      </c>
    </row>
    <row r="30" spans="1:5" ht="25" hidden="1">
      <c r="A30" s="43" t="s">
        <v>20</v>
      </c>
      <c r="C30" s="18" t="s">
        <v>10</v>
      </c>
      <c r="D30" s="18" t="s">
        <v>10</v>
      </c>
      <c r="E30" t="str">
        <f t="shared" si="0"/>
        <v>International usage</v>
      </c>
    </row>
    <row r="31" spans="1:5" ht="29" hidden="1">
      <c r="A31" s="44" t="s">
        <v>27</v>
      </c>
      <c r="C31" s="18" t="s">
        <v>11</v>
      </c>
      <c r="D31" s="18" t="s">
        <v>11</v>
      </c>
      <c r="E31" t="str">
        <f t="shared" si="0"/>
        <v>Use of Funds</v>
      </c>
    </row>
    <row r="32" spans="1:5" ht="29" hidden="1">
      <c r="A32" s="44" t="s">
        <v>27</v>
      </c>
      <c r="C32" s="21" t="s">
        <v>12</v>
      </c>
      <c r="D32" s="21" t="s">
        <v>12</v>
      </c>
      <c r="E32" t="str">
        <f t="shared" si="0"/>
        <v>Use of Funds</v>
      </c>
    </row>
    <row r="33" spans="1:5" ht="29" hidden="1">
      <c r="A33" s="44" t="s">
        <v>27</v>
      </c>
      <c r="C33" s="21" t="s">
        <v>12</v>
      </c>
      <c r="D33" s="21" t="s">
        <v>12</v>
      </c>
      <c r="E33" t="str">
        <f t="shared" si="0"/>
        <v>Use of Funds</v>
      </c>
    </row>
    <row r="34" spans="1:5" ht="29" hidden="1">
      <c r="A34" s="44" t="s">
        <v>27</v>
      </c>
      <c r="C34" s="21" t="s">
        <v>12</v>
      </c>
      <c r="D34" s="21" t="s">
        <v>12</v>
      </c>
      <c r="E34" t="str">
        <f t="shared" si="0"/>
        <v>Use of Funds</v>
      </c>
    </row>
    <row r="35" spans="1:5" ht="29" hidden="1">
      <c r="A35" s="44" t="s">
        <v>27</v>
      </c>
      <c r="C35" s="21" t="s">
        <v>12</v>
      </c>
      <c r="D35" s="21" t="s">
        <v>12</v>
      </c>
      <c r="E35" t="str">
        <f t="shared" si="0"/>
        <v>Use of Funds</v>
      </c>
    </row>
    <row r="36" spans="1:5" ht="72.5" hidden="1">
      <c r="A36" s="44" t="s">
        <v>28</v>
      </c>
      <c r="C36" s="21" t="s">
        <v>12</v>
      </c>
      <c r="D36" s="21" t="s">
        <v>12</v>
      </c>
      <c r="E36" t="str">
        <f t="shared" si="0"/>
        <v>Use of Funds – Payment Conditions</v>
      </c>
    </row>
    <row r="37" spans="1:5" ht="72.5" hidden="1">
      <c r="A37" s="44" t="s">
        <v>594</v>
      </c>
      <c r="C37" s="21" t="s">
        <v>12</v>
      </c>
      <c r="D37" s="21" t="s">
        <v>12</v>
      </c>
      <c r="E37" t="str">
        <f t="shared" si="0"/>
        <v>Application Submission Methods</v>
      </c>
    </row>
    <row r="38" spans="1:5" ht="72.5" hidden="1">
      <c r="A38" s="44" t="s">
        <v>641</v>
      </c>
      <c r="C38" s="21" t="s">
        <v>12</v>
      </c>
      <c r="D38" s="21" t="s">
        <v>12</v>
      </c>
      <c r="E38" t="str">
        <f t="shared" si="0"/>
        <v>Required Documents for Issuance</v>
      </c>
    </row>
    <row r="39" spans="1:5" ht="72.5" hidden="1">
      <c r="A39" s="44" t="s">
        <v>641</v>
      </c>
      <c r="C39" s="21" t="s">
        <v>12</v>
      </c>
      <c r="D39" s="21" t="s">
        <v>12</v>
      </c>
      <c r="E39" t="str">
        <f t="shared" si="0"/>
        <v>Required Documents for Issuance</v>
      </c>
    </row>
    <row r="40" spans="1:5" ht="72.5" hidden="1">
      <c r="A40" s="44" t="s">
        <v>641</v>
      </c>
      <c r="C40" s="21" t="s">
        <v>12</v>
      </c>
      <c r="D40" s="21" t="s">
        <v>12</v>
      </c>
      <c r="E40" t="str">
        <f t="shared" si="0"/>
        <v>Required Documents for Issuance</v>
      </c>
    </row>
    <row r="41" spans="1:5" ht="72.5" hidden="1">
      <c r="A41" s="44" t="s">
        <v>641</v>
      </c>
      <c r="C41" s="21" t="s">
        <v>12</v>
      </c>
      <c r="D41" s="21" t="s">
        <v>12</v>
      </c>
      <c r="E41" t="str">
        <f t="shared" si="0"/>
        <v>Required Documents for Issuance</v>
      </c>
    </row>
    <row r="42" spans="1:5" ht="72.5" hidden="1">
      <c r="A42" s="44" t="s">
        <v>641</v>
      </c>
      <c r="C42" s="21" t="s">
        <v>13</v>
      </c>
      <c r="D42" s="21" t="s">
        <v>13</v>
      </c>
      <c r="E42" t="str">
        <f t="shared" si="0"/>
        <v>Required Documents for Issuance</v>
      </c>
    </row>
    <row r="43" spans="1:5" ht="72.5" hidden="1">
      <c r="A43" s="44" t="s">
        <v>641</v>
      </c>
      <c r="C43" s="21" t="s">
        <v>13</v>
      </c>
      <c r="D43" s="21" t="s">
        <v>13</v>
      </c>
      <c r="E43" t="str">
        <f t="shared" si="0"/>
        <v>Required Documents for Issuance</v>
      </c>
    </row>
    <row r="44" spans="1:5" ht="72.5" hidden="1">
      <c r="A44" s="44" t="s">
        <v>641</v>
      </c>
      <c r="C44" s="21" t="s">
        <v>13</v>
      </c>
      <c r="D44" s="21" t="s">
        <v>13</v>
      </c>
      <c r="E44" t="str">
        <f t="shared" si="0"/>
        <v>Required Documents for Issuance</v>
      </c>
    </row>
    <row r="45" spans="1:5" ht="72.5" hidden="1">
      <c r="A45" s="44" t="s">
        <v>641</v>
      </c>
      <c r="C45" s="21" t="s">
        <v>13</v>
      </c>
      <c r="D45" s="21" t="s">
        <v>13</v>
      </c>
      <c r="E45" t="str">
        <f t="shared" si="0"/>
        <v>Required Documents for Issuance</v>
      </c>
    </row>
    <row r="46" spans="1:5" ht="72.5" hidden="1">
      <c r="A46" s="44" t="s">
        <v>641</v>
      </c>
      <c r="C46" s="21" t="s">
        <v>13</v>
      </c>
      <c r="D46" s="21" t="s">
        <v>13</v>
      </c>
      <c r="E46" t="str">
        <f t="shared" si="0"/>
        <v>Required Documents for Issuance</v>
      </c>
    </row>
    <row r="47" spans="1:5" ht="58" hidden="1">
      <c r="A47" s="44" t="s">
        <v>642</v>
      </c>
      <c r="C47" s="21" t="s">
        <v>13</v>
      </c>
      <c r="D47" s="21" t="s">
        <v>13</v>
      </c>
      <c r="E47" t="str">
        <f t="shared" si="0"/>
        <v>Note for Credit Card Issuance</v>
      </c>
    </row>
    <row r="48" spans="1:5" ht="58" hidden="1">
      <c r="A48" s="44" t="s">
        <v>642</v>
      </c>
      <c r="C48" s="21" t="s">
        <v>13</v>
      </c>
      <c r="D48" s="21" t="s">
        <v>13</v>
      </c>
      <c r="E48" t="str">
        <f t="shared" si="0"/>
        <v>Note for Credit Card Issuance</v>
      </c>
    </row>
    <row r="49" spans="1:5" ht="58" hidden="1">
      <c r="A49" s="44" t="s">
        <v>642</v>
      </c>
      <c r="C49" s="21" t="s">
        <v>13</v>
      </c>
      <c r="D49" s="21" t="s">
        <v>13</v>
      </c>
      <c r="E49" t="str">
        <f t="shared" si="0"/>
        <v>Note for Credit Card Issuance</v>
      </c>
    </row>
    <row r="50" spans="1:5" ht="58" hidden="1">
      <c r="A50" s="44" t="s">
        <v>642</v>
      </c>
      <c r="C50" s="21" t="s">
        <v>13</v>
      </c>
      <c r="D50" s="21" t="s">
        <v>13</v>
      </c>
      <c r="E50" t="str">
        <f t="shared" si="0"/>
        <v>Note for Credit Card Issuance</v>
      </c>
    </row>
    <row r="51" spans="1:5" ht="58" hidden="1">
      <c r="A51" s="44" t="s">
        <v>642</v>
      </c>
      <c r="C51" s="21" t="s">
        <v>13</v>
      </c>
      <c r="D51" s="21" t="s">
        <v>13</v>
      </c>
      <c r="E51" t="str">
        <f t="shared" si="0"/>
        <v>Note for Credit Card Issuance</v>
      </c>
    </row>
    <row r="52" spans="1:5" ht="58" hidden="1">
      <c r="A52" s="44" t="s">
        <v>642</v>
      </c>
      <c r="C52" s="21" t="s">
        <v>13</v>
      </c>
      <c r="D52" s="21" t="s">
        <v>13</v>
      </c>
      <c r="E52" t="str">
        <f t="shared" si="0"/>
        <v>Note for Credit Card Issuance</v>
      </c>
    </row>
    <row r="53" spans="1:5" ht="58" hidden="1">
      <c r="A53" s="44" t="s">
        <v>642</v>
      </c>
      <c r="C53" s="21" t="s">
        <v>13</v>
      </c>
      <c r="D53" s="21" t="s">
        <v>13</v>
      </c>
      <c r="E53" t="str">
        <f t="shared" si="0"/>
        <v>Note for Credit Card Issuance</v>
      </c>
    </row>
    <row r="54" spans="1:5" ht="58" hidden="1">
      <c r="A54" s="44" t="s">
        <v>642</v>
      </c>
      <c r="C54" s="21" t="s">
        <v>13</v>
      </c>
      <c r="D54" s="21" t="s">
        <v>13</v>
      </c>
      <c r="E54" t="str">
        <f t="shared" si="0"/>
        <v>Note for Credit Card Issuance</v>
      </c>
    </row>
    <row r="55" spans="1:5" ht="58" hidden="1">
      <c r="A55" s="44" t="s">
        <v>642</v>
      </c>
      <c r="C55" s="21" t="s">
        <v>13</v>
      </c>
      <c r="D55" s="21" t="s">
        <v>13</v>
      </c>
      <c r="E55" t="str">
        <f t="shared" si="0"/>
        <v>Note for Credit Card Issuance</v>
      </c>
    </row>
    <row r="56" spans="1:5" ht="58" hidden="1">
      <c r="A56" s="44" t="s">
        <v>642</v>
      </c>
      <c r="C56" s="21" t="s">
        <v>13</v>
      </c>
      <c r="D56" s="21" t="s">
        <v>13</v>
      </c>
      <c r="E56" t="str">
        <f t="shared" si="0"/>
        <v>Note for Credit Card Issuance</v>
      </c>
    </row>
    <row r="57" spans="1:5" ht="58" hidden="1">
      <c r="A57" s="44" t="s">
        <v>642</v>
      </c>
      <c r="C57" s="20" t="s">
        <v>29</v>
      </c>
      <c r="D57" s="20" t="s">
        <v>29</v>
      </c>
      <c r="E57" t="str">
        <f t="shared" si="0"/>
        <v>Note for Credit Card Issuance</v>
      </c>
    </row>
    <row r="58" spans="1:5" ht="72.5" hidden="1">
      <c r="A58" s="44" t="s">
        <v>643</v>
      </c>
      <c r="C58" s="20" t="s">
        <v>30</v>
      </c>
      <c r="D58" s="20" t="s">
        <v>30</v>
      </c>
      <c r="E58" t="str">
        <f t="shared" si="0"/>
        <v>Tangible (Collateral) Guarantee</v>
      </c>
    </row>
    <row r="59" spans="1:5" ht="72.5" hidden="1">
      <c r="A59" s="44" t="s">
        <v>643</v>
      </c>
      <c r="C59" s="20" t="s">
        <v>31</v>
      </c>
      <c r="D59" s="20" t="s">
        <v>31</v>
      </c>
      <c r="E59" t="str">
        <f t="shared" si="0"/>
        <v>Tangible (Collateral) Guarantee</v>
      </c>
    </row>
    <row r="60" spans="1:5" ht="72.5" hidden="1">
      <c r="A60" s="44" t="s">
        <v>643</v>
      </c>
      <c r="C60" s="20" t="s">
        <v>32</v>
      </c>
      <c r="D60" s="20" t="s">
        <v>32</v>
      </c>
      <c r="E60" t="str">
        <f t="shared" si="0"/>
        <v>Tangible (Collateral) Guarantee</v>
      </c>
    </row>
    <row r="61" spans="1:5" ht="72.5" hidden="1">
      <c r="A61" s="44" t="s">
        <v>643</v>
      </c>
      <c r="C61" s="20" t="s">
        <v>33</v>
      </c>
      <c r="D61" s="20" t="s">
        <v>33</v>
      </c>
      <c r="E61" t="str">
        <f t="shared" si="0"/>
        <v>Tangible (Collateral) Guarantee</v>
      </c>
    </row>
    <row r="62" spans="1:5" ht="72.5" hidden="1">
      <c r="A62" s="44" t="s">
        <v>643</v>
      </c>
      <c r="C62" s="20" t="s">
        <v>34</v>
      </c>
      <c r="D62" s="20" t="s">
        <v>34</v>
      </c>
      <c r="E62" t="str">
        <f t="shared" si="0"/>
        <v>Tangible (Collateral) Guarantee</v>
      </c>
    </row>
    <row r="63" spans="1:5" ht="72.5" hidden="1">
      <c r="A63" s="44" t="s">
        <v>643</v>
      </c>
      <c r="C63" s="20" t="s">
        <v>35</v>
      </c>
      <c r="D63" s="20" t="s">
        <v>35</v>
      </c>
      <c r="E63" t="str">
        <f t="shared" si="0"/>
        <v>Tangible (Collateral) Guarantee</v>
      </c>
    </row>
    <row r="64" spans="1:5" ht="72.5" hidden="1">
      <c r="A64" s="44" t="s">
        <v>643</v>
      </c>
      <c r="C64" s="20" t="s">
        <v>36</v>
      </c>
      <c r="D64" s="20" t="s">
        <v>36</v>
      </c>
      <c r="E64" t="str">
        <f t="shared" si="0"/>
        <v>Tangible (Collateral) Guarantee</v>
      </c>
    </row>
    <row r="65" spans="1:5" ht="72.5" hidden="1">
      <c r="A65" s="44" t="s">
        <v>643</v>
      </c>
      <c r="C65" s="20" t="s">
        <v>37</v>
      </c>
      <c r="D65" s="20" t="s">
        <v>37</v>
      </c>
      <c r="E65" t="str">
        <f t="shared" si="0"/>
        <v>Tangible (Collateral) Guarantee</v>
      </c>
    </row>
    <row r="66" spans="1:5" ht="72.5" hidden="1">
      <c r="A66" s="44" t="s">
        <v>643</v>
      </c>
      <c r="C66" s="20" t="s">
        <v>38</v>
      </c>
      <c r="D66" s="20" t="s">
        <v>38</v>
      </c>
      <c r="E66" t="str">
        <f t="shared" si="0"/>
        <v>Tangible (Collateral) Guarantee</v>
      </c>
    </row>
    <row r="67" spans="1:5" ht="72.5" hidden="1">
      <c r="A67" s="44" t="s">
        <v>643</v>
      </c>
      <c r="C67" s="20" t="s">
        <v>39</v>
      </c>
      <c r="D67" s="20" t="s">
        <v>39</v>
      </c>
      <c r="E67" t="str">
        <f t="shared" ref="E67:E130" si="1">VLOOKUP(A67,C:D,2,FALSE)</f>
        <v>Tangible (Collateral) Guarantee</v>
      </c>
    </row>
    <row r="68" spans="1:5" ht="72.5" hidden="1">
      <c r="A68" s="44" t="s">
        <v>643</v>
      </c>
      <c r="C68" s="20" t="s">
        <v>40</v>
      </c>
      <c r="D68" s="20" t="s">
        <v>40</v>
      </c>
      <c r="E68" t="str">
        <f t="shared" si="1"/>
        <v>Tangible (Collateral) Guarantee</v>
      </c>
    </row>
    <row r="69" spans="1:5" ht="72.5" hidden="1">
      <c r="A69" s="44" t="s">
        <v>643</v>
      </c>
      <c r="C69" s="20" t="s">
        <v>41</v>
      </c>
      <c r="D69" s="20" t="s">
        <v>41</v>
      </c>
      <c r="E69" t="str">
        <f t="shared" si="1"/>
        <v>Tangible (Collateral) Guarantee</v>
      </c>
    </row>
    <row r="70" spans="1:5" ht="43.5" hidden="1">
      <c r="A70" s="44" t="s">
        <v>644</v>
      </c>
      <c r="C70" s="20" t="s">
        <v>42</v>
      </c>
      <c r="D70" s="20" t="s">
        <v>42</v>
      </c>
      <c r="E70" t="str">
        <f t="shared" si="1"/>
        <v>Personal Guarantee</v>
      </c>
    </row>
    <row r="71" spans="1:5" ht="43.5" hidden="1">
      <c r="A71" s="44" t="s">
        <v>644</v>
      </c>
      <c r="C71" s="20" t="s">
        <v>43</v>
      </c>
      <c r="D71" s="20" t="s">
        <v>43</v>
      </c>
      <c r="E71" t="str">
        <f t="shared" si="1"/>
        <v>Personal Guarantee</v>
      </c>
    </row>
    <row r="72" spans="1:5" ht="43.5" hidden="1">
      <c r="A72" s="44" t="s">
        <v>644</v>
      </c>
      <c r="C72" s="20" t="s">
        <v>43</v>
      </c>
      <c r="D72" s="20" t="s">
        <v>43</v>
      </c>
      <c r="E72" t="str">
        <f t="shared" si="1"/>
        <v>Personal Guarantee</v>
      </c>
    </row>
    <row r="73" spans="1:5" ht="43.5" hidden="1">
      <c r="A73" s="44" t="s">
        <v>644</v>
      </c>
      <c r="C73" s="20" t="s">
        <v>43</v>
      </c>
      <c r="D73" s="20" t="s">
        <v>43</v>
      </c>
      <c r="E73" t="str">
        <f t="shared" si="1"/>
        <v>Personal Guarantee</v>
      </c>
    </row>
    <row r="74" spans="1:5" ht="43.5" hidden="1">
      <c r="A74" s="44" t="s">
        <v>644</v>
      </c>
      <c r="C74" s="20" t="s">
        <v>43</v>
      </c>
      <c r="D74" s="20" t="s">
        <v>43</v>
      </c>
      <c r="E74" t="str">
        <f t="shared" si="1"/>
        <v>Personal Guarantee</v>
      </c>
    </row>
    <row r="75" spans="1:5" ht="58" hidden="1">
      <c r="A75" s="44" t="s">
        <v>645</v>
      </c>
      <c r="C75" s="20" t="s">
        <v>44</v>
      </c>
      <c r="D75" s="20" t="s">
        <v>44</v>
      </c>
      <c r="E75" t="str">
        <f t="shared" si="1"/>
        <v>Clubs Contracted with the Bank</v>
      </c>
    </row>
    <row r="76" spans="1:5" ht="116" hidden="1">
      <c r="A76" s="44" t="s">
        <v>646</v>
      </c>
      <c r="C76" s="20" t="s">
        <v>45</v>
      </c>
      <c r="D76" s="20" t="s">
        <v>45</v>
      </c>
      <c r="E76" t="str">
        <f t="shared" si="1"/>
        <v>Required Documents for Club Members Program</v>
      </c>
    </row>
    <row r="77" spans="1:5" ht="101.5" hidden="1">
      <c r="A77" s="44" t="s">
        <v>647</v>
      </c>
      <c r="C77" s="20" t="s">
        <v>46</v>
      </c>
      <c r="D77" s="20" t="s">
        <v>46</v>
      </c>
      <c r="E77" t="str">
        <f t="shared" si="1"/>
        <v>Credit Limit for Al Ahly Club Membership at Issuance</v>
      </c>
    </row>
    <row r="78" spans="1:5" ht="159.5" hidden="1">
      <c r="A78" s="44" t="s">
        <v>648</v>
      </c>
      <c r="C78" s="20" t="s">
        <v>47</v>
      </c>
      <c r="D78" s="20" t="s">
        <v>47</v>
      </c>
      <c r="E78" t="str">
        <f t="shared" si="1"/>
        <v>Credit Limit for Al Ahly Club Membership After 6 Months of Regular Payment</v>
      </c>
    </row>
    <row r="79" spans="1:5" ht="159.5" hidden="1">
      <c r="A79" s="44" t="s">
        <v>649</v>
      </c>
      <c r="C79" s="20" t="s">
        <v>48</v>
      </c>
      <c r="D79" s="20" t="s">
        <v>48</v>
      </c>
      <c r="E79" t="str">
        <f t="shared" si="1"/>
        <v>Credit Limit for Al Ahly Club Membership After One Year of Regular Payment</v>
      </c>
    </row>
    <row r="80" spans="1:5" ht="101.5" hidden="1">
      <c r="A80" s="44" t="s">
        <v>650</v>
      </c>
      <c r="C80" s="20" t="s">
        <v>49</v>
      </c>
      <c r="D80" s="20" t="s">
        <v>49</v>
      </c>
      <c r="E80" t="str">
        <f t="shared" si="1"/>
        <v>Credit Limit for Al Gezira Club Membership at Issuance</v>
      </c>
    </row>
    <row r="81" spans="1:5" ht="159.5" hidden="1">
      <c r="A81" s="44" t="s">
        <v>651</v>
      </c>
      <c r="C81" s="20" t="s">
        <v>536</v>
      </c>
      <c r="D81" s="20" t="s">
        <v>536</v>
      </c>
      <c r="E81" t="str">
        <f t="shared" si="1"/>
        <v>Credit Limit for Al Gezira Club Membership After 6 Months of Regular Payment</v>
      </c>
    </row>
    <row r="82" spans="1:5" ht="159.5" hidden="1">
      <c r="A82" s="44" t="s">
        <v>652</v>
      </c>
      <c r="C82" s="20" t="s">
        <v>50</v>
      </c>
      <c r="D82" s="20" t="s">
        <v>50</v>
      </c>
      <c r="E82" t="str">
        <f t="shared" si="1"/>
        <v>Credit Limit for Al Gezira Club Membership After One Year of Regular Payment</v>
      </c>
    </row>
    <row r="83" spans="1:5" ht="116" hidden="1">
      <c r="A83" s="44" t="s">
        <v>653</v>
      </c>
      <c r="C83" s="20" t="s">
        <v>51</v>
      </c>
      <c r="D83" s="20" t="s">
        <v>51</v>
      </c>
      <c r="E83" t="str">
        <f t="shared" si="1"/>
        <v>Credit Limit for Al Zohour Club Membership at Issuance</v>
      </c>
    </row>
    <row r="84" spans="1:5" ht="174" hidden="1">
      <c r="A84" s="44" t="s">
        <v>654</v>
      </c>
      <c r="C84" s="20" t="s">
        <v>52</v>
      </c>
      <c r="D84" s="20" t="s">
        <v>52</v>
      </c>
      <c r="E84" t="str">
        <f t="shared" si="1"/>
        <v>Credit Limit for Al Zohour Club Membership After 6 Months of Regular Payment</v>
      </c>
    </row>
    <row r="85" spans="1:5" ht="174" hidden="1">
      <c r="A85" s="44" t="s">
        <v>655</v>
      </c>
      <c r="C85" s="20" t="s">
        <v>53</v>
      </c>
      <c r="D85" s="20" t="s">
        <v>53</v>
      </c>
      <c r="E85" t="str">
        <f t="shared" si="1"/>
        <v>Credit Limit for Al Zohour Club Membership After One Year of Regular Payment</v>
      </c>
    </row>
    <row r="86" spans="1:5" ht="101.5" hidden="1">
      <c r="A86" s="44" t="s">
        <v>656</v>
      </c>
      <c r="C86" s="20" t="s">
        <v>23</v>
      </c>
      <c r="D86" s="20" t="s">
        <v>23</v>
      </c>
      <c r="E86" t="str">
        <f t="shared" si="1"/>
        <v>Credit Limit for Platinum Club Membership at Issuance</v>
      </c>
    </row>
    <row r="87" spans="1:5" ht="203" hidden="1">
      <c r="A87" s="44" t="s">
        <v>657</v>
      </c>
      <c r="C87" s="20" t="s">
        <v>24</v>
      </c>
      <c r="D87" s="20" t="s">
        <v>24</v>
      </c>
      <c r="E87" t="str">
        <f t="shared" si="1"/>
        <v>Credit Limit for Platinum Club Membership After 6 Months of Regular Payment and 50% Utilization</v>
      </c>
    </row>
    <row r="88" spans="1:5" ht="203" hidden="1">
      <c r="A88" s="44" t="s">
        <v>658</v>
      </c>
      <c r="C88" s="20" t="s">
        <v>24</v>
      </c>
      <c r="D88" s="20" t="s">
        <v>24</v>
      </c>
      <c r="E88" t="str">
        <f t="shared" si="1"/>
        <v>Credit Limit for Platinum Club Membership After One Year of Regular Payment and 50% Utilization</v>
      </c>
    </row>
    <row r="89" spans="1:5" ht="101.5" hidden="1">
      <c r="A89" s="44" t="s">
        <v>659</v>
      </c>
      <c r="C89" s="20" t="s">
        <v>25</v>
      </c>
      <c r="D89" s="20" t="s">
        <v>25</v>
      </c>
      <c r="E89" t="str">
        <f t="shared" si="1"/>
        <v>Credit Limit for Al Rehab Club Membership at Issuance</v>
      </c>
    </row>
    <row r="90" spans="1:5" ht="203" hidden="1">
      <c r="A90" s="44" t="s">
        <v>660</v>
      </c>
      <c r="C90" s="20" t="s">
        <v>24</v>
      </c>
      <c r="D90" s="20" t="s">
        <v>24</v>
      </c>
      <c r="E90" t="str">
        <f t="shared" si="1"/>
        <v>Credit Limit for Al Rehab Club Membership After 6 Months of Regular Payment and 50% Utilization</v>
      </c>
    </row>
    <row r="91" spans="1:5" ht="203" hidden="1">
      <c r="A91" s="44" t="s">
        <v>661</v>
      </c>
      <c r="C91" s="20" t="s">
        <v>24</v>
      </c>
      <c r="D91" s="20" t="s">
        <v>24</v>
      </c>
      <c r="E91" t="str">
        <f t="shared" si="1"/>
        <v>Credit Limit for Al Rehab Club Membership After One Year of Regular Payment and 50% Utilization</v>
      </c>
    </row>
    <row r="92" spans="1:5" ht="101.5" hidden="1">
      <c r="A92" s="44" t="s">
        <v>662</v>
      </c>
      <c r="C92" s="20" t="s">
        <v>24</v>
      </c>
      <c r="D92" s="20" t="s">
        <v>24</v>
      </c>
      <c r="E92" t="str">
        <f t="shared" si="1"/>
        <v>Credit Limit for Dreamland Club Membership at Issuance</v>
      </c>
    </row>
    <row r="93" spans="1:5" ht="203" hidden="1">
      <c r="A93" s="44" t="s">
        <v>663</v>
      </c>
      <c r="C93" s="20" t="s">
        <v>24</v>
      </c>
      <c r="D93" s="20" t="s">
        <v>24</v>
      </c>
      <c r="E93" t="str">
        <f t="shared" si="1"/>
        <v>Credit Limit for Dreamland Club Membership After 6 Months of Regular Payment and 50% Utilization</v>
      </c>
    </row>
    <row r="94" spans="1:5" ht="203" hidden="1">
      <c r="A94" s="44" t="s">
        <v>664</v>
      </c>
      <c r="C94" s="20" t="s">
        <v>24</v>
      </c>
      <c r="D94" s="20" t="s">
        <v>24</v>
      </c>
      <c r="E94" t="str">
        <f t="shared" si="1"/>
        <v>Credit Limit for Dreamland Club Membership After One Year of Regular Payment and 50% Utilization</v>
      </c>
    </row>
    <row r="95" spans="1:5" ht="116" hidden="1">
      <c r="A95" s="44" t="s">
        <v>665</v>
      </c>
      <c r="C95" s="20" t="s">
        <v>24</v>
      </c>
      <c r="D95" s="20" t="s">
        <v>24</v>
      </c>
      <c r="E95" t="str">
        <f t="shared" si="1"/>
        <v>Credit Limit for Palm Hills Club Membership at Issuance</v>
      </c>
    </row>
    <row r="96" spans="1:5" ht="217.5" hidden="1">
      <c r="A96" s="44" t="s">
        <v>666</v>
      </c>
      <c r="C96" s="20" t="s">
        <v>24</v>
      </c>
      <c r="D96" s="20" t="s">
        <v>24</v>
      </c>
      <c r="E96" t="str">
        <f t="shared" si="1"/>
        <v>Credit Limit for Palm Hills Club Membership After 6 Months of Regular Payment and 50% Utilization</v>
      </c>
    </row>
    <row r="97" spans="1:5" ht="217.5" hidden="1">
      <c r="A97" s="44" t="s">
        <v>667</v>
      </c>
      <c r="C97" s="20" t="s">
        <v>24</v>
      </c>
      <c r="D97" s="20" t="s">
        <v>24</v>
      </c>
      <c r="E97" t="str">
        <f t="shared" si="1"/>
        <v>Credit Limit for Palm Hills Club Membership After One Year of Regular Payment and 50% Utilization</v>
      </c>
    </row>
    <row r="98" spans="1:5" ht="101.5" hidden="1">
      <c r="A98" s="44" t="s">
        <v>668</v>
      </c>
      <c r="C98" s="20" t="s">
        <v>26</v>
      </c>
      <c r="D98" s="20" t="s">
        <v>26</v>
      </c>
      <c r="E98" t="str">
        <f t="shared" si="1"/>
        <v>Credit Limit for Zamalek Club Membership at Issuance</v>
      </c>
    </row>
    <row r="99" spans="1:5" ht="203" hidden="1">
      <c r="A99" s="44" t="s">
        <v>669</v>
      </c>
      <c r="C99" s="20" t="s">
        <v>24</v>
      </c>
      <c r="D99" s="20" t="s">
        <v>24</v>
      </c>
      <c r="E99" t="str">
        <f t="shared" si="1"/>
        <v>Credit Limit for Zamalek Club Membership After 6 Months of Regular Payment and 50% Utilization</v>
      </c>
    </row>
    <row r="100" spans="1:5" ht="203" hidden="1">
      <c r="A100" s="44" t="s">
        <v>670</v>
      </c>
      <c r="C100" s="20" t="s">
        <v>24</v>
      </c>
      <c r="D100" s="20" t="s">
        <v>24</v>
      </c>
      <c r="E100" t="str">
        <f t="shared" si="1"/>
        <v>Credit Limit for Zamalek Club Membership After One Year of Regular Payment and 50% Utilization</v>
      </c>
    </row>
    <row r="101" spans="1:5" ht="72.5" hidden="1">
      <c r="A101" s="44" t="s">
        <v>671</v>
      </c>
      <c r="C101" s="20" t="s">
        <v>24</v>
      </c>
      <c r="D101" s="20" t="s">
        <v>24</v>
      </c>
      <c r="E101" t="str">
        <f t="shared" si="1"/>
        <v>Armed Forces Personnel Program</v>
      </c>
    </row>
    <row r="102" spans="1:5" ht="72.5" hidden="1">
      <c r="A102" s="44" t="s">
        <v>671</v>
      </c>
      <c r="C102" s="20" t="s">
        <v>24</v>
      </c>
      <c r="D102" s="20" t="s">
        <v>24</v>
      </c>
      <c r="E102" t="str">
        <f t="shared" si="1"/>
        <v>Armed Forces Personnel Program</v>
      </c>
    </row>
    <row r="103" spans="1:5" ht="101.5" hidden="1">
      <c r="A103" s="44" t="s">
        <v>672</v>
      </c>
      <c r="C103" s="20" t="s">
        <v>24</v>
      </c>
      <c r="D103" s="20" t="s">
        <v>24</v>
      </c>
      <c r="E103" t="str">
        <f t="shared" si="1"/>
        <v>Credit Card Issuance Program Using Virtual Income</v>
      </c>
    </row>
    <row r="104" spans="1:5" ht="87" hidden="1">
      <c r="A104" s="44" t="s">
        <v>673</v>
      </c>
      <c r="C104" s="20" t="s">
        <v>24</v>
      </c>
      <c r="D104" s="20" t="s">
        <v>24</v>
      </c>
      <c r="E104" t="str">
        <f t="shared" si="1"/>
        <v>Special Conditions of the Virtual Income Program</v>
      </c>
    </row>
    <row r="105" spans="1:5" ht="87" hidden="1">
      <c r="A105" s="44" t="s">
        <v>673</v>
      </c>
      <c r="C105" s="20" t="s">
        <v>24</v>
      </c>
      <c r="D105" s="20" t="s">
        <v>24</v>
      </c>
      <c r="E105" t="str">
        <f t="shared" si="1"/>
        <v>Special Conditions of the Virtual Income Program</v>
      </c>
    </row>
    <row r="106" spans="1:5" ht="87" hidden="1">
      <c r="A106" s="44" t="s">
        <v>673</v>
      </c>
      <c r="C106" s="20" t="s">
        <v>24</v>
      </c>
      <c r="D106" s="20" t="s">
        <v>24</v>
      </c>
      <c r="E106" t="str">
        <f t="shared" si="1"/>
        <v>Special Conditions of the Virtual Income Program</v>
      </c>
    </row>
    <row r="107" spans="1:5" ht="87" hidden="1">
      <c r="A107" s="44" t="s">
        <v>673</v>
      </c>
      <c r="C107" s="20" t="s">
        <v>24</v>
      </c>
      <c r="D107" s="20" t="s">
        <v>24</v>
      </c>
      <c r="E107" t="str">
        <f t="shared" si="1"/>
        <v>Special Conditions of the Virtual Income Program</v>
      </c>
    </row>
    <row r="108" spans="1:5" ht="87" hidden="1">
      <c r="A108" s="44" t="s">
        <v>673</v>
      </c>
      <c r="C108" s="20" t="s">
        <v>24</v>
      </c>
      <c r="D108" s="20" t="s">
        <v>24</v>
      </c>
      <c r="E108" t="str">
        <f t="shared" si="1"/>
        <v>Special Conditions of the Virtual Income Program</v>
      </c>
    </row>
    <row r="109" spans="1:5" ht="87" hidden="1">
      <c r="A109" s="44" t="s">
        <v>673</v>
      </c>
      <c r="C109" s="20" t="s">
        <v>24</v>
      </c>
      <c r="D109" s="20" t="s">
        <v>24</v>
      </c>
      <c r="E109" t="str">
        <f t="shared" si="1"/>
        <v>Special Conditions of the Virtual Income Program</v>
      </c>
    </row>
    <row r="110" spans="1:5" ht="87" hidden="1">
      <c r="A110" s="44" t="s">
        <v>673</v>
      </c>
      <c r="C110" s="20" t="s">
        <v>24</v>
      </c>
      <c r="D110" s="20" t="s">
        <v>24</v>
      </c>
      <c r="E110" t="str">
        <f t="shared" si="1"/>
        <v>Special Conditions of the Virtual Income Program</v>
      </c>
    </row>
    <row r="111" spans="1:5" ht="87" hidden="1">
      <c r="A111" s="44" t="s">
        <v>673</v>
      </c>
      <c r="C111" s="22" t="s">
        <v>21</v>
      </c>
      <c r="D111" s="22" t="s">
        <v>21</v>
      </c>
      <c r="E111" t="str">
        <f t="shared" si="1"/>
        <v>Special Conditions of the Virtual Income Program</v>
      </c>
    </row>
    <row r="112" spans="1:5" ht="87" hidden="1">
      <c r="A112" s="44" t="s">
        <v>673</v>
      </c>
      <c r="C112" s="22" t="s">
        <v>21</v>
      </c>
      <c r="D112" s="22" t="s">
        <v>21</v>
      </c>
      <c r="E112" t="str">
        <f t="shared" si="1"/>
        <v>Special Conditions of the Virtual Income Program</v>
      </c>
    </row>
    <row r="113" spans="1:5" ht="87" hidden="1">
      <c r="A113" s="44" t="s">
        <v>674</v>
      </c>
      <c r="C113" s="22" t="s">
        <v>21</v>
      </c>
      <c r="D113" s="22" t="s">
        <v>21</v>
      </c>
      <c r="E113" t="str">
        <f t="shared" si="1"/>
        <v>Method of Calculating Virtual Income</v>
      </c>
    </row>
    <row r="114" spans="1:5" ht="58" hidden="1">
      <c r="A114" s="44" t="s">
        <v>675</v>
      </c>
      <c r="C114" s="22" t="s">
        <v>21</v>
      </c>
      <c r="D114" s="22" t="s">
        <v>21</v>
      </c>
      <c r="E114" t="str">
        <f t="shared" si="1"/>
        <v>Virtual Income Payment Method</v>
      </c>
    </row>
    <row r="115" spans="1:5" ht="174" hidden="1">
      <c r="A115" s="44" t="s">
        <v>676</v>
      </c>
      <c r="C115" s="22" t="s">
        <v>21</v>
      </c>
      <c r="D115" s="22" t="s">
        <v>21</v>
      </c>
      <c r="E115" t="str">
        <f t="shared" si="1"/>
        <v>Conversion of Cards Issued Against Savings Instruments into Virtual Income–Based Cards</v>
      </c>
    </row>
    <row r="116" spans="1:5" ht="174" hidden="1">
      <c r="A116" s="44" t="s">
        <v>676</v>
      </c>
      <c r="C116" s="22" t="s">
        <v>21</v>
      </c>
      <c r="D116" s="22" t="s">
        <v>21</v>
      </c>
      <c r="E116" t="str">
        <f t="shared" si="1"/>
        <v>Conversion of Cards Issued Against Savings Instruments into Virtual Income–Based Cards</v>
      </c>
    </row>
    <row r="117" spans="1:5" ht="174" hidden="1">
      <c r="A117" s="44" t="s">
        <v>676</v>
      </c>
      <c r="C117" s="22" t="s">
        <v>21</v>
      </c>
      <c r="D117" s="22" t="s">
        <v>21</v>
      </c>
      <c r="E117" t="str">
        <f t="shared" si="1"/>
        <v>Conversion of Cards Issued Against Savings Instruments into Virtual Income–Based Cards</v>
      </c>
    </row>
    <row r="118" spans="1:5" ht="174" hidden="1">
      <c r="A118" s="44" t="s">
        <v>676</v>
      </c>
      <c r="C118" s="22" t="s">
        <v>21</v>
      </c>
      <c r="D118" s="22" t="s">
        <v>21</v>
      </c>
      <c r="E118" t="str">
        <f t="shared" si="1"/>
        <v>Conversion of Cards Issued Against Savings Instruments into Virtual Income–Based Cards</v>
      </c>
    </row>
    <row r="119" spans="1:5" ht="43.5" hidden="1">
      <c r="A119" s="44" t="s">
        <v>677</v>
      </c>
      <c r="C119" s="22" t="s">
        <v>21</v>
      </c>
      <c r="D119" s="22" t="s">
        <v>21</v>
      </c>
      <c r="E119" t="str">
        <f t="shared" si="1"/>
        <v>Card to Card Program</v>
      </c>
    </row>
    <row r="120" spans="1:5" ht="43.5" hidden="1">
      <c r="A120" s="44" t="s">
        <v>677</v>
      </c>
      <c r="C120" s="22" t="s">
        <v>21</v>
      </c>
      <c r="D120" s="22" t="s">
        <v>21</v>
      </c>
      <c r="E120" t="str">
        <f t="shared" si="1"/>
        <v>Card to Card Program</v>
      </c>
    </row>
    <row r="121" spans="1:5" ht="72.5" hidden="1">
      <c r="A121" s="44" t="s">
        <v>678</v>
      </c>
      <c r="C121" s="22" t="s">
        <v>21</v>
      </c>
      <c r="D121" s="22" t="s">
        <v>21</v>
      </c>
      <c r="E121" t="str">
        <f t="shared" si="1"/>
        <v>Card to Card Program Conditions</v>
      </c>
    </row>
    <row r="122" spans="1:5" ht="72.5" hidden="1">
      <c r="A122" s="44" t="s">
        <v>678</v>
      </c>
      <c r="C122" s="22" t="s">
        <v>21</v>
      </c>
      <c r="D122" s="22" t="s">
        <v>21</v>
      </c>
      <c r="E122" t="str">
        <f t="shared" si="1"/>
        <v>Card to Card Program Conditions</v>
      </c>
    </row>
    <row r="123" spans="1:5" ht="72.5" hidden="1">
      <c r="A123" s="44" t="s">
        <v>678</v>
      </c>
      <c r="C123" s="22" t="s">
        <v>21</v>
      </c>
      <c r="D123" s="22" t="s">
        <v>21</v>
      </c>
      <c r="E123" t="str">
        <f t="shared" si="1"/>
        <v>Card to Card Program Conditions</v>
      </c>
    </row>
    <row r="124" spans="1:5" ht="72.5" hidden="1">
      <c r="A124" s="44" t="s">
        <v>678</v>
      </c>
      <c r="C124" s="22" t="s">
        <v>21</v>
      </c>
      <c r="D124" s="22" t="s">
        <v>21</v>
      </c>
      <c r="E124" t="str">
        <f t="shared" si="1"/>
        <v>Card to Card Program Conditions</v>
      </c>
    </row>
    <row r="125" spans="1:5" ht="116" hidden="1">
      <c r="A125" s="44" t="s">
        <v>679</v>
      </c>
      <c r="C125" s="22" t="s">
        <v>21</v>
      </c>
      <c r="D125" s="22" t="s">
        <v>21</v>
      </c>
      <c r="E125" t="str">
        <f t="shared" si="1"/>
        <v>Credit Limit According to i-Score for Card to Card Program</v>
      </c>
    </row>
    <row r="126" spans="1:5" ht="116" hidden="1">
      <c r="A126" s="44" t="s">
        <v>679</v>
      </c>
      <c r="C126" s="22" t="s">
        <v>21</v>
      </c>
      <c r="D126" s="22" t="s">
        <v>21</v>
      </c>
      <c r="E126" t="str">
        <f t="shared" si="1"/>
        <v>Credit Limit According to i-Score for Card to Card Program</v>
      </c>
    </row>
    <row r="127" spans="1:5" ht="145" hidden="1">
      <c r="A127" s="44" t="s">
        <v>680</v>
      </c>
      <c r="C127" s="22" t="s">
        <v>21</v>
      </c>
      <c r="D127" s="22" t="s">
        <v>21</v>
      </c>
      <c r="E127" t="str">
        <f t="shared" si="1"/>
        <v>Credit Limit Condition According to i-Score for Card to Card Program</v>
      </c>
    </row>
    <row r="128" spans="1:5" ht="130.5" hidden="1">
      <c r="A128" s="44" t="s">
        <v>681</v>
      </c>
      <c r="C128" s="22" t="s">
        <v>21</v>
      </c>
      <c r="D128" s="22" t="s">
        <v>21</v>
      </c>
      <c r="E128" t="str">
        <f t="shared" si="1"/>
        <v>Method of Calculating Virtual Income for Card to Card Program</v>
      </c>
    </row>
    <row r="129" spans="1:5" ht="130.5" hidden="1">
      <c r="A129" s="44" t="s">
        <v>681</v>
      </c>
      <c r="C129" s="22" t="s">
        <v>21</v>
      </c>
      <c r="D129" s="22" t="s">
        <v>21</v>
      </c>
      <c r="E129" t="str">
        <f t="shared" si="1"/>
        <v>Method of Calculating Virtual Income for Card to Card Program</v>
      </c>
    </row>
    <row r="130" spans="1:5" ht="87" hidden="1">
      <c r="A130" s="44" t="s">
        <v>682</v>
      </c>
      <c r="C130" s="22" t="s">
        <v>21</v>
      </c>
      <c r="D130" s="22" t="s">
        <v>21</v>
      </c>
      <c r="E130" t="str">
        <f t="shared" si="1"/>
        <v>Proposed Credit Limit for Card to Card Program</v>
      </c>
    </row>
    <row r="131" spans="1:5" ht="72.5" hidden="1">
      <c r="A131" s="44" t="s">
        <v>683</v>
      </c>
      <c r="C131" s="22" t="s">
        <v>21</v>
      </c>
      <c r="D131" s="22" t="s">
        <v>21</v>
      </c>
      <c r="E131" t="str">
        <f t="shared" ref="E131:E194" si="2">VLOOKUP(A131,C:D,2,FALSE)</f>
        <v>Card to Loan Program – Other Banks</v>
      </c>
    </row>
    <row r="132" spans="1:5" ht="72.5" hidden="1">
      <c r="A132" s="44" t="s">
        <v>683</v>
      </c>
      <c r="C132" s="22" t="s">
        <v>21</v>
      </c>
      <c r="D132" s="22" t="s">
        <v>21</v>
      </c>
      <c r="E132" t="str">
        <f t="shared" si="2"/>
        <v>Card to Loan Program – Other Banks</v>
      </c>
    </row>
    <row r="133" spans="1:5" ht="72.5" hidden="1">
      <c r="A133" s="44" t="s">
        <v>683</v>
      </c>
      <c r="C133" s="22" t="s">
        <v>21</v>
      </c>
      <c r="D133" s="22" t="s">
        <v>21</v>
      </c>
      <c r="E133" t="str">
        <f t="shared" si="2"/>
        <v>Card to Loan Program – Other Banks</v>
      </c>
    </row>
    <row r="134" spans="1:5" ht="72.5" hidden="1">
      <c r="A134" s="44" t="s">
        <v>683</v>
      </c>
      <c r="C134" s="22" t="s">
        <v>21</v>
      </c>
      <c r="D134" s="22" t="s">
        <v>21</v>
      </c>
      <c r="E134" t="str">
        <f t="shared" si="2"/>
        <v>Card to Loan Program – Other Banks</v>
      </c>
    </row>
    <row r="135" spans="1:5" ht="72.5" hidden="1">
      <c r="A135" s="44" t="s">
        <v>683</v>
      </c>
      <c r="C135" s="22" t="s">
        <v>21</v>
      </c>
      <c r="D135" s="22" t="s">
        <v>21</v>
      </c>
      <c r="E135" t="str">
        <f t="shared" si="2"/>
        <v>Card to Loan Program – Other Banks</v>
      </c>
    </row>
    <row r="136" spans="1:5" ht="72.5" hidden="1">
      <c r="A136" s="44" t="s">
        <v>683</v>
      </c>
      <c r="C136" s="22" t="s">
        <v>21</v>
      </c>
      <c r="D136" s="22" t="s">
        <v>21</v>
      </c>
      <c r="E136" t="str">
        <f t="shared" si="2"/>
        <v>Card to Loan Program – Other Banks</v>
      </c>
    </row>
    <row r="137" spans="1:5" ht="72.5" hidden="1">
      <c r="A137" s="44" t="s">
        <v>683</v>
      </c>
      <c r="C137" s="22" t="s">
        <v>21</v>
      </c>
      <c r="D137" s="22" t="s">
        <v>21</v>
      </c>
      <c r="E137" t="str">
        <f t="shared" si="2"/>
        <v>Card to Loan Program – Other Banks</v>
      </c>
    </row>
    <row r="138" spans="1:5" ht="203" hidden="1">
      <c r="A138" s="44" t="s">
        <v>684</v>
      </c>
      <c r="C138" s="22" t="s">
        <v>21</v>
      </c>
      <c r="D138" s="22" t="s">
        <v>21</v>
      </c>
      <c r="E138" t="str">
        <f t="shared" si="2"/>
        <v>Target Segments for the Virtual Income Program for Doctors and Egyptian University Professors</v>
      </c>
    </row>
    <row r="139" spans="1:5" ht="203" hidden="1">
      <c r="A139" s="44" t="s">
        <v>684</v>
      </c>
      <c r="C139" s="22" t="s">
        <v>21</v>
      </c>
      <c r="D139" s="22" t="s">
        <v>21</v>
      </c>
      <c r="E139" t="str">
        <f t="shared" si="2"/>
        <v>Target Segments for the Virtual Income Program for Doctors and Egyptian University Professors</v>
      </c>
    </row>
    <row r="140" spans="1:5" ht="203" hidden="1">
      <c r="A140" s="44" t="s">
        <v>684</v>
      </c>
      <c r="C140" s="22" t="s">
        <v>21</v>
      </c>
      <c r="D140" s="22" t="s">
        <v>21</v>
      </c>
      <c r="E140" t="str">
        <f t="shared" si="2"/>
        <v>Target Segments for the Virtual Income Program for Doctors and Egyptian University Professors</v>
      </c>
    </row>
    <row r="141" spans="1:5" ht="203" hidden="1">
      <c r="A141" s="44" t="s">
        <v>684</v>
      </c>
      <c r="C141" s="22" t="s">
        <v>21</v>
      </c>
      <c r="D141" s="22" t="s">
        <v>21</v>
      </c>
      <c r="E141" t="str">
        <f t="shared" si="2"/>
        <v>Target Segments for the Virtual Income Program for Doctors and Egyptian University Professors</v>
      </c>
    </row>
    <row r="142" spans="1:5" ht="203" hidden="1">
      <c r="A142" s="44" t="s">
        <v>684</v>
      </c>
      <c r="C142" s="22" t="s">
        <v>21</v>
      </c>
      <c r="D142" s="22" t="s">
        <v>21</v>
      </c>
      <c r="E142" t="str">
        <f t="shared" si="2"/>
        <v>Target Segments for the Virtual Income Program for Doctors and Egyptian University Professors</v>
      </c>
    </row>
    <row r="143" spans="1:5" ht="203" hidden="1">
      <c r="A143" s="44" t="s">
        <v>684</v>
      </c>
      <c r="C143" s="22" t="s">
        <v>21</v>
      </c>
      <c r="D143" s="22" t="s">
        <v>21</v>
      </c>
      <c r="E143" t="str">
        <f t="shared" si="2"/>
        <v>Target Segments for the Virtual Income Program for Doctors and Egyptian University Professors</v>
      </c>
    </row>
    <row r="144" spans="1:5" ht="232" hidden="1">
      <c r="A144" s="44" t="s">
        <v>685</v>
      </c>
      <c r="C144" s="22" t="s">
        <v>21</v>
      </c>
      <c r="D144" s="22" t="s">
        <v>21</v>
      </c>
      <c r="E144" t="str">
        <f t="shared" si="2"/>
        <v>General Granting Conditions for the Virtual Income Program for Doctors and Egyptian University Professors</v>
      </c>
    </row>
    <row r="145" spans="1:5" ht="232" hidden="1">
      <c r="A145" s="44" t="s">
        <v>685</v>
      </c>
      <c r="C145" s="22" t="s">
        <v>21</v>
      </c>
      <c r="D145" s="22" t="s">
        <v>21</v>
      </c>
      <c r="E145" t="str">
        <f t="shared" si="2"/>
        <v>General Granting Conditions for the Virtual Income Program for Doctors and Egyptian University Professors</v>
      </c>
    </row>
    <row r="146" spans="1:5" ht="232" hidden="1">
      <c r="A146" s="44" t="s">
        <v>685</v>
      </c>
      <c r="C146" s="22" t="s">
        <v>21</v>
      </c>
      <c r="D146" s="22" t="s">
        <v>21</v>
      </c>
      <c r="E146" t="str">
        <f t="shared" si="2"/>
        <v>General Granting Conditions for the Virtual Income Program for Doctors and Egyptian University Professors</v>
      </c>
    </row>
    <row r="147" spans="1:5" ht="232" hidden="1">
      <c r="A147" s="44" t="s">
        <v>685</v>
      </c>
      <c r="C147" s="22" t="s">
        <v>21</v>
      </c>
      <c r="D147" s="22" t="s">
        <v>21</v>
      </c>
      <c r="E147" t="str">
        <f t="shared" si="2"/>
        <v>General Granting Conditions for the Virtual Income Program for Doctors and Egyptian University Professors</v>
      </c>
    </row>
    <row r="148" spans="1:5" ht="232" hidden="1">
      <c r="A148" s="44" t="s">
        <v>685</v>
      </c>
      <c r="C148" s="22" t="s">
        <v>21</v>
      </c>
      <c r="D148" s="22" t="s">
        <v>21</v>
      </c>
      <c r="E148" t="str">
        <f t="shared" si="2"/>
        <v>General Granting Conditions for the Virtual Income Program for Doctors and Egyptian University Professors</v>
      </c>
    </row>
    <row r="149" spans="1:5" ht="232" hidden="1">
      <c r="A149" s="44" t="s">
        <v>686</v>
      </c>
      <c r="C149" s="18" t="s">
        <v>538</v>
      </c>
      <c r="D149" s="18" t="s">
        <v>538</v>
      </c>
      <c r="E149" t="str">
        <f t="shared" si="2"/>
        <v>Required Documents for the Virtual Income Program for Doctors and Egyptian University Professors</v>
      </c>
    </row>
    <row r="150" spans="1:5" ht="232" hidden="1">
      <c r="A150" s="44" t="s">
        <v>686</v>
      </c>
      <c r="C150" s="18" t="s">
        <v>22</v>
      </c>
      <c r="D150" s="18" t="s">
        <v>22</v>
      </c>
      <c r="E150" t="str">
        <f t="shared" si="2"/>
        <v>Required Documents for the Virtual Income Program for Doctors and Egyptian University Professors</v>
      </c>
    </row>
    <row r="151" spans="1:5" ht="232" hidden="1">
      <c r="A151" s="44" t="s">
        <v>686</v>
      </c>
      <c r="C151" s="23" t="s">
        <v>525</v>
      </c>
      <c r="D151" s="23" t="s">
        <v>525</v>
      </c>
      <c r="E151" t="str">
        <f t="shared" si="2"/>
        <v>Required Documents for the Virtual Income Program for Doctors and Egyptian University Professors</v>
      </c>
    </row>
    <row r="152" spans="1:5" ht="232" hidden="1">
      <c r="A152" s="44" t="s">
        <v>686</v>
      </c>
      <c r="C152" s="23" t="s">
        <v>525</v>
      </c>
      <c r="D152" s="23" t="s">
        <v>525</v>
      </c>
      <c r="E152" t="str">
        <f t="shared" si="2"/>
        <v>Required Documents for the Virtual Income Program for Doctors and Egyptian University Professors</v>
      </c>
    </row>
    <row r="153" spans="1:5" ht="232" hidden="1">
      <c r="A153" s="44" t="s">
        <v>686</v>
      </c>
      <c r="C153" s="23" t="s">
        <v>525</v>
      </c>
      <c r="D153" s="23" t="s">
        <v>525</v>
      </c>
      <c r="E153" t="str">
        <f t="shared" si="2"/>
        <v>Required Documents for the Virtual Income Program for Doctors and Egyptian University Professors</v>
      </c>
    </row>
    <row r="154" spans="1:5" ht="232" hidden="1">
      <c r="A154" s="44" t="s">
        <v>686</v>
      </c>
      <c r="C154" s="18" t="s">
        <v>560</v>
      </c>
      <c r="D154" s="18" t="s">
        <v>560</v>
      </c>
      <c r="E154" t="str">
        <f t="shared" si="2"/>
        <v>Required Documents for the Virtual Income Program for Doctors and Egyptian University Professors</v>
      </c>
    </row>
    <row r="155" spans="1:5" ht="159.5" hidden="1">
      <c r="A155" s="44" t="s">
        <v>687</v>
      </c>
      <c r="C155" s="18" t="s">
        <v>561</v>
      </c>
      <c r="D155" s="18" t="s">
        <v>561</v>
      </c>
      <c r="E155" t="str">
        <f t="shared" si="2"/>
        <v>Required Documents for Egyptian University Doctors and Professors</v>
      </c>
    </row>
    <row r="156" spans="1:5" ht="159.5" hidden="1">
      <c r="A156" s="44" t="s">
        <v>687</v>
      </c>
      <c r="C156" s="18" t="s">
        <v>561</v>
      </c>
      <c r="D156" s="18" t="s">
        <v>561</v>
      </c>
      <c r="E156" t="str">
        <f t="shared" si="2"/>
        <v>Required Documents for Egyptian University Doctors and Professors</v>
      </c>
    </row>
    <row r="157" spans="1:5" ht="159.5" hidden="1">
      <c r="A157" s="44" t="s">
        <v>687</v>
      </c>
      <c r="C157" s="18" t="s">
        <v>561</v>
      </c>
      <c r="D157" s="18" t="s">
        <v>561</v>
      </c>
      <c r="E157" t="str">
        <f t="shared" si="2"/>
        <v>Required Documents for Egyptian University Doctors and Professors</v>
      </c>
    </row>
    <row r="158" spans="1:5" ht="159.5" hidden="1">
      <c r="A158" s="44" t="s">
        <v>687</v>
      </c>
      <c r="C158" s="18" t="s">
        <v>561</v>
      </c>
      <c r="D158" s="18" t="s">
        <v>561</v>
      </c>
      <c r="E158" t="str">
        <f t="shared" si="2"/>
        <v>Required Documents for Egyptian University Doctors and Professors</v>
      </c>
    </row>
    <row r="159" spans="1:5" ht="130.5" hidden="1">
      <c r="A159" s="44" t="s">
        <v>688</v>
      </c>
      <c r="C159" s="18" t="s">
        <v>561</v>
      </c>
      <c r="D159" s="18" t="s">
        <v>561</v>
      </c>
      <c r="E159" t="str">
        <f t="shared" si="2"/>
        <v>Required Documents – Doctors’ Years of Experience Program</v>
      </c>
    </row>
    <row r="160" spans="1:5" ht="130.5" hidden="1">
      <c r="A160" s="44" t="s">
        <v>688</v>
      </c>
      <c r="C160" s="18" t="s">
        <v>561</v>
      </c>
      <c r="D160" s="18" t="s">
        <v>561</v>
      </c>
      <c r="E160" t="str">
        <f t="shared" si="2"/>
        <v>Required Documents – Doctors’ Years of Experience Program</v>
      </c>
    </row>
    <row r="161" spans="1:5" ht="130.5" hidden="1">
      <c r="A161" s="44" t="s">
        <v>688</v>
      </c>
      <c r="C161" s="18" t="s">
        <v>561</v>
      </c>
      <c r="D161" s="18" t="s">
        <v>561</v>
      </c>
      <c r="E161" t="str">
        <f t="shared" si="2"/>
        <v>Required Documents – Doctors’ Years of Experience Program</v>
      </c>
    </row>
    <row r="162" spans="1:5" ht="130.5" hidden="1">
      <c r="A162" s="44" t="s">
        <v>688</v>
      </c>
      <c r="C162" s="20" t="s">
        <v>562</v>
      </c>
      <c r="D162" s="20" t="s">
        <v>562</v>
      </c>
      <c r="E162" t="str">
        <f t="shared" si="2"/>
        <v>Required Documents – Doctors’ Years of Experience Program</v>
      </c>
    </row>
    <row r="163" spans="1:5" ht="145" hidden="1">
      <c r="A163" s="44" t="s">
        <v>689</v>
      </c>
      <c r="C163" s="20" t="s">
        <v>562</v>
      </c>
      <c r="D163" s="20" t="s">
        <v>562</v>
      </c>
      <c r="E163" t="str">
        <f t="shared" si="2"/>
        <v>Target Segments – Self-Employed Professionals Program (Category One)</v>
      </c>
    </row>
    <row r="164" spans="1:5" ht="145" hidden="1">
      <c r="A164" s="44" t="s">
        <v>690</v>
      </c>
      <c r="C164" s="20" t="s">
        <v>562</v>
      </c>
      <c r="D164" s="20" t="s">
        <v>562</v>
      </c>
      <c r="E164" t="str">
        <f t="shared" si="2"/>
        <v>Target Segments – Self-Employed Professionals Program (Category Two)</v>
      </c>
    </row>
    <row r="165" spans="1:5" ht="145" hidden="1">
      <c r="A165" s="44" t="s">
        <v>690</v>
      </c>
      <c r="C165" s="20" t="s">
        <v>562</v>
      </c>
      <c r="D165" s="20" t="s">
        <v>562</v>
      </c>
      <c r="E165" t="str">
        <f t="shared" si="2"/>
        <v>Target Segments – Self-Employed Professionals Program (Category Two)</v>
      </c>
    </row>
    <row r="166" spans="1:5" ht="145" hidden="1">
      <c r="A166" s="44" t="s">
        <v>690</v>
      </c>
      <c r="C166" s="22" t="s">
        <v>21</v>
      </c>
      <c r="D166" s="22" t="s">
        <v>21</v>
      </c>
      <c r="E166" t="str">
        <f t="shared" si="2"/>
        <v>Target Segments – Self-Employed Professionals Program (Category Two)</v>
      </c>
    </row>
    <row r="167" spans="1:5" ht="145" hidden="1">
      <c r="A167" s="44" t="s">
        <v>690</v>
      </c>
      <c r="C167" s="20" t="s">
        <v>594</v>
      </c>
      <c r="D167" s="20" t="s">
        <v>594</v>
      </c>
      <c r="E167" t="str">
        <f t="shared" si="2"/>
        <v>Target Segments – Self-Employed Professionals Program (Category Two)</v>
      </c>
    </row>
    <row r="168" spans="1:5" ht="145" hidden="1">
      <c r="A168" s="44" t="s">
        <v>690</v>
      </c>
      <c r="C168" s="20" t="s">
        <v>594</v>
      </c>
      <c r="D168" s="20" t="s">
        <v>594</v>
      </c>
      <c r="E168" t="str">
        <f t="shared" si="2"/>
        <v>Target Segments – Self-Employed Professionals Program (Category Two)</v>
      </c>
    </row>
    <row r="169" spans="1:5" ht="145" hidden="1">
      <c r="A169" s="44" t="s">
        <v>691</v>
      </c>
      <c r="C169" s="20" t="s">
        <v>602</v>
      </c>
      <c r="D169" s="20" t="s">
        <v>602</v>
      </c>
      <c r="E169" t="str">
        <f t="shared" si="2"/>
        <v>Target Segments – Self-Employed Professionals Program (Category Three)</v>
      </c>
    </row>
    <row r="170" spans="1:5" ht="145" hidden="1">
      <c r="A170" s="44" t="s">
        <v>691</v>
      </c>
      <c r="C170" s="20" t="s">
        <v>602</v>
      </c>
      <c r="D170" s="20" t="s">
        <v>602</v>
      </c>
      <c r="E170" t="str">
        <f t="shared" si="2"/>
        <v>Target Segments – Self-Employed Professionals Program (Category Three)</v>
      </c>
    </row>
    <row r="171" spans="1:5" ht="145" hidden="1">
      <c r="A171" s="44" t="s">
        <v>691</v>
      </c>
      <c r="C171" s="22" t="s">
        <v>21</v>
      </c>
      <c r="D171" s="22" t="s">
        <v>21</v>
      </c>
      <c r="E171" t="str">
        <f t="shared" si="2"/>
        <v>Target Segments – Self-Employed Professionals Program (Category Three)</v>
      </c>
    </row>
    <row r="172" spans="1:5" ht="145" hidden="1">
      <c r="A172" s="44" t="s">
        <v>691</v>
      </c>
      <c r="C172" s="22" t="s">
        <v>611</v>
      </c>
      <c r="D172" s="22" t="s">
        <v>611</v>
      </c>
      <c r="E172" t="str">
        <f t="shared" si="2"/>
        <v>Target Segments – Self-Employed Professionals Program (Category Three)</v>
      </c>
    </row>
    <row r="173" spans="1:5" ht="145" hidden="1">
      <c r="A173" s="44" t="s">
        <v>692</v>
      </c>
      <c r="C173" s="22" t="s">
        <v>611</v>
      </c>
      <c r="D173" s="22" t="s">
        <v>611</v>
      </c>
      <c r="E173" t="str">
        <f t="shared" si="2"/>
        <v>General Granting Conditions for the Self-Employed Professionals Program</v>
      </c>
    </row>
    <row r="174" spans="1:5" ht="145" hidden="1">
      <c r="A174" s="44" t="s">
        <v>692</v>
      </c>
      <c r="C174" s="22" t="s">
        <v>611</v>
      </c>
      <c r="D174" s="22" t="s">
        <v>611</v>
      </c>
      <c r="E174" t="str">
        <f t="shared" si="2"/>
        <v>General Granting Conditions for the Self-Employed Professionals Program</v>
      </c>
    </row>
    <row r="175" spans="1:5" ht="145" hidden="1">
      <c r="A175" s="44" t="s">
        <v>692</v>
      </c>
      <c r="C175" s="22" t="s">
        <v>611</v>
      </c>
      <c r="D175" s="22" t="s">
        <v>611</v>
      </c>
      <c r="E175" t="str">
        <f t="shared" si="2"/>
        <v>General Granting Conditions for the Self-Employed Professionals Program</v>
      </c>
    </row>
    <row r="176" spans="1:5" ht="145" hidden="1">
      <c r="A176" s="44" t="s">
        <v>692</v>
      </c>
      <c r="C176" s="22" t="s">
        <v>611</v>
      </c>
      <c r="D176" s="22" t="s">
        <v>611</v>
      </c>
      <c r="E176" t="str">
        <f t="shared" si="2"/>
        <v>General Granting Conditions for the Self-Employed Professionals Program</v>
      </c>
    </row>
    <row r="177" spans="1:5" ht="145" hidden="1">
      <c r="A177" s="44" t="s">
        <v>692</v>
      </c>
      <c r="C177" s="18" t="s">
        <v>640</v>
      </c>
      <c r="D177" s="18" t="s">
        <v>640</v>
      </c>
      <c r="E177" t="str">
        <f t="shared" si="2"/>
        <v>General Granting Conditions for the Self-Employed Professionals Program</v>
      </c>
    </row>
    <row r="178" spans="1:5" ht="145" hidden="1">
      <c r="A178" s="44" t="s">
        <v>692</v>
      </c>
      <c r="C178" s="20" t="s">
        <v>594</v>
      </c>
      <c r="D178" s="20" t="s">
        <v>594</v>
      </c>
      <c r="E178" t="str">
        <f t="shared" si="2"/>
        <v>General Granting Conditions for the Self-Employed Professionals Program</v>
      </c>
    </row>
    <row r="179" spans="1:5" ht="145" hidden="1">
      <c r="A179" s="44" t="s">
        <v>692</v>
      </c>
      <c r="C179" s="20" t="s">
        <v>641</v>
      </c>
      <c r="D179" s="20" t="s">
        <v>641</v>
      </c>
      <c r="E179" t="str">
        <f t="shared" si="2"/>
        <v>General Granting Conditions for the Self-Employed Professionals Program</v>
      </c>
    </row>
    <row r="180" spans="1:5" ht="145" hidden="1">
      <c r="A180" s="44" t="s">
        <v>692</v>
      </c>
      <c r="C180" s="20" t="s">
        <v>641</v>
      </c>
      <c r="D180" s="20" t="s">
        <v>641</v>
      </c>
      <c r="E180" t="str">
        <f t="shared" si="2"/>
        <v>General Granting Conditions for the Self-Employed Professionals Program</v>
      </c>
    </row>
    <row r="181" spans="1:5" ht="145" hidden="1">
      <c r="A181" s="44" t="s">
        <v>692</v>
      </c>
      <c r="C181" s="20" t="s">
        <v>641</v>
      </c>
      <c r="D181" s="20" t="s">
        <v>641</v>
      </c>
      <c r="E181" t="str">
        <f t="shared" si="2"/>
        <v>General Granting Conditions for the Self-Employed Professionals Program</v>
      </c>
    </row>
    <row r="182" spans="1:5" ht="145" hidden="1">
      <c r="A182" s="44" t="s">
        <v>692</v>
      </c>
      <c r="C182" s="20" t="s">
        <v>641</v>
      </c>
      <c r="D182" s="20" t="s">
        <v>641</v>
      </c>
      <c r="E182" t="str">
        <f t="shared" si="2"/>
        <v>General Granting Conditions for the Self-Employed Professionals Program</v>
      </c>
    </row>
    <row r="183" spans="1:5" ht="145" hidden="1">
      <c r="A183" s="44" t="s">
        <v>692</v>
      </c>
      <c r="C183" s="20" t="s">
        <v>641</v>
      </c>
      <c r="D183" s="20" t="s">
        <v>641</v>
      </c>
      <c r="E183" t="str">
        <f t="shared" si="2"/>
        <v>General Granting Conditions for the Self-Employed Professionals Program</v>
      </c>
    </row>
    <row r="184" spans="1:5" ht="145" hidden="1">
      <c r="A184" s="44" t="s">
        <v>692</v>
      </c>
      <c r="C184" s="20" t="s">
        <v>641</v>
      </c>
      <c r="D184" s="20" t="s">
        <v>641</v>
      </c>
      <c r="E184" t="str">
        <f t="shared" si="2"/>
        <v>General Granting Conditions for the Self-Employed Professionals Program</v>
      </c>
    </row>
    <row r="185" spans="1:5" ht="145" hidden="1">
      <c r="A185" s="44" t="s">
        <v>692</v>
      </c>
      <c r="C185" s="20" t="s">
        <v>641</v>
      </c>
      <c r="D185" s="20" t="s">
        <v>641</v>
      </c>
      <c r="E185" t="str">
        <f t="shared" si="2"/>
        <v>General Granting Conditions for the Self-Employed Professionals Program</v>
      </c>
    </row>
    <row r="186" spans="1:5" ht="145" hidden="1">
      <c r="A186" s="44" t="s">
        <v>692</v>
      </c>
      <c r="C186" s="20" t="s">
        <v>641</v>
      </c>
      <c r="D186" s="20" t="s">
        <v>641</v>
      </c>
      <c r="E186" t="str">
        <f t="shared" si="2"/>
        <v>General Granting Conditions for the Self-Employed Professionals Program</v>
      </c>
    </row>
    <row r="187" spans="1:5" ht="145" hidden="1">
      <c r="A187" s="44" t="s">
        <v>693</v>
      </c>
      <c r="C187" s="20" t="s">
        <v>641</v>
      </c>
      <c r="D187" s="20" t="s">
        <v>641</v>
      </c>
      <c r="E187" t="str">
        <f t="shared" si="2"/>
        <v>Required Documents for the Self-Employed Professionals Program</v>
      </c>
    </row>
    <row r="188" spans="1:5" ht="145" hidden="1">
      <c r="A188" s="44" t="s">
        <v>693</v>
      </c>
      <c r="C188" s="20" t="s">
        <v>642</v>
      </c>
      <c r="D188" s="20" t="s">
        <v>642</v>
      </c>
      <c r="E188" t="str">
        <f t="shared" si="2"/>
        <v>Required Documents for the Self-Employed Professionals Program</v>
      </c>
    </row>
    <row r="189" spans="1:5" ht="145" hidden="1">
      <c r="A189" s="44" t="s">
        <v>693</v>
      </c>
      <c r="C189" s="20" t="s">
        <v>642</v>
      </c>
      <c r="D189" s="20" t="s">
        <v>642</v>
      </c>
      <c r="E189" t="str">
        <f t="shared" si="2"/>
        <v>Required Documents for the Self-Employed Professionals Program</v>
      </c>
    </row>
    <row r="190" spans="1:5" ht="145" hidden="1">
      <c r="A190" s="44" t="s">
        <v>693</v>
      </c>
      <c r="C190" s="20" t="s">
        <v>642</v>
      </c>
      <c r="D190" s="20" t="s">
        <v>642</v>
      </c>
      <c r="E190" t="str">
        <f t="shared" si="2"/>
        <v>Required Documents for the Self-Employed Professionals Program</v>
      </c>
    </row>
    <row r="191" spans="1:5" ht="145" hidden="1">
      <c r="A191" s="44" t="s">
        <v>693</v>
      </c>
      <c r="C191" s="20" t="s">
        <v>642</v>
      </c>
      <c r="D191" s="20" t="s">
        <v>642</v>
      </c>
      <c r="E191" t="str">
        <f t="shared" si="2"/>
        <v>Required Documents for the Self-Employed Professionals Program</v>
      </c>
    </row>
    <row r="192" spans="1:5" ht="145" hidden="1">
      <c r="A192" s="44" t="s">
        <v>693</v>
      </c>
      <c r="C192" s="20" t="s">
        <v>642</v>
      </c>
      <c r="D192" s="20" t="s">
        <v>642</v>
      </c>
      <c r="E192" t="str">
        <f t="shared" si="2"/>
        <v>Required Documents for the Self-Employed Professionals Program</v>
      </c>
    </row>
    <row r="193" spans="1:5" ht="145" hidden="1">
      <c r="A193" s="44" t="s">
        <v>693</v>
      </c>
      <c r="C193" s="20" t="s">
        <v>642</v>
      </c>
      <c r="D193" s="20" t="s">
        <v>642</v>
      </c>
      <c r="E193" t="str">
        <f t="shared" si="2"/>
        <v>Required Documents for the Self-Employed Professionals Program</v>
      </c>
    </row>
    <row r="194" spans="1:5" ht="145" hidden="1">
      <c r="A194" s="44" t="s">
        <v>693</v>
      </c>
      <c r="C194" s="20" t="s">
        <v>642</v>
      </c>
      <c r="D194" s="20" t="s">
        <v>642</v>
      </c>
      <c r="E194" t="str">
        <f t="shared" si="2"/>
        <v>Required Documents for the Self-Employed Professionals Program</v>
      </c>
    </row>
    <row r="195" spans="1:5" ht="145" hidden="1">
      <c r="A195" s="44" t="s">
        <v>693</v>
      </c>
      <c r="C195" s="20" t="s">
        <v>642</v>
      </c>
      <c r="D195" s="20" t="s">
        <v>642</v>
      </c>
      <c r="E195" t="str">
        <f t="shared" ref="E195:E258" si="3">VLOOKUP(A195,C:D,2,FALSE)</f>
        <v>Required Documents for the Self-Employed Professionals Program</v>
      </c>
    </row>
    <row r="196" spans="1:5" ht="72.5" hidden="1">
      <c r="A196" s="44" t="s">
        <v>562</v>
      </c>
      <c r="C196" s="20" t="s">
        <v>642</v>
      </c>
      <c r="D196" s="20" t="s">
        <v>642</v>
      </c>
      <c r="E196" t="str">
        <f t="shared" si="3"/>
        <v>Entities Exempted from Issuance Fees</v>
      </c>
    </row>
    <row r="197" spans="1:5" ht="72.5" hidden="1">
      <c r="A197" s="44" t="s">
        <v>562</v>
      </c>
      <c r="C197" s="20" t="s">
        <v>642</v>
      </c>
      <c r="D197" s="20" t="s">
        <v>642</v>
      </c>
      <c r="E197" t="str">
        <f t="shared" si="3"/>
        <v>Entities Exempted from Issuance Fees</v>
      </c>
    </row>
    <row r="198" spans="1:5" ht="72.5" hidden="1">
      <c r="A198" s="44" t="s">
        <v>562</v>
      </c>
      <c r="C198" s="20" t="s">
        <v>642</v>
      </c>
      <c r="D198" s="20" t="s">
        <v>642</v>
      </c>
      <c r="E198" t="str">
        <f t="shared" si="3"/>
        <v>Entities Exempted from Issuance Fees</v>
      </c>
    </row>
    <row r="199" spans="1:5" ht="72.5" hidden="1">
      <c r="A199" s="44" t="s">
        <v>562</v>
      </c>
      <c r="C199" s="20" t="s">
        <v>643</v>
      </c>
      <c r="D199" s="20" t="s">
        <v>643</v>
      </c>
      <c r="E199" t="str">
        <f t="shared" si="3"/>
        <v>Entities Exempted from Issuance Fees</v>
      </c>
    </row>
    <row r="200" spans="1:5" ht="101.5" hidden="1">
      <c r="A200" s="44" t="s">
        <v>694</v>
      </c>
      <c r="C200" s="20" t="s">
        <v>643</v>
      </c>
      <c r="D200" s="20" t="s">
        <v>643</v>
      </c>
      <c r="E200" t="str">
        <f t="shared" si="3"/>
        <v>Classic Cards Are Not Issued Against Tangible Collateral</v>
      </c>
    </row>
    <row r="201" spans="1:5" ht="65" hidden="1">
      <c r="A201" s="42" t="s">
        <v>7</v>
      </c>
      <c r="C201" s="20" t="s">
        <v>643</v>
      </c>
      <c r="D201" s="20" t="s">
        <v>643</v>
      </c>
      <c r="E201" t="str">
        <f t="shared" si="3"/>
        <v>Issuance fees first and other years</v>
      </c>
    </row>
    <row r="202" spans="1:5" ht="91" hidden="1">
      <c r="A202" s="42" t="s">
        <v>8</v>
      </c>
      <c r="C202" s="20" t="s">
        <v>643</v>
      </c>
      <c r="D202" s="20" t="s">
        <v>643</v>
      </c>
      <c r="E202" t="str">
        <f t="shared" si="3"/>
        <v>Issuance fees supplimentary first and other years</v>
      </c>
    </row>
    <row r="203" spans="1:5" ht="26" hidden="1">
      <c r="A203" s="42" t="s">
        <v>9</v>
      </c>
      <c r="C203" s="20" t="s">
        <v>643</v>
      </c>
      <c r="D203" s="20" t="s">
        <v>643</v>
      </c>
      <c r="E203" t="str">
        <f t="shared" si="3"/>
        <v>Renewal
 fees</v>
      </c>
    </row>
    <row r="204" spans="1:5" ht="39" hidden="1">
      <c r="A204" s="42" t="s">
        <v>10</v>
      </c>
      <c r="C204" s="20" t="s">
        <v>643</v>
      </c>
      <c r="D204" s="20" t="s">
        <v>643</v>
      </c>
      <c r="E204" t="str">
        <f t="shared" si="3"/>
        <v>cash withdrawal fees</v>
      </c>
    </row>
    <row r="205" spans="1:5" ht="39" hidden="1">
      <c r="A205" s="42" t="s">
        <v>11</v>
      </c>
      <c r="C205" s="20" t="s">
        <v>643</v>
      </c>
      <c r="D205" s="20" t="s">
        <v>643</v>
      </c>
      <c r="E205" t="str">
        <f t="shared" si="3"/>
        <v>REPLACEMENT FEES</v>
      </c>
    </row>
    <row r="206" spans="1:5" ht="25" hidden="1">
      <c r="A206" s="45" t="s">
        <v>12</v>
      </c>
      <c r="C206" s="20" t="s">
        <v>643</v>
      </c>
      <c r="D206" s="20" t="s">
        <v>643</v>
      </c>
      <c r="E206" t="str">
        <f t="shared" si="3"/>
        <v>Terms of Use</v>
      </c>
    </row>
    <row r="207" spans="1:5" ht="25" hidden="1">
      <c r="A207" s="45" t="s">
        <v>12</v>
      </c>
      <c r="C207" s="20" t="s">
        <v>643</v>
      </c>
      <c r="D207" s="20" t="s">
        <v>643</v>
      </c>
      <c r="E207" t="str">
        <f t="shared" si="3"/>
        <v>Terms of Use</v>
      </c>
    </row>
    <row r="208" spans="1:5" ht="25" hidden="1">
      <c r="A208" s="45" t="s">
        <v>12</v>
      </c>
      <c r="C208" s="20" t="s">
        <v>643</v>
      </c>
      <c r="D208" s="20" t="s">
        <v>643</v>
      </c>
      <c r="E208" t="str">
        <f t="shared" si="3"/>
        <v>Terms of Use</v>
      </c>
    </row>
    <row r="209" spans="1:5" ht="25" hidden="1">
      <c r="A209" s="45" t="s">
        <v>12</v>
      </c>
      <c r="C209" s="20" t="s">
        <v>643</v>
      </c>
      <c r="D209" s="20" t="s">
        <v>643</v>
      </c>
      <c r="E209" t="str">
        <f t="shared" si="3"/>
        <v>Terms of Use</v>
      </c>
    </row>
    <row r="210" spans="1:5" ht="25" hidden="1">
      <c r="A210" s="45" t="s">
        <v>12</v>
      </c>
      <c r="C210" s="20" t="s">
        <v>643</v>
      </c>
      <c r="D210" s="20" t="s">
        <v>643</v>
      </c>
      <c r="E210" t="str">
        <f t="shared" si="3"/>
        <v>Terms of Use</v>
      </c>
    </row>
    <row r="211" spans="1:5" ht="25" hidden="1">
      <c r="A211" s="45" t="s">
        <v>12</v>
      </c>
      <c r="C211" s="20" t="s">
        <v>644</v>
      </c>
      <c r="D211" s="20" t="s">
        <v>644</v>
      </c>
      <c r="E211" t="str">
        <f t="shared" si="3"/>
        <v>Terms of Use</v>
      </c>
    </row>
    <row r="212" spans="1:5" ht="25" hidden="1">
      <c r="A212" s="45" t="s">
        <v>12</v>
      </c>
      <c r="C212" s="20" t="s">
        <v>644</v>
      </c>
      <c r="D212" s="20" t="s">
        <v>644</v>
      </c>
      <c r="E212" t="str">
        <f t="shared" si="3"/>
        <v>Terms of Use</v>
      </c>
    </row>
    <row r="213" spans="1:5" ht="25" hidden="1">
      <c r="A213" s="45" t="s">
        <v>12</v>
      </c>
      <c r="C213" s="20" t="s">
        <v>644</v>
      </c>
      <c r="D213" s="20" t="s">
        <v>644</v>
      </c>
      <c r="E213" t="str">
        <f t="shared" si="3"/>
        <v>Terms of Use</v>
      </c>
    </row>
    <row r="214" spans="1:5" ht="25" hidden="1">
      <c r="A214" s="45" t="s">
        <v>12</v>
      </c>
      <c r="C214" s="20" t="s">
        <v>644</v>
      </c>
      <c r="D214" s="20" t="s">
        <v>644</v>
      </c>
      <c r="E214" t="str">
        <f t="shared" si="3"/>
        <v>Terms of Use</v>
      </c>
    </row>
    <row r="215" spans="1:5" ht="25" hidden="1">
      <c r="A215" s="45" t="s">
        <v>12</v>
      </c>
      <c r="C215" s="20" t="s">
        <v>644</v>
      </c>
      <c r="D215" s="20" t="s">
        <v>644</v>
      </c>
      <c r="E215" t="str">
        <f t="shared" si="3"/>
        <v>Terms of Use</v>
      </c>
    </row>
    <row r="216" spans="1:5" ht="25" hidden="1">
      <c r="A216" s="45" t="s">
        <v>13</v>
      </c>
      <c r="C216" s="20" t="s">
        <v>645</v>
      </c>
      <c r="D216" s="20" t="s">
        <v>645</v>
      </c>
      <c r="E216" t="str">
        <f t="shared" si="3"/>
        <v>usage fees</v>
      </c>
    </row>
    <row r="217" spans="1:5" ht="25" hidden="1">
      <c r="A217" s="45" t="s">
        <v>13</v>
      </c>
      <c r="C217" s="20" t="s">
        <v>646</v>
      </c>
      <c r="D217" s="20" t="s">
        <v>646</v>
      </c>
      <c r="E217" t="str">
        <f t="shared" si="3"/>
        <v>usage fees</v>
      </c>
    </row>
    <row r="218" spans="1:5" ht="25" hidden="1">
      <c r="A218" s="45" t="s">
        <v>13</v>
      </c>
      <c r="C218" s="20" t="s">
        <v>647</v>
      </c>
      <c r="D218" s="20" t="s">
        <v>647</v>
      </c>
      <c r="E218" t="str">
        <f t="shared" si="3"/>
        <v>usage fees</v>
      </c>
    </row>
    <row r="219" spans="1:5" ht="25" hidden="1">
      <c r="A219" s="45" t="s">
        <v>13</v>
      </c>
      <c r="C219" s="20" t="s">
        <v>648</v>
      </c>
      <c r="D219" s="20" t="s">
        <v>648</v>
      </c>
      <c r="E219" t="str">
        <f t="shared" si="3"/>
        <v>usage fees</v>
      </c>
    </row>
    <row r="220" spans="1:5" ht="25" hidden="1">
      <c r="A220" s="45" t="s">
        <v>13</v>
      </c>
      <c r="C220" s="20" t="s">
        <v>649</v>
      </c>
      <c r="D220" s="20" t="s">
        <v>649</v>
      </c>
      <c r="E220" t="str">
        <f t="shared" si="3"/>
        <v>usage fees</v>
      </c>
    </row>
    <row r="221" spans="1:5" ht="25" hidden="1">
      <c r="A221" s="45" t="s">
        <v>13</v>
      </c>
      <c r="C221" s="20" t="s">
        <v>650</v>
      </c>
      <c r="D221" s="20" t="s">
        <v>650</v>
      </c>
      <c r="E221" t="str">
        <f t="shared" si="3"/>
        <v>usage fees</v>
      </c>
    </row>
    <row r="222" spans="1:5" ht="25" hidden="1">
      <c r="A222" s="45" t="s">
        <v>13</v>
      </c>
      <c r="C222" s="20" t="s">
        <v>651</v>
      </c>
      <c r="D222" s="20" t="s">
        <v>651</v>
      </c>
      <c r="E222" t="str">
        <f t="shared" si="3"/>
        <v>usage fees</v>
      </c>
    </row>
    <row r="223" spans="1:5" ht="25" hidden="1">
      <c r="A223" s="45" t="s">
        <v>13</v>
      </c>
      <c r="C223" s="20" t="s">
        <v>652</v>
      </c>
      <c r="D223" s="20" t="s">
        <v>652</v>
      </c>
      <c r="E223" t="str">
        <f t="shared" si="3"/>
        <v>usage fees</v>
      </c>
    </row>
    <row r="224" spans="1:5" ht="25" hidden="1">
      <c r="A224" s="45" t="s">
        <v>13</v>
      </c>
      <c r="C224" s="20" t="s">
        <v>653</v>
      </c>
      <c r="D224" s="20" t="s">
        <v>653</v>
      </c>
      <c r="E224" t="str">
        <f t="shared" si="3"/>
        <v>usage fees</v>
      </c>
    </row>
    <row r="225" spans="1:5" ht="25" hidden="1">
      <c r="A225" s="45" t="s">
        <v>13</v>
      </c>
      <c r="C225" s="20" t="s">
        <v>654</v>
      </c>
      <c r="D225" s="20" t="s">
        <v>654</v>
      </c>
      <c r="E225" t="str">
        <f t="shared" si="3"/>
        <v>usage fees</v>
      </c>
    </row>
    <row r="226" spans="1:5" ht="25" hidden="1">
      <c r="A226" s="45" t="s">
        <v>13</v>
      </c>
      <c r="C226" s="20" t="s">
        <v>655</v>
      </c>
      <c r="D226" s="20" t="s">
        <v>655</v>
      </c>
      <c r="E226" t="str">
        <f t="shared" si="3"/>
        <v>usage fees</v>
      </c>
    </row>
    <row r="227" spans="1:5" ht="25" hidden="1">
      <c r="A227" s="45" t="s">
        <v>13</v>
      </c>
      <c r="C227" s="20" t="s">
        <v>656</v>
      </c>
      <c r="D227" s="20" t="s">
        <v>656</v>
      </c>
      <c r="E227" t="str">
        <f t="shared" si="3"/>
        <v>usage fees</v>
      </c>
    </row>
    <row r="228" spans="1:5" ht="25" hidden="1">
      <c r="A228" s="45" t="s">
        <v>13</v>
      </c>
      <c r="C228" s="20" t="s">
        <v>657</v>
      </c>
      <c r="D228" s="20" t="s">
        <v>657</v>
      </c>
      <c r="E228" t="str">
        <f t="shared" si="3"/>
        <v>usage fees</v>
      </c>
    </row>
    <row r="229" spans="1:5" ht="25" hidden="1">
      <c r="A229" s="45" t="s">
        <v>13</v>
      </c>
      <c r="C229" s="20" t="s">
        <v>658</v>
      </c>
      <c r="D229" s="20" t="s">
        <v>658</v>
      </c>
      <c r="E229" t="str">
        <f t="shared" si="3"/>
        <v>usage fees</v>
      </c>
    </row>
    <row r="230" spans="1:5" ht="25" hidden="1">
      <c r="A230" s="45" t="s">
        <v>13</v>
      </c>
      <c r="C230" s="20" t="s">
        <v>659</v>
      </c>
      <c r="D230" s="20" t="s">
        <v>659</v>
      </c>
      <c r="E230" t="str">
        <f t="shared" si="3"/>
        <v>usage fees</v>
      </c>
    </row>
    <row r="231" spans="1:5" ht="29" hidden="1">
      <c r="A231" s="44" t="s">
        <v>640</v>
      </c>
      <c r="C231" s="20" t="s">
        <v>660</v>
      </c>
      <c r="D231" s="20" t="s">
        <v>660</v>
      </c>
      <c r="E231" t="str">
        <f t="shared" si="3"/>
        <v>Guarantee</v>
      </c>
    </row>
    <row r="232" spans="1:5" ht="29" hidden="1">
      <c r="A232" s="44" t="s">
        <v>640</v>
      </c>
      <c r="C232" s="20" t="s">
        <v>661</v>
      </c>
      <c r="D232" s="20" t="s">
        <v>661</v>
      </c>
      <c r="E232" t="str">
        <f t="shared" si="3"/>
        <v>Guarantee</v>
      </c>
    </row>
    <row r="233" spans="1:5" ht="72.5" hidden="1">
      <c r="A233" s="44" t="s">
        <v>594</v>
      </c>
      <c r="C233" s="20" t="s">
        <v>662</v>
      </c>
      <c r="D233" s="20" t="s">
        <v>662</v>
      </c>
      <c r="E233" t="str">
        <f t="shared" si="3"/>
        <v>Application Submission Methods</v>
      </c>
    </row>
    <row r="234" spans="1:5" ht="72.5" hidden="1">
      <c r="A234" s="44" t="s">
        <v>594</v>
      </c>
      <c r="C234" s="20" t="s">
        <v>663</v>
      </c>
      <c r="D234" s="20" t="s">
        <v>663</v>
      </c>
      <c r="E234" t="str">
        <f t="shared" si="3"/>
        <v>Application Submission Methods</v>
      </c>
    </row>
    <row r="235" spans="1:5" ht="72.5" hidden="1">
      <c r="A235" s="44" t="s">
        <v>594</v>
      </c>
      <c r="C235" s="20" t="s">
        <v>664</v>
      </c>
      <c r="D235" s="20" t="s">
        <v>664</v>
      </c>
      <c r="E235" t="str">
        <f t="shared" si="3"/>
        <v>Application Submission Methods</v>
      </c>
    </row>
    <row r="236" spans="1:5" ht="116" hidden="1">
      <c r="A236" s="44" t="s">
        <v>695</v>
      </c>
      <c r="C236" s="20" t="s">
        <v>665</v>
      </c>
      <c r="D236" s="20" t="s">
        <v>665</v>
      </c>
      <c r="E236" t="str">
        <f t="shared" si="3"/>
        <v>Processing Time for Credit Cards – Secured by Collateral</v>
      </c>
    </row>
    <row r="237" spans="1:5" ht="101.5" hidden="1">
      <c r="A237" s="44" t="s">
        <v>696</v>
      </c>
      <c r="C237" s="20" t="s">
        <v>666</v>
      </c>
      <c r="D237" s="20" t="s">
        <v>666</v>
      </c>
      <c r="E237" t="str">
        <f t="shared" si="3"/>
        <v>Processing Time for Credit Cards – Unsecured</v>
      </c>
    </row>
    <row r="238" spans="1:5" ht="101.5" hidden="1">
      <c r="A238" s="44" t="s">
        <v>696</v>
      </c>
      <c r="C238" s="20" t="s">
        <v>667</v>
      </c>
      <c r="D238" s="20" t="s">
        <v>667</v>
      </c>
      <c r="E238" t="str">
        <f t="shared" si="3"/>
        <v>Processing Time for Credit Cards – Unsecured</v>
      </c>
    </row>
    <row r="239" spans="1:5" ht="101.5" hidden="1">
      <c r="A239" s="44" t="s">
        <v>696</v>
      </c>
      <c r="C239" s="20" t="s">
        <v>668</v>
      </c>
      <c r="D239" s="20" t="s">
        <v>668</v>
      </c>
      <c r="E239" t="str">
        <f t="shared" si="3"/>
        <v>Processing Time for Credit Cards – Unsecured</v>
      </c>
    </row>
    <row r="240" spans="1:5" ht="116" hidden="1">
      <c r="A240" s="44" t="s">
        <v>29</v>
      </c>
      <c r="C240" s="20" t="s">
        <v>669</v>
      </c>
      <c r="D240" s="20" t="s">
        <v>669</v>
      </c>
      <c r="E240" t="str">
        <f t="shared" si="3"/>
        <v>Application Method for Damaged Card Replacement</v>
      </c>
    </row>
    <row r="241" spans="1:5" ht="101.5" hidden="1">
      <c r="A241" s="44" t="s">
        <v>30</v>
      </c>
      <c r="C241" s="20" t="s">
        <v>670</v>
      </c>
      <c r="D241" s="20" t="s">
        <v>670</v>
      </c>
      <c r="E241" t="str">
        <f t="shared" si="3"/>
        <v>Processing Time for Damaged Card Replacement</v>
      </c>
    </row>
    <row r="242" spans="1:5" ht="101.5" hidden="1">
      <c r="A242" s="44" t="s">
        <v>31</v>
      </c>
      <c r="C242" s="20" t="s">
        <v>671</v>
      </c>
      <c r="D242" s="20" t="s">
        <v>671</v>
      </c>
      <c r="E242" t="str">
        <f t="shared" si="3"/>
        <v>Application Method for Card Blocking (Loss/Theft)</v>
      </c>
    </row>
    <row r="243" spans="1:5" ht="87" hidden="1">
      <c r="A243" s="44" t="s">
        <v>32</v>
      </c>
      <c r="C243" s="20" t="s">
        <v>671</v>
      </c>
      <c r="D243" s="20" t="s">
        <v>671</v>
      </c>
      <c r="E243" t="str">
        <f t="shared" si="3"/>
        <v>Processing Time for Card Blocking (Loss/Theft)</v>
      </c>
    </row>
    <row r="244" spans="1:5" ht="174" hidden="1">
      <c r="A244" s="44" t="s">
        <v>33</v>
      </c>
      <c r="C244" s="20" t="s">
        <v>672</v>
      </c>
      <c r="D244" s="20" t="s">
        <v>672</v>
      </c>
      <c r="E244" t="str">
        <f t="shared" si="3"/>
        <v>Application Method for Card Blocking for Other Reasons (Death, Non-Receipt, etc.)</v>
      </c>
    </row>
    <row r="245" spans="1:5" ht="101.5" hidden="1">
      <c r="A245" s="44" t="s">
        <v>34</v>
      </c>
      <c r="C245" s="20" t="s">
        <v>673</v>
      </c>
      <c r="D245" s="20" t="s">
        <v>673</v>
      </c>
      <c r="E245" t="str">
        <f t="shared" si="3"/>
        <v>Processing Time for Card Blocking for Other Reasons</v>
      </c>
    </row>
    <row r="246" spans="1:5" ht="116" hidden="1">
      <c r="A246" s="44" t="s">
        <v>35</v>
      </c>
      <c r="C246" s="20" t="s">
        <v>673</v>
      </c>
      <c r="D246" s="20" t="s">
        <v>673</v>
      </c>
      <c r="E246" t="str">
        <f t="shared" si="3"/>
        <v>Method for Removing Card Block (Except Delinquency)</v>
      </c>
    </row>
    <row r="247" spans="1:5" ht="130.5" hidden="1">
      <c r="A247" s="44" t="s">
        <v>36</v>
      </c>
      <c r="C247" s="20" t="s">
        <v>673</v>
      </c>
      <c r="D247" s="20" t="s">
        <v>673</v>
      </c>
      <c r="E247" t="str">
        <f t="shared" si="3"/>
        <v>Processing Time for Removing Card Block (Except Delinquency)</v>
      </c>
    </row>
    <row r="248" spans="1:5" ht="130.5" hidden="1">
      <c r="A248" s="44" t="s">
        <v>37</v>
      </c>
      <c r="C248" s="20" t="s">
        <v>673</v>
      </c>
      <c r="D248" s="20" t="s">
        <v>673</v>
      </c>
      <c r="E248" t="str">
        <f t="shared" si="3"/>
        <v>Method for Removing Card Block Due to Delinquency Over 3 Months</v>
      </c>
    </row>
    <row r="249" spans="1:5" ht="145" hidden="1">
      <c r="A249" s="44" t="s">
        <v>38</v>
      </c>
      <c r="C249" s="20" t="s">
        <v>673</v>
      </c>
      <c r="D249" s="20" t="s">
        <v>673</v>
      </c>
      <c r="E249" t="str">
        <f t="shared" si="3"/>
        <v>Processing Time for Removing Delinquency Block Over 3 Months</v>
      </c>
    </row>
    <row r="250" spans="1:5" ht="87" hidden="1">
      <c r="A250" s="44" t="s">
        <v>39</v>
      </c>
      <c r="C250" s="20" t="s">
        <v>673</v>
      </c>
      <c r="D250" s="20" t="s">
        <v>673</v>
      </c>
      <c r="E250" t="str">
        <f t="shared" si="3"/>
        <v>Method for Re-Issuance Due to Non-Receipt</v>
      </c>
    </row>
    <row r="251" spans="1:5" ht="101.5" hidden="1">
      <c r="A251" s="44" t="s">
        <v>40</v>
      </c>
      <c r="C251" s="20" t="s">
        <v>673</v>
      </c>
      <c r="D251" s="20" t="s">
        <v>673</v>
      </c>
      <c r="E251" t="str">
        <f t="shared" si="3"/>
        <v>Processing Time for Re-Issuance Due to Non-Receipt</v>
      </c>
    </row>
    <row r="252" spans="1:5" ht="58" hidden="1">
      <c r="A252" s="44" t="s">
        <v>41</v>
      </c>
      <c r="C252" s="20" t="s">
        <v>673</v>
      </c>
      <c r="D252" s="20" t="s">
        <v>673</v>
      </c>
      <c r="E252" t="str">
        <f t="shared" si="3"/>
        <v>Method for Card Cancellation</v>
      </c>
    </row>
    <row r="253" spans="1:5" ht="72.5" hidden="1">
      <c r="A253" s="44" t="s">
        <v>42</v>
      </c>
      <c r="C253" s="20" t="s">
        <v>673</v>
      </c>
      <c r="D253" s="20" t="s">
        <v>673</v>
      </c>
      <c r="E253" t="str">
        <f t="shared" si="3"/>
        <v>Processing Time for Card Cancellation</v>
      </c>
    </row>
    <row r="254" spans="1:5" ht="43.5" hidden="1">
      <c r="A254" s="44" t="s">
        <v>697</v>
      </c>
      <c r="C254" s="20" t="s">
        <v>674</v>
      </c>
      <c r="D254" s="20" t="s">
        <v>674</v>
      </c>
      <c r="E254" t="str">
        <f t="shared" si="3"/>
        <v>Credit Limit Increase</v>
      </c>
    </row>
    <row r="255" spans="1:5" ht="43.5" hidden="1">
      <c r="A255" s="44" t="s">
        <v>697</v>
      </c>
      <c r="C255" s="20" t="s">
        <v>675</v>
      </c>
      <c r="D255" s="20" t="s">
        <v>675</v>
      </c>
      <c r="E255" t="str">
        <f t="shared" si="3"/>
        <v>Credit Limit Increase</v>
      </c>
    </row>
    <row r="256" spans="1:5" ht="43.5" hidden="1">
      <c r="A256" s="44" t="s">
        <v>697</v>
      </c>
      <c r="C256" s="20" t="s">
        <v>676</v>
      </c>
      <c r="D256" s="20" t="s">
        <v>676</v>
      </c>
      <c r="E256" t="str">
        <f t="shared" si="3"/>
        <v>Credit Limit Increase</v>
      </c>
    </row>
    <row r="257" spans="1:5" ht="43.5" hidden="1">
      <c r="A257" s="44" t="s">
        <v>697</v>
      </c>
      <c r="C257" s="20" t="s">
        <v>676</v>
      </c>
      <c r="D257" s="20" t="s">
        <v>676</v>
      </c>
      <c r="E257" t="str">
        <f t="shared" si="3"/>
        <v>Credit Limit Increase</v>
      </c>
    </row>
    <row r="258" spans="1:5" ht="43.5" hidden="1">
      <c r="A258" s="44" t="s">
        <v>697</v>
      </c>
      <c r="C258" s="20" t="s">
        <v>676</v>
      </c>
      <c r="D258" s="20" t="s">
        <v>676</v>
      </c>
      <c r="E258" t="str">
        <f t="shared" si="3"/>
        <v>Credit Limit Increase</v>
      </c>
    </row>
    <row r="259" spans="1:5" ht="43.5" hidden="1">
      <c r="A259" s="44" t="s">
        <v>697</v>
      </c>
      <c r="C259" s="20" t="s">
        <v>676</v>
      </c>
      <c r="D259" s="20" t="s">
        <v>676</v>
      </c>
      <c r="E259" t="str">
        <f t="shared" ref="E259:E322" si="4">VLOOKUP(A259,C:D,2,FALSE)</f>
        <v>Credit Limit Increase</v>
      </c>
    </row>
    <row r="260" spans="1:5" ht="43.5" hidden="1">
      <c r="A260" s="44" t="s">
        <v>697</v>
      </c>
      <c r="C260" s="20" t="s">
        <v>677</v>
      </c>
      <c r="D260" s="20" t="s">
        <v>677</v>
      </c>
      <c r="E260" t="str">
        <f t="shared" si="4"/>
        <v>Credit Limit Increase</v>
      </c>
    </row>
    <row r="261" spans="1:5" ht="43.5" hidden="1">
      <c r="A261" s="44" t="s">
        <v>698</v>
      </c>
      <c r="C261" s="20" t="s">
        <v>677</v>
      </c>
      <c r="D261" s="20" t="s">
        <v>677</v>
      </c>
      <c r="E261" t="str">
        <f t="shared" si="4"/>
        <v>Credit Limit Decrease</v>
      </c>
    </row>
    <row r="262" spans="1:5" ht="43.5" hidden="1">
      <c r="A262" s="44" t="s">
        <v>698</v>
      </c>
      <c r="C262" s="20" t="s">
        <v>678</v>
      </c>
      <c r="D262" s="20" t="s">
        <v>678</v>
      </c>
      <c r="E262" t="str">
        <f t="shared" si="4"/>
        <v>Credit Limit Decrease</v>
      </c>
    </row>
    <row r="263" spans="1:5" ht="43.5" hidden="1">
      <c r="A263" s="44" t="s">
        <v>698</v>
      </c>
      <c r="C263" s="20" t="s">
        <v>678</v>
      </c>
      <c r="D263" s="20" t="s">
        <v>678</v>
      </c>
      <c r="E263" t="str">
        <f t="shared" si="4"/>
        <v>Credit Limit Decrease</v>
      </c>
    </row>
    <row r="264" spans="1:5" ht="43.5" hidden="1">
      <c r="A264" s="44" t="s">
        <v>698</v>
      </c>
      <c r="C264" s="20" t="s">
        <v>678</v>
      </c>
      <c r="D264" s="20" t="s">
        <v>678</v>
      </c>
      <c r="E264" t="str">
        <f t="shared" si="4"/>
        <v>Credit Limit Decrease</v>
      </c>
    </row>
    <row r="265" spans="1:5" ht="43.5" hidden="1">
      <c r="A265" s="44" t="s">
        <v>698</v>
      </c>
      <c r="C265" s="20" t="s">
        <v>678</v>
      </c>
      <c r="D265" s="20" t="s">
        <v>678</v>
      </c>
      <c r="E265" t="str">
        <f t="shared" si="4"/>
        <v>Credit Limit Decrease</v>
      </c>
    </row>
    <row r="266" spans="1:5" ht="43.5" hidden="1">
      <c r="A266" s="44" t="s">
        <v>698</v>
      </c>
      <c r="C266" s="20" t="s">
        <v>679</v>
      </c>
      <c r="D266" s="20" t="s">
        <v>679</v>
      </c>
      <c r="E266" t="str">
        <f t="shared" si="4"/>
        <v>Credit Limit Decrease</v>
      </c>
    </row>
    <row r="267" spans="1:5" ht="72.5">
      <c r="A267" s="44" t="s">
        <v>1078</v>
      </c>
      <c r="C267" s="20" t="s">
        <v>679</v>
      </c>
      <c r="D267" s="20" t="s">
        <v>679</v>
      </c>
      <c r="E267" t="e">
        <f t="shared" si="4"/>
        <v>#N/A</v>
      </c>
    </row>
    <row r="268" spans="1:5" ht="101.5">
      <c r="A268" s="44" t="s">
        <v>1079</v>
      </c>
      <c r="C268" s="20" t="s">
        <v>680</v>
      </c>
      <c r="D268" s="20" t="s">
        <v>680</v>
      </c>
      <c r="E268" t="e">
        <f t="shared" si="4"/>
        <v>#N/A</v>
      </c>
    </row>
    <row r="269" spans="1:5" ht="58" hidden="1">
      <c r="A269" s="44" t="s">
        <v>43</v>
      </c>
      <c r="C269" s="20" t="s">
        <v>681</v>
      </c>
      <c r="D269" s="20" t="s">
        <v>681</v>
      </c>
      <c r="E269" t="str">
        <f t="shared" si="4"/>
        <v>Change of Payment Method</v>
      </c>
    </row>
    <row r="270" spans="1:5" ht="58" hidden="1">
      <c r="A270" s="44" t="s">
        <v>43</v>
      </c>
      <c r="C270" s="20" t="s">
        <v>681</v>
      </c>
      <c r="D270" s="20" t="s">
        <v>681</v>
      </c>
      <c r="E270" t="str">
        <f t="shared" si="4"/>
        <v>Change of Payment Method</v>
      </c>
    </row>
    <row r="271" spans="1:5" ht="58" hidden="1">
      <c r="A271" s="44" t="s">
        <v>43</v>
      </c>
      <c r="C271" s="20" t="s">
        <v>682</v>
      </c>
      <c r="D271" s="20" t="s">
        <v>682</v>
      </c>
      <c r="E271" t="str">
        <f t="shared" si="4"/>
        <v>Change of Payment Method</v>
      </c>
    </row>
    <row r="272" spans="1:5" ht="58" hidden="1">
      <c r="A272" s="44" t="s">
        <v>43</v>
      </c>
      <c r="C272" s="20" t="s">
        <v>683</v>
      </c>
      <c r="D272" s="20" t="s">
        <v>683</v>
      </c>
      <c r="E272" t="str">
        <f t="shared" si="4"/>
        <v>Change of Payment Method</v>
      </c>
    </row>
    <row r="273" spans="1:5" ht="101.5" hidden="1">
      <c r="A273" s="44" t="s">
        <v>44</v>
      </c>
      <c r="C273" s="20" t="s">
        <v>683</v>
      </c>
      <c r="D273" s="20" t="s">
        <v>683</v>
      </c>
      <c r="E273" t="str">
        <f t="shared" si="4"/>
        <v>Processing Time for Changing Payment Method</v>
      </c>
    </row>
    <row r="274" spans="1:5" ht="101.5" hidden="1">
      <c r="A274" s="44" t="s">
        <v>45</v>
      </c>
      <c r="C274" s="20" t="s">
        <v>683</v>
      </c>
      <c r="D274" s="20" t="s">
        <v>683</v>
      </c>
      <c r="E274" t="str">
        <f t="shared" si="4"/>
        <v>Certificate (from Central Collection Department)</v>
      </c>
    </row>
    <row r="275" spans="1:5" ht="116" hidden="1">
      <c r="A275" s="44" t="s">
        <v>46</v>
      </c>
      <c r="C275" s="20" t="s">
        <v>683</v>
      </c>
      <c r="D275" s="20" t="s">
        <v>683</v>
      </c>
      <c r="E275" t="str">
        <f t="shared" si="4"/>
        <v>Processing Time for Central Collection Certificate</v>
      </c>
    </row>
    <row r="276" spans="1:5" ht="43.5" hidden="1">
      <c r="A276" s="44" t="s">
        <v>602</v>
      </c>
      <c r="C276" s="20" t="s">
        <v>683</v>
      </c>
      <c r="D276" s="20" t="s">
        <v>683</v>
      </c>
      <c r="E276" t="str">
        <f t="shared" si="4"/>
        <v>Early Settlement</v>
      </c>
    </row>
    <row r="277" spans="1:5" ht="43.5" hidden="1">
      <c r="A277" s="44" t="s">
        <v>602</v>
      </c>
      <c r="C277" s="20" t="s">
        <v>683</v>
      </c>
      <c r="D277" s="20" t="s">
        <v>683</v>
      </c>
      <c r="E277" t="str">
        <f t="shared" si="4"/>
        <v>Early Settlement</v>
      </c>
    </row>
    <row r="278" spans="1:5" ht="43.5" hidden="1">
      <c r="A278" s="44" t="s">
        <v>602</v>
      </c>
      <c r="C278" s="20" t="s">
        <v>683</v>
      </c>
      <c r="D278" s="20" t="s">
        <v>683</v>
      </c>
      <c r="E278" t="str">
        <f t="shared" si="4"/>
        <v>Early Settlement</v>
      </c>
    </row>
    <row r="279" spans="1:5" ht="87" hidden="1">
      <c r="A279" s="44" t="s">
        <v>47</v>
      </c>
      <c r="C279" s="20" t="s">
        <v>684</v>
      </c>
      <c r="D279" s="20" t="s">
        <v>684</v>
      </c>
      <c r="E279" t="str">
        <f t="shared" si="4"/>
        <v>Processing Time for Early Settlement Request</v>
      </c>
    </row>
    <row r="280" spans="1:5" ht="43.5" hidden="1">
      <c r="A280" s="44" t="s">
        <v>48</v>
      </c>
      <c r="C280" s="20" t="s">
        <v>684</v>
      </c>
      <c r="D280" s="20" t="s">
        <v>684</v>
      </c>
      <c r="E280" t="str">
        <f t="shared" si="4"/>
        <v>Refund of Credit Balance</v>
      </c>
    </row>
    <row r="281" spans="1:5" ht="87" hidden="1">
      <c r="A281" s="44" t="s">
        <v>49</v>
      </c>
      <c r="C281" s="20" t="s">
        <v>684</v>
      </c>
      <c r="D281" s="20" t="s">
        <v>684</v>
      </c>
      <c r="E281" t="str">
        <f t="shared" si="4"/>
        <v>Processing Time for Credit Balance Refund</v>
      </c>
    </row>
    <row r="282" spans="1:5" ht="87" hidden="1">
      <c r="A282" s="44" t="s">
        <v>536</v>
      </c>
      <c r="C282" s="20" t="s">
        <v>684</v>
      </c>
      <c r="D282" s="20" t="s">
        <v>684</v>
      </c>
      <c r="E282" t="str">
        <f t="shared" si="4"/>
        <v>Card Upgrade and Downgrade (Card Type)</v>
      </c>
    </row>
    <row r="283" spans="1:5" ht="87" hidden="1">
      <c r="A283" s="44" t="s">
        <v>50</v>
      </c>
      <c r="C283" s="20" t="s">
        <v>684</v>
      </c>
      <c r="D283" s="20" t="s">
        <v>684</v>
      </c>
      <c r="E283" t="str">
        <f t="shared" si="4"/>
        <v>Processing Time for Card Upgrade/Downgrade</v>
      </c>
    </row>
    <row r="284" spans="1:5" ht="43.5">
      <c r="A284" s="44" t="s">
        <v>1080</v>
      </c>
      <c r="C284" s="20" t="s">
        <v>684</v>
      </c>
      <c r="D284" s="20" t="s">
        <v>684</v>
      </c>
      <c r="E284" t="e">
        <f t="shared" si="4"/>
        <v>#N/A</v>
      </c>
    </row>
    <row r="285" spans="1:5" ht="87">
      <c r="A285" s="44" t="s">
        <v>1081</v>
      </c>
      <c r="C285" s="20" t="s">
        <v>685</v>
      </c>
      <c r="D285" s="20" t="s">
        <v>685</v>
      </c>
      <c r="E285" t="e">
        <f t="shared" si="4"/>
        <v>#N/A</v>
      </c>
    </row>
    <row r="286" spans="1:5" ht="58" hidden="1">
      <c r="A286" s="44" t="s">
        <v>51</v>
      </c>
      <c r="C286" s="20" t="s">
        <v>685</v>
      </c>
      <c r="D286" s="20" t="s">
        <v>685</v>
      </c>
      <c r="E286" t="str">
        <f t="shared" si="4"/>
        <v>Credit Card Data Update</v>
      </c>
    </row>
    <row r="287" spans="1:5" ht="101.5" hidden="1">
      <c r="A287" s="44" t="s">
        <v>52</v>
      </c>
      <c r="C287" s="20" t="s">
        <v>685</v>
      </c>
      <c r="D287" s="20" t="s">
        <v>685</v>
      </c>
      <c r="E287" t="str">
        <f t="shared" si="4"/>
        <v>Processing Time for Credit Card Data Update</v>
      </c>
    </row>
    <row r="288" spans="1:5" ht="101.5" hidden="1">
      <c r="A288" s="44" t="s">
        <v>53</v>
      </c>
      <c r="C288" s="20" t="s">
        <v>685</v>
      </c>
      <c r="D288" s="20" t="s">
        <v>685</v>
      </c>
      <c r="E288" t="str">
        <f t="shared" si="4"/>
        <v>Card Issuance Fees (Banque Misr Employees)</v>
      </c>
    </row>
    <row r="289" spans="1:5" ht="58" hidden="1">
      <c r="A289" s="44" t="s">
        <v>23</v>
      </c>
      <c r="C289" s="20" t="s">
        <v>685</v>
      </c>
      <c r="D289" s="20" t="s">
        <v>685</v>
      </c>
      <c r="E289" t="str">
        <f t="shared" si="4"/>
        <v>Credit Card Cancellation</v>
      </c>
    </row>
    <row r="290" spans="1:5" ht="87" hidden="1">
      <c r="A290" s="44" t="s">
        <v>24</v>
      </c>
      <c r="C290" s="20" t="s">
        <v>686</v>
      </c>
      <c r="D290" s="20" t="s">
        <v>686</v>
      </c>
      <c r="E290" t="str">
        <f t="shared" si="4"/>
        <v>Credit Card Cancellation Conditions</v>
      </c>
    </row>
    <row r="291" spans="1:5" ht="87" hidden="1">
      <c r="A291" s="44" t="s">
        <v>24</v>
      </c>
      <c r="C291" s="20" t="s">
        <v>686</v>
      </c>
      <c r="D291" s="20" t="s">
        <v>686</v>
      </c>
      <c r="E291" t="str">
        <f t="shared" si="4"/>
        <v>Credit Card Cancellation Conditions</v>
      </c>
    </row>
    <row r="292" spans="1:5" ht="101.5" hidden="1">
      <c r="A292" s="44" t="s">
        <v>25</v>
      </c>
      <c r="C292" s="20" t="s">
        <v>686</v>
      </c>
      <c r="D292" s="20" t="s">
        <v>686</v>
      </c>
      <c r="E292" t="str">
        <f t="shared" si="4"/>
        <v>Credit Card Non-Cancellation Conditions</v>
      </c>
    </row>
    <row r="293" spans="1:5" ht="87" hidden="1">
      <c r="A293" s="44" t="s">
        <v>24</v>
      </c>
      <c r="C293" s="20" t="s">
        <v>686</v>
      </c>
      <c r="D293" s="20" t="s">
        <v>686</v>
      </c>
      <c r="E293" t="str">
        <f t="shared" si="4"/>
        <v>Credit Card Cancellation Conditions</v>
      </c>
    </row>
    <row r="294" spans="1:5" ht="87" hidden="1">
      <c r="A294" s="44" t="s">
        <v>24</v>
      </c>
      <c r="C294" s="20" t="s">
        <v>686</v>
      </c>
      <c r="D294" s="20" t="s">
        <v>686</v>
      </c>
      <c r="E294" t="str">
        <f t="shared" si="4"/>
        <v>Credit Card Cancellation Conditions</v>
      </c>
    </row>
    <row r="295" spans="1:5" ht="87" hidden="1">
      <c r="A295" s="44" t="s">
        <v>24</v>
      </c>
      <c r="C295" s="20" t="s">
        <v>686</v>
      </c>
      <c r="D295" s="20" t="s">
        <v>686</v>
      </c>
      <c r="E295" t="str">
        <f t="shared" si="4"/>
        <v>Credit Card Cancellation Conditions</v>
      </c>
    </row>
    <row r="296" spans="1:5" ht="87" hidden="1">
      <c r="A296" s="44" t="s">
        <v>24</v>
      </c>
      <c r="C296" s="20" t="s">
        <v>687</v>
      </c>
      <c r="D296" s="20" t="s">
        <v>687</v>
      </c>
      <c r="E296" t="str">
        <f t="shared" si="4"/>
        <v>Credit Card Cancellation Conditions</v>
      </c>
    </row>
    <row r="297" spans="1:5" ht="87" hidden="1">
      <c r="A297" s="44" t="s">
        <v>24</v>
      </c>
      <c r="C297" s="20" t="s">
        <v>687</v>
      </c>
      <c r="D297" s="20" t="s">
        <v>687</v>
      </c>
      <c r="E297" t="str">
        <f t="shared" si="4"/>
        <v>Credit Card Cancellation Conditions</v>
      </c>
    </row>
    <row r="298" spans="1:5" ht="87" hidden="1">
      <c r="A298" s="44" t="s">
        <v>24</v>
      </c>
      <c r="C298" s="20" t="s">
        <v>687</v>
      </c>
      <c r="D298" s="20" t="s">
        <v>687</v>
      </c>
      <c r="E298" t="str">
        <f t="shared" si="4"/>
        <v>Credit Card Cancellation Conditions</v>
      </c>
    </row>
    <row r="299" spans="1:5" ht="87" hidden="1">
      <c r="A299" s="44" t="s">
        <v>24</v>
      </c>
      <c r="C299" s="20" t="s">
        <v>687</v>
      </c>
      <c r="D299" s="20" t="s">
        <v>687</v>
      </c>
      <c r="E299" t="str">
        <f t="shared" si="4"/>
        <v>Credit Card Cancellation Conditions</v>
      </c>
    </row>
    <row r="300" spans="1:5" ht="87" hidden="1">
      <c r="A300" s="44" t="s">
        <v>24</v>
      </c>
      <c r="C300" s="20" t="s">
        <v>688</v>
      </c>
      <c r="D300" s="20" t="s">
        <v>688</v>
      </c>
      <c r="E300" t="str">
        <f t="shared" si="4"/>
        <v>Credit Card Cancellation Conditions</v>
      </c>
    </row>
    <row r="301" spans="1:5" ht="116" hidden="1">
      <c r="A301" s="44" t="s">
        <v>26</v>
      </c>
      <c r="C301" s="20" t="s">
        <v>688</v>
      </c>
      <c r="D301" s="20" t="s">
        <v>688</v>
      </c>
      <c r="E301" t="str">
        <f t="shared" si="4"/>
        <v>Supplementary Credit Card Cancellation Conditions</v>
      </c>
    </row>
    <row r="302" spans="1:5" ht="87" hidden="1">
      <c r="A302" s="44" t="s">
        <v>24</v>
      </c>
      <c r="C302" s="20" t="s">
        <v>688</v>
      </c>
      <c r="D302" s="20" t="s">
        <v>688</v>
      </c>
      <c r="E302" t="str">
        <f t="shared" si="4"/>
        <v>Credit Card Cancellation Conditions</v>
      </c>
    </row>
    <row r="303" spans="1:5" ht="87" hidden="1">
      <c r="A303" s="44" t="s">
        <v>24</v>
      </c>
      <c r="C303" s="20" t="s">
        <v>688</v>
      </c>
      <c r="D303" s="20" t="s">
        <v>688</v>
      </c>
      <c r="E303" t="str">
        <f t="shared" si="4"/>
        <v>Credit Card Cancellation Conditions</v>
      </c>
    </row>
    <row r="304" spans="1:5" ht="87" hidden="1">
      <c r="A304" s="44" t="s">
        <v>24</v>
      </c>
      <c r="C304" s="20" t="s">
        <v>689</v>
      </c>
      <c r="D304" s="20" t="s">
        <v>689</v>
      </c>
      <c r="E304" t="str">
        <f t="shared" si="4"/>
        <v>Credit Card Cancellation Conditions</v>
      </c>
    </row>
    <row r="305" spans="1:5" ht="87" hidden="1">
      <c r="A305" s="44" t="s">
        <v>24</v>
      </c>
      <c r="C305" s="20" t="s">
        <v>690</v>
      </c>
      <c r="D305" s="20" t="s">
        <v>690</v>
      </c>
      <c r="E305" t="str">
        <f t="shared" si="4"/>
        <v>Credit Card Cancellation Conditions</v>
      </c>
    </row>
    <row r="306" spans="1:5" ht="87" hidden="1">
      <c r="A306" s="44" t="s">
        <v>24</v>
      </c>
      <c r="C306" s="20" t="s">
        <v>690</v>
      </c>
      <c r="D306" s="20" t="s">
        <v>690</v>
      </c>
      <c r="E306" t="str">
        <f t="shared" si="4"/>
        <v>Credit Card Cancellation Conditions</v>
      </c>
    </row>
    <row r="307" spans="1:5" ht="87" hidden="1">
      <c r="A307" s="44" t="s">
        <v>24</v>
      </c>
      <c r="C307" s="20" t="s">
        <v>690</v>
      </c>
      <c r="D307" s="20" t="s">
        <v>690</v>
      </c>
      <c r="E307" t="str">
        <f t="shared" si="4"/>
        <v>Credit Card Cancellation Conditions</v>
      </c>
    </row>
    <row r="308" spans="1:5" ht="87" hidden="1">
      <c r="A308" s="44" t="s">
        <v>24</v>
      </c>
      <c r="C308" s="20" t="s">
        <v>690</v>
      </c>
      <c r="D308" s="20" t="s">
        <v>690</v>
      </c>
      <c r="E308" t="str">
        <f t="shared" si="4"/>
        <v>Credit Card Cancellation Conditions</v>
      </c>
    </row>
    <row r="309" spans="1:5" ht="87" hidden="1">
      <c r="A309" s="44" t="s">
        <v>24</v>
      </c>
      <c r="C309" s="20" t="s">
        <v>690</v>
      </c>
      <c r="D309" s="20" t="s">
        <v>690</v>
      </c>
      <c r="E309" t="str">
        <f t="shared" si="4"/>
        <v>Credit Card Cancellation Conditions</v>
      </c>
    </row>
    <row r="310" spans="1:5" ht="87" hidden="1">
      <c r="A310" s="44" t="s">
        <v>24</v>
      </c>
      <c r="C310" s="20" t="s">
        <v>691</v>
      </c>
      <c r="D310" s="20" t="s">
        <v>691</v>
      </c>
      <c r="E310" t="str">
        <f t="shared" si="4"/>
        <v>Credit Card Cancellation Conditions</v>
      </c>
    </row>
    <row r="311" spans="1:5" ht="87" hidden="1">
      <c r="A311" s="44" t="s">
        <v>24</v>
      </c>
      <c r="C311" s="20" t="s">
        <v>691</v>
      </c>
      <c r="D311" s="20" t="s">
        <v>691</v>
      </c>
      <c r="E311" t="str">
        <f t="shared" si="4"/>
        <v>Credit Card Cancellation Conditions</v>
      </c>
    </row>
    <row r="312" spans="1:5" ht="87" hidden="1">
      <c r="A312" s="44" t="s">
        <v>24</v>
      </c>
      <c r="C312" s="20" t="s">
        <v>691</v>
      </c>
      <c r="D312" s="20" t="s">
        <v>691</v>
      </c>
      <c r="E312" t="str">
        <f t="shared" si="4"/>
        <v>Credit Card Cancellation Conditions</v>
      </c>
    </row>
    <row r="313" spans="1:5" ht="87" hidden="1">
      <c r="A313" s="44" t="s">
        <v>24</v>
      </c>
      <c r="C313" s="20" t="s">
        <v>691</v>
      </c>
      <c r="D313" s="20" t="s">
        <v>691</v>
      </c>
      <c r="E313" t="str">
        <f t="shared" si="4"/>
        <v>Credit Card Cancellation Conditions</v>
      </c>
    </row>
    <row r="314" spans="1:5" ht="26" hidden="1">
      <c r="A314" s="46" t="s">
        <v>611</v>
      </c>
      <c r="C314" s="20" t="s">
        <v>692</v>
      </c>
      <c r="D314" s="20" t="s">
        <v>692</v>
      </c>
      <c r="E314" t="str">
        <f t="shared" si="4"/>
        <v>Rewards Program</v>
      </c>
    </row>
    <row r="315" spans="1:5" ht="26" hidden="1">
      <c r="A315" s="46" t="s">
        <v>611</v>
      </c>
      <c r="C315" s="20" t="s">
        <v>692</v>
      </c>
      <c r="D315" s="20" t="s">
        <v>692</v>
      </c>
      <c r="E315" t="str">
        <f t="shared" si="4"/>
        <v>Rewards Program</v>
      </c>
    </row>
    <row r="316" spans="1:5" ht="26" hidden="1">
      <c r="A316" s="46" t="s">
        <v>611</v>
      </c>
      <c r="C316" s="20" t="s">
        <v>692</v>
      </c>
      <c r="D316" s="20" t="s">
        <v>692</v>
      </c>
      <c r="E316" t="str">
        <f t="shared" si="4"/>
        <v>Rewards Program</v>
      </c>
    </row>
    <row r="317" spans="1:5" ht="26" hidden="1">
      <c r="A317" s="46" t="s">
        <v>611</v>
      </c>
      <c r="C317" s="20" t="s">
        <v>692</v>
      </c>
      <c r="D317" s="20" t="s">
        <v>692</v>
      </c>
      <c r="E317" t="str">
        <f t="shared" si="4"/>
        <v>Rewards Program</v>
      </c>
    </row>
    <row r="318" spans="1:5" ht="26" hidden="1">
      <c r="A318" s="46" t="s">
        <v>611</v>
      </c>
      <c r="C318" s="20" t="s">
        <v>692</v>
      </c>
      <c r="D318" s="20" t="s">
        <v>692</v>
      </c>
      <c r="E318" t="str">
        <f t="shared" si="4"/>
        <v>Rewards Program</v>
      </c>
    </row>
    <row r="319" spans="1:5" hidden="1">
      <c r="A319" s="46" t="s">
        <v>21</v>
      </c>
      <c r="C319" s="20" t="s">
        <v>692</v>
      </c>
      <c r="D319" s="20" t="s">
        <v>692</v>
      </c>
      <c r="E319" t="str">
        <f t="shared" si="4"/>
        <v>Benefits</v>
      </c>
    </row>
    <row r="320" spans="1:5" hidden="1">
      <c r="A320" s="46" t="s">
        <v>21</v>
      </c>
      <c r="C320" s="20" t="s">
        <v>692</v>
      </c>
      <c r="D320" s="20" t="s">
        <v>692</v>
      </c>
      <c r="E320" t="str">
        <f t="shared" si="4"/>
        <v>Benefits</v>
      </c>
    </row>
    <row r="321" spans="1:5" hidden="1">
      <c r="A321" s="46" t="s">
        <v>21</v>
      </c>
      <c r="C321" s="20" t="s">
        <v>692</v>
      </c>
      <c r="D321" s="20" t="s">
        <v>692</v>
      </c>
      <c r="E321" t="str">
        <f t="shared" si="4"/>
        <v>Benefits</v>
      </c>
    </row>
    <row r="322" spans="1:5" hidden="1">
      <c r="A322" s="46" t="s">
        <v>21</v>
      </c>
      <c r="C322" s="20" t="s">
        <v>692</v>
      </c>
      <c r="D322" s="20" t="s">
        <v>692</v>
      </c>
      <c r="E322" t="str">
        <f t="shared" si="4"/>
        <v>Benefits</v>
      </c>
    </row>
    <row r="323" spans="1:5" hidden="1">
      <c r="A323" s="46" t="s">
        <v>21</v>
      </c>
      <c r="C323" s="20" t="s">
        <v>692</v>
      </c>
      <c r="D323" s="20" t="s">
        <v>692</v>
      </c>
      <c r="E323" t="str">
        <f t="shared" ref="E323:E366" si="5">VLOOKUP(A323,C:D,2,FALSE)</f>
        <v>Benefits</v>
      </c>
    </row>
    <row r="324" spans="1:5" hidden="1">
      <c r="A324" s="46" t="s">
        <v>21</v>
      </c>
      <c r="C324" s="20" t="s">
        <v>692</v>
      </c>
      <c r="D324" s="20" t="s">
        <v>692</v>
      </c>
      <c r="E324" t="str">
        <f t="shared" si="5"/>
        <v>Benefits</v>
      </c>
    </row>
    <row r="325" spans="1:5" hidden="1">
      <c r="A325" s="46" t="s">
        <v>21</v>
      </c>
      <c r="C325" s="20" t="s">
        <v>692</v>
      </c>
      <c r="D325" s="20" t="s">
        <v>692</v>
      </c>
      <c r="E325" t="str">
        <f t="shared" si="5"/>
        <v>Benefits</v>
      </c>
    </row>
    <row r="326" spans="1:5" hidden="1">
      <c r="A326" s="46" t="s">
        <v>21</v>
      </c>
      <c r="C326" s="20" t="s">
        <v>692</v>
      </c>
      <c r="D326" s="20" t="s">
        <v>692</v>
      </c>
      <c r="E326" t="str">
        <f t="shared" si="5"/>
        <v>Benefits</v>
      </c>
    </row>
    <row r="327" spans="1:5" hidden="1">
      <c r="A327" s="46" t="s">
        <v>21</v>
      </c>
      <c r="C327" s="20" t="s">
        <v>692</v>
      </c>
      <c r="D327" s="20" t="s">
        <v>692</v>
      </c>
      <c r="E327" t="str">
        <f t="shared" si="5"/>
        <v>Benefits</v>
      </c>
    </row>
    <row r="328" spans="1:5" hidden="1">
      <c r="A328" s="46" t="s">
        <v>21</v>
      </c>
      <c r="C328" s="20" t="s">
        <v>693</v>
      </c>
      <c r="D328" s="20" t="s">
        <v>693</v>
      </c>
      <c r="E328" t="str">
        <f t="shared" si="5"/>
        <v>Benefits</v>
      </c>
    </row>
    <row r="329" spans="1:5" hidden="1">
      <c r="A329" s="46" t="s">
        <v>21</v>
      </c>
      <c r="C329" s="20" t="s">
        <v>693</v>
      </c>
      <c r="D329" s="20" t="s">
        <v>693</v>
      </c>
      <c r="E329" t="str">
        <f t="shared" si="5"/>
        <v>Benefits</v>
      </c>
    </row>
    <row r="330" spans="1:5" hidden="1">
      <c r="A330" s="46" t="s">
        <v>21</v>
      </c>
      <c r="C330" s="20" t="s">
        <v>693</v>
      </c>
      <c r="D330" s="20" t="s">
        <v>693</v>
      </c>
      <c r="E330" t="str">
        <f t="shared" si="5"/>
        <v>Benefits</v>
      </c>
    </row>
    <row r="331" spans="1:5" hidden="1">
      <c r="A331" s="46" t="s">
        <v>21</v>
      </c>
      <c r="C331" s="20" t="s">
        <v>693</v>
      </c>
      <c r="D331" s="20" t="s">
        <v>693</v>
      </c>
      <c r="E331" t="str">
        <f t="shared" si="5"/>
        <v>Benefits</v>
      </c>
    </row>
    <row r="332" spans="1:5" hidden="1">
      <c r="A332" s="46" t="s">
        <v>21</v>
      </c>
      <c r="C332" s="20" t="s">
        <v>693</v>
      </c>
      <c r="D332" s="20" t="s">
        <v>693</v>
      </c>
      <c r="E332" t="str">
        <f t="shared" si="5"/>
        <v>Benefits</v>
      </c>
    </row>
    <row r="333" spans="1:5" hidden="1">
      <c r="A333" s="46" t="s">
        <v>21</v>
      </c>
      <c r="C333" s="20" t="s">
        <v>693</v>
      </c>
      <c r="D333" s="20" t="s">
        <v>693</v>
      </c>
      <c r="E333" t="str">
        <f t="shared" si="5"/>
        <v>Benefits</v>
      </c>
    </row>
    <row r="334" spans="1:5" hidden="1">
      <c r="A334" s="46" t="s">
        <v>21</v>
      </c>
      <c r="C334" s="20" t="s">
        <v>693</v>
      </c>
      <c r="D334" s="20" t="s">
        <v>693</v>
      </c>
      <c r="E334" t="str">
        <f t="shared" si="5"/>
        <v>Benefits</v>
      </c>
    </row>
    <row r="335" spans="1:5" hidden="1">
      <c r="A335" s="46" t="s">
        <v>21</v>
      </c>
      <c r="C335" s="20" t="s">
        <v>693</v>
      </c>
      <c r="D335" s="20" t="s">
        <v>693</v>
      </c>
      <c r="E335" t="str">
        <f t="shared" si="5"/>
        <v>Benefits</v>
      </c>
    </row>
    <row r="336" spans="1:5" hidden="1">
      <c r="A336" s="46" t="s">
        <v>21</v>
      </c>
      <c r="C336" s="20" t="s">
        <v>693</v>
      </c>
      <c r="D336" s="20" t="s">
        <v>693</v>
      </c>
      <c r="E336" t="str">
        <f t="shared" si="5"/>
        <v>Benefits</v>
      </c>
    </row>
    <row r="337" spans="1:5" hidden="1">
      <c r="A337" s="46" t="s">
        <v>21</v>
      </c>
      <c r="C337" s="20" t="s">
        <v>694</v>
      </c>
      <c r="D337" s="20" t="s">
        <v>694</v>
      </c>
      <c r="E337" t="str">
        <f t="shared" si="5"/>
        <v>Benefits</v>
      </c>
    </row>
    <row r="338" spans="1:5" hidden="1">
      <c r="A338" s="46" t="s">
        <v>21</v>
      </c>
      <c r="C338" s="20" t="s">
        <v>640</v>
      </c>
      <c r="D338" s="20" t="s">
        <v>640</v>
      </c>
      <c r="E338" t="str">
        <f t="shared" si="5"/>
        <v>Benefits</v>
      </c>
    </row>
    <row r="339" spans="1:5" hidden="1">
      <c r="A339" s="46" t="s">
        <v>21</v>
      </c>
      <c r="C339" s="20" t="s">
        <v>640</v>
      </c>
      <c r="D339" s="20" t="s">
        <v>640</v>
      </c>
      <c r="E339" t="str">
        <f t="shared" si="5"/>
        <v>Benefits</v>
      </c>
    </row>
    <row r="340" spans="1:5" hidden="1">
      <c r="A340" s="46" t="s">
        <v>21</v>
      </c>
      <c r="C340" s="20" t="s">
        <v>695</v>
      </c>
      <c r="D340" s="20" t="s">
        <v>695</v>
      </c>
      <c r="E340" t="str">
        <f t="shared" si="5"/>
        <v>Benefits</v>
      </c>
    </row>
    <row r="341" spans="1:5" hidden="1">
      <c r="A341" s="46" t="s">
        <v>21</v>
      </c>
      <c r="C341" s="20" t="s">
        <v>696</v>
      </c>
      <c r="D341" s="20" t="s">
        <v>696</v>
      </c>
      <c r="E341" t="str">
        <f t="shared" si="5"/>
        <v>Benefits</v>
      </c>
    </row>
    <row r="342" spans="1:5" hidden="1">
      <c r="A342" s="46" t="s">
        <v>21</v>
      </c>
      <c r="C342" s="20" t="s">
        <v>696</v>
      </c>
      <c r="D342" s="20" t="s">
        <v>696</v>
      </c>
      <c r="E342" t="str">
        <f t="shared" si="5"/>
        <v>Benefits</v>
      </c>
    </row>
    <row r="343" spans="1:5" hidden="1">
      <c r="A343" s="46" t="s">
        <v>21</v>
      </c>
      <c r="C343" s="20" t="s">
        <v>696</v>
      </c>
      <c r="D343" s="20" t="s">
        <v>696</v>
      </c>
      <c r="E343" t="str">
        <f t="shared" si="5"/>
        <v>Benefits</v>
      </c>
    </row>
    <row r="344" spans="1:5" hidden="1">
      <c r="A344" s="46" t="s">
        <v>21</v>
      </c>
      <c r="C344" s="20" t="s">
        <v>697</v>
      </c>
      <c r="D344" s="20" t="s">
        <v>697</v>
      </c>
      <c r="E344" t="str">
        <f t="shared" si="5"/>
        <v>Benefits</v>
      </c>
    </row>
    <row r="345" spans="1:5" hidden="1">
      <c r="A345" s="46" t="s">
        <v>21</v>
      </c>
      <c r="C345" s="20" t="s">
        <v>697</v>
      </c>
      <c r="D345" s="20" t="s">
        <v>697</v>
      </c>
      <c r="E345" t="str">
        <f t="shared" si="5"/>
        <v>Benefits</v>
      </c>
    </row>
    <row r="346" spans="1:5" hidden="1">
      <c r="A346" s="46" t="s">
        <v>21</v>
      </c>
      <c r="C346" s="20" t="s">
        <v>697</v>
      </c>
      <c r="D346" s="20" t="s">
        <v>697</v>
      </c>
      <c r="E346" t="str">
        <f t="shared" si="5"/>
        <v>Benefits</v>
      </c>
    </row>
    <row r="347" spans="1:5" hidden="1">
      <c r="A347" s="46" t="s">
        <v>21</v>
      </c>
      <c r="C347" s="20" t="s">
        <v>697</v>
      </c>
      <c r="D347" s="20" t="s">
        <v>697</v>
      </c>
      <c r="E347" t="str">
        <f t="shared" si="5"/>
        <v>Benefits</v>
      </c>
    </row>
    <row r="348" spans="1:5" hidden="1">
      <c r="A348" s="46" t="s">
        <v>21</v>
      </c>
      <c r="C348" s="20" t="s">
        <v>697</v>
      </c>
      <c r="D348" s="20" t="s">
        <v>697</v>
      </c>
      <c r="E348" t="str">
        <f t="shared" si="5"/>
        <v>Benefits</v>
      </c>
    </row>
    <row r="349" spans="1:5" hidden="1">
      <c r="A349" s="46" t="s">
        <v>21</v>
      </c>
      <c r="C349" s="20" t="s">
        <v>697</v>
      </c>
      <c r="D349" s="20" t="s">
        <v>697</v>
      </c>
      <c r="E349" t="str">
        <f t="shared" si="5"/>
        <v>Benefits</v>
      </c>
    </row>
    <row r="350" spans="1:5" hidden="1">
      <c r="A350" s="46" t="s">
        <v>21</v>
      </c>
      <c r="C350" s="20" t="s">
        <v>697</v>
      </c>
      <c r="D350" s="20" t="s">
        <v>697</v>
      </c>
      <c r="E350" t="str">
        <f t="shared" si="5"/>
        <v>Benefits</v>
      </c>
    </row>
    <row r="351" spans="1:5" hidden="1">
      <c r="A351" s="46" t="s">
        <v>21</v>
      </c>
      <c r="C351" s="20" t="s">
        <v>698</v>
      </c>
      <c r="D351" s="20" t="s">
        <v>698</v>
      </c>
      <c r="E351" t="str">
        <f t="shared" si="5"/>
        <v>Benefits</v>
      </c>
    </row>
    <row r="352" spans="1:5" hidden="1">
      <c r="A352" s="46" t="s">
        <v>21</v>
      </c>
      <c r="C352" s="20" t="s">
        <v>698</v>
      </c>
      <c r="D352" s="20" t="s">
        <v>698</v>
      </c>
      <c r="E352" t="str">
        <f t="shared" si="5"/>
        <v>Benefits</v>
      </c>
    </row>
    <row r="353" spans="1:5" hidden="1">
      <c r="A353" s="46" t="s">
        <v>21</v>
      </c>
      <c r="C353" s="20" t="s">
        <v>698</v>
      </c>
      <c r="D353" s="20" t="s">
        <v>698</v>
      </c>
      <c r="E353" t="str">
        <f t="shared" si="5"/>
        <v>Benefits</v>
      </c>
    </row>
    <row r="354" spans="1:5" hidden="1">
      <c r="A354" s="46" t="s">
        <v>21</v>
      </c>
      <c r="C354" s="20" t="s">
        <v>698</v>
      </c>
      <c r="D354" s="20" t="s">
        <v>698</v>
      </c>
      <c r="E354" t="str">
        <f t="shared" si="5"/>
        <v>Benefits</v>
      </c>
    </row>
    <row r="355" spans="1:5" hidden="1">
      <c r="A355" s="46" t="s">
        <v>21</v>
      </c>
      <c r="C355" s="20" t="s">
        <v>698</v>
      </c>
      <c r="D355" s="20" t="s">
        <v>698</v>
      </c>
      <c r="E355" t="str">
        <f t="shared" si="5"/>
        <v>Benefits</v>
      </c>
    </row>
    <row r="356" spans="1:5" hidden="1">
      <c r="A356" s="46" t="s">
        <v>21</v>
      </c>
      <c r="C356" s="20" t="s">
        <v>698</v>
      </c>
      <c r="D356" s="20" t="s">
        <v>698</v>
      </c>
      <c r="E356" t="str">
        <f t="shared" si="5"/>
        <v>Benefits</v>
      </c>
    </row>
    <row r="357" spans="1:5" hidden="1">
      <c r="A357" s="46" t="s">
        <v>21</v>
      </c>
      <c r="C357" s="18" t="s">
        <v>699</v>
      </c>
      <c r="D357" s="18" t="s">
        <v>699</v>
      </c>
      <c r="E357" t="str">
        <f t="shared" si="5"/>
        <v>Benefits</v>
      </c>
    </row>
    <row r="358" spans="1:5" hidden="1">
      <c r="A358" s="46" t="s">
        <v>21</v>
      </c>
      <c r="C358" s="18" t="s">
        <v>699</v>
      </c>
      <c r="D358" s="18" t="s">
        <v>699</v>
      </c>
      <c r="E358" t="str">
        <f t="shared" si="5"/>
        <v>Benefits</v>
      </c>
    </row>
    <row r="359" spans="1:5" ht="39">
      <c r="A359" s="47" t="s">
        <v>1082</v>
      </c>
      <c r="C359" s="18" t="s">
        <v>699</v>
      </c>
      <c r="D359" s="18" t="s">
        <v>699</v>
      </c>
      <c r="E359" t="e">
        <f t="shared" si="5"/>
        <v>#N/A</v>
      </c>
    </row>
    <row r="360" spans="1:5" ht="26">
      <c r="A360" s="47" t="s">
        <v>1083</v>
      </c>
      <c r="C360" s="18" t="s">
        <v>699</v>
      </c>
      <c r="D360" s="18" t="s">
        <v>699</v>
      </c>
      <c r="E360" t="e">
        <f t="shared" si="5"/>
        <v>#N/A</v>
      </c>
    </row>
    <row r="361" spans="1:5">
      <c r="A361" s="47" t="s">
        <v>1084</v>
      </c>
      <c r="C361" s="18" t="s">
        <v>699</v>
      </c>
      <c r="D361" s="18" t="s">
        <v>699</v>
      </c>
      <c r="E361" t="e">
        <f t="shared" si="5"/>
        <v>#N/A</v>
      </c>
    </row>
    <row r="362" spans="1:5" ht="26">
      <c r="A362" s="47" t="s">
        <v>1085</v>
      </c>
      <c r="C362" s="18" t="s">
        <v>699</v>
      </c>
      <c r="D362" s="18" t="s">
        <v>699</v>
      </c>
      <c r="E362" t="e">
        <f t="shared" si="5"/>
        <v>#N/A</v>
      </c>
    </row>
    <row r="363" spans="1:5" ht="39">
      <c r="A363" s="47" t="s">
        <v>1086</v>
      </c>
      <c r="C363" s="18" t="s">
        <v>699</v>
      </c>
      <c r="D363" s="18" t="s">
        <v>699</v>
      </c>
      <c r="E363" t="e">
        <f t="shared" si="5"/>
        <v>#N/A</v>
      </c>
    </row>
    <row r="364" spans="1:5" ht="26">
      <c r="A364" s="47" t="s">
        <v>1087</v>
      </c>
      <c r="C364" s="18" t="s">
        <v>699</v>
      </c>
      <c r="D364" s="18" t="s">
        <v>699</v>
      </c>
      <c r="E364" t="e">
        <f t="shared" si="5"/>
        <v>#N/A</v>
      </c>
    </row>
    <row r="365" spans="1:5" hidden="1">
      <c r="A365" s="42" t="s">
        <v>538</v>
      </c>
      <c r="C365" s="18" t="s">
        <v>699</v>
      </c>
      <c r="D365" s="18" t="s">
        <v>699</v>
      </c>
      <c r="E365" t="str">
        <f t="shared" si="5"/>
        <v>BIN</v>
      </c>
    </row>
    <row r="366" spans="1:5" ht="39" hidden="1">
      <c r="A366" s="42" t="s">
        <v>22</v>
      </c>
      <c r="C366" s="18" t="s">
        <v>699</v>
      </c>
      <c r="D366" s="18" t="s">
        <v>699</v>
      </c>
      <c r="E366" t="str">
        <f t="shared" si="5"/>
        <v>Product Name_system</v>
      </c>
    </row>
    <row r="367" spans="1:5" ht="91">
      <c r="A367" s="42" t="s">
        <v>699</v>
      </c>
    </row>
    <row r="368" spans="1:5" ht="91">
      <c r="A368" s="42" t="s">
        <v>699</v>
      </c>
    </row>
    <row r="369" spans="1:1" ht="91">
      <c r="A369" s="42" t="s">
        <v>699</v>
      </c>
    </row>
    <row r="370" spans="1:1" ht="91">
      <c r="A370" s="42" t="s">
        <v>699</v>
      </c>
    </row>
    <row r="371" spans="1:1" ht="91">
      <c r="A371" s="42" t="s">
        <v>699</v>
      </c>
    </row>
    <row r="372" spans="1:1" ht="91">
      <c r="A372" s="42" t="s">
        <v>699</v>
      </c>
    </row>
    <row r="373" spans="1:1" ht="91">
      <c r="A373" s="42" t="s">
        <v>699</v>
      </c>
    </row>
    <row r="374" spans="1:1" ht="91">
      <c r="A374" s="42" t="s">
        <v>699</v>
      </c>
    </row>
    <row r="375" spans="1:1" ht="91">
      <c r="A375" s="42" t="s">
        <v>699</v>
      </c>
    </row>
    <row r="376" spans="1:1" ht="91">
      <c r="A376" s="42" t="s">
        <v>699</v>
      </c>
    </row>
    <row r="377" spans="1:1" ht="58">
      <c r="A377" s="48" t="s">
        <v>525</v>
      </c>
    </row>
    <row r="378" spans="1:1" ht="58">
      <c r="A378" s="48" t="s">
        <v>525</v>
      </c>
    </row>
    <row r="379" spans="1:1" ht="58">
      <c r="A379" s="48" t="s">
        <v>525</v>
      </c>
    </row>
  </sheetData>
  <autoFilter ref="C2:E366" xr:uid="{DB8268E7-1668-4EE4-819F-30077B9EA964}">
    <filterColumn colId="2">
      <filters>
        <filter val="#N/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34F5-E98F-4FE0-83A3-8F230B6767C5}">
  <dimension ref="A1:A6"/>
  <sheetViews>
    <sheetView tabSelected="1" topLeftCell="A4" workbookViewId="0">
      <selection sqref="A1:A6"/>
    </sheetView>
  </sheetViews>
  <sheetFormatPr defaultRowHeight="14.5"/>
  <sheetData>
    <row r="1" spans="1:1">
      <c r="A1" s="42" t="s">
        <v>1076</v>
      </c>
    </row>
    <row r="2" spans="1:1">
      <c r="A2" s="42" t="s">
        <v>1077</v>
      </c>
    </row>
    <row r="3" spans="1:1" ht="72.5">
      <c r="A3" s="44" t="s">
        <v>1078</v>
      </c>
    </row>
    <row r="4" spans="1:1" ht="101.5">
      <c r="A4" s="44" t="s">
        <v>1079</v>
      </c>
    </row>
    <row r="5" spans="1:1" ht="43.5">
      <c r="A5" s="44" t="s">
        <v>1080</v>
      </c>
    </row>
    <row r="6" spans="1:1" ht="87">
      <c r="A6" s="44" t="s">
        <v>1081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5B08-6028-47A7-B883-ECD0211C07A5}">
  <dimension ref="A1:A7"/>
  <sheetViews>
    <sheetView workbookViewId="0">
      <selection activeCell="G5" sqref="G5"/>
    </sheetView>
  </sheetViews>
  <sheetFormatPr defaultRowHeight="14.5"/>
  <sheetData>
    <row r="1" spans="1:1">
      <c r="A1" s="4"/>
    </row>
    <row r="2" spans="1:1">
      <c r="A2" s="4" t="s">
        <v>532</v>
      </c>
    </row>
    <row r="3" spans="1:1">
      <c r="A3" s="13" t="s">
        <v>558</v>
      </c>
    </row>
    <row r="4" spans="1:1">
      <c r="A4" s="4" t="s">
        <v>593</v>
      </c>
    </row>
    <row r="5" spans="1:1">
      <c r="A5" s="4" t="s">
        <v>601</v>
      </c>
    </row>
    <row r="6" spans="1:1">
      <c r="A6" s="4" t="s">
        <v>637</v>
      </c>
    </row>
    <row r="7" spans="1:1">
      <c r="A7" s="4"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Credit card</vt:lpstr>
      <vt:lpstr>Sheet3</vt:lpstr>
      <vt:lpstr>Missing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Ramadan Mohamed Allam Hamdoon</dc:creator>
  <cp:lastModifiedBy>Mahmoud Ghazy Ibrahim Ali Aboelhassan</cp:lastModifiedBy>
  <dcterms:created xsi:type="dcterms:W3CDTF">2026-01-25T13:15:08Z</dcterms:created>
  <dcterms:modified xsi:type="dcterms:W3CDTF">2026-03-06T14:08:08Z</dcterms:modified>
</cp:coreProperties>
</file>