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aLoA\Anaconda3\Lib\DPre\benchmark\"/>
    </mc:Choice>
  </mc:AlternateContent>
  <xr:revisionPtr revIDLastSave="0" documentId="8_{9672DDC1-2BE9-4D43-9BBD-34250F908943}" xr6:coauthVersionLast="43" xr6:coauthVersionMax="43" xr10:uidLastSave="{00000000-0000-0000-0000-000000000000}"/>
  <bookViews>
    <workbookView xWindow="-120" yWindow="-120" windowWidth="29040" windowHeight="15840" tabRatio="692" xr2:uid="{E95CBF74-B1F1-4E67-9431-D0BB7D3CA56E}"/>
  </bookViews>
  <sheets>
    <sheet name="main" sheetId="1" r:id="rId1"/>
    <sheet name="combs final" sheetId="15" r:id="rId2"/>
    <sheet name="euclid_hESC_multi_target_be (3)" sheetId="14" state="hidden" r:id="rId3"/>
    <sheet name="pearson_hESC_multi_target_b (3)" sheetId="13" state="hidden" r:id="rId4"/>
    <sheet name="cosine_hESC_multi_target_be (3)" sheetId="12" state="hidden" r:id="rId5"/>
    <sheet name="target_benchmark_scores" sheetId="4" state="hidden" r:id="rId6"/>
    <sheet name="cosine_hESC_multi_target_benchm" sheetId="5" state="hidden" r:id="rId7"/>
    <sheet name="pearson_hESC_multi_target_bench" sheetId="6" state="hidden" r:id="rId8"/>
    <sheet name="euclid_hESC_multi_target_benchm" sheetId="7" state="hidden" r:id="rId9"/>
    <sheet name="pearson_hESC_multi_target_b (2)" sheetId="8" state="hidden" r:id="rId10"/>
    <sheet name="euclid_hESC_multi_target_be (2)" sheetId="9" state="hidden" r:id="rId11"/>
    <sheet name="cosine_hESC_multi_target_be (2)" sheetId="10" state="hidden" r:id="rId12"/>
  </sheets>
  <definedNames>
    <definedName name="_xlchart.v1.0" hidden="1">main!$E$2</definedName>
    <definedName name="_xlchart.v1.1" hidden="1">main!$E$4:$E$64</definedName>
    <definedName name="_xlchart.v1.10" hidden="1">main!$AR$3</definedName>
    <definedName name="_xlchart.v1.11" hidden="1">main!$AR$5:$AR$132</definedName>
    <definedName name="_xlchart.v1.12" hidden="1">main!$BI$3</definedName>
    <definedName name="_xlchart.v1.13" hidden="1">main!$BI$4:$BI$134</definedName>
    <definedName name="_xlchart.v1.14" hidden="1">main!$BJ$3</definedName>
    <definedName name="_xlchart.v1.15" hidden="1">main!$BJ$4:$BJ$131</definedName>
    <definedName name="_xlchart.v1.16" hidden="1">main!$BK$3</definedName>
    <definedName name="_xlchart.v1.17" hidden="1">main!$BK$4:$BK$132</definedName>
    <definedName name="_xlchart.v1.18" hidden="1">main!$BS$27</definedName>
    <definedName name="_xlchart.v1.19" hidden="1">main!$BT$25</definedName>
    <definedName name="_xlchart.v1.2" hidden="1">main!$F$2</definedName>
    <definedName name="_xlchart.v1.20" hidden="1">main!$W$3</definedName>
    <definedName name="_xlchart.v1.21" hidden="1">main!$W$5:$W$59</definedName>
    <definedName name="_xlchart.v1.22" hidden="1">main!$X$3</definedName>
    <definedName name="_xlchart.v1.23" hidden="1">main!$X$5:$X$59</definedName>
    <definedName name="_xlchart.v1.24" hidden="1">main!$Y$3</definedName>
    <definedName name="_xlchart.v1.25" hidden="1">main!$Y$5:$Y$63</definedName>
    <definedName name="_xlchart.v1.26" hidden="1">main!$BI$3</definedName>
    <definedName name="_xlchart.v1.27" hidden="1">main!$BI$4:$BI$131</definedName>
    <definedName name="_xlchart.v1.28" hidden="1">main!$BJ$3</definedName>
    <definedName name="_xlchart.v1.29" hidden="1">main!$BJ$4:$BJ$131</definedName>
    <definedName name="_xlchart.v1.3" hidden="1">main!$F$4:$F$64</definedName>
    <definedName name="_xlchart.v1.30" hidden="1">main!$BK$3</definedName>
    <definedName name="_xlchart.v1.31" hidden="1">main!$BK$4:$BK$131</definedName>
    <definedName name="_xlchart.v1.32" hidden="1">main!$W$3</definedName>
    <definedName name="_xlchart.v1.33" hidden="1">main!$W$5:$W$63</definedName>
    <definedName name="_xlchart.v1.34" hidden="1">main!$X$3</definedName>
    <definedName name="_xlchart.v1.35" hidden="1">main!$X$5:$X$63</definedName>
    <definedName name="_xlchart.v1.36" hidden="1">main!$Y$3</definedName>
    <definedName name="_xlchart.v1.37" hidden="1">main!$Y$5:$Y$63</definedName>
    <definedName name="_xlchart.v1.38" hidden="1">main!$AP$3</definedName>
    <definedName name="_xlchart.v1.39" hidden="1">main!$AP$5:$AP$132</definedName>
    <definedName name="_xlchart.v1.4" hidden="1">main!$G$2</definedName>
    <definedName name="_xlchart.v1.40" hidden="1">main!$AQ$3</definedName>
    <definedName name="_xlchart.v1.41" hidden="1">main!$AQ$5:$AQ$89</definedName>
    <definedName name="_xlchart.v1.42" hidden="1">main!$AR$3</definedName>
    <definedName name="_xlchart.v1.43" hidden="1">main!$AR$5:$AR$133</definedName>
    <definedName name="_xlchart.v1.5" hidden="1">main!$G$4:$G$64</definedName>
    <definedName name="_xlchart.v1.6" hidden="1">main!$AP$3</definedName>
    <definedName name="_xlchart.v1.7" hidden="1">main!$AP$4:$AP$132</definedName>
    <definedName name="_xlchart.v1.8" hidden="1">main!$AQ$3</definedName>
    <definedName name="_xlchart.v1.9" hidden="1">main!$AQ$4:$AQ$132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<sst xmlns="http://schemas.openxmlformats.org/spreadsheetml/2006/main" count="4141" uniqueCount="671">
  <si>
    <t>all samples</t>
  </si>
  <si>
    <t>selected samples</t>
  </si>
  <si>
    <t>clostest target</t>
  </si>
  <si>
    <t>Neural stem cells</t>
  </si>
  <si>
    <t>hESC cortical neuron d12 cortical specification</t>
  </si>
  <si>
    <t>Neurons</t>
  </si>
  <si>
    <t>hESC cortical neuron d19 cortical specification</t>
  </si>
  <si>
    <t>Brain fetal</t>
  </si>
  <si>
    <t>hESC cortical neuron d26 deep layer</t>
  </si>
  <si>
    <t>Occipital lobe fetal</t>
  </si>
  <si>
    <t>hESC cortical neuron d33 deep layer</t>
  </si>
  <si>
    <t>Parietal lobe fetal</t>
  </si>
  <si>
    <t>hESC cortical neuron d49 deep layer</t>
  </si>
  <si>
    <t>Temporal lobe fetal</t>
  </si>
  <si>
    <t>hESC cortical neuron d63 upper layer</t>
  </si>
  <si>
    <t>Amygdala adult</t>
  </si>
  <si>
    <t>hESC cortical neuron d7</t>
  </si>
  <si>
    <t>Amygdala newborn</t>
  </si>
  <si>
    <t>hESC cortical neuron d77 upper layer</t>
  </si>
  <si>
    <t>Brain adult</t>
  </si>
  <si>
    <t>Caudate nucleus adult</t>
  </si>
  <si>
    <t>mean_hESC</t>
  </si>
  <si>
    <t>Caudate nucleus newborn</t>
  </si>
  <si>
    <t>Cerebellum adult</t>
  </si>
  <si>
    <t>mean_Cardiac Progenitor</t>
  </si>
  <si>
    <t>Cerebellum newborn</t>
  </si>
  <si>
    <t>mean_Cardiomyocyte</t>
  </si>
  <si>
    <t>Cerebral meninges adult</t>
  </si>
  <si>
    <t>mean_Fetal Heart</t>
  </si>
  <si>
    <t>Heart fetal</t>
  </si>
  <si>
    <t>Frontal lobe adult</t>
  </si>
  <si>
    <t>Globus pallidus newborn</t>
  </si>
  <si>
    <t>Day00 Liver</t>
  </si>
  <si>
    <t>Hippocampus adult</t>
  </si>
  <si>
    <t>Day01</t>
  </si>
  <si>
    <t>Hippocampus newborn</t>
  </si>
  <si>
    <t>Day02</t>
  </si>
  <si>
    <t>Insula adult</t>
  </si>
  <si>
    <t>Day03</t>
  </si>
  <si>
    <t>Medial frontal gyrus adult</t>
  </si>
  <si>
    <t>Day05</t>
  </si>
  <si>
    <t>Medial frontal gyrus newborn</t>
  </si>
  <si>
    <t>Day07</t>
  </si>
  <si>
    <t>Medial temporal gyrus adult</t>
  </si>
  <si>
    <t>Day09</t>
  </si>
  <si>
    <t>Medial temporal gyrus newborn</t>
  </si>
  <si>
    <t>Day11</t>
  </si>
  <si>
    <t>Nucleus accumbens adult</t>
  </si>
  <si>
    <t>Day13</t>
  </si>
  <si>
    <t>Occipital cortex adult</t>
  </si>
  <si>
    <t>Day21</t>
  </si>
  <si>
    <t>Liver fetal</t>
  </si>
  <si>
    <t>Occipital cortex newborn</t>
  </si>
  <si>
    <t>Occipital lobe adult</t>
  </si>
  <si>
    <t>iPSC microglia</t>
  </si>
  <si>
    <t>Occipital pole adult</t>
  </si>
  <si>
    <t>microglia adult</t>
  </si>
  <si>
    <t>Olfactory region adult</t>
  </si>
  <si>
    <t>microglia fetal</t>
  </si>
  <si>
    <t>Paracentral gyrus adult</t>
  </si>
  <si>
    <t>microglia fetal conditioned medium</t>
  </si>
  <si>
    <t>Parietal cortex adult</t>
  </si>
  <si>
    <t>microglia induced</t>
  </si>
  <si>
    <t>Parietal lobe adult</t>
  </si>
  <si>
    <t>microglia induced conditioned medium</t>
  </si>
  <si>
    <t>Parietal lobe newborn</t>
  </si>
  <si>
    <t>astrocyte adult</t>
  </si>
  <si>
    <t>Postcentral gyrus adult</t>
  </si>
  <si>
    <t>astrocyte hippocampus adult</t>
  </si>
  <si>
    <t>Putamen adult</t>
  </si>
  <si>
    <t>Astrocytes</t>
  </si>
  <si>
    <t>Putamen newborn</t>
  </si>
  <si>
    <t>oligodendrocyte</t>
  </si>
  <si>
    <t>Temporal lobe adult</t>
  </si>
  <si>
    <t>cortical neuron wta ctrl 0h</t>
  </si>
  <si>
    <t>Thalamus newborn</t>
  </si>
  <si>
    <t>Corpus callosum adult</t>
  </si>
  <si>
    <t>Diencephalon adult</t>
  </si>
  <si>
    <t>Globus pallidus adult</t>
  </si>
  <si>
    <t>Locus coeruleus adult</t>
  </si>
  <si>
    <t>Locus coeruleus newborn</t>
  </si>
  <si>
    <t>Medulla oblongata adult</t>
  </si>
  <si>
    <t>Medulla oblongata newborn</t>
  </si>
  <si>
    <t>Optic nerve</t>
  </si>
  <si>
    <t>induced cortical neuron</t>
  </si>
  <si>
    <t>Pons adult</t>
  </si>
  <si>
    <t>invitro DA neurons</t>
  </si>
  <si>
    <t>Spinal cord adult</t>
  </si>
  <si>
    <t>Motor neuron sod av4p</t>
  </si>
  <si>
    <t>Spinal cord fetal</t>
  </si>
  <si>
    <t>Motor neuron sod pp</t>
  </si>
  <si>
    <t>Spinal cord newborn</t>
  </si>
  <si>
    <t>Substantia nigra adult</t>
  </si>
  <si>
    <t>iPSC macrophages</t>
  </si>
  <si>
    <t>Substantia nigra newborn</t>
  </si>
  <si>
    <t>Macrophage M1</t>
  </si>
  <si>
    <t>Macrophage monocyte derived</t>
  </si>
  <si>
    <t>Thalamus adult</t>
  </si>
  <si>
    <t>Macrophage M2</t>
  </si>
  <si>
    <t>Cerebrospinal fluid</t>
  </si>
  <si>
    <t>Macrophages CD14p</t>
  </si>
  <si>
    <t>Macrophages CD14p TNFp</t>
  </si>
  <si>
    <t>Eye fetal</t>
  </si>
  <si>
    <t>Retina adult</t>
  </si>
  <si>
    <t>Pineal adult</t>
  </si>
  <si>
    <t>Pituitary adult</t>
  </si>
  <si>
    <t>Appendix adult</t>
  </si>
  <si>
    <t>Lymph node adult</t>
  </si>
  <si>
    <t>Spleen adult</t>
  </si>
  <si>
    <t>Spleen fetal</t>
  </si>
  <si>
    <t>Thymus adult</t>
  </si>
  <si>
    <t>Thymus fetal</t>
  </si>
  <si>
    <t>Tonsil adult</t>
  </si>
  <si>
    <t>Vein adult</t>
  </si>
  <si>
    <t>Eosinophils</t>
  </si>
  <si>
    <t>Neutrophils</t>
  </si>
  <si>
    <t>Blood adult</t>
  </si>
  <si>
    <t>Neutrophil pmn</t>
  </si>
  <si>
    <t>Basophils</t>
  </si>
  <si>
    <t>Cd14+ monocytes</t>
  </si>
  <si>
    <t>Cd14+ monocyte derived endothelial progenitor cells</t>
  </si>
  <si>
    <t>Cd14+cd16+ monocytes</t>
  </si>
  <si>
    <t>Monocytes</t>
  </si>
  <si>
    <t>Cd19+ b cells</t>
  </si>
  <si>
    <t>Cd34+ progenitors</t>
  </si>
  <si>
    <t>Dendritic cells monocyte immature derived</t>
  </si>
  <si>
    <t>Dendritic cells plasmacytoid</t>
  </si>
  <si>
    <t>Mast cell stimulated</t>
  </si>
  <si>
    <t>Mast cell</t>
  </si>
  <si>
    <t>Peripheral blood mononuclear cells</t>
  </si>
  <si>
    <t>Immature langerhans cells</t>
  </si>
  <si>
    <t>Migratory langerhans cells</t>
  </si>
  <si>
    <t>Cd4+ t cells</t>
  </si>
  <si>
    <t>Cd4+cd25+cd45ra+ naive regulatory t cells</t>
  </si>
  <si>
    <t>Memory regulatory t cells</t>
  </si>
  <si>
    <t>Naive conventional t cells</t>
  </si>
  <si>
    <t>Memory conventional t cells</t>
  </si>
  <si>
    <t>Cd8+ t cells</t>
  </si>
  <si>
    <t>Natural killer cells</t>
  </si>
  <si>
    <t>Gamma delta positive t cells</t>
  </si>
  <si>
    <t>Cd133+ stem cells adult bone marrow derived</t>
  </si>
  <si>
    <t>Cd133+ stem cells cord blood derived</t>
  </si>
  <si>
    <t>Cd34+ stem cells adult bone marrow derived</t>
  </si>
  <si>
    <t>Common myeloid progenitor cmp</t>
  </si>
  <si>
    <t>Granulocyte macrophage progenitor</t>
  </si>
  <si>
    <t>Pmc</t>
  </si>
  <si>
    <t>Lung adult</t>
  </si>
  <si>
    <t>Lung fetal</t>
  </si>
  <si>
    <t>Lung right lower lobe adult</t>
  </si>
  <si>
    <t>Colon adult</t>
  </si>
  <si>
    <t>Colon fetal</t>
  </si>
  <si>
    <t>Duodenum fetal</t>
  </si>
  <si>
    <t>Small intestine adult</t>
  </si>
  <si>
    <t>Small intestine fetal</t>
  </si>
  <si>
    <t>Rectum fetal</t>
  </si>
  <si>
    <t>H9 embryonic stem cells</t>
  </si>
  <si>
    <t>Adipose</t>
  </si>
  <si>
    <t>Hips +ccl2</t>
  </si>
  <si>
    <t>Hips</t>
  </si>
  <si>
    <t>Adipocyte breast</t>
  </si>
  <si>
    <t>Adipocyte omental</t>
  </si>
  <si>
    <t>Adipocyte perirenal</t>
  </si>
  <si>
    <t>Adipocyte subcutaneous</t>
  </si>
  <si>
    <t>Alveolar epithelial cells</t>
  </si>
  <si>
    <t>Amniotic epithelial cells</t>
  </si>
  <si>
    <t>Anulus pulposus cell</t>
  </si>
  <si>
    <t>Astrocyte cerebellum</t>
  </si>
  <si>
    <t>Astrocyte cerebral cortex</t>
  </si>
  <si>
    <t>Bronchial epithelial cell</t>
  </si>
  <si>
    <t>Cardiac myocyte</t>
  </si>
  <si>
    <t>Chondrocyte de diff</t>
  </si>
  <si>
    <t>Chondrocyte re diff</t>
  </si>
  <si>
    <t>Ciliary epithelial cells</t>
  </si>
  <si>
    <t>Corneal epithelial cells</t>
  </si>
  <si>
    <t>Endothelial cells aortic</t>
  </si>
  <si>
    <t>Endothelial cells artery</t>
  </si>
  <si>
    <t>Endothelial cells lymphatic</t>
  </si>
  <si>
    <t>Endothelial cells microvascular</t>
  </si>
  <si>
    <t>Endothelial cells thoracic</t>
  </si>
  <si>
    <t>Endothelial cells umbilical vein</t>
  </si>
  <si>
    <t>Endothelial cells vein</t>
  </si>
  <si>
    <t>Esophageal epithelial cells</t>
  </si>
  <si>
    <t>Fibroblast aortic adventitial</t>
  </si>
  <si>
    <t>Fibroblast cardiac</t>
  </si>
  <si>
    <t>Fibroblast choroid plexus</t>
  </si>
  <si>
    <t>Fibroblast conjunctival</t>
  </si>
  <si>
    <t>Fibroblast dermal</t>
  </si>
  <si>
    <t>Fibroblast gingival</t>
  </si>
  <si>
    <t>Fibroblast lung</t>
  </si>
  <si>
    <t>Fibroblast lymphatic</t>
  </si>
  <si>
    <t>Fibroblast mammary</t>
  </si>
  <si>
    <t>Fibroblast periodontal ligament</t>
  </si>
  <si>
    <t>Fibroblast pulmonary artery</t>
  </si>
  <si>
    <t>Fibroblast villous mesenchymal</t>
  </si>
  <si>
    <t>Fibroblast skin normal</t>
  </si>
  <si>
    <t>Gingival epithelial cells</t>
  </si>
  <si>
    <t>Hair follicle dermal papilla cells</t>
  </si>
  <si>
    <t>Hair follicle outer root sheath cells</t>
  </si>
  <si>
    <t>Hepatic sinusoidal endothelial cells</t>
  </si>
  <si>
    <t>Hepatic stellate cells</t>
  </si>
  <si>
    <t>Iris pigment epithelial cells</t>
  </si>
  <si>
    <t>Keratinocyte epidermal</t>
  </si>
  <si>
    <t>Keratinocyte oral</t>
  </si>
  <si>
    <t>Keratocytes</t>
  </si>
  <si>
    <t>Lens epithelial cells</t>
  </si>
  <si>
    <t>Cells</t>
  </si>
  <si>
    <t>Mammary epithelial cell</t>
  </si>
  <si>
    <t>Melanocyte dark</t>
  </si>
  <si>
    <t>Melanocyte light</t>
  </si>
  <si>
    <t>Melanocyte</t>
  </si>
  <si>
    <t>Meningeal cells</t>
  </si>
  <si>
    <t>Mesenchymal stem cells vertebral</t>
  </si>
  <si>
    <t>Mesenchymal stem cells whartons jelly</t>
  </si>
  <si>
    <t>Mesenchymal stem cells adipose</t>
  </si>
  <si>
    <t>Mesenchymal stem cells amniotic membrane</t>
  </si>
  <si>
    <t>Mesenchymal stem cells bone marrow</t>
  </si>
  <si>
    <t>Mesenchymal stem cells hepatic</t>
  </si>
  <si>
    <t>Mesenchymal stem cells umbilical</t>
  </si>
  <si>
    <t>Mesothelial cells</t>
  </si>
  <si>
    <t>Multipotent cord blood unrestricted somatic stem cells</t>
  </si>
  <si>
    <t>Myoblast</t>
  </si>
  <si>
    <t>Nucleus pulposus cell</t>
  </si>
  <si>
    <t>Olfactory epithelial cells</t>
  </si>
  <si>
    <t>Oligodendrocyte precursors</t>
  </si>
  <si>
    <t>Osteoblast</t>
  </si>
  <si>
    <t>Pancreatic stromal cells</t>
  </si>
  <si>
    <t>Pericytes</t>
  </si>
  <si>
    <t>Perineurial cells</t>
  </si>
  <si>
    <t>Placental epithelial cells</t>
  </si>
  <si>
    <t>Preadipocyte breast</t>
  </si>
  <si>
    <t>Preadipocyte omental</t>
  </si>
  <si>
    <t>Preadipocyte perirenal</t>
  </si>
  <si>
    <t>Preadipocyte subcutaneous</t>
  </si>
  <si>
    <t>Preadipocyte visceral</t>
  </si>
  <si>
    <t>Prostate epithelial cells</t>
  </si>
  <si>
    <t>Prostate stromal cells</t>
  </si>
  <si>
    <t>Renal cortical epithelial cells</t>
  </si>
  <si>
    <t>Renal epithelial cells</t>
  </si>
  <si>
    <t>Renal glomerular endothelial cells</t>
  </si>
  <si>
    <t>Renal mesangial cells</t>
  </si>
  <si>
    <t>Renal proximal tubular epithelial cell</t>
  </si>
  <si>
    <t>Retinal pigment epithelial cells</t>
  </si>
  <si>
    <t>Schwann cells</t>
  </si>
  <si>
    <t>Sebocyte</t>
  </si>
  <si>
    <t>Sertoli cells</t>
  </si>
  <si>
    <t>Skeletal muscle cells</t>
  </si>
  <si>
    <t>Skeletal muscle satellite cells</t>
  </si>
  <si>
    <t>Small airway epithelial cells</t>
  </si>
  <si>
    <t>Smooth muscle cells aortic</t>
  </si>
  <si>
    <t>Smooth muscle cells bladder</t>
  </si>
  <si>
    <t>Smooth muscle cells brachiocephalic</t>
  </si>
  <si>
    <t>Smooth muscle cells brain vascular</t>
  </si>
  <si>
    <t>Smooth muscle cells bronchial</t>
  </si>
  <si>
    <t>Smooth muscle cells carotid</t>
  </si>
  <si>
    <t>Smooth muscle cells colonic</t>
  </si>
  <si>
    <t>Smooth muscle cells coronary artery</t>
  </si>
  <si>
    <t>Smooth muscle cells esophageal</t>
  </si>
  <si>
    <t>Smooth muscle cells internal thoracic artery</t>
  </si>
  <si>
    <t>Smooth muscle cells intestinal</t>
  </si>
  <si>
    <t>Smooth muscle cells prostate</t>
  </si>
  <si>
    <t>Smooth muscle cells pulmonary artery</t>
  </si>
  <si>
    <t>Smooth muscle cells subclavian artery</t>
  </si>
  <si>
    <t>Smooth muscle cells tracheal</t>
  </si>
  <si>
    <t>Smooth muscle cells umbilical artery</t>
  </si>
  <si>
    <t>Smooth muscle cells umbilical vein</t>
  </si>
  <si>
    <t>Smooth muscle cells uterine</t>
  </si>
  <si>
    <t>Smooth muscle cells airway control</t>
  </si>
  <si>
    <t>Synoviocyte</t>
  </si>
  <si>
    <t>Trabecular meshwork cells</t>
  </si>
  <si>
    <t>Tracheal epithelial cells</t>
  </si>
  <si>
    <t>Urothelial cells</t>
  </si>
  <si>
    <t>Amniotic membrane cells</t>
  </si>
  <si>
    <t>Chorionic membrane cells</t>
  </si>
  <si>
    <t>Mesenchymal precursor cell adipose</t>
  </si>
  <si>
    <t>Mesenchymal precursor cell bone marrow</t>
  </si>
  <si>
    <t>Mesenchymal precursor cell cardiac</t>
  </si>
  <si>
    <t>Nasal epithelial cells</t>
  </si>
  <si>
    <t>Salivary acinar cells</t>
  </si>
  <si>
    <t>Tenocyte</t>
  </si>
  <si>
    <t>Hepatocyte</t>
  </si>
  <si>
    <t>Intestinal epithelial cells</t>
  </si>
  <si>
    <t>Liver adult</t>
  </si>
  <si>
    <t>Cervix adult</t>
  </si>
  <si>
    <t>Penis adult</t>
  </si>
  <si>
    <t>Skin fetal</t>
  </si>
  <si>
    <t>Throat fetal</t>
  </si>
  <si>
    <t>Tongue epidermis</t>
  </si>
  <si>
    <t>Tongue adult</t>
  </si>
  <si>
    <t>Tongue fetal</t>
  </si>
  <si>
    <t>Trachea fetal</t>
  </si>
  <si>
    <t>Uterus adult</t>
  </si>
  <si>
    <t>Uterus fetal</t>
  </si>
  <si>
    <t>Fingernail nail plate eponychium</t>
  </si>
  <si>
    <t>Skin palm</t>
  </si>
  <si>
    <t>Skin adult</t>
  </si>
  <si>
    <t>Esophagus adult</t>
  </si>
  <si>
    <t>Parotid adult</t>
  </si>
  <si>
    <t>Salivary adult</t>
  </si>
  <si>
    <t>Submaxillary adult</t>
  </si>
  <si>
    <t>Throat adult</t>
  </si>
  <si>
    <t>Trachea adult</t>
  </si>
  <si>
    <t>Artery adult</t>
  </si>
  <si>
    <t>Diaphragm fetal</t>
  </si>
  <si>
    <t>Eye muscle inferior rectus</t>
  </si>
  <si>
    <t>Eye muscle lateral</t>
  </si>
  <si>
    <t>Eye muscle medial</t>
  </si>
  <si>
    <t>Eye muscle superior</t>
  </si>
  <si>
    <t>Heart mitral valve adult</t>
  </si>
  <si>
    <t>Heart pulmonic valve adult</t>
  </si>
  <si>
    <t>Heart tricuspid valve adult</t>
  </si>
  <si>
    <t>Heart adult diseased</t>
  </si>
  <si>
    <t>Heart adult</t>
  </si>
  <si>
    <t>Left atrium adult</t>
  </si>
  <si>
    <t>Left ventricle adult</t>
  </si>
  <si>
    <t>Skeletal muscle soleus muscle</t>
  </si>
  <si>
    <t>Skeletal muscle adult</t>
  </si>
  <si>
    <t>Skeletal muscle fetal</t>
  </si>
  <si>
    <t>Umbilical cord fetal</t>
  </si>
  <si>
    <t>Achilles tendon</t>
  </si>
  <si>
    <t>Adipose tissue adult</t>
  </si>
  <si>
    <t>Bone marrow adult</t>
  </si>
  <si>
    <t>Breast adult</t>
  </si>
  <si>
    <t>Cruciate ligament</t>
  </si>
  <si>
    <t>Dura mater adult</t>
  </si>
  <si>
    <t>Mature adipocyte</t>
  </si>
  <si>
    <t>Placenta adult</t>
  </si>
  <si>
    <t>Urethra</t>
  </si>
  <si>
    <t>Adrenal adult</t>
  </si>
  <si>
    <t>Aorta adult</t>
  </si>
  <si>
    <t>Bladder adult</t>
  </si>
  <si>
    <t>Ductus deferens adult</t>
  </si>
  <si>
    <t>Epididymis adult</t>
  </si>
  <si>
    <t>Gall bladder adult</t>
  </si>
  <si>
    <t>Kidney adult</t>
  </si>
  <si>
    <t>Kidney fetal</t>
  </si>
  <si>
    <t>Ovary adult</t>
  </si>
  <si>
    <t>Pancreas adult</t>
  </si>
  <si>
    <t>Prostate adult</t>
  </si>
  <si>
    <t>Seminal vesicle adult</t>
  </si>
  <si>
    <t>Smooth muscle adult</t>
  </si>
  <si>
    <t>Stomach fetal</t>
  </si>
  <si>
    <t>Thyroid adult</t>
  </si>
  <si>
    <t>Thyroid fetal</t>
  </si>
  <si>
    <t>Vagina adult</t>
  </si>
  <si>
    <t>Testis adult</t>
  </si>
  <si>
    <t>Day00</t>
  </si>
  <si>
    <t>B cell (active)</t>
  </si>
  <si>
    <t>B cell (germinal center)</t>
  </si>
  <si>
    <t>B cell (naive)</t>
  </si>
  <si>
    <t>B cell (resting)</t>
  </si>
  <si>
    <t>B cells CD19+</t>
  </si>
  <si>
    <t>B cells CD43-</t>
  </si>
  <si>
    <t>BMDM</t>
  </si>
  <si>
    <t>BMDM +CpolyG</t>
  </si>
  <si>
    <t>BMDM +IFNa</t>
  </si>
  <si>
    <t>BMDM +IFNg</t>
  </si>
  <si>
    <t>BMDM +IL-1b</t>
  </si>
  <si>
    <t>BMDM +IL-4</t>
  </si>
  <si>
    <t>BMDM +MALP2</t>
  </si>
  <si>
    <t>BMDM +TGFb</t>
  </si>
  <si>
    <t>BMDM +lipidA 360 mins</t>
  </si>
  <si>
    <t>BMDM -lipidA</t>
  </si>
  <si>
    <t>Basophilic erythroblast</t>
  </si>
  <si>
    <t>Bone marrow</t>
  </si>
  <si>
    <t>Bone marrow macrophages</t>
  </si>
  <si>
    <t>CD4+ T NKG2D+ cells</t>
  </si>
  <si>
    <t>CD4+ T NKG2D- cells</t>
  </si>
  <si>
    <t>CD4+ T cells</t>
  </si>
  <si>
    <t>CD4+ T cells +IL-21</t>
  </si>
  <si>
    <t>CD4+ T cells -IL-21</t>
  </si>
  <si>
    <t>CD4+ Th1 cells</t>
  </si>
  <si>
    <t xml:space="preserve">CD4+ Th17 cells </t>
  </si>
  <si>
    <t>CD4+ Th2 cells</t>
  </si>
  <si>
    <t>CD4+ Th9 cells</t>
  </si>
  <si>
    <t>CD4+ Treg cells</t>
  </si>
  <si>
    <t>CD4+ iTreg cells</t>
  </si>
  <si>
    <t>CD4T DP CD3hi</t>
  </si>
  <si>
    <t>CD4T DP CD3lo</t>
  </si>
  <si>
    <t>CD8+ T cells</t>
  </si>
  <si>
    <t>CD8+ T cells +IL-2</t>
  </si>
  <si>
    <t>Common lymphoid progenitor</t>
  </si>
  <si>
    <t>Common myeloid progenitor</t>
  </si>
  <si>
    <t>DC CD11+</t>
  </si>
  <si>
    <t>DC CD8+</t>
  </si>
  <si>
    <t>DN1e</t>
  </si>
  <si>
    <t>Dendritic cells (BMDC)</t>
  </si>
  <si>
    <t>Double negative 1 (DN1) thymic cells</t>
  </si>
  <si>
    <t>Double negative 2a (DN2a) thymic cells</t>
  </si>
  <si>
    <t>Double negative 2b (DN2b) thymic cells</t>
  </si>
  <si>
    <t>Double negative 3 (DN3) thymic cells</t>
  </si>
  <si>
    <t>Double positive thymic cells</t>
  </si>
  <si>
    <t>Eosinophils -IL-10 +LPS</t>
  </si>
  <si>
    <t>Eosinophils -IL-10 -LPS</t>
  </si>
  <si>
    <t>Erythrocytes type A</t>
  </si>
  <si>
    <t>Erythrocytes type B</t>
  </si>
  <si>
    <t>Erythroid cells (TER119+)</t>
  </si>
  <si>
    <t>Erythroid progenitor</t>
  </si>
  <si>
    <t>Granulocyte-monocyte progenitor</t>
  </si>
  <si>
    <t>Granulocytes</t>
  </si>
  <si>
    <t>Hematopoietic stem cells</t>
  </si>
  <si>
    <t>Hematopoietic stem cells (MPP1)</t>
  </si>
  <si>
    <t>Hematopoietic stem cells (MPP2)</t>
  </si>
  <si>
    <t>Hematopoietic stem cells (MPP3)</t>
  </si>
  <si>
    <t>Hematopoietic stem cells (MPP4)</t>
  </si>
  <si>
    <t>Innate lymphoid cell (Type 2)</t>
  </si>
  <si>
    <t>Invariant NKT</t>
  </si>
  <si>
    <t>Long-term HSC</t>
  </si>
  <si>
    <t>Macrophages +IL10 +LPS</t>
  </si>
  <si>
    <t>Macrophages +IL10 -LPS</t>
  </si>
  <si>
    <t>Macrophages -IL10 +LPS</t>
  </si>
  <si>
    <t>Macrophages -IL10 -LPS</t>
  </si>
  <si>
    <t>Mast cell +IL10 +LPS</t>
  </si>
  <si>
    <t>Mast cell +IL10 -LPS</t>
  </si>
  <si>
    <t>Mast cell -IL10 +LPS</t>
  </si>
  <si>
    <t>Mast cell -IL10 -LPS</t>
  </si>
  <si>
    <t>Mast cells (CD25+)</t>
  </si>
  <si>
    <t>Mast cells (CD25-)</t>
  </si>
  <si>
    <t>Megakaryoblast</t>
  </si>
  <si>
    <t>Megakaryocyte erythroid progenitor</t>
  </si>
  <si>
    <t>Microglia</t>
  </si>
  <si>
    <t>Monocyte</t>
  </si>
  <si>
    <t>Multipotent progenitor</t>
  </si>
  <si>
    <t>Myelocytes</t>
  </si>
  <si>
    <t>Myeloid cells</t>
  </si>
  <si>
    <t xml:space="preserve">NKT (derived) </t>
  </si>
  <si>
    <t>NKT stage1</t>
  </si>
  <si>
    <t>NKT stage2</t>
  </si>
  <si>
    <t>NKT stage3</t>
  </si>
  <si>
    <t>Naive CD4+ T cells, anti-CD3-28 treated</t>
  </si>
  <si>
    <t>Neutrophil +IL10 +LPS</t>
  </si>
  <si>
    <t>Neutrophil +IL10 -LPS</t>
  </si>
  <si>
    <t>Neutrophil -IL10 +LPS</t>
  </si>
  <si>
    <t>Neutrophil -IL10 -LPS</t>
  </si>
  <si>
    <t>Orthochromatic erythroblast</t>
  </si>
  <si>
    <t>Polychromatic erythroblast</t>
  </si>
  <si>
    <t>Proerythroblast</t>
  </si>
  <si>
    <t>Promyelocytes</t>
  </si>
  <si>
    <t>Spleen</t>
  </si>
  <si>
    <t>Thymus</t>
  </si>
  <si>
    <t>pre-B cells</t>
  </si>
  <si>
    <t>pro-B (fraction B)</t>
  </si>
  <si>
    <t>pro-B (fraction CC`)</t>
  </si>
  <si>
    <t>pro-B cells</t>
  </si>
  <si>
    <t>splenic B cells</t>
  </si>
  <si>
    <t>splenic DC +IL10 +LPS</t>
  </si>
  <si>
    <t>splenic DC +IL10 -LPS</t>
  </si>
  <si>
    <t>splenic DC -IL10 +LPS</t>
  </si>
  <si>
    <t>splenic DC -IL10 -LPS</t>
  </si>
  <si>
    <t>2C Embryo</t>
  </si>
  <si>
    <t>2C Embryo (early)</t>
  </si>
  <si>
    <t>2C Embryo (late)</t>
  </si>
  <si>
    <t>2C Embryo (middle)</t>
  </si>
  <si>
    <t>4C Embryo</t>
  </si>
  <si>
    <t>4C Embryo (single-cell)</t>
  </si>
  <si>
    <t>8C Embryo</t>
  </si>
  <si>
    <t>8C Embryo (single-cell)</t>
  </si>
  <si>
    <t>Blastocyst</t>
  </si>
  <si>
    <t>Blastocyst (Early) ICM</t>
  </si>
  <si>
    <t>Blastocyst (Early) TE</t>
  </si>
  <si>
    <t>Blastocyst (Late) PrE</t>
  </si>
  <si>
    <t>Blastocyst (Late) TE</t>
  </si>
  <si>
    <t>Blastocyst (Mid) ICM</t>
  </si>
  <si>
    <t>Blastocyst (Mid) TE</t>
  </si>
  <si>
    <t>ESCs (B6J)</t>
  </si>
  <si>
    <t>ESCs (E14)</t>
  </si>
  <si>
    <t>ESCs (PDL)</t>
  </si>
  <si>
    <t>ESCs (V6.5)</t>
  </si>
  <si>
    <t>ESCs (ZHBTc4)</t>
  </si>
  <si>
    <t>ESCs (groundstate)</t>
  </si>
  <si>
    <t>Ectoplacental cone</t>
  </si>
  <si>
    <t>EpiSC</t>
  </si>
  <si>
    <t>EpiSC (region-selective)</t>
  </si>
  <si>
    <t>Epiblast (E6.5) anterior-dorsal</t>
  </si>
  <si>
    <t>Epiblast (E6.5) anterior-proximal</t>
  </si>
  <si>
    <t>Epiblast (E6.5) posterior-dorsal</t>
  </si>
  <si>
    <t>Epiblast (E6.5) posterior-proximal</t>
  </si>
  <si>
    <t>Inner cell mass (E3.5)</t>
  </si>
  <si>
    <t>Inner cell mass (E3.75)</t>
  </si>
  <si>
    <t>Morula</t>
  </si>
  <si>
    <t>Morula (single-cell)</t>
  </si>
  <si>
    <t>Naive ESC (Hex+)</t>
  </si>
  <si>
    <t>Naive ESC (Hex-)</t>
  </si>
  <si>
    <t>Naive ESCs (2iL)</t>
  </si>
  <si>
    <t>Naive ESCs (2iLGO)</t>
  </si>
  <si>
    <t>Oocytes</t>
  </si>
  <si>
    <t>PGC (female)</t>
  </si>
  <si>
    <t>PGC (male)</t>
  </si>
  <si>
    <t>Placenta</t>
  </si>
  <si>
    <t>Polyploid trophoblast giant cells (E9.5)</t>
  </si>
  <si>
    <t>Pronuclei</t>
  </si>
  <si>
    <t>Trophoblast stem cells</t>
  </si>
  <si>
    <t>XEN cells</t>
  </si>
  <si>
    <t>Zygote</t>
  </si>
  <si>
    <t>Caecum (E13.5)</t>
  </si>
  <si>
    <t>Colon</t>
  </si>
  <si>
    <t>Colon epithelial cells</t>
  </si>
  <si>
    <t>Ileum</t>
  </si>
  <si>
    <t>Intestinal stem cell</t>
  </si>
  <si>
    <t>Intestine</t>
  </si>
  <si>
    <t>Large intestine</t>
  </si>
  <si>
    <t>Liver</t>
  </si>
  <si>
    <t>Lung</t>
  </si>
  <si>
    <t>Medullary thymic epithelial</t>
  </si>
  <si>
    <t>Medullary thymic epithelial cell (immature)</t>
  </si>
  <si>
    <t>Medullary thymic epithelial cell (mature)</t>
  </si>
  <si>
    <t>Pancreatic cell (alpha)</t>
  </si>
  <si>
    <t>Pancreatic cell (beta)</t>
  </si>
  <si>
    <t>Prostate basal cells</t>
  </si>
  <si>
    <t>Prostate luminal cells</t>
  </si>
  <si>
    <t>Small intestine cells</t>
  </si>
  <si>
    <t>Mature sperm</t>
  </si>
  <si>
    <t>Spermatids</t>
  </si>
  <si>
    <t>Spermatids (elongated)</t>
  </si>
  <si>
    <t>Spermatids (round)</t>
  </si>
  <si>
    <t>Spermatocytes</t>
  </si>
  <si>
    <t>Spermatogonia</t>
  </si>
  <si>
    <t>Testicular cells</t>
  </si>
  <si>
    <t>Adipocytes (brown)</t>
  </si>
  <si>
    <t>Adipocytes (cultured, brown)</t>
  </si>
  <si>
    <t>Adipocytes (cultured, white)</t>
  </si>
  <si>
    <t>Adipocytes (white)</t>
  </si>
  <si>
    <t>Adrenal medulla</t>
  </si>
  <si>
    <t>Atrioventricular canal (E12.5)</t>
  </si>
  <si>
    <t>Carotid body</t>
  </si>
  <si>
    <t>Chondrocyte (Rib)</t>
  </si>
  <si>
    <t>Cortical thymic epithelial</t>
  </si>
  <si>
    <t>Dermal fibroblast</t>
  </si>
  <si>
    <t>Embryonic kidney fibroblast</t>
  </si>
  <si>
    <t>Epididymis</t>
  </si>
  <si>
    <t>Fatpad</t>
  </si>
  <si>
    <t>Heart</t>
  </si>
  <si>
    <t>Intestinal subepithelial myofibroblasts (adult)</t>
  </si>
  <si>
    <t>Intestinal subepithelial myofibroblasts (neonatal)</t>
  </si>
  <si>
    <t>Kidney</t>
  </si>
  <si>
    <t>Lung fibroblasts</t>
  </si>
  <si>
    <t>MEF</t>
  </si>
  <si>
    <t>MSC (bone)</t>
  </si>
  <si>
    <t>MSC (skin)</t>
  </si>
  <si>
    <t>MSC (thymus)</t>
  </si>
  <si>
    <t>Mammary tissue</t>
  </si>
  <si>
    <t>Neonatal tail fibroblast</t>
  </si>
  <si>
    <t>Oviduct</t>
  </si>
  <si>
    <t>Skeletal muscle</t>
  </si>
  <si>
    <t>Somatic gonadal cell</t>
  </si>
  <si>
    <t>Striated muscle</t>
  </si>
  <si>
    <t>Tail fibroblast</t>
  </si>
  <si>
    <t>Uterus</t>
  </si>
  <si>
    <t>Vas deferens</t>
  </si>
  <si>
    <t>pre-Adipocytes (brown)</t>
  </si>
  <si>
    <t>pre-Adipocytes (white)</t>
  </si>
  <si>
    <t>Caudal brain neural epithelium (E8.5)</t>
  </si>
  <si>
    <t>Central neural epithelium (E10.5)</t>
  </si>
  <si>
    <t>Cranial mesenchyme (E9.5)</t>
  </si>
  <si>
    <t>Dorsal control neural epithelium (E10.5)</t>
  </si>
  <si>
    <t>Epidermal ectoderm (E9.5)</t>
  </si>
  <si>
    <t>Floor plate (E8.5)</t>
  </si>
  <si>
    <t>Lateral nasal prominence (E10.5)</t>
  </si>
  <si>
    <t>Lateral prominence neural epithelium (E10.5)</t>
  </si>
  <si>
    <t>Lower molar</t>
  </si>
  <si>
    <t>Mandibular arch (E10.5)</t>
  </si>
  <si>
    <t>Mandibular arch (E9.5)</t>
  </si>
  <si>
    <t>Maxillary arch (E10.5)</t>
  </si>
  <si>
    <t>Maxillary arch (E9.5)</t>
  </si>
  <si>
    <t>Mesoderm (E8.5)</t>
  </si>
  <si>
    <t>Non-floor plate neural epithelium (E8.5)</t>
  </si>
  <si>
    <t>Olfactory pit (E10.5)</t>
  </si>
  <si>
    <t>Upper molar</t>
  </si>
  <si>
    <t>Astrocyte</t>
  </si>
  <si>
    <t>Brain</t>
  </si>
  <si>
    <t>Cerebellar granular neurons</t>
  </si>
  <si>
    <t>Cerebellum</t>
  </si>
  <si>
    <t>Cortex</t>
  </si>
  <si>
    <t>Cortex neuron</t>
  </si>
  <si>
    <t>Cortical neurons (E16.5)</t>
  </si>
  <si>
    <t>Dentate gyrus</t>
  </si>
  <si>
    <t>Dorsal root ganglia</t>
  </si>
  <si>
    <t>Eye</t>
  </si>
  <si>
    <t>Frontal cortex</t>
  </si>
  <si>
    <t>Hippocampus</t>
  </si>
  <si>
    <t>Hippocampus neuron</t>
  </si>
  <si>
    <t>Hippocampus tissue</t>
  </si>
  <si>
    <t>Medial ganglionic eminence neurons</t>
  </si>
  <si>
    <t>Motor neurons</t>
  </si>
  <si>
    <t>Neocortex cortical plate</t>
  </si>
  <si>
    <t>Neocortex subventricular zone</t>
  </si>
  <si>
    <t>Neocortex ventricular zone</t>
  </si>
  <si>
    <t>Neural progenitor cell</t>
  </si>
  <si>
    <t>Neuron</t>
  </si>
  <si>
    <t>Nucleus accumbens</t>
  </si>
  <si>
    <t>Olfactory bulb</t>
  </si>
  <si>
    <t>Oligodendrocyte (myelinating)</t>
  </si>
  <si>
    <t>Oligodendrocyte (newly formed)</t>
  </si>
  <si>
    <t>Oligodendrocyte (precursor)</t>
  </si>
  <si>
    <t>Pineal gland</t>
  </si>
  <si>
    <t>Retina</t>
  </si>
  <si>
    <t>Spinal cord</t>
  </si>
  <si>
    <t>Striatum</t>
  </si>
  <si>
    <t>Substantia nigra</t>
  </si>
  <si>
    <t>Subventricular zone</t>
  </si>
  <si>
    <t>Telencephalon</t>
  </si>
  <si>
    <t>Ventral tegmental</t>
  </si>
  <si>
    <t>White-matter glia</t>
  </si>
  <si>
    <t>Zona limitans intrathalamica</t>
  </si>
  <si>
    <t>Basal epidermis (E14.5)</t>
  </si>
  <si>
    <t>Dermis (E18.5)</t>
  </si>
  <si>
    <t>Epidermis (E18.5)</t>
  </si>
  <si>
    <t>Hair follicle</t>
  </si>
  <si>
    <t>Hair follicle stem cells</t>
  </si>
  <si>
    <t>Hair follicle transit amplifying cells</t>
  </si>
  <si>
    <t>Keratinocyte</t>
  </si>
  <si>
    <t>Skin (E16.5)</t>
  </si>
  <si>
    <t>Skin epithelial</t>
  </si>
  <si>
    <t>Suprabasal epidermis (E14.5)</t>
  </si>
  <si>
    <t>ivd ESCs (cardio)</t>
  </si>
  <si>
    <t>ivd cardiomyocytes</t>
  </si>
  <si>
    <t>ivd ESCs (mneu)</t>
  </si>
  <si>
    <t>ivd motor neurons</t>
  </si>
  <si>
    <t>ivd ESCs (ra)</t>
  </si>
  <si>
    <t>ivd retinoic acid</t>
  </si>
  <si>
    <t>MOUSE</t>
  </si>
  <si>
    <t>all target names HUMAN</t>
  </si>
  <si>
    <t>all target names mouse</t>
  </si>
  <si>
    <t>ESC 2iLIF</t>
  </si>
  <si>
    <t>sample</t>
  </si>
  <si>
    <t>target</t>
  </si>
  <si>
    <t>n=16</t>
  </si>
  <si>
    <t>sample2</t>
  </si>
  <si>
    <t>sample3</t>
  </si>
  <si>
    <t>start</t>
  </si>
  <si>
    <t>HUMAN</t>
  </si>
  <si>
    <t>ref_target</t>
  </si>
  <si>
    <t>required_prop</t>
  </si>
  <si>
    <t>DATASETS</t>
  </si>
  <si>
    <t>REFERENCES</t>
  </si>
  <si>
    <t>OSK iCD1 D0</t>
  </si>
  <si>
    <t>OSK iCD1 D1</t>
  </si>
  <si>
    <t>OSK iCD1 D3</t>
  </si>
  <si>
    <t>OSK iCD1 D5</t>
  </si>
  <si>
    <t>OSK iCD1 D8</t>
  </si>
  <si>
    <t>OSK iCD1 D10</t>
  </si>
  <si>
    <t>cosine</t>
  </si>
  <si>
    <t>pearson</t>
  </si>
  <si>
    <t>euclid</t>
  </si>
  <si>
    <t>rank</t>
  </si>
  <si>
    <t>metric</t>
  </si>
  <si>
    <t>Euclid score</t>
  </si>
  <si>
    <t>Perason score</t>
  </si>
  <si>
    <t>Cosine score</t>
  </si>
  <si>
    <t>towards_sample</t>
  </si>
  <si>
    <t>start_sample</t>
  </si>
  <si>
    <t>ALIGNED</t>
  </si>
  <si>
    <t>SORTED</t>
  </si>
  <si>
    <t>COMBINATIONS - 2CTS</t>
  </si>
  <si>
    <t>Pearson score</t>
  </si>
  <si>
    <t>.= even 100% don’t get into 5%</t>
  </si>
  <si>
    <t>.= even 0% get into 5% -&gt; noise similar to signal</t>
  </si>
  <si>
    <t>FILTERED</t>
  </si>
  <si>
    <t>COMBINATIONS - 3CTS</t>
  </si>
  <si>
    <t>BASE COMBINATIONS</t>
  </si>
  <si>
    <t>WITH  NOISE</t>
  </si>
  <si>
    <t>sample1 (noise)</t>
  </si>
  <si>
    <t>COMBINATIONS - 4CTS</t>
  </si>
  <si>
    <t>sample2 (noise)</t>
  </si>
  <si>
    <t>2CTs</t>
  </si>
  <si>
    <t>4CTs</t>
  </si>
  <si>
    <t>3CTs</t>
  </si>
  <si>
    <t>human</t>
  </si>
  <si>
    <t>mouse</t>
  </si>
  <si>
    <t>4Cts</t>
  </si>
  <si>
    <t>n=12</t>
  </si>
  <si>
    <t>n=19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</si>
</sst>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65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0" fillId="10" borderId="0" xfId="0" applyFill="1"/>
    <xf numFmtId="0" fontId="3" fillId="5" borderId="0" xfId="2"/>
    <xf numFmtId="0" fontId="0" fillId="2" borderId="0" xfId="0" applyFill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2" fillId="4" borderId="0" xfId="1"/>
    <xf numFmtId="0" fontId="0" fillId="0" borderId="1" xfId="0" applyBorder="1"/>
    <xf numFmtId="0" fontId="1" fillId="2" borderId="1" xfId="0" applyFont="1" applyFill="1" applyBorder="1"/>
    <xf numFmtId="0" fontId="3" fillId="5" borderId="1" xfId="2" applyBorder="1"/>
    <xf numFmtId="0" fontId="2" fillId="4" borderId="1" xfId="1" applyBorder="1"/>
    <xf numFmtId="0" fontId="0" fillId="8" borderId="2" xfId="0" applyFill="1" applyBorder="1"/>
    <xf numFmtId="0" fontId="0" fillId="3" borderId="3" xfId="0" applyFill="1" applyBorder="1"/>
    <xf numFmtId="0" fontId="0" fillId="8" borderId="1" xfId="0" applyFill="1" applyBorder="1"/>
    <xf numFmtId="0" fontId="0" fillId="3" borderId="0" xfId="0" applyFill="1" applyBorder="1"/>
    <xf numFmtId="0" fontId="0" fillId="8" borderId="6" xfId="0" applyFill="1" applyBorder="1"/>
    <xf numFmtId="0" fontId="0" fillId="3" borderId="7" xfId="0" applyFill="1" applyBorder="1"/>
    <xf numFmtId="0" fontId="0" fillId="7" borderId="2" xfId="0" applyFill="1" applyBorder="1"/>
    <xf numFmtId="0" fontId="0" fillId="7" borderId="1" xfId="0" applyFill="1" applyBorder="1"/>
    <xf numFmtId="0" fontId="0" fillId="6" borderId="2" xfId="0" applyFill="1" applyBorder="1"/>
    <xf numFmtId="0" fontId="0" fillId="7" borderId="6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0" xfId="0" applyFill="1" applyBorder="1"/>
    <xf numFmtId="0" fontId="0" fillId="0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0" borderId="0" xfId="0" applyBorder="1"/>
    <xf numFmtId="0" fontId="0" fillId="10" borderId="2" xfId="0" applyFill="1" applyBorder="1"/>
    <xf numFmtId="0" fontId="0" fillId="9" borderId="4" xfId="0" applyFill="1" applyBorder="1"/>
    <xf numFmtId="0" fontId="0" fillId="10" borderId="1" xfId="0" applyFill="1" applyBorder="1"/>
    <xf numFmtId="0" fontId="0" fillId="9" borderId="5" xfId="0" applyFill="1" applyBorder="1"/>
    <xf numFmtId="0" fontId="0" fillId="10" borderId="6" xfId="0" applyFill="1" applyBorder="1"/>
    <xf numFmtId="0" fontId="0" fillId="10" borderId="8" xfId="0" applyFill="1" applyBorder="1"/>
    <xf numFmtId="0" fontId="0" fillId="9" borderId="2" xfId="0" applyFill="1" applyBorder="1"/>
    <xf numFmtId="0" fontId="0" fillId="9" borderId="1" xfId="0" applyFill="1" applyBorder="1"/>
    <xf numFmtId="0" fontId="0" fillId="9" borderId="6" xfId="0" applyFill="1" applyBorder="1"/>
    <xf numFmtId="0" fontId="0" fillId="2" borderId="1" xfId="0" applyFill="1" applyBorder="1"/>
    <xf numFmtId="0" fontId="0" fillId="0" borderId="1" xfId="0" applyFill="1" applyBorder="1"/>
    <xf numFmtId="0" fontId="0" fillId="2" borderId="0" xfId="0" applyFill="1" applyBorder="1"/>
    <xf numFmtId="0" fontId="0" fillId="0" borderId="3" xfId="0" applyFill="1" applyBorder="1"/>
    <xf numFmtId="0" fontId="0" fillId="8" borderId="7" xfId="0" applyFill="1" applyBorder="1"/>
    <xf numFmtId="0" fontId="0" fillId="6" borderId="3" xfId="0" applyFill="1" applyBorder="1"/>
    <xf numFmtId="0" fontId="0" fillId="9" borderId="0" xfId="0" applyFill="1" applyBorder="1"/>
    <xf numFmtId="0" fontId="0" fillId="1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0" xfId="0" applyBorder="1"/>
    <xf numFmtId="0" fontId="0" fillId="0" borderId="9" xfId="0" applyBorder="1"/>
    <xf numFmtId="0" fontId="3" fillId="0" borderId="0" xfId="2" applyFill="1"/>
    <xf numFmtId="0" fontId="3" fillId="0" borderId="1" xfId="2" applyFill="1" applyBorder="1"/>
    <xf numFmtId="0" fontId="1" fillId="0" borderId="0" xfId="0" applyFont="1" applyFill="1"/>
    <xf numFmtId="0" fontId="1" fillId="2" borderId="0" xfId="0" applyFont="1" applyFill="1" applyBorder="1"/>
    <xf numFmtId="0" fontId="5" fillId="0" borderId="0" xfId="0" applyFont="1" applyFill="1"/>
    <xf numFmtId="0" fontId="2" fillId="0" borderId="0" xfId="1" applyFill="1"/>
    <xf numFmtId="0" fontId="2" fillId="0" borderId="0" xfId="1" applyFill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Ranked  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main!$E$2</c:f>
              <c:strCache>
                <c:ptCount val="1"/>
                <c:pt idx="0">
                  <c:v>Euclid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main!$C$4:$C$63</c:f>
              <c:strCache>
                <c:ptCount val="60"/>
                <c:pt idx="0">
                  <c:v>mean_hESC</c:v>
                </c:pt>
                <c:pt idx="1">
                  <c:v>mean_Cardiac Progenitor</c:v>
                </c:pt>
                <c:pt idx="2">
                  <c:v>mean_Cardiomyocyte</c:v>
                </c:pt>
                <c:pt idx="3">
                  <c:v>mean_Fetal Heart</c:v>
                </c:pt>
                <c:pt idx="5">
                  <c:v>Day00</c:v>
                </c:pt>
                <c:pt idx="14">
                  <c:v>Day21</c:v>
                </c:pt>
                <c:pt idx="16">
                  <c:v>iPSC microglia</c:v>
                </c:pt>
                <c:pt idx="17">
                  <c:v>microglia adult</c:v>
                </c:pt>
                <c:pt idx="18">
                  <c:v>microglia fetal</c:v>
                </c:pt>
                <c:pt idx="19">
                  <c:v>microglia fetal conditioned medium</c:v>
                </c:pt>
                <c:pt idx="20">
                  <c:v>microglia induced</c:v>
                </c:pt>
                <c:pt idx="21">
                  <c:v>microglia induced conditioned medium</c:v>
                </c:pt>
                <c:pt idx="22">
                  <c:v>astrocyte adult</c:v>
                </c:pt>
                <c:pt idx="23">
                  <c:v>astrocyte hippocampus adult</c:v>
                </c:pt>
                <c:pt idx="24">
                  <c:v>Astrocytes</c:v>
                </c:pt>
                <c:pt idx="25">
                  <c:v>oligodendrocyte</c:v>
                </c:pt>
                <c:pt idx="26">
                  <c:v>cortical neuron wta ctrl 0h</c:v>
                </c:pt>
                <c:pt idx="34">
                  <c:v>hESC cortical neuron d77 upper layer</c:v>
                </c:pt>
                <c:pt idx="35">
                  <c:v>induced cortical neuron</c:v>
                </c:pt>
                <c:pt idx="36">
                  <c:v>invitro DA neurons</c:v>
                </c:pt>
                <c:pt idx="37">
                  <c:v>Motor neuron sod av4p</c:v>
                </c:pt>
                <c:pt idx="38">
                  <c:v>Motor neuron sod pp</c:v>
                </c:pt>
                <c:pt idx="39">
                  <c:v>iPSC macrophages</c:v>
                </c:pt>
                <c:pt idx="40">
                  <c:v>Macrophage M1</c:v>
                </c:pt>
                <c:pt idx="41">
                  <c:v>Macrophage M2</c:v>
                </c:pt>
                <c:pt idx="42">
                  <c:v>Macrophages CD14p</c:v>
                </c:pt>
                <c:pt idx="43">
                  <c:v>Macrophages CD14p TNFp</c:v>
                </c:pt>
                <c:pt idx="45">
                  <c:v>ivd ESCs (cardio)</c:v>
                </c:pt>
                <c:pt idx="46">
                  <c:v>ivd cardiomyocytes</c:v>
                </c:pt>
                <c:pt idx="47">
                  <c:v>ivd ESCs (mneu)</c:v>
                </c:pt>
                <c:pt idx="48">
                  <c:v>ivd motor neurons</c:v>
                </c:pt>
                <c:pt idx="49">
                  <c:v>ivd ESCs (ra)</c:v>
                </c:pt>
                <c:pt idx="52">
                  <c:v>MEF</c:v>
                </c:pt>
                <c:pt idx="59">
                  <c:v>ESC 2iLIF</c:v>
                </c:pt>
              </c:strCache>
            </c:strRef>
          </c:cat>
          <c:val>
            <c:numRef>
              <c:f>main!$E$4:$E$63</c:f>
              <c:numCache>
                <c:formatCode>General</c:formatCode>
                <c:ptCount val="60"/>
                <c:pt idx="0">
                  <c:v>1</c:v>
                </c:pt>
                <c:pt idx="1">
                  <c:v>88</c:v>
                </c:pt>
                <c:pt idx="2">
                  <c:v>45</c:v>
                </c:pt>
                <c:pt idx="3">
                  <c:v>103</c:v>
                </c:pt>
                <c:pt idx="5">
                  <c:v>1</c:v>
                </c:pt>
                <c:pt idx="14">
                  <c:v>162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47</c:v>
                </c:pt>
                <c:pt idx="21">
                  <c:v>9</c:v>
                </c:pt>
                <c:pt idx="22">
                  <c:v>31</c:v>
                </c:pt>
                <c:pt idx="23">
                  <c:v>49</c:v>
                </c:pt>
                <c:pt idx="24">
                  <c:v>2</c:v>
                </c:pt>
                <c:pt idx="25">
                  <c:v>197</c:v>
                </c:pt>
                <c:pt idx="26">
                  <c:v>17</c:v>
                </c:pt>
                <c:pt idx="34">
                  <c:v>228</c:v>
                </c:pt>
                <c:pt idx="35">
                  <c:v>120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17</c:v>
                </c:pt>
                <c:pt idx="43">
                  <c:v>14</c:v>
                </c:pt>
                <c:pt idx="45">
                  <c:v>4</c:v>
                </c:pt>
                <c:pt idx="46">
                  <c:v>21</c:v>
                </c:pt>
                <c:pt idx="47">
                  <c:v>8</c:v>
                </c:pt>
                <c:pt idx="48">
                  <c:v>32</c:v>
                </c:pt>
                <c:pt idx="49">
                  <c:v>1</c:v>
                </c:pt>
                <c:pt idx="52">
                  <c:v>4</c:v>
                </c:pt>
                <c:pt idx="5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3-403E-A2E6-9465F098541C}"/>
            </c:ext>
          </c:extLst>
        </c:ser>
        <c:ser>
          <c:idx val="1"/>
          <c:order val="1"/>
          <c:tx>
            <c:strRef>
              <c:f>main!$F$2</c:f>
              <c:strCache>
                <c:ptCount val="1"/>
                <c:pt idx="0">
                  <c:v>Perason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main!$C$4:$C$63</c:f>
              <c:strCache>
                <c:ptCount val="60"/>
                <c:pt idx="0">
                  <c:v>mean_hESC</c:v>
                </c:pt>
                <c:pt idx="1">
                  <c:v>mean_Cardiac Progenitor</c:v>
                </c:pt>
                <c:pt idx="2">
                  <c:v>mean_Cardiomyocyte</c:v>
                </c:pt>
                <c:pt idx="3">
                  <c:v>mean_Fetal Heart</c:v>
                </c:pt>
                <c:pt idx="5">
                  <c:v>Day00</c:v>
                </c:pt>
                <c:pt idx="14">
                  <c:v>Day21</c:v>
                </c:pt>
                <c:pt idx="16">
                  <c:v>iPSC microglia</c:v>
                </c:pt>
                <c:pt idx="17">
                  <c:v>microglia adult</c:v>
                </c:pt>
                <c:pt idx="18">
                  <c:v>microglia fetal</c:v>
                </c:pt>
                <c:pt idx="19">
                  <c:v>microglia fetal conditioned medium</c:v>
                </c:pt>
                <c:pt idx="20">
                  <c:v>microglia induced</c:v>
                </c:pt>
                <c:pt idx="21">
                  <c:v>microglia induced conditioned medium</c:v>
                </c:pt>
                <c:pt idx="22">
                  <c:v>astrocyte adult</c:v>
                </c:pt>
                <c:pt idx="23">
                  <c:v>astrocyte hippocampus adult</c:v>
                </c:pt>
                <c:pt idx="24">
                  <c:v>Astrocytes</c:v>
                </c:pt>
                <c:pt idx="25">
                  <c:v>oligodendrocyte</c:v>
                </c:pt>
                <c:pt idx="26">
                  <c:v>cortical neuron wta ctrl 0h</c:v>
                </c:pt>
                <c:pt idx="34">
                  <c:v>hESC cortical neuron d77 upper layer</c:v>
                </c:pt>
                <c:pt idx="35">
                  <c:v>induced cortical neuron</c:v>
                </c:pt>
                <c:pt idx="36">
                  <c:v>invitro DA neurons</c:v>
                </c:pt>
                <c:pt idx="37">
                  <c:v>Motor neuron sod av4p</c:v>
                </c:pt>
                <c:pt idx="38">
                  <c:v>Motor neuron sod pp</c:v>
                </c:pt>
                <c:pt idx="39">
                  <c:v>iPSC macrophages</c:v>
                </c:pt>
                <c:pt idx="40">
                  <c:v>Macrophage M1</c:v>
                </c:pt>
                <c:pt idx="41">
                  <c:v>Macrophage M2</c:v>
                </c:pt>
                <c:pt idx="42">
                  <c:v>Macrophages CD14p</c:v>
                </c:pt>
                <c:pt idx="43">
                  <c:v>Macrophages CD14p TNFp</c:v>
                </c:pt>
                <c:pt idx="45">
                  <c:v>ivd ESCs (cardio)</c:v>
                </c:pt>
                <c:pt idx="46">
                  <c:v>ivd cardiomyocytes</c:v>
                </c:pt>
                <c:pt idx="47">
                  <c:v>ivd ESCs (mneu)</c:v>
                </c:pt>
                <c:pt idx="48">
                  <c:v>ivd motor neurons</c:v>
                </c:pt>
                <c:pt idx="49">
                  <c:v>ivd ESCs (ra)</c:v>
                </c:pt>
                <c:pt idx="52">
                  <c:v>MEF</c:v>
                </c:pt>
                <c:pt idx="59">
                  <c:v>ESC 2iLIF</c:v>
                </c:pt>
              </c:strCache>
            </c:strRef>
          </c:cat>
          <c:val>
            <c:numRef>
              <c:f>main!$F$4:$F$63</c:f>
              <c:numCache>
                <c:formatCode>General</c:formatCode>
                <c:ptCount val="60"/>
                <c:pt idx="0">
                  <c:v>1</c:v>
                </c:pt>
                <c:pt idx="1">
                  <c:v>282</c:v>
                </c:pt>
                <c:pt idx="2">
                  <c:v>151</c:v>
                </c:pt>
                <c:pt idx="3">
                  <c:v>1</c:v>
                </c:pt>
                <c:pt idx="5">
                  <c:v>1</c:v>
                </c:pt>
                <c:pt idx="14">
                  <c:v>5</c:v>
                </c:pt>
                <c:pt idx="16">
                  <c:v>1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74</c:v>
                </c:pt>
                <c:pt idx="23">
                  <c:v>89</c:v>
                </c:pt>
                <c:pt idx="24">
                  <c:v>1</c:v>
                </c:pt>
                <c:pt idx="25">
                  <c:v>273</c:v>
                </c:pt>
                <c:pt idx="26">
                  <c:v>8</c:v>
                </c:pt>
                <c:pt idx="34">
                  <c:v>33</c:v>
                </c:pt>
                <c:pt idx="35">
                  <c:v>22</c:v>
                </c:pt>
                <c:pt idx="36">
                  <c:v>7</c:v>
                </c:pt>
                <c:pt idx="37">
                  <c:v>8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14</c:v>
                </c:pt>
                <c:pt idx="43">
                  <c:v>5</c:v>
                </c:pt>
                <c:pt idx="45">
                  <c:v>1</c:v>
                </c:pt>
                <c:pt idx="46">
                  <c:v>19</c:v>
                </c:pt>
                <c:pt idx="47">
                  <c:v>15</c:v>
                </c:pt>
                <c:pt idx="48">
                  <c:v>6</c:v>
                </c:pt>
                <c:pt idx="49">
                  <c:v>1</c:v>
                </c:pt>
                <c:pt idx="52">
                  <c:v>1</c:v>
                </c:pt>
                <c:pt idx="5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3-403E-A2E6-9465F098541C}"/>
            </c:ext>
          </c:extLst>
        </c:ser>
        <c:ser>
          <c:idx val="2"/>
          <c:order val="2"/>
          <c:tx>
            <c:strRef>
              <c:f>main!$G$2</c:f>
              <c:strCache>
                <c:ptCount val="1"/>
                <c:pt idx="0">
                  <c:v>Cosine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main!$C$4:$C$63</c:f>
              <c:strCache>
                <c:ptCount val="60"/>
                <c:pt idx="0">
                  <c:v>mean_hESC</c:v>
                </c:pt>
                <c:pt idx="1">
                  <c:v>mean_Cardiac Progenitor</c:v>
                </c:pt>
                <c:pt idx="2">
                  <c:v>mean_Cardiomyocyte</c:v>
                </c:pt>
                <c:pt idx="3">
                  <c:v>mean_Fetal Heart</c:v>
                </c:pt>
                <c:pt idx="5">
                  <c:v>Day00</c:v>
                </c:pt>
                <c:pt idx="14">
                  <c:v>Day21</c:v>
                </c:pt>
                <c:pt idx="16">
                  <c:v>iPSC microglia</c:v>
                </c:pt>
                <c:pt idx="17">
                  <c:v>microglia adult</c:v>
                </c:pt>
                <c:pt idx="18">
                  <c:v>microglia fetal</c:v>
                </c:pt>
                <c:pt idx="19">
                  <c:v>microglia fetal conditioned medium</c:v>
                </c:pt>
                <c:pt idx="20">
                  <c:v>microglia induced</c:v>
                </c:pt>
                <c:pt idx="21">
                  <c:v>microglia induced conditioned medium</c:v>
                </c:pt>
                <c:pt idx="22">
                  <c:v>astrocyte adult</c:v>
                </c:pt>
                <c:pt idx="23">
                  <c:v>astrocyte hippocampus adult</c:v>
                </c:pt>
                <c:pt idx="24">
                  <c:v>Astrocytes</c:v>
                </c:pt>
                <c:pt idx="25">
                  <c:v>oligodendrocyte</c:v>
                </c:pt>
                <c:pt idx="26">
                  <c:v>cortical neuron wta ctrl 0h</c:v>
                </c:pt>
                <c:pt idx="34">
                  <c:v>hESC cortical neuron d77 upper layer</c:v>
                </c:pt>
                <c:pt idx="35">
                  <c:v>induced cortical neuron</c:v>
                </c:pt>
                <c:pt idx="36">
                  <c:v>invitro DA neurons</c:v>
                </c:pt>
                <c:pt idx="37">
                  <c:v>Motor neuron sod av4p</c:v>
                </c:pt>
                <c:pt idx="38">
                  <c:v>Motor neuron sod pp</c:v>
                </c:pt>
                <c:pt idx="39">
                  <c:v>iPSC macrophages</c:v>
                </c:pt>
                <c:pt idx="40">
                  <c:v>Macrophage M1</c:v>
                </c:pt>
                <c:pt idx="41">
                  <c:v>Macrophage M2</c:v>
                </c:pt>
                <c:pt idx="42">
                  <c:v>Macrophages CD14p</c:v>
                </c:pt>
                <c:pt idx="43">
                  <c:v>Macrophages CD14p TNFp</c:v>
                </c:pt>
                <c:pt idx="45">
                  <c:v>ivd ESCs (cardio)</c:v>
                </c:pt>
                <c:pt idx="46">
                  <c:v>ivd cardiomyocytes</c:v>
                </c:pt>
                <c:pt idx="47">
                  <c:v>ivd ESCs (mneu)</c:v>
                </c:pt>
                <c:pt idx="48">
                  <c:v>ivd motor neurons</c:v>
                </c:pt>
                <c:pt idx="49">
                  <c:v>ivd ESCs (ra)</c:v>
                </c:pt>
                <c:pt idx="52">
                  <c:v>MEF</c:v>
                </c:pt>
                <c:pt idx="59">
                  <c:v>ESC 2iLIF</c:v>
                </c:pt>
              </c:strCache>
            </c:strRef>
          </c:cat>
          <c:val>
            <c:numRef>
              <c:f>main!$G$4:$G$63</c:f>
              <c:numCache>
                <c:formatCode>General</c:formatCode>
                <c:ptCount val="60"/>
                <c:pt idx="0">
                  <c:v>1</c:v>
                </c:pt>
                <c:pt idx="1">
                  <c:v>122</c:v>
                </c:pt>
                <c:pt idx="2">
                  <c:v>88</c:v>
                </c:pt>
                <c:pt idx="3">
                  <c:v>1</c:v>
                </c:pt>
                <c:pt idx="5">
                  <c:v>1</c:v>
                </c:pt>
                <c:pt idx="14">
                  <c:v>9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65</c:v>
                </c:pt>
                <c:pt idx="23">
                  <c:v>65</c:v>
                </c:pt>
                <c:pt idx="24">
                  <c:v>1</c:v>
                </c:pt>
                <c:pt idx="25">
                  <c:v>248</c:v>
                </c:pt>
                <c:pt idx="26">
                  <c:v>9</c:v>
                </c:pt>
                <c:pt idx="34">
                  <c:v>179</c:v>
                </c:pt>
                <c:pt idx="35">
                  <c:v>48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7</c:v>
                </c:pt>
                <c:pt idx="43">
                  <c:v>6</c:v>
                </c:pt>
                <c:pt idx="45">
                  <c:v>5</c:v>
                </c:pt>
                <c:pt idx="46">
                  <c:v>10</c:v>
                </c:pt>
                <c:pt idx="47">
                  <c:v>6</c:v>
                </c:pt>
                <c:pt idx="48">
                  <c:v>20</c:v>
                </c:pt>
                <c:pt idx="49">
                  <c:v>1</c:v>
                </c:pt>
                <c:pt idx="52">
                  <c:v>2</c:v>
                </c:pt>
                <c:pt idx="5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3-403E-A2E6-9465F098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9491584"/>
        <c:axId val="1136024288"/>
      </c:barChart>
      <c:catAx>
        <c:axId val="1219491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24288"/>
        <c:crosses val="autoZero"/>
        <c:auto val="1"/>
        <c:lblAlgn val="ctr"/>
        <c:lblOffset val="100"/>
        <c:noMultiLvlLbl val="0"/>
      </c:catAx>
      <c:valAx>
        <c:axId val="11360242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needed to get into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8478675167456059"/>
          <c:y val="4.80974453137194E-2"/>
          <c:w val="0.42038019908832697"/>
          <c:h val="0.892979418675350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main!$W$3</c:f>
              <c:strCache>
                <c:ptCount val="1"/>
                <c:pt idx="0">
                  <c:v>Euclid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main!$R$5:$R$63</c:f>
              <c:strCache>
                <c:ptCount val="59"/>
                <c:pt idx="0">
                  <c:v>mean_Cardiac Progenitor</c:v>
                </c:pt>
                <c:pt idx="1">
                  <c:v>mean_Cardiomyocyte</c:v>
                </c:pt>
                <c:pt idx="2">
                  <c:v>mean_Fetal Heart</c:v>
                </c:pt>
                <c:pt idx="13">
                  <c:v>Day21</c:v>
                </c:pt>
                <c:pt idx="15">
                  <c:v>iPSC microglia</c:v>
                </c:pt>
                <c:pt idx="16">
                  <c:v>microglia adult</c:v>
                </c:pt>
                <c:pt idx="17">
                  <c:v>microglia fetal</c:v>
                </c:pt>
                <c:pt idx="18">
                  <c:v>microglia fetal conditioned medium</c:v>
                </c:pt>
                <c:pt idx="19">
                  <c:v>microglia induced</c:v>
                </c:pt>
                <c:pt idx="20">
                  <c:v>microglia induced conditioned medium</c:v>
                </c:pt>
                <c:pt idx="21">
                  <c:v>astrocyte adult</c:v>
                </c:pt>
                <c:pt idx="22">
                  <c:v>astrocyte hippocampus adult</c:v>
                </c:pt>
                <c:pt idx="23">
                  <c:v>Astrocytes</c:v>
                </c:pt>
                <c:pt idx="24">
                  <c:v>oligodendrocyte</c:v>
                </c:pt>
                <c:pt idx="25">
                  <c:v>cortical neuron wta ctrl 0h</c:v>
                </c:pt>
                <c:pt idx="33">
                  <c:v>hESC cortical neuron d77 upper layer</c:v>
                </c:pt>
                <c:pt idx="34">
                  <c:v>induced cortical neuron</c:v>
                </c:pt>
                <c:pt idx="35">
                  <c:v>invitro DA neurons</c:v>
                </c:pt>
                <c:pt idx="36">
                  <c:v>Motor neuron sod av4p</c:v>
                </c:pt>
                <c:pt idx="37">
                  <c:v>Motor neuron sod pp</c:v>
                </c:pt>
                <c:pt idx="38">
                  <c:v>iPSC macrophages</c:v>
                </c:pt>
                <c:pt idx="39">
                  <c:v>Macrophage M1</c:v>
                </c:pt>
                <c:pt idx="40">
                  <c:v>Macrophage M2</c:v>
                </c:pt>
                <c:pt idx="41">
                  <c:v>Macrophages CD14p</c:v>
                </c:pt>
                <c:pt idx="42">
                  <c:v>Macrophages CD14p TNFp</c:v>
                </c:pt>
                <c:pt idx="45">
                  <c:v>ivd cardiomyocytes</c:v>
                </c:pt>
                <c:pt idx="47">
                  <c:v>ivd motor neurons</c:v>
                </c:pt>
                <c:pt idx="58">
                  <c:v>ESC 2iLIF</c:v>
                </c:pt>
              </c:strCache>
            </c:strRef>
          </c:cat>
          <c:val>
            <c:numRef>
              <c:f>main!$W$5:$W$64</c:f>
              <c:numCache>
                <c:formatCode>General</c:formatCode>
                <c:ptCount val="60"/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0.6</c:v>
                </c:pt>
                <c:pt idx="20">
                  <c:v>0.8</c:v>
                </c:pt>
                <c:pt idx="23">
                  <c:v>1</c:v>
                </c:pt>
                <c:pt idx="35">
                  <c:v>0.65</c:v>
                </c:pt>
                <c:pt idx="36">
                  <c:v>0.45</c:v>
                </c:pt>
                <c:pt idx="37">
                  <c:v>0.4</c:v>
                </c:pt>
                <c:pt idx="38">
                  <c:v>0.5</c:v>
                </c:pt>
                <c:pt idx="39">
                  <c:v>0.4</c:v>
                </c:pt>
                <c:pt idx="40">
                  <c:v>0.4</c:v>
                </c:pt>
                <c:pt idx="58">
                  <c:v>0.5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93-4DD5-BE28-EF6C4A5C09AA}"/>
            </c:ext>
          </c:extLst>
        </c:ser>
        <c:ser>
          <c:idx val="1"/>
          <c:order val="1"/>
          <c:tx>
            <c:strRef>
              <c:f>main!$X$3</c:f>
              <c:strCache>
                <c:ptCount val="1"/>
                <c:pt idx="0">
                  <c:v>Pearson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main!$R$5:$R$63</c:f>
              <c:strCache>
                <c:ptCount val="59"/>
                <c:pt idx="0">
                  <c:v>mean_Cardiac Progenitor</c:v>
                </c:pt>
                <c:pt idx="1">
                  <c:v>mean_Cardiomyocyte</c:v>
                </c:pt>
                <c:pt idx="2">
                  <c:v>mean_Fetal Heart</c:v>
                </c:pt>
                <c:pt idx="13">
                  <c:v>Day21</c:v>
                </c:pt>
                <c:pt idx="15">
                  <c:v>iPSC microglia</c:v>
                </c:pt>
                <c:pt idx="16">
                  <c:v>microglia adult</c:v>
                </c:pt>
                <c:pt idx="17">
                  <c:v>microglia fetal</c:v>
                </c:pt>
                <c:pt idx="18">
                  <c:v>microglia fetal conditioned medium</c:v>
                </c:pt>
                <c:pt idx="19">
                  <c:v>microglia induced</c:v>
                </c:pt>
                <c:pt idx="20">
                  <c:v>microglia induced conditioned medium</c:v>
                </c:pt>
                <c:pt idx="21">
                  <c:v>astrocyte adult</c:v>
                </c:pt>
                <c:pt idx="22">
                  <c:v>astrocyte hippocampus adult</c:v>
                </c:pt>
                <c:pt idx="23">
                  <c:v>Astrocytes</c:v>
                </c:pt>
                <c:pt idx="24">
                  <c:v>oligodendrocyte</c:v>
                </c:pt>
                <c:pt idx="25">
                  <c:v>cortical neuron wta ctrl 0h</c:v>
                </c:pt>
                <c:pt idx="33">
                  <c:v>hESC cortical neuron d77 upper layer</c:v>
                </c:pt>
                <c:pt idx="34">
                  <c:v>induced cortical neuron</c:v>
                </c:pt>
                <c:pt idx="35">
                  <c:v>invitro DA neurons</c:v>
                </c:pt>
                <c:pt idx="36">
                  <c:v>Motor neuron sod av4p</c:v>
                </c:pt>
                <c:pt idx="37">
                  <c:v>Motor neuron sod pp</c:v>
                </c:pt>
                <c:pt idx="38">
                  <c:v>iPSC macrophages</c:v>
                </c:pt>
                <c:pt idx="39">
                  <c:v>Macrophage M1</c:v>
                </c:pt>
                <c:pt idx="40">
                  <c:v>Macrophage M2</c:v>
                </c:pt>
                <c:pt idx="41">
                  <c:v>Macrophages CD14p</c:v>
                </c:pt>
                <c:pt idx="42">
                  <c:v>Macrophages CD14p TNFp</c:v>
                </c:pt>
                <c:pt idx="45">
                  <c:v>ivd cardiomyocytes</c:v>
                </c:pt>
                <c:pt idx="47">
                  <c:v>ivd motor neurons</c:v>
                </c:pt>
                <c:pt idx="58">
                  <c:v>ESC 2iLIF</c:v>
                </c:pt>
              </c:strCache>
            </c:strRef>
          </c:cat>
          <c:val>
            <c:numRef>
              <c:f>main!$X$5:$X$63</c:f>
              <c:numCache>
                <c:formatCode>General</c:formatCode>
                <c:ptCount val="59"/>
                <c:pt idx="2">
                  <c:v>0.1</c:v>
                </c:pt>
                <c:pt idx="13">
                  <c:v>0.3</c:v>
                </c:pt>
                <c:pt idx="15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3">
                  <c:v>0.1</c:v>
                </c:pt>
                <c:pt idx="25">
                  <c:v>0.1</c:v>
                </c:pt>
                <c:pt idx="35">
                  <c:v>0.15</c:v>
                </c:pt>
                <c:pt idx="36">
                  <c:v>0.15</c:v>
                </c:pt>
                <c:pt idx="37">
                  <c:v>0.05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2">
                  <c:v>0.3</c:v>
                </c:pt>
                <c:pt idx="47">
                  <c:v>0.1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793-4DD5-BE28-EF6C4A5C09AA}"/>
            </c:ext>
          </c:extLst>
        </c:ser>
        <c:ser>
          <c:idx val="2"/>
          <c:order val="2"/>
          <c:tx>
            <c:strRef>
              <c:f>main!$Y$3</c:f>
              <c:strCache>
                <c:ptCount val="1"/>
                <c:pt idx="0">
                  <c:v>Cosine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main!$R$5:$R$63</c:f>
              <c:strCache>
                <c:ptCount val="59"/>
                <c:pt idx="0">
                  <c:v>mean_Cardiac Progenitor</c:v>
                </c:pt>
                <c:pt idx="1">
                  <c:v>mean_Cardiomyocyte</c:v>
                </c:pt>
                <c:pt idx="2">
                  <c:v>mean_Fetal Heart</c:v>
                </c:pt>
                <c:pt idx="13">
                  <c:v>Day21</c:v>
                </c:pt>
                <c:pt idx="15">
                  <c:v>iPSC microglia</c:v>
                </c:pt>
                <c:pt idx="16">
                  <c:v>microglia adult</c:v>
                </c:pt>
                <c:pt idx="17">
                  <c:v>microglia fetal</c:v>
                </c:pt>
                <c:pt idx="18">
                  <c:v>microglia fetal conditioned medium</c:v>
                </c:pt>
                <c:pt idx="19">
                  <c:v>microglia induced</c:v>
                </c:pt>
                <c:pt idx="20">
                  <c:v>microglia induced conditioned medium</c:v>
                </c:pt>
                <c:pt idx="21">
                  <c:v>astrocyte adult</c:v>
                </c:pt>
                <c:pt idx="22">
                  <c:v>astrocyte hippocampus adult</c:v>
                </c:pt>
                <c:pt idx="23">
                  <c:v>Astrocytes</c:v>
                </c:pt>
                <c:pt idx="24">
                  <c:v>oligodendrocyte</c:v>
                </c:pt>
                <c:pt idx="25">
                  <c:v>cortical neuron wta ctrl 0h</c:v>
                </c:pt>
                <c:pt idx="33">
                  <c:v>hESC cortical neuron d77 upper layer</c:v>
                </c:pt>
                <c:pt idx="34">
                  <c:v>induced cortical neuron</c:v>
                </c:pt>
                <c:pt idx="35">
                  <c:v>invitro DA neurons</c:v>
                </c:pt>
                <c:pt idx="36">
                  <c:v>Motor neuron sod av4p</c:v>
                </c:pt>
                <c:pt idx="37">
                  <c:v>Motor neuron sod pp</c:v>
                </c:pt>
                <c:pt idx="38">
                  <c:v>iPSC macrophages</c:v>
                </c:pt>
                <c:pt idx="39">
                  <c:v>Macrophage M1</c:v>
                </c:pt>
                <c:pt idx="40">
                  <c:v>Macrophage M2</c:v>
                </c:pt>
                <c:pt idx="41">
                  <c:v>Macrophages CD14p</c:v>
                </c:pt>
                <c:pt idx="42">
                  <c:v>Macrophages CD14p TNFp</c:v>
                </c:pt>
                <c:pt idx="45">
                  <c:v>ivd cardiomyocytes</c:v>
                </c:pt>
                <c:pt idx="47">
                  <c:v>ivd motor neurons</c:v>
                </c:pt>
                <c:pt idx="58">
                  <c:v>ESC 2iLIF</c:v>
                </c:pt>
              </c:strCache>
            </c:strRef>
          </c:cat>
          <c:val>
            <c:numRef>
              <c:f>main!$Y$5:$Y$52</c:f>
              <c:numCache>
                <c:formatCode>General</c:formatCode>
                <c:ptCount val="48"/>
                <c:pt idx="2">
                  <c:v>0.45</c:v>
                </c:pt>
                <c:pt idx="13">
                  <c:v>0.85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0.25</c:v>
                </c:pt>
                <c:pt idx="19">
                  <c:v>0.3</c:v>
                </c:pt>
                <c:pt idx="20">
                  <c:v>0.3</c:v>
                </c:pt>
                <c:pt idx="23">
                  <c:v>0.7</c:v>
                </c:pt>
                <c:pt idx="25">
                  <c:v>0.7</c:v>
                </c:pt>
                <c:pt idx="35">
                  <c:v>0.35</c:v>
                </c:pt>
                <c:pt idx="36">
                  <c:v>0.25</c:v>
                </c:pt>
                <c:pt idx="37">
                  <c:v>0.2</c:v>
                </c:pt>
                <c:pt idx="38">
                  <c:v>0.2</c:v>
                </c:pt>
                <c:pt idx="39">
                  <c:v>0.15</c:v>
                </c:pt>
                <c:pt idx="40">
                  <c:v>0.15</c:v>
                </c:pt>
                <c:pt idx="41">
                  <c:v>0.65</c:v>
                </c:pt>
                <c:pt idx="42">
                  <c:v>0.55000000000000004</c:v>
                </c:pt>
                <c:pt idx="4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793-4DD5-BE28-EF6C4A5C0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9491584"/>
        <c:axId val="1136024288"/>
      </c:barChart>
      <c:catAx>
        <c:axId val="1219491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24288"/>
        <c:crosses val="autoZero"/>
        <c:auto val="1"/>
        <c:lblAlgn val="ctr"/>
        <c:lblOffset val="100"/>
        <c:noMultiLvlLbl val="0"/>
      </c:catAx>
      <c:valAx>
        <c:axId val="1136024288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needed to get into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8478675167456059"/>
          <c:y val="3.6465692870695378E-2"/>
          <c:w val="0.42038019908832697"/>
          <c:h val="0.904611200277843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main!$AP$3</c:f>
              <c:strCache>
                <c:ptCount val="1"/>
                <c:pt idx="0">
                  <c:v>Euclid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main!$AJ$5:$AJ$133</c:f>
              <c:strCache>
                <c:ptCount val="128"/>
                <c:pt idx="0">
                  <c:v>mean_Fetal Heart</c:v>
                </c:pt>
                <c:pt idx="1">
                  <c:v>mean_Fetal Heart</c:v>
                </c:pt>
                <c:pt idx="2">
                  <c:v>mean_Fetal Heart</c:v>
                </c:pt>
                <c:pt idx="3">
                  <c:v>mean_Fetal Heart</c:v>
                </c:pt>
                <c:pt idx="4">
                  <c:v>mean_Fetal Heart</c:v>
                </c:pt>
                <c:pt idx="19">
                  <c:v>Day21</c:v>
                </c:pt>
                <c:pt idx="21">
                  <c:v>Day21</c:v>
                </c:pt>
                <c:pt idx="22">
                  <c:v>Day21</c:v>
                </c:pt>
                <c:pt idx="23">
                  <c:v>Day21</c:v>
                </c:pt>
                <c:pt idx="24">
                  <c:v>Day21</c:v>
                </c:pt>
                <c:pt idx="39">
                  <c:v>microglia fetal</c:v>
                </c:pt>
                <c:pt idx="40">
                  <c:v>microglia fetal</c:v>
                </c:pt>
                <c:pt idx="42">
                  <c:v>microglia fetal</c:v>
                </c:pt>
                <c:pt idx="43">
                  <c:v>microglia fetal</c:v>
                </c:pt>
                <c:pt idx="44">
                  <c:v>microglia fetal</c:v>
                </c:pt>
                <c:pt idx="59">
                  <c:v>cortical neuron wta ctrl 0h</c:v>
                </c:pt>
                <c:pt idx="60">
                  <c:v>cortical neuron wta ctrl 0h</c:v>
                </c:pt>
                <c:pt idx="61">
                  <c:v>cortical neuron wta ctrl 0h</c:v>
                </c:pt>
                <c:pt idx="63">
                  <c:v>cortical neuron wta ctrl 0h</c:v>
                </c:pt>
                <c:pt idx="64">
                  <c:v>cortical neuron wta ctrl 0h</c:v>
                </c:pt>
                <c:pt idx="79">
                  <c:v>invitro DA neurons</c:v>
                </c:pt>
                <c:pt idx="80">
                  <c:v>invitro DA neurons</c:v>
                </c:pt>
                <c:pt idx="81">
                  <c:v>invitro DA neurons</c:v>
                </c:pt>
                <c:pt idx="82">
                  <c:v>invitro DA neurons</c:v>
                </c:pt>
                <c:pt idx="84">
                  <c:v>invitro DA neurons</c:v>
                </c:pt>
                <c:pt idx="99">
                  <c:v>Macrophage M1</c:v>
                </c:pt>
                <c:pt idx="100">
                  <c:v>Macrophage M1</c:v>
                </c:pt>
                <c:pt idx="101">
                  <c:v>Macrophage M1</c:v>
                </c:pt>
                <c:pt idx="102">
                  <c:v>Macrophage M1</c:v>
                </c:pt>
                <c:pt idx="103">
                  <c:v>Macrophage M1</c:v>
                </c:pt>
                <c:pt idx="121">
                  <c:v>ivd cardiomyocytes</c:v>
                </c:pt>
                <c:pt idx="122">
                  <c:v>ivd cardiomyocytes</c:v>
                </c:pt>
                <c:pt idx="123">
                  <c:v>ivd motor neurons</c:v>
                </c:pt>
                <c:pt idx="125">
                  <c:v>ivd motor neurons</c:v>
                </c:pt>
                <c:pt idx="126">
                  <c:v>ESC 2iLIF</c:v>
                </c:pt>
                <c:pt idx="127">
                  <c:v>ESC 2iLIF</c:v>
                </c:pt>
              </c:strCache>
            </c:strRef>
          </c:cat>
          <c:val>
            <c:numRef>
              <c:f>main!$AP$5:$AP$132</c:f>
              <c:numCache>
                <c:formatCode>General</c:formatCode>
                <c:ptCount val="128"/>
                <c:pt idx="39">
                  <c:v>0.6</c:v>
                </c:pt>
                <c:pt idx="40">
                  <c:v>0.5</c:v>
                </c:pt>
                <c:pt idx="42">
                  <c:v>0.45</c:v>
                </c:pt>
                <c:pt idx="43">
                  <c:v>0.55000000000000004</c:v>
                </c:pt>
                <c:pt idx="59">
                  <c:v>1</c:v>
                </c:pt>
                <c:pt idx="60">
                  <c:v>0.95</c:v>
                </c:pt>
                <c:pt idx="79">
                  <c:v>0.6</c:v>
                </c:pt>
                <c:pt idx="80">
                  <c:v>0.4</c:v>
                </c:pt>
                <c:pt idx="81">
                  <c:v>0.7</c:v>
                </c:pt>
                <c:pt idx="84">
                  <c:v>0.8</c:v>
                </c:pt>
                <c:pt idx="100">
                  <c:v>0.35</c:v>
                </c:pt>
                <c:pt idx="102">
                  <c:v>0.35</c:v>
                </c:pt>
                <c:pt idx="103">
                  <c:v>0.4</c:v>
                </c:pt>
                <c:pt idx="126">
                  <c:v>0.5</c:v>
                </c:pt>
                <c:pt idx="12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0-4035-BCED-DC9DD17A29FD}"/>
            </c:ext>
          </c:extLst>
        </c:ser>
        <c:ser>
          <c:idx val="1"/>
          <c:order val="1"/>
          <c:tx>
            <c:strRef>
              <c:f>main!$AQ$3</c:f>
              <c:strCache>
                <c:ptCount val="1"/>
                <c:pt idx="0">
                  <c:v>Pearson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main!$AQ$5:$AQ$132</c:f>
              <c:numCache>
                <c:formatCode>General</c:formatCode>
                <c:ptCount val="128"/>
                <c:pt idx="0">
                  <c:v>0.1</c:v>
                </c:pt>
                <c:pt idx="1">
                  <c:v>0.1</c:v>
                </c:pt>
                <c:pt idx="2">
                  <c:v>0.15</c:v>
                </c:pt>
                <c:pt idx="3">
                  <c:v>0.1</c:v>
                </c:pt>
                <c:pt idx="4">
                  <c:v>0.15</c:v>
                </c:pt>
                <c:pt idx="19">
                  <c:v>0.95</c:v>
                </c:pt>
                <c:pt idx="21">
                  <c:v>1</c:v>
                </c:pt>
                <c:pt idx="22">
                  <c:v>0.95</c:v>
                </c:pt>
                <c:pt idx="23">
                  <c:v>1</c:v>
                </c:pt>
                <c:pt idx="24">
                  <c:v>0.95</c:v>
                </c:pt>
                <c:pt idx="39">
                  <c:v>0.1</c:v>
                </c:pt>
                <c:pt idx="40">
                  <c:v>0.1</c:v>
                </c:pt>
                <c:pt idx="42">
                  <c:v>0.1</c:v>
                </c:pt>
                <c:pt idx="43">
                  <c:v>0.1</c:v>
                </c:pt>
                <c:pt idx="59">
                  <c:v>0.4</c:v>
                </c:pt>
                <c:pt idx="60">
                  <c:v>0.1</c:v>
                </c:pt>
                <c:pt idx="64">
                  <c:v>0.4</c:v>
                </c:pt>
                <c:pt idx="79">
                  <c:v>0.55000000000000004</c:v>
                </c:pt>
                <c:pt idx="80">
                  <c:v>0.05</c:v>
                </c:pt>
                <c:pt idx="84">
                  <c:v>0.2</c:v>
                </c:pt>
                <c:pt idx="99">
                  <c:v>0.2</c:v>
                </c:pt>
                <c:pt idx="102">
                  <c:v>0.25</c:v>
                </c:pt>
                <c:pt idx="103">
                  <c:v>0.15</c:v>
                </c:pt>
                <c:pt idx="123">
                  <c:v>0.25</c:v>
                </c:pt>
                <c:pt idx="125">
                  <c:v>0.15</c:v>
                </c:pt>
                <c:pt idx="12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10-4035-BCED-DC9DD17A29FD}"/>
            </c:ext>
          </c:extLst>
        </c:ser>
        <c:ser>
          <c:idx val="2"/>
          <c:order val="2"/>
          <c:tx>
            <c:strRef>
              <c:f>main!$AR$3</c:f>
              <c:strCache>
                <c:ptCount val="1"/>
                <c:pt idx="0">
                  <c:v>Cosine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10-4035-BCED-DC9DD17A2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9491584"/>
        <c:axId val="1136024288"/>
      </c:barChart>
      <c:catAx>
        <c:axId val="1219491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24288"/>
        <c:crosses val="autoZero"/>
        <c:auto val="1"/>
        <c:lblAlgn val="ctr"/>
        <c:lblOffset val="100"/>
        <c:noMultiLvlLbl val="0"/>
      </c:catAx>
      <c:valAx>
        <c:axId val="1136024288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needed to get into 5%</a:t>
            </a:r>
          </a:p>
        </c:rich>
      </c:tx>
      <c:layout>
        <c:manualLayout>
          <c:xMode val="edge"/>
          <c:yMode val="edge"/>
          <c:x val="1.1943705341594734E-2"/>
          <c:y val="2.79162497852243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8769649725570546"/>
          <c:y val="2.948663042438928E-2"/>
          <c:w val="0.42038019908832697"/>
          <c:h val="0.904611200277843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main!$BI$3</c:f>
              <c:strCache>
                <c:ptCount val="1"/>
                <c:pt idx="0">
                  <c:v>Euclid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main!$BB$4:$BB$131</c:f>
              <c:strCache>
                <c:ptCount val="128"/>
                <c:pt idx="0">
                  <c:v>mean_Fetal Heart</c:v>
                </c:pt>
                <c:pt idx="1">
                  <c:v>mean_Fetal Heart</c:v>
                </c:pt>
                <c:pt idx="2">
                  <c:v>mean_Fetal Heart</c:v>
                </c:pt>
                <c:pt idx="3">
                  <c:v>mean_Fetal Heart</c:v>
                </c:pt>
                <c:pt idx="6">
                  <c:v>mean_Fetal Heart</c:v>
                </c:pt>
                <c:pt idx="7">
                  <c:v>mean_Fetal Heart</c:v>
                </c:pt>
                <c:pt idx="8">
                  <c:v>mean_Fetal Heart</c:v>
                </c:pt>
                <c:pt idx="12">
                  <c:v>mean_Fetal Heart</c:v>
                </c:pt>
                <c:pt idx="13">
                  <c:v>mean_Fetal Heart</c:v>
                </c:pt>
                <c:pt idx="18">
                  <c:v>mean_Fetal Heart</c:v>
                </c:pt>
                <c:pt idx="20">
                  <c:v>Day21</c:v>
                </c:pt>
                <c:pt idx="21">
                  <c:v>Day21</c:v>
                </c:pt>
                <c:pt idx="22">
                  <c:v>Day21</c:v>
                </c:pt>
                <c:pt idx="23">
                  <c:v>Day21</c:v>
                </c:pt>
                <c:pt idx="26">
                  <c:v>Day21</c:v>
                </c:pt>
                <c:pt idx="27">
                  <c:v>Day21</c:v>
                </c:pt>
                <c:pt idx="28">
                  <c:v>Day21</c:v>
                </c:pt>
                <c:pt idx="32">
                  <c:v>Day21</c:v>
                </c:pt>
                <c:pt idx="33">
                  <c:v>Day21</c:v>
                </c:pt>
                <c:pt idx="38">
                  <c:v>Day21</c:v>
                </c:pt>
                <c:pt idx="40">
                  <c:v>microglia fetal</c:v>
                </c:pt>
                <c:pt idx="41">
                  <c:v>microglia fetal</c:v>
                </c:pt>
                <c:pt idx="42">
                  <c:v>microglia fetal</c:v>
                </c:pt>
                <c:pt idx="43">
                  <c:v>microglia fetal</c:v>
                </c:pt>
                <c:pt idx="46">
                  <c:v>microglia fetal</c:v>
                </c:pt>
                <c:pt idx="47">
                  <c:v>microglia fetal</c:v>
                </c:pt>
                <c:pt idx="48">
                  <c:v>microglia fetal</c:v>
                </c:pt>
                <c:pt idx="52">
                  <c:v>microglia fetal</c:v>
                </c:pt>
                <c:pt idx="53">
                  <c:v>microglia fetal</c:v>
                </c:pt>
                <c:pt idx="58">
                  <c:v>microglia fetal</c:v>
                </c:pt>
                <c:pt idx="60">
                  <c:v>cortical neuron wta ctrl 0h</c:v>
                </c:pt>
                <c:pt idx="61">
                  <c:v>cortical neuron wta ctrl 0h</c:v>
                </c:pt>
                <c:pt idx="62">
                  <c:v>cortical neuron wta ctrl 0h</c:v>
                </c:pt>
                <c:pt idx="63">
                  <c:v>cortical neuron wta ctrl 0h</c:v>
                </c:pt>
                <c:pt idx="66">
                  <c:v>cortical neuron wta ctrl 0h</c:v>
                </c:pt>
                <c:pt idx="67">
                  <c:v>cortical neuron wta ctrl 0h</c:v>
                </c:pt>
                <c:pt idx="68">
                  <c:v>cortical neuron wta ctrl 0h</c:v>
                </c:pt>
                <c:pt idx="72">
                  <c:v>cortical neuron wta ctrl 0h</c:v>
                </c:pt>
                <c:pt idx="73">
                  <c:v>cortical neuron wta ctrl 0h</c:v>
                </c:pt>
                <c:pt idx="78">
                  <c:v>cortical neuron wta ctrl 0h</c:v>
                </c:pt>
                <c:pt idx="80">
                  <c:v>invitro DA neurons</c:v>
                </c:pt>
                <c:pt idx="81">
                  <c:v>invitro DA neurons</c:v>
                </c:pt>
                <c:pt idx="82">
                  <c:v>invitro DA neurons</c:v>
                </c:pt>
                <c:pt idx="83">
                  <c:v>invitro DA neurons</c:v>
                </c:pt>
                <c:pt idx="86">
                  <c:v>invitro DA neurons</c:v>
                </c:pt>
                <c:pt idx="87">
                  <c:v>invitro DA neurons</c:v>
                </c:pt>
                <c:pt idx="88">
                  <c:v>invitro DA neurons</c:v>
                </c:pt>
                <c:pt idx="92">
                  <c:v>invitro DA neurons</c:v>
                </c:pt>
                <c:pt idx="93">
                  <c:v>invitro DA neurons</c:v>
                </c:pt>
                <c:pt idx="98">
                  <c:v>invitro DA neurons</c:v>
                </c:pt>
                <c:pt idx="100">
                  <c:v>Macrophage M1</c:v>
                </c:pt>
                <c:pt idx="101">
                  <c:v>Macrophage M1</c:v>
                </c:pt>
                <c:pt idx="102">
                  <c:v>Macrophage M1</c:v>
                </c:pt>
                <c:pt idx="103">
                  <c:v>Macrophage M1</c:v>
                </c:pt>
                <c:pt idx="106">
                  <c:v>Macrophage M1</c:v>
                </c:pt>
                <c:pt idx="107">
                  <c:v>Macrophage M1</c:v>
                </c:pt>
                <c:pt idx="108">
                  <c:v>Macrophage M1</c:v>
                </c:pt>
                <c:pt idx="112">
                  <c:v>Macrophage M1</c:v>
                </c:pt>
                <c:pt idx="113">
                  <c:v>Macrophage M1</c:v>
                </c:pt>
                <c:pt idx="118">
                  <c:v>Macrophage M1</c:v>
                </c:pt>
                <c:pt idx="121">
                  <c:v>ivd cardiomyocytes</c:v>
                </c:pt>
                <c:pt idx="124">
                  <c:v>ivd motor neurons</c:v>
                </c:pt>
                <c:pt idx="127">
                  <c:v>ESC 2iLIF</c:v>
                </c:pt>
              </c:strCache>
            </c:strRef>
          </c:cat>
          <c:val>
            <c:numRef>
              <c:f>main!$BI$4:$BI$131</c:f>
              <c:numCache>
                <c:formatCode>General</c:formatCode>
                <c:ptCount val="128"/>
                <c:pt idx="40">
                  <c:v>0.65</c:v>
                </c:pt>
                <c:pt idx="41">
                  <c:v>0.6</c:v>
                </c:pt>
                <c:pt idx="42">
                  <c:v>0.6</c:v>
                </c:pt>
                <c:pt idx="46">
                  <c:v>0.5</c:v>
                </c:pt>
                <c:pt idx="47">
                  <c:v>0.5</c:v>
                </c:pt>
                <c:pt idx="52">
                  <c:v>0.45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72">
                  <c:v>1</c:v>
                </c:pt>
                <c:pt idx="73">
                  <c:v>1</c:v>
                </c:pt>
                <c:pt idx="78">
                  <c:v>1</c:v>
                </c:pt>
                <c:pt idx="80">
                  <c:v>0.45</c:v>
                </c:pt>
                <c:pt idx="81">
                  <c:v>0.65</c:v>
                </c:pt>
                <c:pt idx="83">
                  <c:v>0.65</c:v>
                </c:pt>
                <c:pt idx="86">
                  <c:v>0.4</c:v>
                </c:pt>
                <c:pt idx="88">
                  <c:v>0.4</c:v>
                </c:pt>
                <c:pt idx="93">
                  <c:v>0.7</c:v>
                </c:pt>
                <c:pt idx="100">
                  <c:v>0.5</c:v>
                </c:pt>
                <c:pt idx="101">
                  <c:v>0</c:v>
                </c:pt>
                <c:pt idx="102">
                  <c:v>0.45</c:v>
                </c:pt>
                <c:pt idx="103">
                  <c:v>0.45</c:v>
                </c:pt>
                <c:pt idx="107">
                  <c:v>0.35</c:v>
                </c:pt>
                <c:pt idx="108">
                  <c:v>0.35</c:v>
                </c:pt>
                <c:pt idx="118">
                  <c:v>0.35</c:v>
                </c:pt>
                <c:pt idx="12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D-4F41-B4DA-B3E920CA1BDB}"/>
            </c:ext>
          </c:extLst>
        </c:ser>
        <c:ser>
          <c:idx val="1"/>
          <c:order val="1"/>
          <c:tx>
            <c:strRef>
              <c:f>main!$BJ$3</c:f>
              <c:strCache>
                <c:ptCount val="1"/>
                <c:pt idx="0">
                  <c:v>Pearson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main!$BJ$4:$BJ$131</c:f>
              <c:numCache>
                <c:formatCode>General</c:formatCode>
                <c:ptCount val="12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12">
                  <c:v>0.15</c:v>
                </c:pt>
                <c:pt idx="13">
                  <c:v>0.15</c:v>
                </c:pt>
                <c:pt idx="18">
                  <c:v>0.1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2">
                  <c:v>0.95</c:v>
                </c:pt>
                <c:pt idx="33">
                  <c:v>0.95</c:v>
                </c:pt>
                <c:pt idx="38">
                  <c:v>1</c:v>
                </c:pt>
                <c:pt idx="40">
                  <c:v>0.15</c:v>
                </c:pt>
                <c:pt idx="41">
                  <c:v>0.1</c:v>
                </c:pt>
                <c:pt idx="42">
                  <c:v>0.1</c:v>
                </c:pt>
                <c:pt idx="46">
                  <c:v>0.1</c:v>
                </c:pt>
                <c:pt idx="47">
                  <c:v>0.1</c:v>
                </c:pt>
                <c:pt idx="60">
                  <c:v>0.35</c:v>
                </c:pt>
                <c:pt idx="61">
                  <c:v>0.4</c:v>
                </c:pt>
                <c:pt idx="63">
                  <c:v>0.4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80">
                  <c:v>0.1</c:v>
                </c:pt>
                <c:pt idx="83">
                  <c:v>0.55000000000000004</c:v>
                </c:pt>
                <c:pt idx="88">
                  <c:v>0.05</c:v>
                </c:pt>
                <c:pt idx="93">
                  <c:v>0</c:v>
                </c:pt>
                <c:pt idx="100">
                  <c:v>0.3</c:v>
                </c:pt>
                <c:pt idx="101">
                  <c:v>0</c:v>
                </c:pt>
                <c:pt idx="102">
                  <c:v>0.2</c:v>
                </c:pt>
                <c:pt idx="103">
                  <c:v>0.2</c:v>
                </c:pt>
                <c:pt idx="107">
                  <c:v>0.2</c:v>
                </c:pt>
                <c:pt idx="108">
                  <c:v>0.2</c:v>
                </c:pt>
                <c:pt idx="118">
                  <c:v>0.25</c:v>
                </c:pt>
                <c:pt idx="121">
                  <c:v>1</c:v>
                </c:pt>
                <c:pt idx="12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4D-4F41-B4DA-B3E920CA1BDB}"/>
            </c:ext>
          </c:extLst>
        </c:ser>
        <c:ser>
          <c:idx val="2"/>
          <c:order val="2"/>
          <c:tx>
            <c:strRef>
              <c:f>main!$BK$3</c:f>
              <c:strCache>
                <c:ptCount val="1"/>
                <c:pt idx="0">
                  <c:v>Cosine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main!$BK$4:$BK$131</c:f>
              <c:numCache>
                <c:formatCode>General</c:formatCode>
                <c:ptCount val="128"/>
                <c:pt idx="0">
                  <c:v>0.3</c:v>
                </c:pt>
                <c:pt idx="1">
                  <c:v>0.3</c:v>
                </c:pt>
                <c:pt idx="2">
                  <c:v>0.35</c:v>
                </c:pt>
                <c:pt idx="3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12">
                  <c:v>0.35</c:v>
                </c:pt>
                <c:pt idx="13">
                  <c:v>0.35</c:v>
                </c:pt>
                <c:pt idx="18">
                  <c:v>0.35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2">
                  <c:v>1</c:v>
                </c:pt>
                <c:pt idx="33">
                  <c:v>1</c:v>
                </c:pt>
                <c:pt idx="38">
                  <c:v>1</c:v>
                </c:pt>
                <c:pt idx="40">
                  <c:v>0.2</c:v>
                </c:pt>
                <c:pt idx="41">
                  <c:v>0.2</c:v>
                </c:pt>
                <c:pt idx="46">
                  <c:v>0.15</c:v>
                </c:pt>
                <c:pt idx="47">
                  <c:v>0.15</c:v>
                </c:pt>
                <c:pt idx="52">
                  <c:v>0.2</c:v>
                </c:pt>
                <c:pt idx="60">
                  <c:v>0.6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6">
                  <c:v>0.45</c:v>
                </c:pt>
                <c:pt idx="68">
                  <c:v>0.45</c:v>
                </c:pt>
                <c:pt idx="72">
                  <c:v>0.75</c:v>
                </c:pt>
                <c:pt idx="73">
                  <c:v>0.75</c:v>
                </c:pt>
                <c:pt idx="78">
                  <c:v>0.6</c:v>
                </c:pt>
                <c:pt idx="80">
                  <c:v>0.45</c:v>
                </c:pt>
                <c:pt idx="81">
                  <c:v>0.45</c:v>
                </c:pt>
                <c:pt idx="83">
                  <c:v>0.45</c:v>
                </c:pt>
                <c:pt idx="86">
                  <c:v>0.2</c:v>
                </c:pt>
                <c:pt idx="88">
                  <c:v>0.2</c:v>
                </c:pt>
                <c:pt idx="93">
                  <c:v>0.45</c:v>
                </c:pt>
                <c:pt idx="100">
                  <c:v>0.2</c:v>
                </c:pt>
                <c:pt idx="101">
                  <c:v>0</c:v>
                </c:pt>
                <c:pt idx="102">
                  <c:v>0.2</c:v>
                </c:pt>
                <c:pt idx="103">
                  <c:v>0.2</c:v>
                </c:pt>
                <c:pt idx="107">
                  <c:v>0.15</c:v>
                </c:pt>
                <c:pt idx="108">
                  <c:v>0.15</c:v>
                </c:pt>
                <c:pt idx="118">
                  <c:v>0.15</c:v>
                </c:pt>
                <c:pt idx="121">
                  <c:v>1</c:v>
                </c:pt>
                <c:pt idx="12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4D-4F41-B4DA-B3E920CA1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9491584"/>
        <c:axId val="1136024288"/>
      </c:barChart>
      <c:catAx>
        <c:axId val="1219491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24288"/>
        <c:crosses val="autoZero"/>
        <c:auto val="1"/>
        <c:lblAlgn val="ctr"/>
        <c:lblOffset val="100"/>
        <c:noMultiLvlLbl val="0"/>
      </c:catAx>
      <c:valAx>
        <c:axId val="1136024288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Without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CORTECON time series neurons</a:t>
            </a:r>
          </a:p>
        </cx:rich>
      </cx:tx>
    </cx:title>
    <cx:plotArea>
      <cx:plotAreaRegion>
        <cx:series layoutId="boxWhisker" uniqueId="{00000000-F873-4A24-BB4B-4688C846D52E}">
          <cx:tx>
            <cx:txData>
              <cx:f>_xlchart.v1.0</cx:f>
              <cx:v>Euclid score</cx:v>
            </cx:txData>
          </cx:tx>
          <cx:dataId val="0"/>
          <cx:layoutPr>
            <cx:statistics quartileMethod="exclusive"/>
          </cx:layoutPr>
        </cx:series>
        <cx:series layoutId="boxWhisker" uniqueId="{00000001-F873-4A24-BB4B-4688C846D52E}">
          <cx:tx>
            <cx:txData>
              <cx:f>_xlchart.v1.2</cx:f>
              <cx:v>Perason score</cx:v>
            </cx:txData>
          </cx:tx>
          <cx:dataId val="1"/>
          <cx:layoutPr>
            <cx:statistics quartileMethod="exclusive"/>
          </cx:layoutPr>
        </cx:series>
        <cx:series layoutId="boxWhisker" uniqueId="{00000002-F873-4A24-BB4B-4688C846D52E}">
          <cx:tx>
            <cx:txData>
              <cx:f>_xlchart.v1.4</cx:f>
              <cx:v>Cosine score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min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</cx:chartData>
  <cx:chart>
    <cx:title pos="t" align="ctr" overlay="0">
      <cx:tx>
        <cx:txData>
          <cx:v>Prop required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 required</a:t>
          </a:r>
        </a:p>
      </cx:txPr>
    </cx:title>
    <cx:plotArea>
      <cx:plotAreaRegion>
        <cx:series layoutId="boxWhisker" uniqueId="{00000007-420D-41A3-BC81-EDB0CAA503D4}">
          <cx:tx>
            <cx:txData>
              <cx:f>_xlchart.v1.32</cx:f>
              <cx:v>Euclid score</cx:v>
            </cx:txData>
          </cx:tx>
          <cx:dataId val="0"/>
          <cx:layoutPr>
            <cx:statistics quartileMethod="exclusive"/>
          </cx:layoutPr>
        </cx:series>
        <cx:series layoutId="boxWhisker" uniqueId="{00000008-420D-41A3-BC81-EDB0CAA503D4}">
          <cx:tx>
            <cx:txData>
              <cx:f>_xlchart.v1.34</cx:f>
              <cx:v>Pearson score</cx:v>
            </cx:txData>
          </cx:tx>
          <cx:dataId val="1"/>
          <cx:layoutPr>
            <cx:statistics quartileMethod="exclusive"/>
          </cx:layoutPr>
        </cx:series>
        <cx:series layoutId="boxWhisker" uniqueId="{00000009-420D-41A3-BC81-EDB0CAA503D4}">
          <cx:tx>
            <cx:txData>
              <cx:f>_xlchart.v1.36</cx:f>
              <cx:v>Cosine score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  <cx:data id="1">
      <cx:numDim type="val">
        <cx:f>_xlchart.v1.41</cx:f>
      </cx:numDim>
    </cx:data>
    <cx:data id="2">
      <cx:numDim type="val">
        <cx:f>_xlchart.v1.43</cx:f>
      </cx:numDim>
    </cx:data>
  </cx:chartData>
  <cx:chart>
    <cx:title pos="t" align="ctr" overlay="0">
      <cx:tx>
        <cx:txData>
          <cx:v>Prop required 3cts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 required 3cts</a:t>
          </a:r>
        </a:p>
      </cx:txPr>
    </cx:title>
    <cx:plotArea>
      <cx:plotAreaRegion>
        <cx:series layoutId="boxWhisker" uniqueId="{00000003-077D-449A-995C-76E67A548AEE}" formatIdx="0">
          <cx:tx>
            <cx:txData>
              <cx:f>_xlchart.v1.38</cx:f>
              <cx:v>Euclid score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4-077D-449A-995C-76E67A548AEE}" formatIdx="1">
          <cx:tx>
            <cx:txData>
              <cx:f>_xlchart.v1.40</cx:f>
              <cx:v>Pearson score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00000000-EA2B-4021-8357-4EB1F8D5E550}">
          <cx:tx>
            <cx:txData>
              <cx:f>_xlchart.v1.42</cx:f>
              <cx:v>Cosine score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  <cx:data id="2">
      <cx:numDim type="val">
        <cx:f>_xlchart.v1.31</cx:f>
      </cx:numDim>
    </cx:data>
  </cx:chartData>
  <cx:chart>
    <cx:title pos="t" align="ctr" overlay="0">
      <cx:tx>
        <cx:txData>
          <cx:v>Prop required 4cts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 required 4cts</a:t>
          </a:r>
        </a:p>
      </cx:txPr>
    </cx:title>
    <cx:plotArea>
      <cx:plotAreaRegion>
        <cx:series layoutId="boxWhisker" uniqueId="{00000000-610E-4783-A814-FD78E86F5AD0}">
          <cx:tx>
            <cx:txData>
              <cx:f>_xlchart.v1.26</cx:f>
              <cx:v>Euclid score</cx:v>
            </cx:txData>
          </cx:tx>
          <cx:dataId val="0"/>
          <cx:layoutPr>
            <cx:statistics quartileMethod="exclusive"/>
          </cx:layoutPr>
        </cx:series>
        <cx:series layoutId="boxWhisker" uniqueId="{00000001-610E-4783-A814-FD78E86F5AD0}">
          <cx:tx>
            <cx:txData>
              <cx:f>_xlchart.v1.28</cx:f>
              <cx:v>Pearson score</cx:v>
            </cx:txData>
          </cx:tx>
          <cx:dataId val="1"/>
          <cx:layoutPr>
            <cx:statistics quartileMethod="exclusive"/>
          </cx:layoutPr>
        </cx:series>
        <cx:series layoutId="boxWhisker" uniqueId="{00000002-610E-4783-A814-FD78E86F5AD0}">
          <cx:tx>
            <cx:txData>
              <cx:f>_xlchart.v1.30</cx:f>
              <cx:v>Cosine score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_xlchart.v1.21</cx:f>
      </cx:numDim>
    </cx:data>
    <cx:data id="1">
      <cx:strDim type="cat">
        <cx:f>_xlchart.v1.19</cx:f>
      </cx:strDim>
      <cx:numDim type="val">
        <cx:f>_xlchart.v1.7</cx:f>
      </cx:numDim>
    </cx:data>
    <cx:data id="2">
      <cx:strDim type="cat">
        <cx:f>_xlchart.v1.19</cx:f>
      </cx:strDim>
      <cx:numDim type="val">
        <cx:f>_xlchart.v1.13</cx:f>
      </cx:numDim>
    </cx:data>
    <cx:data id="3">
      <cx:numDim type="val">
        <cx:f>_xlchart.v1.23</cx:f>
      </cx:numDim>
    </cx:data>
    <cx:data id="4">
      <cx:numDim type="val">
        <cx:f>_xlchart.v1.9</cx:f>
      </cx:numDim>
    </cx:data>
    <cx:data id="5">
      <cx:numDim type="val">
        <cx:f>_xlchart.v1.15</cx:f>
      </cx:numDim>
    </cx:data>
    <cx:data id="6">
      <cx:numDim type="val">
        <cx:f>_xlchart.v1.25</cx:f>
      </cx:numDim>
    </cx:data>
    <cx:data id="7">
      <cx:numDim type="val">
        <cx:f>_xlchart.v1.17</cx:f>
      </cx:numDim>
    </cx:data>
    <cx:data id="8">
      <cx:numDim type="val">
        <cx:f>_xlchart.v1.11</cx:f>
      </cx:numDim>
    </cx:data>
  </cx:chartData>
  <cx:chart>
    <cx:title pos="t" align="ctr" overlay="0">
      <cx:tx>
        <cx:txData>
          <cx:v>Prop required left to right: 2CT - 3CT - 4CT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 required left to right: 2CT - 3CT - 4CT</a:t>
          </a:r>
        </a:p>
      </cx:txPr>
    </cx:title>
    <cx:plotArea>
      <cx:plotAreaRegion>
        <cx:series layoutId="boxWhisker" uniqueId="{00000006-1F70-48FA-8A4B-4EF5826C311D}" formatIdx="0">
          <cx:tx>
            <cx:txData>
              <cx:f>_xlchart.v1.20</cx:f>
              <cx:v>Euclid score</cx:v>
            </cx:txData>
          </cx:tx>
          <cx:dataId val="0"/>
          <cx:layoutPr>
            <cx:visibility meanLine="0"/>
            <cx:statistics quartileMethod="exclusive"/>
          </cx:layoutPr>
        </cx:series>
        <cx:series layoutId="boxWhisker" uniqueId="{00000007-1F70-48FA-8A4B-4EF5826C311D}" formatIdx="1">
          <cx:tx>
            <cx:txData>
              <cx:f>_xlchart.v1.6</cx:f>
              <cx:v>Euclid score</cx:v>
            </cx:txData>
          </cx:tx>
          <cx:dataId val="1"/>
          <cx:layoutPr>
            <cx:visibility meanLine="0"/>
            <cx:statistics quartileMethod="exclusive"/>
          </cx:layoutPr>
        </cx:series>
        <cx:series layoutId="boxWhisker" uniqueId="{00000008-1F70-48FA-8A4B-4EF5826C311D}" formatIdx="2">
          <cx:tx>
            <cx:txData>
              <cx:f>_xlchart.v1.12</cx:f>
              <cx:v>Euclid score</cx:v>
            </cx:txData>
          </cx:tx>
          <cx:dataId val="2"/>
          <cx:layoutPr>
            <cx:visibility meanLine="0" meanMarker="1" nonoutliers="1" outliers="1"/>
            <cx:statistics quartileMethod="exclusive"/>
          </cx:layoutPr>
        </cx:series>
        <cx:series layoutId="boxWhisker" uniqueId="{00000009-1F70-48FA-8A4B-4EF5826C311D}" formatIdx="3">
          <cx:tx>
            <cx:txData>
              <cx:f>_xlchart.v1.22</cx:f>
              <cx:v>Pearson score</cx:v>
            </cx:txData>
          </cx:tx>
          <cx:dataId val="3"/>
          <cx:layoutPr>
            <cx:visibility meanLine="0"/>
            <cx:statistics quartileMethod="exclusive"/>
          </cx:layoutPr>
        </cx:series>
        <cx:series layoutId="boxWhisker" uniqueId="{0000000A-1F70-48FA-8A4B-4EF5826C311D}" formatIdx="4">
          <cx:tx>
            <cx:txData>
              <cx:f>_xlchart.v1.8</cx:f>
              <cx:v>Pearson score</cx:v>
            </cx:txData>
          </cx:tx>
          <cx:dataId val="4"/>
          <cx:layoutPr>
            <cx:visibility meanLine="0"/>
            <cx:statistics quartileMethod="exclusive"/>
          </cx:layoutPr>
        </cx:series>
        <cx:series layoutId="boxWhisker" uniqueId="{0000000B-1F70-48FA-8A4B-4EF5826C311D}" formatIdx="5">
          <cx:tx>
            <cx:txData>
              <cx:f>_xlchart.v1.14</cx:f>
              <cx:v>Pearson score</cx:v>
            </cx:txData>
          </cx:tx>
          <cx:dataId val="5"/>
          <cx:layoutPr>
            <cx:visibility meanLine="0"/>
            <cx:statistics quartileMethod="exclusive"/>
          </cx:layoutPr>
        </cx:series>
        <cx:series layoutId="boxWhisker" uniqueId="{0000000C-1F70-48FA-8A4B-4EF5826C311D}" formatIdx="6">
          <cx:tx>
            <cx:txData>
              <cx:f>_xlchart.v1.24</cx:f>
              <cx:v>Cosine score</cx:v>
            </cx:txData>
          </cx:tx>
          <cx:dataId val="6"/>
          <cx:layoutPr>
            <cx:visibility meanLine="0"/>
            <cx:statistics quartileMethod="exclusive"/>
          </cx:layoutPr>
        </cx:series>
        <cx:series layoutId="boxWhisker" uniqueId="{0000000E-1F70-48FA-8A4B-4EF5826C311D}" formatIdx="8">
          <cx:tx>
            <cx:txData>
              <cx:f>_xlchart.v1.16</cx:f>
              <cx:v>Cosine score</cx:v>
            </cx:txData>
          </cx:tx>
          <cx:dataId val="7"/>
          <cx:layoutPr>
            <cx:visibility meanLine="0" meanMarker="1" nonoutliers="1" outliers="1"/>
            <cx:statistics quartileMethod="exclusive"/>
          </cx:layoutPr>
        </cx:series>
        <cx:series layoutId="boxWhisker" uniqueId="{00000000-9FFA-4838-AE83-9AE2F480EA4E}">
          <cx:tx>
            <cx:txData>
              <cx:f>_xlchart.v1.10</cx:f>
              <cx:v>Cosine score</cx:v>
            </cx:txData>
          </cx:tx>
          <cx:dataId val="8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800"/>
            </a:pPr>
            <a:endParaRPr lang="en-US" sz="2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US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microsoft.com/office/2014/relationships/chartEx" Target="../charts/chartEx2.xml"/><Relationship Id="rId9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190500</xdr:rowOff>
    </xdr:from>
    <xdr:to>
      <xdr:col>12</xdr:col>
      <xdr:colOff>361950</xdr:colOff>
      <xdr:row>65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1634DD-ACBE-4DCA-B65A-FEFD8C070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2045277</xdr:colOff>
      <xdr:row>66</xdr:row>
      <xdr:rowOff>21647</xdr:rowOff>
    </xdr:from>
    <xdr:to>
      <xdr:col>7</xdr:col>
      <xdr:colOff>349827</xdr:colOff>
      <xdr:row>101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E96533D-1409-481F-9689-3C351020A9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727" y="12531147"/>
              <a:ext cx="3492500" cy="66077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34637</xdr:colOff>
      <xdr:row>1</xdr:row>
      <xdr:rowOff>67234</xdr:rowOff>
    </xdr:from>
    <xdr:to>
      <xdr:col>31</xdr:col>
      <xdr:colOff>294409</xdr:colOff>
      <xdr:row>67</xdr:row>
      <xdr:rowOff>82364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C49CAF-388C-42C0-8C92-5F3ABBDCF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687481</xdr:colOff>
      <xdr:row>64</xdr:row>
      <xdr:rowOff>88527</xdr:rowOff>
    </xdr:from>
    <xdr:to>
      <xdr:col>24</xdr:col>
      <xdr:colOff>539563</xdr:colOff>
      <xdr:row>83</xdr:row>
      <xdr:rowOff>3642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C22D82C-C194-45C4-80EE-BBF49468F8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17581" y="12229727"/>
              <a:ext cx="3071532" cy="3534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569082</xdr:colOff>
      <xdr:row>133</xdr:row>
      <xdr:rowOff>40878</xdr:rowOff>
    </xdr:from>
    <xdr:to>
      <xdr:col>44</xdr:col>
      <xdr:colOff>166309</xdr:colOff>
      <xdr:row>151</xdr:row>
      <xdr:rowOff>168105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3F78688-787A-4519-AC46-61401B08E6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14132" y="25066228"/>
              <a:ext cx="3254827" cy="34419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44</xdr:col>
      <xdr:colOff>35131</xdr:colOff>
      <xdr:row>0</xdr:row>
      <xdr:rowOff>95250</xdr:rowOff>
    </xdr:from>
    <xdr:to>
      <xdr:col>48</xdr:col>
      <xdr:colOff>573232</xdr:colOff>
      <xdr:row>140</xdr:row>
      <xdr:rowOff>95251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3070F85-1FB8-44E0-95D1-4E0BC76B4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495300</xdr:colOff>
      <xdr:row>133</xdr:row>
      <xdr:rowOff>180975</xdr:rowOff>
    </xdr:from>
    <xdr:to>
      <xdr:col>63</xdr:col>
      <xdr:colOff>95250</xdr:colOff>
      <xdr:row>152</xdr:row>
      <xdr:rowOff>117702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35E24DC-4F44-4C42-A202-D61250501B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3450" y="25206325"/>
              <a:ext cx="3257550" cy="34355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63</xdr:col>
      <xdr:colOff>76076</xdr:colOff>
      <xdr:row>0</xdr:row>
      <xdr:rowOff>52325</xdr:rowOff>
    </xdr:from>
    <xdr:to>
      <xdr:col>67</xdr:col>
      <xdr:colOff>432955</xdr:colOff>
      <xdr:row>140</xdr:row>
      <xdr:rowOff>52326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2079F0-72E2-458A-80D8-AF6985E6F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69</xdr:col>
      <xdr:colOff>6803</xdr:colOff>
      <xdr:row>0</xdr:row>
      <xdr:rowOff>357187</xdr:rowOff>
    </xdr:from>
    <xdr:to>
      <xdr:col>80</xdr:col>
      <xdr:colOff>149679</xdr:colOff>
      <xdr:row>28</xdr:row>
      <xdr:rowOff>122465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E0FD4364-75B4-4B87-8F7B-AA79323266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43653" y="357187"/>
              <a:ext cx="9667876" cy="52516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F07EF-BD3A-4401-9DB1-27D00A2E5D7B}">
  <dimension ref="A1:CO370"/>
  <sheetViews>
    <sheetView tabSelected="1" topLeftCell="A25" zoomScale="70" zoomScaleNormal="70" workbookViewId="0">
      <selection activeCell="D40" sqref="D40"/>
    </sheetView>
  </sheetViews>
  <sheetFormatPr defaultRowHeight="14.5" x14ac:dyDescent="0.35"/>
  <cols>
    <col min="2" max="2" width="38.453125" customWidth="1"/>
    <col min="3" max="3" width="33.453125" customWidth="1"/>
    <col min="4" max="4" width="38.26953125" customWidth="1"/>
    <col min="5" max="5" width="11.54296875" customWidth="1"/>
    <col min="6" max="6" width="13" style="2" customWidth="1"/>
    <col min="7" max="7" width="11.453125" customWidth="1"/>
    <col min="16" max="16" width="41.7265625" customWidth="1"/>
    <col min="17" max="17" width="27.54296875" customWidth="1"/>
    <col min="18" max="18" width="31.1796875" customWidth="1"/>
    <col min="19" max="19" width="31.7265625" customWidth="1"/>
    <col min="20" max="20" width="11.1796875" customWidth="1"/>
    <col min="34" max="37" width="27.453125" customWidth="1"/>
    <col min="38" max="38" width="23.453125" customWidth="1"/>
    <col min="54" max="55" width="27.453125" customWidth="1"/>
    <col min="56" max="56" width="23.453125" customWidth="1"/>
    <col min="57" max="57" width="18.54296875" customWidth="1"/>
    <col min="64" max="65" width="9.1796875" style="2"/>
    <col min="77" max="77" width="27.81640625" customWidth="1"/>
    <col min="78" max="78" width="24.1796875" customWidth="1"/>
    <col min="80" max="80" width="14.54296875" customWidth="1"/>
    <col min="81" max="81" width="12.81640625" customWidth="1"/>
    <col min="83" max="83" width="18.1796875" customWidth="1"/>
    <col min="84" max="84" width="19.1796875" customWidth="1"/>
    <col min="85" max="85" width="18.54296875" customWidth="1"/>
    <col min="87" max="87" width="15.81640625" customWidth="1"/>
    <col min="88" max="88" width="20.453125" customWidth="1"/>
    <col min="89" max="89" width="16.453125" customWidth="1"/>
    <col min="90" max="90" width="18.54296875" customWidth="1"/>
    <col min="92" max="92" width="38.54296875" customWidth="1"/>
    <col min="93" max="93" width="37.1796875" customWidth="1"/>
  </cols>
  <sheetData>
    <row r="1" spans="1:93" ht="30" customHeight="1" x14ac:dyDescent="0.7">
      <c r="B1" s="14" t="s">
        <v>632</v>
      </c>
      <c r="C1" s="8"/>
      <c r="D1" s="8"/>
      <c r="P1" s="13" t="s">
        <v>652</v>
      </c>
      <c r="T1" s="10" t="s">
        <v>654</v>
      </c>
      <c r="U1" s="10"/>
      <c r="V1" s="10"/>
      <c r="W1" s="16" t="s">
        <v>656</v>
      </c>
      <c r="AH1" s="13" t="s">
        <v>657</v>
      </c>
      <c r="AM1" s="10" t="s">
        <v>654</v>
      </c>
      <c r="AN1" s="10"/>
      <c r="AO1" s="10"/>
      <c r="AP1" s="16" t="s">
        <v>656</v>
      </c>
      <c r="AZ1" s="33"/>
      <c r="BA1" s="33"/>
      <c r="BB1" s="13" t="s">
        <v>661</v>
      </c>
      <c r="BF1" s="10" t="s">
        <v>654</v>
      </c>
      <c r="BG1" s="10"/>
      <c r="BH1" s="10"/>
      <c r="BI1" s="16" t="s">
        <v>656</v>
      </c>
      <c r="BJ1" s="36"/>
      <c r="BK1" s="36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</row>
    <row r="2" spans="1:93" ht="24" customHeight="1" x14ac:dyDescent="0.35">
      <c r="B2" s="1" t="s">
        <v>0</v>
      </c>
      <c r="C2" s="1" t="s">
        <v>1</v>
      </c>
      <c r="D2" s="1" t="s">
        <v>2</v>
      </c>
      <c r="E2" s="1" t="s">
        <v>645</v>
      </c>
      <c r="F2" s="1" t="s">
        <v>646</v>
      </c>
      <c r="G2" s="1" t="s">
        <v>647</v>
      </c>
      <c r="P2" t="s">
        <v>650</v>
      </c>
      <c r="R2" t="s">
        <v>651</v>
      </c>
      <c r="T2" s="15" t="s">
        <v>655</v>
      </c>
      <c r="U2" s="15"/>
      <c r="V2" s="15"/>
      <c r="W2" s="16"/>
      <c r="AH2" t="s">
        <v>658</v>
      </c>
      <c r="AJ2" s="16" t="s">
        <v>659</v>
      </c>
      <c r="AL2" s="36"/>
      <c r="AM2" s="15" t="s">
        <v>655</v>
      </c>
      <c r="AN2" s="15"/>
      <c r="AO2" s="15"/>
      <c r="AP2" s="16"/>
      <c r="AZ2" s="33"/>
      <c r="BA2" s="33"/>
      <c r="BB2" s="16" t="s">
        <v>659</v>
      </c>
      <c r="BC2" s="36"/>
      <c r="BD2" s="36"/>
      <c r="BE2" s="36"/>
      <c r="BF2" s="15" t="s">
        <v>655</v>
      </c>
      <c r="BG2" s="15"/>
      <c r="BH2" s="15"/>
      <c r="BI2" s="16"/>
      <c r="BJ2" s="36"/>
      <c r="BK2" s="36"/>
      <c r="BS2" s="2"/>
      <c r="BT2" s="2"/>
      <c r="BU2" s="2"/>
      <c r="BV2" s="2"/>
      <c r="BW2" s="2"/>
      <c r="BX2" s="2"/>
      <c r="BY2" s="60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</row>
    <row r="3" spans="1:93" x14ac:dyDescent="0.35">
      <c r="C3" t="s">
        <v>623</v>
      </c>
      <c r="D3" t="s">
        <v>624</v>
      </c>
      <c r="P3" s="11" t="s">
        <v>648</v>
      </c>
      <c r="Q3" s="11" t="s">
        <v>649</v>
      </c>
      <c r="R3" s="11" t="s">
        <v>648</v>
      </c>
      <c r="S3" s="11" t="s">
        <v>649</v>
      </c>
      <c r="T3" s="1" t="s">
        <v>645</v>
      </c>
      <c r="U3" s="1" t="s">
        <v>653</v>
      </c>
      <c r="V3" s="1" t="s">
        <v>647</v>
      </c>
      <c r="W3" s="17" t="s">
        <v>645</v>
      </c>
      <c r="X3" s="1" t="s">
        <v>653</v>
      </c>
      <c r="Y3" s="1" t="s">
        <v>647</v>
      </c>
      <c r="AH3" s="11" t="s">
        <v>648</v>
      </c>
      <c r="AI3" s="11" t="s">
        <v>649</v>
      </c>
      <c r="AJ3" s="46" t="s">
        <v>648</v>
      </c>
      <c r="AK3" s="11" t="s">
        <v>649</v>
      </c>
      <c r="AL3" s="48" t="s">
        <v>660</v>
      </c>
      <c r="AM3" s="1" t="s">
        <v>645</v>
      </c>
      <c r="AN3" s="1" t="s">
        <v>653</v>
      </c>
      <c r="AO3" s="1" t="s">
        <v>647</v>
      </c>
      <c r="AP3" s="17" t="s">
        <v>645</v>
      </c>
      <c r="AQ3" s="1" t="s">
        <v>653</v>
      </c>
      <c r="AR3" s="1" t="s">
        <v>647</v>
      </c>
      <c r="AZ3" s="33"/>
      <c r="BA3" s="33"/>
      <c r="BB3" s="46" t="s">
        <v>648</v>
      </c>
      <c r="BC3" s="48" t="s">
        <v>649</v>
      </c>
      <c r="BD3" s="48" t="s">
        <v>660</v>
      </c>
      <c r="BE3" s="48" t="s">
        <v>662</v>
      </c>
      <c r="BF3" s="1" t="s">
        <v>645</v>
      </c>
      <c r="BG3" s="1" t="s">
        <v>653</v>
      </c>
      <c r="BH3" s="1" t="s">
        <v>647</v>
      </c>
      <c r="BI3" s="17" t="s">
        <v>645</v>
      </c>
      <c r="BJ3" s="61" t="s">
        <v>653</v>
      </c>
      <c r="BK3" s="61" t="s">
        <v>647</v>
      </c>
      <c r="BS3" s="2"/>
      <c r="BT3" s="2"/>
      <c r="BU3" s="2"/>
      <c r="BV3" s="2"/>
      <c r="BW3" s="2"/>
      <c r="BX3" s="2"/>
      <c r="BY3" s="60"/>
      <c r="BZ3" s="60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x14ac:dyDescent="0.35">
      <c r="A4" t="s">
        <v>629</v>
      </c>
      <c r="B4" s="4" t="s">
        <v>21</v>
      </c>
      <c r="C4" s="4" t="s">
        <v>21</v>
      </c>
      <c r="D4" s="4" t="s">
        <v>155</v>
      </c>
      <c r="E4">
        <v>1</v>
      </c>
      <c r="F4">
        <v>1</v>
      </c>
      <c r="G4">
        <v>1</v>
      </c>
      <c r="P4" s="4"/>
      <c r="Q4" s="2"/>
      <c r="W4" s="16"/>
      <c r="AH4" s="4" t="s">
        <v>28</v>
      </c>
      <c r="AI4" s="3" t="s">
        <v>21</v>
      </c>
      <c r="AJ4" s="28"/>
      <c r="AK4" s="21"/>
      <c r="AL4" s="49"/>
      <c r="AM4" s="2"/>
      <c r="AP4" s="16"/>
      <c r="AQ4" s="36"/>
      <c r="AR4" s="36"/>
      <c r="AZ4" s="33"/>
      <c r="BA4" s="33"/>
      <c r="BB4" s="30" t="s">
        <v>28</v>
      </c>
      <c r="BC4" s="23" t="s">
        <v>21</v>
      </c>
      <c r="BD4" s="34" t="s">
        <v>50</v>
      </c>
      <c r="BE4" s="35" t="s">
        <v>58</v>
      </c>
      <c r="BF4" s="10">
        <v>67</v>
      </c>
      <c r="BG4">
        <v>0.1</v>
      </c>
      <c r="BH4">
        <v>0.3</v>
      </c>
      <c r="BI4" s="10"/>
      <c r="BJ4">
        <v>0.1</v>
      </c>
      <c r="BK4">
        <v>0.3</v>
      </c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</row>
    <row r="5" spans="1:93" x14ac:dyDescent="0.35">
      <c r="A5" t="s">
        <v>629</v>
      </c>
      <c r="B5" s="4" t="s">
        <v>24</v>
      </c>
      <c r="C5" s="4" t="s">
        <v>24</v>
      </c>
      <c r="D5" s="4" t="s">
        <v>275</v>
      </c>
      <c r="E5" s="10">
        <v>88</v>
      </c>
      <c r="F5" s="10">
        <v>282</v>
      </c>
      <c r="G5" s="10">
        <v>122</v>
      </c>
      <c r="P5" s="4" t="s">
        <v>24</v>
      </c>
      <c r="Q5" s="3" t="s">
        <v>21</v>
      </c>
      <c r="R5" s="4" t="s">
        <v>24</v>
      </c>
      <c r="S5" s="3" t="s">
        <v>21</v>
      </c>
      <c r="T5" s="10">
        <v>88</v>
      </c>
      <c r="U5" s="10">
        <v>281</v>
      </c>
      <c r="V5" s="10">
        <v>119</v>
      </c>
      <c r="W5" s="18"/>
      <c r="X5" s="10"/>
      <c r="Y5" s="10"/>
      <c r="AJ5" s="30" t="s">
        <v>28</v>
      </c>
      <c r="AK5" s="23" t="s">
        <v>21</v>
      </c>
      <c r="AL5" s="34" t="s">
        <v>50</v>
      </c>
      <c r="AM5" s="10">
        <v>65</v>
      </c>
      <c r="AN5">
        <v>0.1</v>
      </c>
      <c r="AO5">
        <v>0.35</v>
      </c>
      <c r="AP5" s="18"/>
      <c r="AQ5">
        <v>0.1</v>
      </c>
      <c r="AR5">
        <v>0.35</v>
      </c>
      <c r="AZ5" s="33"/>
      <c r="BA5" s="33"/>
      <c r="BB5" s="30" t="s">
        <v>28</v>
      </c>
      <c r="BC5" s="23" t="s">
        <v>21</v>
      </c>
      <c r="BD5" s="34" t="s">
        <v>50</v>
      </c>
      <c r="BE5" s="35" t="s">
        <v>74</v>
      </c>
      <c r="BF5" s="10">
        <v>67</v>
      </c>
      <c r="BG5">
        <v>0.1</v>
      </c>
      <c r="BH5">
        <v>0.3</v>
      </c>
      <c r="BI5" s="10"/>
      <c r="BJ5">
        <v>0.1</v>
      </c>
      <c r="BK5">
        <v>0.3</v>
      </c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</row>
    <row r="6" spans="1:93" x14ac:dyDescent="0.35">
      <c r="A6" t="s">
        <v>629</v>
      </c>
      <c r="B6" s="4" t="s">
        <v>26</v>
      </c>
      <c r="C6" s="4" t="s">
        <v>26</v>
      </c>
      <c r="D6" s="4" t="s">
        <v>169</v>
      </c>
      <c r="E6" s="10">
        <v>45</v>
      </c>
      <c r="F6" s="10">
        <v>151</v>
      </c>
      <c r="G6" s="10">
        <v>88</v>
      </c>
      <c r="P6" s="4" t="s">
        <v>26</v>
      </c>
      <c r="Q6" s="3" t="s">
        <v>21</v>
      </c>
      <c r="R6" s="4" t="s">
        <v>26</v>
      </c>
      <c r="S6" s="3" t="s">
        <v>21</v>
      </c>
      <c r="T6" s="10">
        <v>46</v>
      </c>
      <c r="U6" s="10">
        <v>150</v>
      </c>
      <c r="V6" s="10">
        <v>85</v>
      </c>
      <c r="W6" s="18"/>
      <c r="X6" s="10"/>
      <c r="Y6" s="10"/>
      <c r="AJ6" s="30" t="s">
        <v>28</v>
      </c>
      <c r="AK6" s="23" t="s">
        <v>21</v>
      </c>
      <c r="AL6" s="35" t="s">
        <v>58</v>
      </c>
      <c r="AM6" s="10">
        <v>77</v>
      </c>
      <c r="AN6">
        <v>0.1</v>
      </c>
      <c r="AO6">
        <v>0.4</v>
      </c>
      <c r="AP6" s="18"/>
      <c r="AQ6">
        <v>0.1</v>
      </c>
      <c r="AR6">
        <v>0.4</v>
      </c>
      <c r="AZ6" s="33"/>
      <c r="BA6" s="33"/>
      <c r="BB6" s="30" t="s">
        <v>28</v>
      </c>
      <c r="BC6" s="23" t="s">
        <v>21</v>
      </c>
      <c r="BD6" s="34" t="s">
        <v>50</v>
      </c>
      <c r="BE6" s="35" t="s">
        <v>86</v>
      </c>
      <c r="BF6" s="10">
        <v>62</v>
      </c>
      <c r="BG6">
        <v>0.1</v>
      </c>
      <c r="BH6">
        <v>0.35</v>
      </c>
      <c r="BI6" s="10"/>
      <c r="BJ6">
        <v>0.1</v>
      </c>
      <c r="BK6">
        <v>0.35</v>
      </c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</row>
    <row r="7" spans="1:93" x14ac:dyDescent="0.35">
      <c r="A7" t="s">
        <v>629</v>
      </c>
      <c r="B7" s="4" t="s">
        <v>28</v>
      </c>
      <c r="C7" s="4" t="s">
        <v>28</v>
      </c>
      <c r="D7" s="4" t="s">
        <v>29</v>
      </c>
      <c r="E7" s="10">
        <v>103</v>
      </c>
      <c r="F7">
        <v>1</v>
      </c>
      <c r="G7">
        <v>1</v>
      </c>
      <c r="P7" s="4" t="s">
        <v>28</v>
      </c>
      <c r="Q7" s="3" t="s">
        <v>21</v>
      </c>
      <c r="R7" s="4" t="s">
        <v>28</v>
      </c>
      <c r="S7" s="3" t="s">
        <v>21</v>
      </c>
      <c r="T7" s="10">
        <v>81</v>
      </c>
      <c r="U7">
        <v>0.1</v>
      </c>
      <c r="V7">
        <v>0.45</v>
      </c>
      <c r="W7" s="18"/>
      <c r="X7">
        <v>0.1</v>
      </c>
      <c r="Y7">
        <v>0.45</v>
      </c>
      <c r="AJ7" s="30" t="s">
        <v>28</v>
      </c>
      <c r="AK7" s="23" t="s">
        <v>21</v>
      </c>
      <c r="AL7" s="35" t="s">
        <v>74</v>
      </c>
      <c r="AM7" s="10">
        <v>77</v>
      </c>
      <c r="AN7">
        <v>0.15</v>
      </c>
      <c r="AO7">
        <v>0.35</v>
      </c>
      <c r="AP7" s="18"/>
      <c r="AQ7">
        <v>0.15</v>
      </c>
      <c r="AR7">
        <v>0.35</v>
      </c>
      <c r="AZ7" s="33"/>
      <c r="BA7" s="33"/>
      <c r="BB7" s="30" t="s">
        <v>28</v>
      </c>
      <c r="BC7" s="23" t="s">
        <v>21</v>
      </c>
      <c r="BD7" s="34" t="s">
        <v>50</v>
      </c>
      <c r="BE7" s="35" t="s">
        <v>95</v>
      </c>
      <c r="BF7" s="10">
        <v>71</v>
      </c>
      <c r="BG7">
        <v>0.1</v>
      </c>
      <c r="BH7">
        <v>0.3</v>
      </c>
      <c r="BI7" s="10"/>
      <c r="BJ7">
        <v>0.1</v>
      </c>
      <c r="BK7">
        <v>0.3</v>
      </c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</row>
    <row r="8" spans="1:93" x14ac:dyDescent="0.35">
      <c r="P8" s="2"/>
      <c r="Q8" s="2"/>
      <c r="W8" s="16"/>
      <c r="AJ8" s="30" t="s">
        <v>28</v>
      </c>
      <c r="AK8" s="23" t="s">
        <v>21</v>
      </c>
      <c r="AL8" s="35" t="s">
        <v>86</v>
      </c>
      <c r="AM8" s="10">
        <v>74</v>
      </c>
      <c r="AN8">
        <v>0.1</v>
      </c>
      <c r="AO8">
        <v>0.35</v>
      </c>
      <c r="AP8" s="18"/>
      <c r="AQ8">
        <v>0.1</v>
      </c>
      <c r="AR8">
        <v>0.35</v>
      </c>
      <c r="AZ8" s="33"/>
      <c r="BA8" s="33"/>
      <c r="BB8" s="16"/>
      <c r="BC8" s="36"/>
      <c r="BD8" s="36"/>
      <c r="BE8" s="33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</row>
    <row r="9" spans="1:93" x14ac:dyDescent="0.35">
      <c r="A9" t="s">
        <v>629</v>
      </c>
      <c r="B9" s="5" t="s">
        <v>32</v>
      </c>
      <c r="C9" s="5" t="s">
        <v>345</v>
      </c>
      <c r="D9" s="5" t="s">
        <v>155</v>
      </c>
      <c r="E9">
        <v>1</v>
      </c>
      <c r="F9">
        <v>1</v>
      </c>
      <c r="G9">
        <v>1</v>
      </c>
      <c r="P9" s="2"/>
      <c r="Q9" s="2"/>
      <c r="W9" s="16"/>
      <c r="AJ9" s="31" t="s">
        <v>28</v>
      </c>
      <c r="AK9" s="25" t="s">
        <v>21</v>
      </c>
      <c r="AL9" s="50" t="s">
        <v>95</v>
      </c>
      <c r="AM9" s="10">
        <v>79</v>
      </c>
      <c r="AN9">
        <v>0.15</v>
      </c>
      <c r="AO9">
        <v>0.4</v>
      </c>
      <c r="AP9" s="18"/>
      <c r="AQ9">
        <v>0.15</v>
      </c>
      <c r="AR9">
        <v>0.4</v>
      </c>
      <c r="AZ9" s="33"/>
      <c r="BA9" s="33"/>
      <c r="BB9" s="30"/>
      <c r="BC9" s="23"/>
      <c r="BD9" s="35"/>
      <c r="BE9" s="34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</row>
    <row r="10" spans="1:93" x14ac:dyDescent="0.35">
      <c r="A10" t="s">
        <v>629</v>
      </c>
      <c r="B10" s="5" t="s">
        <v>34</v>
      </c>
      <c r="C10" s="2"/>
      <c r="D10" s="2"/>
      <c r="P10" s="2"/>
      <c r="Q10" s="2"/>
      <c r="W10" s="16"/>
      <c r="AJ10" s="47"/>
      <c r="AK10" s="33"/>
      <c r="AL10" s="33"/>
      <c r="AP10" s="16"/>
      <c r="AZ10" s="33"/>
      <c r="BA10" s="33"/>
      <c r="BB10" s="30" t="s">
        <v>28</v>
      </c>
      <c r="BC10" s="23" t="s">
        <v>21</v>
      </c>
      <c r="BD10" s="35" t="s">
        <v>58</v>
      </c>
      <c r="BE10" s="35" t="s">
        <v>74</v>
      </c>
      <c r="BF10" s="10">
        <v>79</v>
      </c>
      <c r="BG10">
        <v>0.1</v>
      </c>
      <c r="BH10">
        <v>0.4</v>
      </c>
      <c r="BI10" s="10"/>
      <c r="BJ10">
        <v>0.1</v>
      </c>
      <c r="BK10">
        <v>0.4</v>
      </c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</row>
    <row r="11" spans="1:93" x14ac:dyDescent="0.35">
      <c r="A11" t="s">
        <v>629</v>
      </c>
      <c r="B11" s="5" t="s">
        <v>36</v>
      </c>
      <c r="C11" s="2"/>
      <c r="D11" s="2"/>
      <c r="P11" s="2"/>
      <c r="W11" s="16"/>
      <c r="AP11" s="16"/>
      <c r="AZ11" s="33"/>
      <c r="BA11" s="33"/>
      <c r="BB11" s="30" t="s">
        <v>28</v>
      </c>
      <c r="BC11" s="23" t="s">
        <v>21</v>
      </c>
      <c r="BD11" s="35" t="s">
        <v>58</v>
      </c>
      <c r="BE11" s="35" t="s">
        <v>86</v>
      </c>
      <c r="BF11" s="10">
        <v>79</v>
      </c>
      <c r="BG11">
        <v>0.1</v>
      </c>
      <c r="BH11">
        <v>0.4</v>
      </c>
      <c r="BI11" s="10"/>
      <c r="BJ11">
        <v>0.1</v>
      </c>
      <c r="BK11">
        <v>0.4</v>
      </c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</row>
    <row r="12" spans="1:93" x14ac:dyDescent="0.35">
      <c r="A12" t="s">
        <v>629</v>
      </c>
      <c r="B12" s="5" t="s">
        <v>38</v>
      </c>
      <c r="C12" s="2"/>
      <c r="D12" s="2"/>
      <c r="P12" s="2"/>
      <c r="W12" s="16"/>
      <c r="AP12" s="16"/>
      <c r="AZ12" s="33"/>
      <c r="BA12" s="33"/>
      <c r="BB12" s="30" t="s">
        <v>28</v>
      </c>
      <c r="BC12" s="23" t="s">
        <v>21</v>
      </c>
      <c r="BD12" s="35" t="s">
        <v>58</v>
      </c>
      <c r="BE12" s="35" t="s">
        <v>95</v>
      </c>
      <c r="BF12" s="10">
        <v>79</v>
      </c>
      <c r="BG12">
        <v>0.1</v>
      </c>
      <c r="BH12">
        <v>0.4</v>
      </c>
      <c r="BI12" s="10"/>
      <c r="BJ12">
        <v>0.1</v>
      </c>
      <c r="BK12">
        <v>0.4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</row>
    <row r="13" spans="1:93" x14ac:dyDescent="0.35">
      <c r="A13" t="s">
        <v>629</v>
      </c>
      <c r="B13" s="5" t="s">
        <v>40</v>
      </c>
      <c r="C13" s="2"/>
      <c r="D13" s="2"/>
      <c r="P13" s="2"/>
      <c r="W13" s="16"/>
      <c r="AP13" s="16"/>
      <c r="AZ13" s="33"/>
      <c r="BA13" s="33"/>
      <c r="BB13" s="47"/>
      <c r="BC13" s="33"/>
      <c r="BD13" s="33"/>
      <c r="BE13" s="33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</row>
    <row r="14" spans="1:93" x14ac:dyDescent="0.35">
      <c r="A14" t="s">
        <v>629</v>
      </c>
      <c r="B14" s="5" t="s">
        <v>42</v>
      </c>
      <c r="C14" s="2"/>
      <c r="D14" s="2"/>
      <c r="P14" s="2"/>
      <c r="W14" s="16"/>
      <c r="AP14" s="16"/>
      <c r="AZ14" s="33"/>
      <c r="BA14" s="33"/>
      <c r="BB14" s="30"/>
      <c r="BC14" s="23"/>
      <c r="BD14" s="35"/>
      <c r="BE14" s="34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</row>
    <row r="15" spans="1:93" x14ac:dyDescent="0.35">
      <c r="A15" t="s">
        <v>629</v>
      </c>
      <c r="B15" s="5" t="s">
        <v>44</v>
      </c>
      <c r="C15" s="2"/>
      <c r="D15" s="2"/>
      <c r="P15" s="2"/>
      <c r="W15" s="16"/>
      <c r="AP15" s="16"/>
      <c r="AZ15" s="33"/>
      <c r="BA15" s="33"/>
      <c r="BB15" s="30"/>
      <c r="BC15" s="23"/>
      <c r="BD15" s="35"/>
      <c r="BE15" s="35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</row>
    <row r="16" spans="1:93" x14ac:dyDescent="0.35">
      <c r="A16" t="s">
        <v>629</v>
      </c>
      <c r="B16" s="5" t="s">
        <v>46</v>
      </c>
      <c r="C16" s="2"/>
      <c r="D16" s="2"/>
      <c r="P16" s="2"/>
      <c r="W16" s="16"/>
      <c r="AP16" s="16"/>
      <c r="AZ16" s="33"/>
      <c r="BA16" s="33"/>
      <c r="BB16" s="30" t="s">
        <v>28</v>
      </c>
      <c r="BC16" s="23" t="s">
        <v>21</v>
      </c>
      <c r="BD16" s="35" t="s">
        <v>74</v>
      </c>
      <c r="BE16" s="35" t="s">
        <v>86</v>
      </c>
      <c r="BF16" s="10">
        <v>78</v>
      </c>
      <c r="BG16">
        <v>0.15</v>
      </c>
      <c r="BH16">
        <v>0.35</v>
      </c>
      <c r="BI16" s="10"/>
      <c r="BJ16">
        <v>0.15</v>
      </c>
      <c r="BK16">
        <v>0.35</v>
      </c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</row>
    <row r="17" spans="1:93" x14ac:dyDescent="0.35">
      <c r="A17" t="s">
        <v>629</v>
      </c>
      <c r="B17" s="5" t="s">
        <v>48</v>
      </c>
      <c r="C17" s="2"/>
      <c r="D17" s="2"/>
      <c r="P17" s="2"/>
      <c r="W17" s="16"/>
      <c r="AP17" s="16"/>
      <c r="AZ17" s="33"/>
      <c r="BA17" s="33"/>
      <c r="BB17" s="30" t="s">
        <v>28</v>
      </c>
      <c r="BC17" s="23" t="s">
        <v>21</v>
      </c>
      <c r="BD17" s="35" t="s">
        <v>74</v>
      </c>
      <c r="BE17" s="35" t="s">
        <v>95</v>
      </c>
      <c r="BF17" s="10">
        <v>82</v>
      </c>
      <c r="BG17">
        <v>0.15</v>
      </c>
      <c r="BH17">
        <v>0.35</v>
      </c>
      <c r="BI17" s="10"/>
      <c r="BJ17">
        <v>0.15</v>
      </c>
      <c r="BK17">
        <v>0.35</v>
      </c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</row>
    <row r="18" spans="1:93" x14ac:dyDescent="0.35">
      <c r="A18" t="s">
        <v>629</v>
      </c>
      <c r="B18" s="5" t="s">
        <v>50</v>
      </c>
      <c r="C18" s="5" t="s">
        <v>50</v>
      </c>
      <c r="D18" s="5" t="s">
        <v>51</v>
      </c>
      <c r="E18" s="10">
        <v>162</v>
      </c>
      <c r="F18">
        <v>5</v>
      </c>
      <c r="G18">
        <v>9</v>
      </c>
      <c r="P18" s="5" t="s">
        <v>50</v>
      </c>
      <c r="Q18" s="3" t="s">
        <v>345</v>
      </c>
      <c r="R18" s="5" t="s">
        <v>50</v>
      </c>
      <c r="S18" s="3" t="s">
        <v>345</v>
      </c>
      <c r="T18" s="10">
        <v>150</v>
      </c>
      <c r="U18">
        <v>0.3</v>
      </c>
      <c r="V18">
        <v>0.85</v>
      </c>
      <c r="W18" s="18"/>
      <c r="X18">
        <v>0.3</v>
      </c>
      <c r="Y18">
        <v>0.85</v>
      </c>
      <c r="AP18" s="16"/>
      <c r="AZ18" s="33"/>
      <c r="BA18" s="33"/>
      <c r="BB18" s="47"/>
      <c r="BC18" s="33"/>
      <c r="BD18" s="33"/>
      <c r="BE18" s="36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</row>
    <row r="19" spans="1:93" x14ac:dyDescent="0.35">
      <c r="W19" s="16"/>
      <c r="AP19" s="16"/>
      <c r="AZ19" s="33"/>
      <c r="BA19" s="33"/>
      <c r="BB19" s="30"/>
      <c r="BC19" s="23"/>
      <c r="BD19" s="35"/>
      <c r="BE19" s="34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</row>
    <row r="20" spans="1:93" x14ac:dyDescent="0.35">
      <c r="A20" t="s">
        <v>629</v>
      </c>
      <c r="B20" s="6" t="s">
        <v>54</v>
      </c>
      <c r="C20" s="6" t="s">
        <v>54</v>
      </c>
      <c r="D20" s="6" t="s">
        <v>96</v>
      </c>
      <c r="E20">
        <v>2</v>
      </c>
      <c r="F20">
        <v>1</v>
      </c>
      <c r="G20">
        <v>1</v>
      </c>
      <c r="P20" s="6" t="s">
        <v>54</v>
      </c>
      <c r="Q20" s="3" t="s">
        <v>21</v>
      </c>
      <c r="R20" s="6" t="s">
        <v>54</v>
      </c>
      <c r="S20" s="3" t="s">
        <v>21</v>
      </c>
      <c r="T20">
        <v>0.5</v>
      </c>
      <c r="U20">
        <v>0.1</v>
      </c>
      <c r="V20">
        <v>0.2</v>
      </c>
      <c r="W20" s="16">
        <v>0.5</v>
      </c>
      <c r="X20">
        <v>0.1</v>
      </c>
      <c r="Y20">
        <v>0.2</v>
      </c>
      <c r="AP20" s="16"/>
      <c r="AZ20" s="33"/>
      <c r="BA20" s="33"/>
      <c r="BB20" s="30"/>
      <c r="BC20" s="23"/>
      <c r="BD20" s="35"/>
      <c r="BE20" s="35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</row>
    <row r="21" spans="1:93" x14ac:dyDescent="0.35">
      <c r="A21" t="s">
        <v>629</v>
      </c>
      <c r="B21" s="6" t="s">
        <v>56</v>
      </c>
      <c r="C21" s="6" t="s">
        <v>56</v>
      </c>
      <c r="D21" s="6" t="s">
        <v>96</v>
      </c>
      <c r="E21">
        <v>2</v>
      </c>
      <c r="F21" s="10">
        <v>24</v>
      </c>
      <c r="G21">
        <v>6</v>
      </c>
      <c r="P21" s="6" t="s">
        <v>56</v>
      </c>
      <c r="Q21" s="3" t="s">
        <v>21</v>
      </c>
      <c r="R21" s="6" t="s">
        <v>56</v>
      </c>
      <c r="S21" s="3" t="s">
        <v>21</v>
      </c>
      <c r="T21">
        <v>0.5</v>
      </c>
      <c r="U21" s="10">
        <v>25</v>
      </c>
      <c r="V21">
        <v>0.2</v>
      </c>
      <c r="W21" s="16">
        <v>0.5</v>
      </c>
      <c r="X21" s="10"/>
      <c r="Y21">
        <v>0.2</v>
      </c>
      <c r="AP21" s="16"/>
      <c r="AZ21" s="33"/>
      <c r="BA21" s="33"/>
      <c r="BB21" s="30"/>
      <c r="BC21" s="23"/>
      <c r="BD21" s="35"/>
      <c r="BE21" s="35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</row>
    <row r="22" spans="1:93" x14ac:dyDescent="0.35">
      <c r="A22" t="s">
        <v>629</v>
      </c>
      <c r="B22" s="6" t="s">
        <v>58</v>
      </c>
      <c r="C22" s="6" t="s">
        <v>58</v>
      </c>
      <c r="D22" s="6" t="s">
        <v>96</v>
      </c>
      <c r="E22">
        <v>1</v>
      </c>
      <c r="F22">
        <v>1</v>
      </c>
      <c r="G22">
        <v>1</v>
      </c>
      <c r="P22" s="6" t="s">
        <v>58</v>
      </c>
      <c r="Q22" s="3" t="s">
        <v>21</v>
      </c>
      <c r="R22" s="6" t="s">
        <v>58</v>
      </c>
      <c r="S22" s="3" t="s">
        <v>21</v>
      </c>
      <c r="T22">
        <v>0.5</v>
      </c>
      <c r="U22">
        <v>0.1</v>
      </c>
      <c r="V22">
        <v>0.2</v>
      </c>
      <c r="W22" s="16">
        <v>0.5</v>
      </c>
      <c r="X22">
        <v>0.1</v>
      </c>
      <c r="Y22">
        <v>0.2</v>
      </c>
      <c r="AP22" s="16"/>
      <c r="AZ22" s="33"/>
      <c r="BA22" s="33"/>
      <c r="BB22" s="30" t="s">
        <v>28</v>
      </c>
      <c r="BC22" s="23" t="s">
        <v>21</v>
      </c>
      <c r="BD22" s="35" t="s">
        <v>86</v>
      </c>
      <c r="BE22" s="35" t="s">
        <v>95</v>
      </c>
      <c r="BF22" s="10">
        <v>79</v>
      </c>
      <c r="BG22">
        <v>0.1</v>
      </c>
      <c r="BH22">
        <v>0.35</v>
      </c>
      <c r="BI22" s="10"/>
      <c r="BJ22">
        <v>0.1</v>
      </c>
      <c r="BK22">
        <v>0.35</v>
      </c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</row>
    <row r="23" spans="1:93" ht="15" thickBot="1" x14ac:dyDescent="0.4">
      <c r="A23" t="s">
        <v>629</v>
      </c>
      <c r="B23" s="6" t="s">
        <v>60</v>
      </c>
      <c r="C23" s="6" t="s">
        <v>60</v>
      </c>
      <c r="D23" s="6" t="s">
        <v>96</v>
      </c>
      <c r="E23">
        <v>3</v>
      </c>
      <c r="F23">
        <v>2</v>
      </c>
      <c r="G23">
        <v>1</v>
      </c>
      <c r="P23" s="6" t="s">
        <v>60</v>
      </c>
      <c r="Q23" s="3" t="s">
        <v>21</v>
      </c>
      <c r="R23" s="6" t="s">
        <v>60</v>
      </c>
      <c r="S23" s="3" t="s">
        <v>21</v>
      </c>
      <c r="T23">
        <v>0.6</v>
      </c>
      <c r="U23">
        <v>0.1</v>
      </c>
      <c r="V23">
        <v>0.25</v>
      </c>
      <c r="W23" s="16">
        <v>0.6</v>
      </c>
      <c r="X23">
        <v>0.1</v>
      </c>
      <c r="Y23">
        <v>0.25</v>
      </c>
      <c r="AP23" s="16"/>
      <c r="AZ23" s="33"/>
      <c r="BA23" s="33"/>
      <c r="BB23" s="54"/>
      <c r="BC23" s="55"/>
      <c r="BD23" s="55"/>
      <c r="BE23" s="56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</row>
    <row r="24" spans="1:93" ht="15" thickTop="1" x14ac:dyDescent="0.35">
      <c r="A24" t="s">
        <v>629</v>
      </c>
      <c r="B24" s="6" t="s">
        <v>62</v>
      </c>
      <c r="C24" s="6" t="s">
        <v>62</v>
      </c>
      <c r="D24" s="6" t="s">
        <v>96</v>
      </c>
      <c r="E24" s="10">
        <v>47</v>
      </c>
      <c r="F24">
        <v>2</v>
      </c>
      <c r="G24">
        <v>1</v>
      </c>
      <c r="P24" s="6" t="s">
        <v>62</v>
      </c>
      <c r="Q24" s="3" t="s">
        <v>21</v>
      </c>
      <c r="R24" s="6" t="s">
        <v>62</v>
      </c>
      <c r="S24" s="3" t="s">
        <v>21</v>
      </c>
      <c r="T24" s="10">
        <v>1</v>
      </c>
      <c r="U24">
        <v>0.1</v>
      </c>
      <c r="V24">
        <v>0.3</v>
      </c>
      <c r="W24" s="18"/>
      <c r="X24">
        <v>0.1</v>
      </c>
      <c r="Y24">
        <v>0.3</v>
      </c>
      <c r="AH24" s="5" t="s">
        <v>50</v>
      </c>
      <c r="AI24" s="3" t="s">
        <v>345</v>
      </c>
      <c r="AJ24" s="26" t="s">
        <v>50</v>
      </c>
      <c r="AK24" s="21" t="s">
        <v>345</v>
      </c>
      <c r="AL24" s="51" t="s">
        <v>28</v>
      </c>
      <c r="AM24" s="10">
        <v>110</v>
      </c>
      <c r="AN24">
        <v>0.95</v>
      </c>
      <c r="AO24">
        <v>0.95</v>
      </c>
      <c r="AP24" s="18"/>
      <c r="AQ24">
        <v>0.95</v>
      </c>
      <c r="AR24">
        <v>0.95</v>
      </c>
      <c r="AZ24" s="33"/>
      <c r="BA24" s="33"/>
      <c r="BB24" s="27" t="s">
        <v>50</v>
      </c>
      <c r="BC24" s="23" t="s">
        <v>345</v>
      </c>
      <c r="BD24" s="32" t="s">
        <v>28</v>
      </c>
      <c r="BE24" s="35" t="s">
        <v>58</v>
      </c>
      <c r="BF24" s="10">
        <v>112</v>
      </c>
      <c r="BG24">
        <v>0.95</v>
      </c>
      <c r="BH24">
        <v>0.95</v>
      </c>
      <c r="BI24" s="10"/>
      <c r="BJ24">
        <v>0.95</v>
      </c>
      <c r="BK24">
        <v>0.95</v>
      </c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</row>
    <row r="25" spans="1:93" x14ac:dyDescent="0.35">
      <c r="A25" t="s">
        <v>629</v>
      </c>
      <c r="B25" s="6" t="s">
        <v>64</v>
      </c>
      <c r="C25" s="6" t="s">
        <v>64</v>
      </c>
      <c r="D25" s="6" t="s">
        <v>96</v>
      </c>
      <c r="E25">
        <v>9</v>
      </c>
      <c r="F25">
        <v>1</v>
      </c>
      <c r="G25">
        <v>1</v>
      </c>
      <c r="P25" s="6" t="s">
        <v>64</v>
      </c>
      <c r="Q25" s="3" t="s">
        <v>21</v>
      </c>
      <c r="R25" s="6" t="s">
        <v>64</v>
      </c>
      <c r="S25" s="3" t="s">
        <v>21</v>
      </c>
      <c r="T25">
        <v>0.8</v>
      </c>
      <c r="U25">
        <v>0.1</v>
      </c>
      <c r="V25">
        <v>0.3</v>
      </c>
      <c r="W25" s="16">
        <v>0.8</v>
      </c>
      <c r="X25">
        <v>0.1</v>
      </c>
      <c r="Y25">
        <v>0.3</v>
      </c>
      <c r="AJ25" s="27"/>
      <c r="AK25" s="23"/>
      <c r="AL25" s="35"/>
      <c r="AP25" s="16"/>
      <c r="AZ25" s="33"/>
      <c r="BA25" s="33"/>
      <c r="BB25" s="27" t="s">
        <v>50</v>
      </c>
      <c r="BC25" s="23" t="s">
        <v>345</v>
      </c>
      <c r="BD25" s="32" t="s">
        <v>28</v>
      </c>
      <c r="BE25" s="35" t="s">
        <v>74</v>
      </c>
      <c r="BF25" s="10">
        <v>112</v>
      </c>
      <c r="BG25">
        <v>0.95</v>
      </c>
      <c r="BH25">
        <v>0.95</v>
      </c>
      <c r="BI25" s="10"/>
      <c r="BJ25">
        <v>0.95</v>
      </c>
      <c r="BK25">
        <v>0.95</v>
      </c>
      <c r="BM25" s="58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</row>
    <row r="26" spans="1:93" x14ac:dyDescent="0.35">
      <c r="A26" t="s">
        <v>629</v>
      </c>
      <c r="B26" s="6" t="s">
        <v>66</v>
      </c>
      <c r="C26" s="6" t="s">
        <v>66</v>
      </c>
      <c r="D26" s="6" t="s">
        <v>167</v>
      </c>
      <c r="E26" s="10">
        <v>31</v>
      </c>
      <c r="F26" s="10">
        <v>74</v>
      </c>
      <c r="G26" s="10">
        <v>65</v>
      </c>
      <c r="P26" s="6" t="s">
        <v>66</v>
      </c>
      <c r="Q26" s="3" t="s">
        <v>21</v>
      </c>
      <c r="R26" s="6" t="s">
        <v>66</v>
      </c>
      <c r="S26" s="3" t="s">
        <v>21</v>
      </c>
      <c r="T26" s="10">
        <v>85</v>
      </c>
      <c r="U26" s="10">
        <v>93</v>
      </c>
      <c r="V26" s="10">
        <v>179</v>
      </c>
      <c r="W26" s="18"/>
      <c r="X26" s="10"/>
      <c r="Y26" s="10"/>
      <c r="AJ26" s="27" t="s">
        <v>50</v>
      </c>
      <c r="AK26" s="23" t="s">
        <v>345</v>
      </c>
      <c r="AL26" s="35" t="s">
        <v>58</v>
      </c>
      <c r="AM26" s="10">
        <v>141</v>
      </c>
      <c r="AN26">
        <v>1</v>
      </c>
      <c r="AO26" s="10">
        <v>17</v>
      </c>
      <c r="AP26" s="18"/>
      <c r="AQ26">
        <v>1</v>
      </c>
      <c r="AR26" s="10">
        <v>1</v>
      </c>
      <c r="AZ26" s="33"/>
      <c r="BA26" s="33"/>
      <c r="BB26" s="27" t="s">
        <v>50</v>
      </c>
      <c r="BC26" s="23" t="s">
        <v>345</v>
      </c>
      <c r="BD26" s="32" t="s">
        <v>28</v>
      </c>
      <c r="BE26" s="35" t="s">
        <v>86</v>
      </c>
      <c r="BF26" s="10">
        <v>111</v>
      </c>
      <c r="BG26">
        <v>0.95</v>
      </c>
      <c r="BH26">
        <v>0.95</v>
      </c>
      <c r="BI26" s="10"/>
      <c r="BJ26">
        <v>0.95</v>
      </c>
      <c r="BK26">
        <v>0.95</v>
      </c>
      <c r="BM26" s="58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</row>
    <row r="27" spans="1:93" x14ac:dyDescent="0.35">
      <c r="A27" t="s">
        <v>629</v>
      </c>
      <c r="B27" s="6" t="s">
        <v>68</v>
      </c>
      <c r="C27" s="6" t="s">
        <v>68</v>
      </c>
      <c r="D27" s="6" t="s">
        <v>167</v>
      </c>
      <c r="E27" s="10">
        <v>49</v>
      </c>
      <c r="F27" s="10">
        <v>89</v>
      </c>
      <c r="G27" s="10">
        <v>65</v>
      </c>
      <c r="P27" s="6" t="s">
        <v>68</v>
      </c>
      <c r="Q27" s="3" t="s">
        <v>21</v>
      </c>
      <c r="R27" s="6" t="s">
        <v>68</v>
      </c>
      <c r="S27" s="3" t="s">
        <v>21</v>
      </c>
      <c r="T27" s="10">
        <v>88</v>
      </c>
      <c r="U27" s="10">
        <v>118</v>
      </c>
      <c r="V27" s="10">
        <v>106</v>
      </c>
      <c r="W27" s="18"/>
      <c r="X27" s="10"/>
      <c r="Y27" s="10"/>
      <c r="AJ27" s="27" t="s">
        <v>50</v>
      </c>
      <c r="AK27" s="23" t="s">
        <v>345</v>
      </c>
      <c r="AL27" s="35" t="s">
        <v>74</v>
      </c>
      <c r="AM27" s="10">
        <v>141</v>
      </c>
      <c r="AN27">
        <v>0.95</v>
      </c>
      <c r="AO27" s="10">
        <v>17</v>
      </c>
      <c r="AP27" s="18"/>
      <c r="AQ27">
        <v>0.95</v>
      </c>
      <c r="AR27" s="10">
        <v>1</v>
      </c>
      <c r="AZ27" s="33"/>
      <c r="BA27" s="33"/>
      <c r="BB27" s="27" t="s">
        <v>50</v>
      </c>
      <c r="BC27" s="23" t="s">
        <v>345</v>
      </c>
      <c r="BD27" s="32" t="s">
        <v>28</v>
      </c>
      <c r="BE27" s="35" t="s">
        <v>95</v>
      </c>
      <c r="BF27" s="10">
        <v>113</v>
      </c>
      <c r="BG27">
        <v>0.95</v>
      </c>
      <c r="BH27">
        <v>0.95</v>
      </c>
      <c r="BI27" s="10"/>
      <c r="BJ27">
        <v>0.95</v>
      </c>
      <c r="BK27">
        <v>0.95</v>
      </c>
      <c r="BM27" s="58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</row>
    <row r="28" spans="1:93" x14ac:dyDescent="0.35">
      <c r="A28" t="s">
        <v>629</v>
      </c>
      <c r="B28" s="6" t="s">
        <v>70</v>
      </c>
      <c r="C28" s="6" t="s">
        <v>70</v>
      </c>
      <c r="D28" s="6" t="s">
        <v>167</v>
      </c>
      <c r="E28">
        <v>2</v>
      </c>
      <c r="F28">
        <v>1</v>
      </c>
      <c r="G28">
        <v>1</v>
      </c>
      <c r="P28" s="6" t="s">
        <v>70</v>
      </c>
      <c r="Q28" s="3" t="s">
        <v>21</v>
      </c>
      <c r="R28" s="6" t="s">
        <v>70</v>
      </c>
      <c r="S28" s="3" t="s">
        <v>21</v>
      </c>
      <c r="T28">
        <v>1</v>
      </c>
      <c r="U28">
        <v>0.1</v>
      </c>
      <c r="V28">
        <v>0.7</v>
      </c>
      <c r="W28" s="16">
        <v>1</v>
      </c>
      <c r="X28">
        <v>0.1</v>
      </c>
      <c r="Y28">
        <v>0.7</v>
      </c>
      <c r="AJ28" s="27" t="s">
        <v>50</v>
      </c>
      <c r="AK28" s="23" t="s">
        <v>345</v>
      </c>
      <c r="AL28" s="35" t="s">
        <v>86</v>
      </c>
      <c r="AM28" s="10">
        <v>140</v>
      </c>
      <c r="AN28">
        <v>1</v>
      </c>
      <c r="AO28" s="10">
        <v>17</v>
      </c>
      <c r="AP28" s="18"/>
      <c r="AQ28">
        <v>1</v>
      </c>
      <c r="AR28" s="10">
        <v>1</v>
      </c>
      <c r="AZ28" s="33"/>
      <c r="BA28" s="33"/>
      <c r="BB28" s="47"/>
      <c r="BC28" s="33"/>
      <c r="BD28" s="33"/>
      <c r="BE28" s="36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</row>
    <row r="29" spans="1:93" x14ac:dyDescent="0.35">
      <c r="A29" t="s">
        <v>629</v>
      </c>
      <c r="B29" s="6" t="s">
        <v>72</v>
      </c>
      <c r="C29" s="6" t="s">
        <v>72</v>
      </c>
      <c r="D29" s="6" t="s">
        <v>223</v>
      </c>
      <c r="E29" s="10">
        <v>197</v>
      </c>
      <c r="F29" s="10">
        <v>273</v>
      </c>
      <c r="G29" s="10">
        <v>248</v>
      </c>
      <c r="P29" s="6" t="s">
        <v>72</v>
      </c>
      <c r="Q29" s="3" t="s">
        <v>21</v>
      </c>
      <c r="R29" s="6" t="s">
        <v>72</v>
      </c>
      <c r="S29" s="3" t="s">
        <v>21</v>
      </c>
      <c r="T29" s="10">
        <v>238</v>
      </c>
      <c r="U29" s="10">
        <v>114</v>
      </c>
      <c r="V29" s="10">
        <v>268</v>
      </c>
      <c r="W29" s="18"/>
      <c r="X29" s="10"/>
      <c r="Y29" s="10"/>
      <c r="AJ29" s="29" t="s">
        <v>50</v>
      </c>
      <c r="AK29" s="25" t="s">
        <v>345</v>
      </c>
      <c r="AL29" s="50" t="s">
        <v>95</v>
      </c>
      <c r="AM29" s="10">
        <v>144</v>
      </c>
      <c r="AN29">
        <v>0.95</v>
      </c>
      <c r="AO29" s="10">
        <v>18</v>
      </c>
      <c r="AP29" s="18"/>
      <c r="AQ29">
        <v>0.95</v>
      </c>
      <c r="AR29" s="10">
        <v>1</v>
      </c>
      <c r="AZ29" s="33"/>
      <c r="BA29" s="33"/>
      <c r="BB29" s="27"/>
      <c r="BC29" s="23"/>
      <c r="BD29" s="35"/>
      <c r="BE29" s="35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</row>
    <row r="30" spans="1:93" x14ac:dyDescent="0.35">
      <c r="A30" t="s">
        <v>629</v>
      </c>
      <c r="B30" s="6" t="s">
        <v>74</v>
      </c>
      <c r="C30" s="6" t="s">
        <v>74</v>
      </c>
      <c r="D30" s="6" t="s">
        <v>52</v>
      </c>
      <c r="E30" s="10">
        <v>17</v>
      </c>
      <c r="F30">
        <v>8</v>
      </c>
      <c r="G30">
        <v>9</v>
      </c>
      <c r="P30" s="6" t="s">
        <v>74</v>
      </c>
      <c r="Q30" s="3" t="s">
        <v>21</v>
      </c>
      <c r="R30" s="6" t="s">
        <v>74</v>
      </c>
      <c r="S30" s="3" t="s">
        <v>21</v>
      </c>
      <c r="T30" s="10">
        <v>1</v>
      </c>
      <c r="U30">
        <v>0.1</v>
      </c>
      <c r="V30">
        <v>0.7</v>
      </c>
      <c r="W30" s="18"/>
      <c r="X30">
        <v>0.1</v>
      </c>
      <c r="Y30">
        <v>0.7</v>
      </c>
      <c r="AJ30" s="47"/>
      <c r="AK30" s="33"/>
      <c r="AL30" s="33"/>
      <c r="AP30" s="16"/>
      <c r="AZ30" s="33"/>
      <c r="BA30" s="33"/>
      <c r="BB30" s="27" t="s">
        <v>50</v>
      </c>
      <c r="BC30" s="23" t="s">
        <v>345</v>
      </c>
      <c r="BD30" s="35" t="s">
        <v>58</v>
      </c>
      <c r="BE30" s="35" t="s">
        <v>74</v>
      </c>
      <c r="BF30" s="10">
        <v>143</v>
      </c>
      <c r="BG30" s="10">
        <v>1</v>
      </c>
      <c r="BH30" s="10">
        <v>17</v>
      </c>
      <c r="BI30" s="10"/>
      <c r="BJ30" s="10">
        <v>1</v>
      </c>
      <c r="BK30" s="10">
        <v>1</v>
      </c>
      <c r="BL30" s="58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</row>
    <row r="31" spans="1:93" x14ac:dyDescent="0.35">
      <c r="A31" t="s">
        <v>629</v>
      </c>
      <c r="B31" s="6" t="s">
        <v>16</v>
      </c>
      <c r="C31" s="2"/>
      <c r="D31" s="2"/>
      <c r="P31" s="2"/>
      <c r="W31" s="16"/>
      <c r="AP31" s="16"/>
      <c r="AZ31" s="33"/>
      <c r="BA31" s="33"/>
      <c r="BB31" s="27" t="s">
        <v>50</v>
      </c>
      <c r="BC31" s="23" t="s">
        <v>345</v>
      </c>
      <c r="BD31" s="35" t="s">
        <v>58</v>
      </c>
      <c r="BE31" s="35" t="s">
        <v>86</v>
      </c>
      <c r="BF31" s="10">
        <v>142</v>
      </c>
      <c r="BG31" s="10">
        <v>1</v>
      </c>
      <c r="BH31" s="10">
        <v>17</v>
      </c>
      <c r="BI31" s="10"/>
      <c r="BJ31" s="10">
        <v>1</v>
      </c>
      <c r="BK31" s="10">
        <v>1</v>
      </c>
      <c r="BL31" s="58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</row>
    <row r="32" spans="1:93" x14ac:dyDescent="0.35">
      <c r="A32" t="s">
        <v>629</v>
      </c>
      <c r="B32" s="6" t="s">
        <v>4</v>
      </c>
      <c r="C32" s="2"/>
      <c r="D32" s="2"/>
      <c r="E32" s="58"/>
      <c r="F32" s="58"/>
      <c r="G32" s="58"/>
      <c r="P32" s="2"/>
      <c r="Q32" s="2"/>
      <c r="W32" s="16"/>
      <c r="AP32" s="16"/>
      <c r="AZ32" s="33"/>
      <c r="BA32" s="33"/>
      <c r="BB32" s="27" t="s">
        <v>50</v>
      </c>
      <c r="BC32" s="23" t="s">
        <v>345</v>
      </c>
      <c r="BD32" s="35" t="s">
        <v>58</v>
      </c>
      <c r="BE32" s="35" t="s">
        <v>95</v>
      </c>
      <c r="BF32" s="10">
        <v>145</v>
      </c>
      <c r="BG32" s="10">
        <v>1</v>
      </c>
      <c r="BH32" s="10">
        <v>17</v>
      </c>
      <c r="BI32" s="10"/>
      <c r="BJ32" s="10">
        <v>1</v>
      </c>
      <c r="BK32" s="10">
        <v>1</v>
      </c>
      <c r="BL32" s="58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</row>
    <row r="33" spans="1:93" x14ac:dyDescent="0.35">
      <c r="A33" t="s">
        <v>629</v>
      </c>
      <c r="B33" s="6" t="s">
        <v>6</v>
      </c>
      <c r="C33" s="2"/>
      <c r="D33" s="2"/>
      <c r="E33" s="58"/>
      <c r="F33" s="58"/>
      <c r="G33" s="58"/>
      <c r="P33" s="2"/>
      <c r="Q33" s="2"/>
      <c r="W33" s="16"/>
      <c r="AP33" s="16"/>
      <c r="AZ33" s="33"/>
      <c r="BA33" s="33"/>
      <c r="BB33" s="16"/>
      <c r="BC33" s="36"/>
      <c r="BD33" s="36"/>
      <c r="BE33" s="36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</row>
    <row r="34" spans="1:93" x14ac:dyDescent="0.35">
      <c r="A34" t="s">
        <v>629</v>
      </c>
      <c r="B34" s="6" t="s">
        <v>8</v>
      </c>
      <c r="C34" s="2"/>
      <c r="D34" s="2"/>
      <c r="E34" s="58"/>
      <c r="F34" s="58"/>
      <c r="G34" s="58"/>
      <c r="P34" s="2"/>
      <c r="Q34" s="2"/>
      <c r="W34" s="16"/>
      <c r="AP34" s="16"/>
      <c r="AZ34" s="33"/>
      <c r="BA34" s="33"/>
      <c r="BB34" s="27"/>
      <c r="BC34" s="23"/>
      <c r="BD34" s="35"/>
      <c r="BE34" s="35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</row>
    <row r="35" spans="1:93" x14ac:dyDescent="0.35">
      <c r="A35" t="s">
        <v>629</v>
      </c>
      <c r="B35" s="6" t="s">
        <v>10</v>
      </c>
      <c r="C35" s="2"/>
      <c r="D35" s="2"/>
      <c r="E35" s="58"/>
      <c r="F35" s="58"/>
      <c r="G35" s="58"/>
      <c r="P35" s="2"/>
      <c r="Q35" s="2"/>
      <c r="W35" s="16"/>
      <c r="AP35" s="16"/>
      <c r="AZ35" s="33"/>
      <c r="BA35" s="33"/>
      <c r="BB35" s="27"/>
      <c r="BC35" s="23"/>
      <c r="BD35" s="35"/>
      <c r="BE35" s="35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93" x14ac:dyDescent="0.35">
      <c r="A36" t="s">
        <v>629</v>
      </c>
      <c r="B36" s="6" t="s">
        <v>12</v>
      </c>
      <c r="C36" s="2"/>
      <c r="D36" s="2"/>
      <c r="E36" s="58"/>
      <c r="F36" s="58"/>
      <c r="G36" s="58"/>
      <c r="P36" s="2"/>
      <c r="Q36" s="2"/>
      <c r="W36" s="16"/>
      <c r="AP36" s="16"/>
      <c r="AZ36" s="33"/>
      <c r="BA36" s="33"/>
      <c r="BB36" s="27" t="s">
        <v>50</v>
      </c>
      <c r="BC36" s="23" t="s">
        <v>345</v>
      </c>
      <c r="BD36" s="35" t="s">
        <v>74</v>
      </c>
      <c r="BE36" s="35" t="s">
        <v>86</v>
      </c>
      <c r="BF36" s="10">
        <v>142</v>
      </c>
      <c r="BG36">
        <v>0.95</v>
      </c>
      <c r="BH36" s="10">
        <v>17</v>
      </c>
      <c r="BI36" s="10"/>
      <c r="BJ36">
        <v>0.95</v>
      </c>
      <c r="BK36" s="10">
        <v>1</v>
      </c>
      <c r="BL36" s="58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</row>
    <row r="37" spans="1:93" x14ac:dyDescent="0.35">
      <c r="A37" t="s">
        <v>629</v>
      </c>
      <c r="B37" s="6" t="s">
        <v>14</v>
      </c>
      <c r="C37" s="2"/>
      <c r="D37" s="2"/>
      <c r="E37" s="58"/>
      <c r="F37" s="58"/>
      <c r="G37" s="58"/>
      <c r="P37" s="2"/>
      <c r="Q37" s="2"/>
      <c r="W37" s="16"/>
      <c r="AP37" s="16"/>
      <c r="AZ37" s="33"/>
      <c r="BA37" s="33"/>
      <c r="BB37" s="27" t="s">
        <v>50</v>
      </c>
      <c r="BC37" s="23" t="s">
        <v>345</v>
      </c>
      <c r="BD37" s="35" t="s">
        <v>74</v>
      </c>
      <c r="BE37" s="35" t="s">
        <v>95</v>
      </c>
      <c r="BF37" s="10">
        <v>143</v>
      </c>
      <c r="BG37">
        <v>0.95</v>
      </c>
      <c r="BH37" s="10">
        <v>17</v>
      </c>
      <c r="BI37" s="10"/>
      <c r="BJ37">
        <v>0.95</v>
      </c>
      <c r="BK37" s="10">
        <v>1</v>
      </c>
      <c r="BL37" s="58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</row>
    <row r="38" spans="1:93" x14ac:dyDescent="0.35">
      <c r="A38" t="s">
        <v>629</v>
      </c>
      <c r="B38" s="6" t="s">
        <v>18</v>
      </c>
      <c r="C38" s="6" t="s">
        <v>18</v>
      </c>
      <c r="D38" s="6" t="s">
        <v>49</v>
      </c>
      <c r="E38" s="10">
        <v>228</v>
      </c>
      <c r="F38" s="10">
        <v>33</v>
      </c>
      <c r="G38" s="10">
        <v>179</v>
      </c>
      <c r="P38" s="6" t="s">
        <v>18</v>
      </c>
      <c r="Q38" s="3" t="s">
        <v>21</v>
      </c>
      <c r="R38" s="6" t="s">
        <v>18</v>
      </c>
      <c r="S38" s="3" t="s">
        <v>21</v>
      </c>
      <c r="T38" s="10">
        <v>241</v>
      </c>
      <c r="U38" s="10">
        <v>72</v>
      </c>
      <c r="V38" s="10">
        <v>201</v>
      </c>
      <c r="W38" s="18"/>
      <c r="X38" s="10"/>
      <c r="Y38" s="10"/>
      <c r="AP38" s="16"/>
      <c r="AZ38" s="33"/>
      <c r="BA38" s="33"/>
      <c r="BB38" s="16"/>
      <c r="BC38" s="36"/>
      <c r="BD38" s="36"/>
      <c r="BE38" s="36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</row>
    <row r="39" spans="1:93" x14ac:dyDescent="0.35">
      <c r="A39" t="s">
        <v>629</v>
      </c>
      <c r="B39" s="6" t="s">
        <v>84</v>
      </c>
      <c r="C39" s="6" t="s">
        <v>84</v>
      </c>
      <c r="D39" s="6" t="s">
        <v>49</v>
      </c>
      <c r="E39" s="10">
        <v>120</v>
      </c>
      <c r="F39" s="10">
        <v>22</v>
      </c>
      <c r="G39" s="10">
        <v>48</v>
      </c>
      <c r="P39" s="6" t="s">
        <v>84</v>
      </c>
      <c r="Q39" s="3" t="s">
        <v>21</v>
      </c>
      <c r="R39" s="6" t="s">
        <v>84</v>
      </c>
      <c r="S39" s="3" t="s">
        <v>21</v>
      </c>
      <c r="T39" s="10">
        <v>91</v>
      </c>
      <c r="U39" s="10">
        <v>23</v>
      </c>
      <c r="V39" s="10">
        <v>46</v>
      </c>
      <c r="W39" s="18"/>
      <c r="X39" s="10"/>
      <c r="Y39" s="10"/>
      <c r="AP39" s="16"/>
      <c r="AZ39" s="33"/>
      <c r="BA39" s="33"/>
      <c r="BB39" s="27"/>
      <c r="BC39" s="23"/>
      <c r="BD39" s="35"/>
      <c r="BE39" s="35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</row>
    <row r="40" spans="1:93" x14ac:dyDescent="0.35">
      <c r="A40" t="s">
        <v>629</v>
      </c>
      <c r="B40" s="6" t="s">
        <v>86</v>
      </c>
      <c r="C40" s="6" t="s">
        <v>86</v>
      </c>
      <c r="D40" s="6" t="s">
        <v>5</v>
      </c>
      <c r="E40">
        <v>2</v>
      </c>
      <c r="F40">
        <v>7</v>
      </c>
      <c r="G40">
        <v>2</v>
      </c>
      <c r="P40" s="6" t="s">
        <v>86</v>
      </c>
      <c r="Q40" s="3" t="s">
        <v>21</v>
      </c>
      <c r="R40" s="6" t="s">
        <v>86</v>
      </c>
      <c r="S40" s="3" t="s">
        <v>21</v>
      </c>
      <c r="T40">
        <v>0.65</v>
      </c>
      <c r="U40">
        <v>0.15</v>
      </c>
      <c r="V40">
        <v>0.35</v>
      </c>
      <c r="W40" s="16">
        <v>0.65</v>
      </c>
      <c r="X40">
        <v>0.15</v>
      </c>
      <c r="Y40">
        <v>0.35</v>
      </c>
      <c r="AP40" s="16"/>
      <c r="AZ40" s="33"/>
      <c r="BA40" s="33"/>
      <c r="BB40" s="27"/>
      <c r="BC40" s="23"/>
      <c r="BD40" s="35"/>
      <c r="BE40" s="35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</row>
    <row r="41" spans="1:93" x14ac:dyDescent="0.35">
      <c r="A41" t="s">
        <v>629</v>
      </c>
      <c r="B41" s="6" t="s">
        <v>88</v>
      </c>
      <c r="C41" s="6" t="s">
        <v>88</v>
      </c>
      <c r="D41" s="6" t="s">
        <v>5</v>
      </c>
      <c r="E41">
        <v>1</v>
      </c>
      <c r="F41">
        <v>8</v>
      </c>
      <c r="G41">
        <v>2</v>
      </c>
      <c r="P41" s="6" t="s">
        <v>88</v>
      </c>
      <c r="Q41" s="3" t="s">
        <v>21</v>
      </c>
      <c r="R41" s="6" t="s">
        <v>88</v>
      </c>
      <c r="S41" s="3" t="s">
        <v>21</v>
      </c>
      <c r="T41">
        <v>0.45</v>
      </c>
      <c r="U41">
        <v>0.15</v>
      </c>
      <c r="V41">
        <v>0.25</v>
      </c>
      <c r="W41" s="16">
        <v>0.45</v>
      </c>
      <c r="X41">
        <v>0.15</v>
      </c>
      <c r="Y41">
        <v>0.25</v>
      </c>
      <c r="AP41" s="16"/>
      <c r="AZ41" s="33"/>
      <c r="BA41" s="33"/>
      <c r="BB41" s="27"/>
      <c r="BC41" s="23"/>
      <c r="BD41" s="35"/>
      <c r="BE41" s="35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</row>
    <row r="42" spans="1:93" x14ac:dyDescent="0.35">
      <c r="A42" t="s">
        <v>629</v>
      </c>
      <c r="B42" s="6" t="s">
        <v>90</v>
      </c>
      <c r="C42" s="6" t="s">
        <v>90</v>
      </c>
      <c r="D42" s="6" t="s">
        <v>5</v>
      </c>
      <c r="E42">
        <v>1</v>
      </c>
      <c r="F42">
        <v>5</v>
      </c>
      <c r="G42">
        <v>2</v>
      </c>
      <c r="P42" s="6" t="s">
        <v>90</v>
      </c>
      <c r="Q42" s="3" t="s">
        <v>21</v>
      </c>
      <c r="R42" s="6" t="s">
        <v>90</v>
      </c>
      <c r="S42" s="3" t="s">
        <v>21</v>
      </c>
      <c r="T42">
        <v>0.4</v>
      </c>
      <c r="U42">
        <v>0.05</v>
      </c>
      <c r="V42">
        <v>0.2</v>
      </c>
      <c r="W42" s="16">
        <v>0.4</v>
      </c>
      <c r="X42">
        <v>0.05</v>
      </c>
      <c r="Y42">
        <v>0.2</v>
      </c>
      <c r="AP42" s="16"/>
      <c r="AZ42" s="33"/>
      <c r="BA42" s="33"/>
      <c r="BB42" s="27" t="s">
        <v>50</v>
      </c>
      <c r="BC42" s="23" t="s">
        <v>345</v>
      </c>
      <c r="BD42" s="35" t="s">
        <v>86</v>
      </c>
      <c r="BE42" s="35" t="s">
        <v>95</v>
      </c>
      <c r="BF42" s="10">
        <v>143</v>
      </c>
      <c r="BG42">
        <v>1</v>
      </c>
      <c r="BH42" s="10">
        <v>17</v>
      </c>
      <c r="BI42" s="10"/>
      <c r="BJ42">
        <v>1</v>
      </c>
      <c r="BK42" s="10">
        <v>1</v>
      </c>
      <c r="BL42" s="58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</row>
    <row r="43" spans="1:93" ht="15" thickBot="1" x14ac:dyDescent="0.4">
      <c r="A43" t="s">
        <v>629</v>
      </c>
      <c r="B43" s="6" t="s">
        <v>93</v>
      </c>
      <c r="C43" s="6" t="s">
        <v>93</v>
      </c>
      <c r="D43" s="6" t="s">
        <v>96</v>
      </c>
      <c r="E43">
        <v>1</v>
      </c>
      <c r="F43">
        <v>1</v>
      </c>
      <c r="G43">
        <v>1</v>
      </c>
      <c r="P43" s="6" t="s">
        <v>93</v>
      </c>
      <c r="Q43" s="3" t="s">
        <v>21</v>
      </c>
      <c r="R43" s="6" t="s">
        <v>93</v>
      </c>
      <c r="S43" s="3" t="s">
        <v>21</v>
      </c>
      <c r="T43">
        <v>0.5</v>
      </c>
      <c r="U43">
        <v>0.1</v>
      </c>
      <c r="V43">
        <v>0.2</v>
      </c>
      <c r="W43" s="16">
        <v>0.5</v>
      </c>
      <c r="X43">
        <v>0.1</v>
      </c>
      <c r="Y43">
        <v>0.2</v>
      </c>
      <c r="AP43" s="16"/>
      <c r="AZ43" s="33"/>
      <c r="BA43" s="33"/>
      <c r="BB43" s="57"/>
      <c r="BC43" s="56"/>
      <c r="BD43" s="56"/>
      <c r="BE43" s="56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</row>
    <row r="44" spans="1:93" ht="15" thickTop="1" x14ac:dyDescent="0.35">
      <c r="A44" t="s">
        <v>629</v>
      </c>
      <c r="B44" s="6" t="s">
        <v>95</v>
      </c>
      <c r="C44" s="6" t="s">
        <v>95</v>
      </c>
      <c r="D44" s="6" t="s">
        <v>96</v>
      </c>
      <c r="E44">
        <v>1</v>
      </c>
      <c r="F44">
        <v>1</v>
      </c>
      <c r="G44">
        <v>1</v>
      </c>
      <c r="P44" s="6" t="s">
        <v>95</v>
      </c>
      <c r="Q44" s="3" t="s">
        <v>21</v>
      </c>
      <c r="R44" s="6" t="s">
        <v>95</v>
      </c>
      <c r="S44" s="3" t="s">
        <v>21</v>
      </c>
      <c r="T44">
        <v>0.4</v>
      </c>
      <c r="U44">
        <v>0.1</v>
      </c>
      <c r="V44">
        <v>0.15</v>
      </c>
      <c r="W44" s="16">
        <v>0.4</v>
      </c>
      <c r="X44">
        <v>0.1</v>
      </c>
      <c r="Y44">
        <v>0.15</v>
      </c>
      <c r="AH44" s="6" t="s">
        <v>58</v>
      </c>
      <c r="AI44" s="3" t="s">
        <v>21</v>
      </c>
      <c r="AJ44" s="20" t="s">
        <v>58</v>
      </c>
      <c r="AK44" s="21" t="s">
        <v>21</v>
      </c>
      <c r="AL44" s="51" t="s">
        <v>28</v>
      </c>
      <c r="AM44">
        <v>0.6</v>
      </c>
      <c r="AN44">
        <v>0.1</v>
      </c>
      <c r="AO44">
        <v>0.2</v>
      </c>
      <c r="AP44" s="16">
        <v>0.6</v>
      </c>
      <c r="AQ44">
        <v>0.1</v>
      </c>
      <c r="AR44">
        <v>0.2</v>
      </c>
      <c r="AZ44" s="33"/>
      <c r="BA44" s="33"/>
      <c r="BB44" s="22" t="s">
        <v>58</v>
      </c>
      <c r="BC44" s="23" t="s">
        <v>21</v>
      </c>
      <c r="BD44" s="32" t="s">
        <v>28</v>
      </c>
      <c r="BE44" s="34" t="s">
        <v>50</v>
      </c>
      <c r="BF44">
        <v>0.65</v>
      </c>
      <c r="BG44">
        <v>0.15</v>
      </c>
      <c r="BH44">
        <v>0.2</v>
      </c>
      <c r="BI44">
        <v>0.65</v>
      </c>
      <c r="BJ44">
        <v>0.15</v>
      </c>
      <c r="BK44">
        <v>0.2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</row>
    <row r="45" spans="1:93" x14ac:dyDescent="0.35">
      <c r="A45" t="s">
        <v>629</v>
      </c>
      <c r="B45" s="6" t="s">
        <v>98</v>
      </c>
      <c r="C45" s="6" t="s">
        <v>98</v>
      </c>
      <c r="D45" s="6" t="s">
        <v>96</v>
      </c>
      <c r="E45">
        <v>2</v>
      </c>
      <c r="F45">
        <v>2</v>
      </c>
      <c r="G45">
        <v>2</v>
      </c>
      <c r="P45" s="6" t="s">
        <v>98</v>
      </c>
      <c r="Q45" s="3" t="s">
        <v>21</v>
      </c>
      <c r="R45" s="6" t="s">
        <v>98</v>
      </c>
      <c r="S45" s="3" t="s">
        <v>21</v>
      </c>
      <c r="T45">
        <v>0.4</v>
      </c>
      <c r="U45">
        <v>0.1</v>
      </c>
      <c r="V45">
        <v>0.15</v>
      </c>
      <c r="W45" s="16">
        <v>0.4</v>
      </c>
      <c r="X45">
        <v>0.1</v>
      </c>
      <c r="Y45">
        <v>0.15</v>
      </c>
      <c r="AJ45" s="22" t="s">
        <v>58</v>
      </c>
      <c r="AK45" s="23" t="s">
        <v>21</v>
      </c>
      <c r="AL45" s="34" t="s">
        <v>50</v>
      </c>
      <c r="AM45">
        <v>0.5</v>
      </c>
      <c r="AN45">
        <v>0.1</v>
      </c>
      <c r="AO45">
        <v>0.15</v>
      </c>
      <c r="AP45" s="16">
        <v>0.5</v>
      </c>
      <c r="AQ45">
        <v>0.1</v>
      </c>
      <c r="AR45">
        <v>0.15</v>
      </c>
      <c r="AZ45" s="33"/>
      <c r="BA45" s="33"/>
      <c r="BB45" s="22" t="s">
        <v>58</v>
      </c>
      <c r="BC45" s="23" t="s">
        <v>21</v>
      </c>
      <c r="BD45" s="32" t="s">
        <v>28</v>
      </c>
      <c r="BE45" s="35" t="s">
        <v>74</v>
      </c>
      <c r="BF45">
        <v>0.6</v>
      </c>
      <c r="BG45">
        <v>0.1</v>
      </c>
      <c r="BH45">
        <v>0.2</v>
      </c>
      <c r="BI45">
        <v>0.6</v>
      </c>
      <c r="BJ45">
        <v>0.1</v>
      </c>
      <c r="BK45">
        <v>0.2</v>
      </c>
    </row>
    <row r="46" spans="1:93" x14ac:dyDescent="0.35">
      <c r="A46" t="s">
        <v>629</v>
      </c>
      <c r="B46" s="6" t="s">
        <v>100</v>
      </c>
      <c r="C46" s="6" t="s">
        <v>100</v>
      </c>
      <c r="D46" s="6" t="s">
        <v>119</v>
      </c>
      <c r="E46" s="10">
        <v>17</v>
      </c>
      <c r="F46" s="10">
        <v>14</v>
      </c>
      <c r="G46">
        <v>7</v>
      </c>
      <c r="P46" s="6" t="s">
        <v>100</v>
      </c>
      <c r="Q46" s="3" t="s">
        <v>21</v>
      </c>
      <c r="R46" s="6" t="s">
        <v>100</v>
      </c>
      <c r="S46" s="3" t="s">
        <v>21</v>
      </c>
      <c r="T46" s="10">
        <v>16</v>
      </c>
      <c r="U46" s="10">
        <v>15</v>
      </c>
      <c r="V46">
        <v>0.65</v>
      </c>
      <c r="W46" s="18"/>
      <c r="X46" s="10"/>
      <c r="Y46">
        <v>0.65</v>
      </c>
      <c r="AJ46" s="22"/>
      <c r="AK46" s="23"/>
      <c r="AL46" s="35"/>
      <c r="AP46" s="16"/>
      <c r="AZ46" s="33"/>
      <c r="BA46" s="33"/>
      <c r="BB46" s="22" t="s">
        <v>58</v>
      </c>
      <c r="BC46" s="23" t="s">
        <v>21</v>
      </c>
      <c r="BD46" s="32" t="s">
        <v>28</v>
      </c>
      <c r="BE46" s="35" t="s">
        <v>86</v>
      </c>
      <c r="BF46">
        <v>0.6</v>
      </c>
      <c r="BG46">
        <v>0.1</v>
      </c>
      <c r="BH46" s="15">
        <v>0</v>
      </c>
      <c r="BI46">
        <v>0.6</v>
      </c>
      <c r="BJ46">
        <v>0.1</v>
      </c>
      <c r="BK46" s="15"/>
    </row>
    <row r="47" spans="1:93" x14ac:dyDescent="0.35">
      <c r="A47" t="s">
        <v>629</v>
      </c>
      <c r="B47" s="6" t="s">
        <v>101</v>
      </c>
      <c r="C47" s="6" t="s">
        <v>101</v>
      </c>
      <c r="D47" s="6" t="s">
        <v>119</v>
      </c>
      <c r="E47" s="10">
        <v>14</v>
      </c>
      <c r="F47">
        <v>5</v>
      </c>
      <c r="G47">
        <v>6</v>
      </c>
      <c r="P47" s="6" t="s">
        <v>101</v>
      </c>
      <c r="Q47" s="3" t="s">
        <v>21</v>
      </c>
      <c r="R47" s="6" t="s">
        <v>101</v>
      </c>
      <c r="S47" s="3" t="s">
        <v>21</v>
      </c>
      <c r="T47" s="10">
        <v>15</v>
      </c>
      <c r="U47">
        <v>0.3</v>
      </c>
      <c r="V47">
        <v>0.55000000000000004</v>
      </c>
      <c r="W47" s="18"/>
      <c r="X47">
        <v>0.3</v>
      </c>
      <c r="Y47">
        <v>0.55000000000000004</v>
      </c>
      <c r="AJ47" s="22" t="s">
        <v>58</v>
      </c>
      <c r="AK47" s="23" t="s">
        <v>21</v>
      </c>
      <c r="AL47" s="35" t="s">
        <v>74</v>
      </c>
      <c r="AM47">
        <v>0.45</v>
      </c>
      <c r="AN47">
        <v>0.1</v>
      </c>
      <c r="AO47">
        <v>0.2</v>
      </c>
      <c r="AP47" s="16">
        <v>0.45</v>
      </c>
      <c r="AQ47">
        <v>0.1</v>
      </c>
      <c r="AR47">
        <v>0.2</v>
      </c>
      <c r="AZ47" s="33"/>
      <c r="BA47" s="33"/>
      <c r="BB47" s="22" t="s">
        <v>58</v>
      </c>
      <c r="BC47" s="23" t="s">
        <v>21</v>
      </c>
      <c r="BD47" s="32" t="s">
        <v>28</v>
      </c>
      <c r="BE47" s="35" t="s">
        <v>95</v>
      </c>
      <c r="BF47" s="15">
        <v>0</v>
      </c>
      <c r="BG47" s="15">
        <v>0</v>
      </c>
      <c r="BH47" s="15">
        <v>0</v>
      </c>
      <c r="BI47" s="15"/>
      <c r="BJ47" s="15"/>
      <c r="BK47" s="15"/>
    </row>
    <row r="48" spans="1:93" x14ac:dyDescent="0.35">
      <c r="B48" s="2"/>
      <c r="W48" s="16"/>
      <c r="AJ48" s="22" t="s">
        <v>58</v>
      </c>
      <c r="AK48" s="23" t="s">
        <v>21</v>
      </c>
      <c r="AL48" s="35" t="s">
        <v>86</v>
      </c>
      <c r="AM48">
        <v>0.55000000000000004</v>
      </c>
      <c r="AN48">
        <v>0.1</v>
      </c>
      <c r="AO48">
        <v>0.25</v>
      </c>
      <c r="AP48" s="16">
        <v>0.55000000000000004</v>
      </c>
      <c r="AQ48">
        <v>0.1</v>
      </c>
      <c r="AR48">
        <v>0.25</v>
      </c>
      <c r="AZ48" s="33"/>
      <c r="BA48" s="33"/>
      <c r="BB48" s="16"/>
      <c r="BC48" s="36"/>
      <c r="BD48" s="36"/>
      <c r="BE48" s="36"/>
      <c r="BM48" s="63"/>
    </row>
    <row r="49" spans="1:64" x14ac:dyDescent="0.35">
      <c r="A49" t="s">
        <v>619</v>
      </c>
      <c r="B49" s="7" t="s">
        <v>613</v>
      </c>
      <c r="C49" s="7" t="s">
        <v>613</v>
      </c>
      <c r="D49" s="7" t="s">
        <v>463</v>
      </c>
      <c r="E49">
        <v>4</v>
      </c>
      <c r="F49">
        <v>1</v>
      </c>
      <c r="G49">
        <v>5</v>
      </c>
      <c r="P49" s="2"/>
      <c r="Q49" s="2"/>
      <c r="W49" s="16"/>
      <c r="AJ49" s="24" t="s">
        <v>58</v>
      </c>
      <c r="AK49" s="25" t="s">
        <v>21</v>
      </c>
      <c r="AL49" s="50" t="s">
        <v>95</v>
      </c>
      <c r="AM49" s="15">
        <v>0</v>
      </c>
      <c r="AN49" s="15">
        <v>0</v>
      </c>
      <c r="AO49" s="15">
        <v>0</v>
      </c>
      <c r="AP49" s="19"/>
      <c r="AQ49" s="15"/>
      <c r="AR49" s="15"/>
      <c r="AZ49" s="33"/>
      <c r="BA49" s="33"/>
      <c r="BB49" s="22"/>
      <c r="BC49" s="23"/>
      <c r="BD49" s="34"/>
      <c r="BE49" s="34"/>
    </row>
    <row r="50" spans="1:64" x14ac:dyDescent="0.35">
      <c r="A50" t="s">
        <v>619</v>
      </c>
      <c r="B50" s="7" t="s">
        <v>614</v>
      </c>
      <c r="C50" s="7" t="s">
        <v>614</v>
      </c>
      <c r="D50" s="7" t="s">
        <v>220</v>
      </c>
      <c r="E50" s="10">
        <v>21</v>
      </c>
      <c r="F50" s="10">
        <v>19</v>
      </c>
      <c r="G50">
        <v>10</v>
      </c>
      <c r="P50" s="7" t="s">
        <v>614</v>
      </c>
      <c r="Q50" s="3" t="s">
        <v>613</v>
      </c>
      <c r="R50" s="7" t="s">
        <v>614</v>
      </c>
      <c r="S50" s="3" t="s">
        <v>613</v>
      </c>
      <c r="T50" s="10">
        <v>20</v>
      </c>
      <c r="U50" s="10">
        <v>18</v>
      </c>
      <c r="V50">
        <v>0.7</v>
      </c>
      <c r="W50" s="18"/>
      <c r="X50" s="10"/>
      <c r="Y50">
        <v>0.7</v>
      </c>
      <c r="AJ50" s="16"/>
      <c r="AL50" s="36"/>
      <c r="AP50" s="16"/>
      <c r="AZ50" s="33"/>
      <c r="BA50" s="33"/>
      <c r="BB50" s="22" t="s">
        <v>58</v>
      </c>
      <c r="BC50" s="23" t="s">
        <v>21</v>
      </c>
      <c r="BD50" s="34" t="s">
        <v>50</v>
      </c>
      <c r="BE50" s="35" t="s">
        <v>74</v>
      </c>
      <c r="BF50">
        <v>0.5</v>
      </c>
      <c r="BG50">
        <v>0.1</v>
      </c>
      <c r="BH50">
        <v>0.15</v>
      </c>
      <c r="BI50">
        <v>0.5</v>
      </c>
      <c r="BJ50">
        <v>0.1</v>
      </c>
      <c r="BK50">
        <v>0.15</v>
      </c>
    </row>
    <row r="51" spans="1:64" x14ac:dyDescent="0.35">
      <c r="A51" t="s">
        <v>619</v>
      </c>
      <c r="B51" s="7" t="s">
        <v>615</v>
      </c>
      <c r="C51" s="7" t="s">
        <v>615</v>
      </c>
      <c r="D51" s="7" t="s">
        <v>463</v>
      </c>
      <c r="E51">
        <v>8</v>
      </c>
      <c r="F51">
        <v>15</v>
      </c>
      <c r="G51">
        <v>6</v>
      </c>
      <c r="P51" s="2"/>
      <c r="Q51" s="2"/>
      <c r="W51" s="16"/>
      <c r="AP51" s="16"/>
      <c r="AZ51" s="33"/>
      <c r="BA51" s="33"/>
      <c r="BB51" s="22" t="s">
        <v>58</v>
      </c>
      <c r="BC51" s="23" t="s">
        <v>21</v>
      </c>
      <c r="BD51" s="34" t="s">
        <v>50</v>
      </c>
      <c r="BE51" s="35" t="s">
        <v>86</v>
      </c>
      <c r="BF51">
        <v>0.5</v>
      </c>
      <c r="BG51">
        <v>0.1</v>
      </c>
      <c r="BH51">
        <v>0.15</v>
      </c>
      <c r="BI51">
        <v>0.5</v>
      </c>
      <c r="BJ51">
        <v>0.1</v>
      </c>
      <c r="BK51">
        <v>0.15</v>
      </c>
    </row>
    <row r="52" spans="1:64" x14ac:dyDescent="0.35">
      <c r="A52" t="s">
        <v>619</v>
      </c>
      <c r="B52" s="7" t="s">
        <v>616</v>
      </c>
      <c r="C52" s="7" t="s">
        <v>616</v>
      </c>
      <c r="D52" s="7" t="s">
        <v>582</v>
      </c>
      <c r="E52" s="10">
        <v>32</v>
      </c>
      <c r="F52">
        <v>6</v>
      </c>
      <c r="G52" s="10">
        <v>20</v>
      </c>
      <c r="P52" s="7" t="s">
        <v>616</v>
      </c>
      <c r="Q52" s="3" t="s">
        <v>613</v>
      </c>
      <c r="R52" s="7" t="s">
        <v>616</v>
      </c>
      <c r="S52" s="3" t="s">
        <v>615</v>
      </c>
      <c r="T52" s="10">
        <v>34</v>
      </c>
      <c r="U52">
        <v>0.1</v>
      </c>
      <c r="V52" s="10">
        <v>17</v>
      </c>
      <c r="W52" s="18"/>
      <c r="X52">
        <v>0.1</v>
      </c>
      <c r="Y52" s="10"/>
      <c r="AP52" s="16"/>
      <c r="AZ52" s="33"/>
      <c r="BA52" s="33"/>
      <c r="BB52" s="22" t="s">
        <v>58</v>
      </c>
      <c r="BC52" s="23" t="s">
        <v>21</v>
      </c>
      <c r="BD52" s="34" t="s">
        <v>50</v>
      </c>
      <c r="BE52" s="35" t="s">
        <v>95</v>
      </c>
      <c r="BF52" s="15">
        <v>0</v>
      </c>
      <c r="BG52" s="15">
        <v>0</v>
      </c>
      <c r="BH52" s="15">
        <v>0</v>
      </c>
      <c r="BI52" s="15"/>
      <c r="BJ52" s="15"/>
      <c r="BK52" s="15"/>
      <c r="BL52" s="63"/>
    </row>
    <row r="53" spans="1:64" x14ac:dyDescent="0.35">
      <c r="A53" t="s">
        <v>619</v>
      </c>
      <c r="B53" s="7" t="s">
        <v>617</v>
      </c>
      <c r="C53" s="7" t="s">
        <v>617</v>
      </c>
      <c r="D53" s="7" t="s">
        <v>463</v>
      </c>
      <c r="E53">
        <v>1</v>
      </c>
      <c r="F53">
        <v>1</v>
      </c>
      <c r="G53">
        <v>1</v>
      </c>
      <c r="P53" s="2"/>
      <c r="W53" s="16"/>
      <c r="AP53" s="16"/>
      <c r="AZ53" s="33"/>
      <c r="BA53" s="33"/>
      <c r="BB53" s="16"/>
      <c r="BC53" s="36"/>
      <c r="BD53" s="36"/>
      <c r="BE53" s="36"/>
    </row>
    <row r="54" spans="1:64" x14ac:dyDescent="0.35">
      <c r="A54" t="s">
        <v>619</v>
      </c>
      <c r="B54" s="7" t="s">
        <v>618</v>
      </c>
      <c r="C54" s="2"/>
      <c r="D54" s="2"/>
      <c r="P54" s="2"/>
      <c r="W54" s="16"/>
      <c r="AP54" s="16"/>
      <c r="AZ54" s="33"/>
      <c r="BA54" s="33"/>
      <c r="BB54" s="22"/>
      <c r="BC54" s="23"/>
      <c r="BD54" s="35"/>
      <c r="BE54" s="34"/>
    </row>
    <row r="55" spans="1:64" x14ac:dyDescent="0.35">
      <c r="P55" s="2"/>
      <c r="Q55" s="2"/>
      <c r="R55" s="58"/>
      <c r="S55" s="58"/>
      <c r="T55" s="2"/>
      <c r="W55" s="47"/>
      <c r="AP55" s="16"/>
      <c r="AZ55" s="33"/>
      <c r="BA55" s="33"/>
      <c r="BB55" s="22"/>
      <c r="BC55" s="23"/>
      <c r="BD55" s="35"/>
      <c r="BE55" s="35"/>
    </row>
    <row r="56" spans="1:64" x14ac:dyDescent="0.35">
      <c r="A56" t="s">
        <v>619</v>
      </c>
      <c r="B56" s="9" t="s">
        <v>535</v>
      </c>
      <c r="C56" s="9" t="s">
        <v>535</v>
      </c>
      <c r="D56" s="9" t="s">
        <v>535</v>
      </c>
      <c r="E56">
        <v>4</v>
      </c>
      <c r="F56">
        <v>1</v>
      </c>
      <c r="G56">
        <v>2</v>
      </c>
      <c r="P56" s="2"/>
      <c r="Q56" s="2"/>
      <c r="R56" s="2"/>
      <c r="S56" s="2"/>
      <c r="T56" s="2"/>
      <c r="W56" s="47"/>
      <c r="AP56" s="16"/>
      <c r="AZ56" s="33"/>
      <c r="BA56" s="33"/>
      <c r="BB56" s="22" t="s">
        <v>58</v>
      </c>
      <c r="BC56" s="23" t="s">
        <v>21</v>
      </c>
      <c r="BD56" s="35" t="s">
        <v>74</v>
      </c>
      <c r="BE56" s="35" t="s">
        <v>86</v>
      </c>
      <c r="BF56">
        <v>0.45</v>
      </c>
      <c r="BG56" s="15">
        <v>0</v>
      </c>
      <c r="BH56">
        <v>0.2</v>
      </c>
      <c r="BI56">
        <v>0.45</v>
      </c>
      <c r="BJ56" s="15"/>
      <c r="BK56">
        <v>0.2</v>
      </c>
    </row>
    <row r="57" spans="1:64" x14ac:dyDescent="0.35">
      <c r="A57" t="s">
        <v>619</v>
      </c>
      <c r="B57" s="9" t="s">
        <v>634</v>
      </c>
      <c r="P57" s="2"/>
      <c r="Q57" s="2"/>
      <c r="R57" s="58"/>
      <c r="S57" s="2"/>
      <c r="T57" s="58"/>
      <c r="W57" s="59"/>
      <c r="AP57" s="16"/>
      <c r="AZ57" s="33"/>
      <c r="BA57" s="33"/>
      <c r="BB57" s="22" t="s">
        <v>58</v>
      </c>
      <c r="BC57" s="23" t="s">
        <v>21</v>
      </c>
      <c r="BD57" s="35" t="s">
        <v>74</v>
      </c>
      <c r="BE57" s="35" t="s">
        <v>95</v>
      </c>
      <c r="BF57" s="15">
        <v>0</v>
      </c>
      <c r="BG57" s="15">
        <v>0</v>
      </c>
      <c r="BH57" s="15">
        <v>0</v>
      </c>
      <c r="BI57" s="15"/>
      <c r="BJ57" s="15"/>
      <c r="BK57" s="15"/>
      <c r="BL57" s="63"/>
    </row>
    <row r="58" spans="1:64" x14ac:dyDescent="0.35">
      <c r="A58" t="s">
        <v>619</v>
      </c>
      <c r="B58" s="9" t="s">
        <v>635</v>
      </c>
      <c r="P58" s="2"/>
      <c r="Q58" s="2"/>
      <c r="R58" s="2"/>
      <c r="S58" s="2"/>
      <c r="W58" s="16"/>
      <c r="AP58" s="16"/>
      <c r="AZ58" s="33"/>
      <c r="BA58" s="33"/>
      <c r="BB58" s="16"/>
      <c r="BC58" s="36"/>
      <c r="BD58" s="36"/>
      <c r="BE58" s="36"/>
    </row>
    <row r="59" spans="1:64" x14ac:dyDescent="0.35">
      <c r="A59" t="s">
        <v>619</v>
      </c>
      <c r="B59" s="9" t="s">
        <v>636</v>
      </c>
      <c r="P59" s="2"/>
      <c r="Q59" s="2"/>
      <c r="R59" s="2"/>
      <c r="S59" s="2"/>
      <c r="W59" s="16"/>
      <c r="AP59" s="16"/>
      <c r="AZ59" s="33"/>
      <c r="BA59" s="33"/>
      <c r="BB59" s="22"/>
      <c r="BC59" s="23"/>
      <c r="BD59" s="35"/>
      <c r="BE59" s="34"/>
    </row>
    <row r="60" spans="1:64" x14ac:dyDescent="0.35">
      <c r="A60" t="s">
        <v>619</v>
      </c>
      <c r="B60" s="9" t="s">
        <v>637</v>
      </c>
      <c r="W60" s="16"/>
      <c r="AP60" s="16"/>
      <c r="AZ60" s="33"/>
      <c r="BA60" s="33"/>
      <c r="BB60" s="22"/>
      <c r="BC60" s="23"/>
      <c r="BD60" s="35"/>
      <c r="BE60" s="35"/>
    </row>
    <row r="61" spans="1:64" x14ac:dyDescent="0.35">
      <c r="A61" t="s">
        <v>619</v>
      </c>
      <c r="B61" s="9" t="s">
        <v>638</v>
      </c>
      <c r="W61" s="16"/>
      <c r="AP61" s="16"/>
      <c r="AZ61" s="33"/>
      <c r="BA61" s="33"/>
      <c r="BB61" s="22"/>
      <c r="BC61" s="23"/>
      <c r="BD61" s="35"/>
      <c r="BE61" s="35"/>
    </row>
    <row r="62" spans="1:64" x14ac:dyDescent="0.35">
      <c r="A62" t="s">
        <v>619</v>
      </c>
      <c r="B62" s="9" t="s">
        <v>639</v>
      </c>
      <c r="W62" s="16"/>
      <c r="AP62" s="16"/>
      <c r="AZ62" s="33"/>
      <c r="BA62" s="33"/>
      <c r="BB62" s="22" t="s">
        <v>58</v>
      </c>
      <c r="BC62" s="23" t="s">
        <v>21</v>
      </c>
      <c r="BD62" s="35" t="s">
        <v>86</v>
      </c>
      <c r="BE62" s="35" t="s">
        <v>95</v>
      </c>
      <c r="BF62" s="15">
        <v>0</v>
      </c>
      <c r="BG62" s="15">
        <v>0</v>
      </c>
      <c r="BH62" s="15">
        <v>0</v>
      </c>
      <c r="BI62" s="15"/>
      <c r="BJ62" s="15"/>
      <c r="BK62" s="15"/>
      <c r="BL62" s="63"/>
    </row>
    <row r="63" spans="1:64" ht="15" thickBot="1" x14ac:dyDescent="0.4">
      <c r="A63" t="s">
        <v>619</v>
      </c>
      <c r="B63" s="9" t="s">
        <v>622</v>
      </c>
      <c r="C63" s="9" t="s">
        <v>622</v>
      </c>
      <c r="D63" s="9" t="s">
        <v>482</v>
      </c>
      <c r="E63">
        <v>7</v>
      </c>
      <c r="F63">
        <v>11</v>
      </c>
      <c r="G63">
        <v>8</v>
      </c>
      <c r="P63" s="3" t="s">
        <v>622</v>
      </c>
      <c r="Q63" s="9" t="s">
        <v>535</v>
      </c>
      <c r="R63" s="3" t="s">
        <v>622</v>
      </c>
      <c r="S63" s="9" t="s">
        <v>535</v>
      </c>
      <c r="T63">
        <v>0.5</v>
      </c>
      <c r="U63">
        <v>1</v>
      </c>
      <c r="V63">
        <v>0.6</v>
      </c>
      <c r="W63" s="16">
        <v>0.5</v>
      </c>
      <c r="X63">
        <v>1</v>
      </c>
      <c r="Y63">
        <v>0.6</v>
      </c>
      <c r="AP63" s="16"/>
      <c r="AZ63" s="33"/>
      <c r="BA63" s="33"/>
      <c r="BB63" s="57"/>
      <c r="BC63" s="56"/>
      <c r="BD63" s="56"/>
      <c r="BE63" s="56"/>
    </row>
    <row r="64" spans="1:64" ht="15" thickTop="1" x14ac:dyDescent="0.35">
      <c r="W64" s="59" t="s">
        <v>669</v>
      </c>
      <c r="X64" s="2" t="s">
        <v>625</v>
      </c>
      <c r="Y64" s="2" t="s">
        <v>670</v>
      </c>
      <c r="AH64" s="6" t="s">
        <v>74</v>
      </c>
      <c r="AI64" s="3" t="s">
        <v>21</v>
      </c>
      <c r="AJ64" s="20" t="s">
        <v>74</v>
      </c>
      <c r="AK64" s="21" t="s">
        <v>21</v>
      </c>
      <c r="AL64" s="51" t="s">
        <v>28</v>
      </c>
      <c r="AM64">
        <v>1</v>
      </c>
      <c r="AN64">
        <v>0.4</v>
      </c>
      <c r="AO64">
        <v>0.7</v>
      </c>
      <c r="AP64" s="16">
        <v>1</v>
      </c>
      <c r="AQ64">
        <v>0.4</v>
      </c>
      <c r="AR64">
        <v>0.7</v>
      </c>
      <c r="AZ64" s="33"/>
      <c r="BA64" s="33"/>
      <c r="BB64" s="22" t="s">
        <v>74</v>
      </c>
      <c r="BC64" s="23" t="s">
        <v>21</v>
      </c>
      <c r="BD64" s="32" t="s">
        <v>28</v>
      </c>
      <c r="BE64" s="34" t="s">
        <v>50</v>
      </c>
      <c r="BF64">
        <v>1</v>
      </c>
      <c r="BG64">
        <v>0.35</v>
      </c>
      <c r="BH64">
        <v>0.6</v>
      </c>
      <c r="BI64">
        <v>1</v>
      </c>
      <c r="BJ64">
        <v>0.35</v>
      </c>
      <c r="BK64">
        <v>0.6</v>
      </c>
    </row>
    <row r="65" spans="2:64" x14ac:dyDescent="0.35">
      <c r="P65" s="2"/>
      <c r="Q65" s="2"/>
      <c r="AJ65" s="22" t="s">
        <v>74</v>
      </c>
      <c r="AK65" s="23" t="s">
        <v>21</v>
      </c>
      <c r="AL65" s="34" t="s">
        <v>50</v>
      </c>
      <c r="AM65">
        <v>0.95</v>
      </c>
      <c r="AN65">
        <v>0.1</v>
      </c>
      <c r="AO65">
        <v>0.45</v>
      </c>
      <c r="AP65" s="16">
        <v>0.95</v>
      </c>
      <c r="AQ65">
        <v>0.1</v>
      </c>
      <c r="AR65">
        <v>0.45</v>
      </c>
      <c r="AZ65" s="33"/>
      <c r="BA65" s="33"/>
      <c r="BB65" s="22" t="s">
        <v>74</v>
      </c>
      <c r="BC65" s="23" t="s">
        <v>21</v>
      </c>
      <c r="BD65" s="32" t="s">
        <v>28</v>
      </c>
      <c r="BE65" s="35" t="s">
        <v>58</v>
      </c>
      <c r="BF65">
        <v>1</v>
      </c>
      <c r="BG65">
        <v>0.4</v>
      </c>
      <c r="BH65">
        <v>0.7</v>
      </c>
      <c r="BI65">
        <v>1</v>
      </c>
      <c r="BJ65">
        <v>0.4</v>
      </c>
      <c r="BK65">
        <v>0.7</v>
      </c>
      <c r="BL65" s="63"/>
    </row>
    <row r="66" spans="2:64" x14ac:dyDescent="0.35">
      <c r="P66" s="2"/>
      <c r="Q66" s="2"/>
      <c r="AJ66" s="22" t="s">
        <v>74</v>
      </c>
      <c r="AK66" s="23" t="s">
        <v>21</v>
      </c>
      <c r="AL66" s="35" t="s">
        <v>74</v>
      </c>
      <c r="AM66" s="15">
        <v>0</v>
      </c>
      <c r="AN66" s="15">
        <v>0</v>
      </c>
      <c r="AO66" s="15">
        <v>0</v>
      </c>
      <c r="AP66" s="19"/>
      <c r="AQ66" s="15"/>
      <c r="AR66" s="15"/>
      <c r="AZ66" s="33"/>
      <c r="BA66" s="33"/>
      <c r="BB66" s="22" t="s">
        <v>74</v>
      </c>
      <c r="BC66" s="23" t="s">
        <v>21</v>
      </c>
      <c r="BD66" s="32" t="s">
        <v>28</v>
      </c>
      <c r="BE66" s="35" t="s">
        <v>86</v>
      </c>
      <c r="BF66">
        <v>1</v>
      </c>
      <c r="BG66" s="15">
        <v>0</v>
      </c>
      <c r="BH66">
        <v>0.7</v>
      </c>
      <c r="BI66">
        <v>1</v>
      </c>
      <c r="BJ66" s="15"/>
      <c r="BK66">
        <v>0.7</v>
      </c>
      <c r="BL66" s="63"/>
    </row>
    <row r="67" spans="2:64" ht="23.5" x14ac:dyDescent="0.55000000000000004">
      <c r="N67" s="12"/>
      <c r="P67" s="2"/>
      <c r="Q67" s="2"/>
      <c r="AJ67" s="22"/>
      <c r="AK67" s="23"/>
      <c r="AL67" s="35"/>
      <c r="AP67" s="16"/>
      <c r="AZ67" s="33"/>
      <c r="BA67" s="33"/>
      <c r="BB67" s="22" t="s">
        <v>74</v>
      </c>
      <c r="BC67" s="23" t="s">
        <v>21</v>
      </c>
      <c r="BD67" s="32" t="s">
        <v>28</v>
      </c>
      <c r="BE67" s="35" t="s">
        <v>95</v>
      </c>
      <c r="BF67">
        <v>1</v>
      </c>
      <c r="BG67">
        <v>0.4</v>
      </c>
      <c r="BH67">
        <v>0.7</v>
      </c>
      <c r="BI67">
        <v>1</v>
      </c>
      <c r="BJ67">
        <v>0.4</v>
      </c>
      <c r="BK67">
        <v>0.7</v>
      </c>
      <c r="BL67" s="63"/>
    </row>
    <row r="68" spans="2:64" x14ac:dyDescent="0.35">
      <c r="B68" t="s">
        <v>633</v>
      </c>
      <c r="P68" s="2"/>
      <c r="Q68" s="2"/>
      <c r="AJ68" s="22" t="s">
        <v>74</v>
      </c>
      <c r="AK68" s="23" t="s">
        <v>21</v>
      </c>
      <c r="AL68" s="35" t="s">
        <v>86</v>
      </c>
      <c r="AM68" s="10">
        <v>1</v>
      </c>
      <c r="AN68" s="15">
        <v>0</v>
      </c>
      <c r="AO68">
        <v>0.6</v>
      </c>
      <c r="AP68" s="18"/>
      <c r="AQ68" s="15"/>
      <c r="AR68">
        <v>0.6</v>
      </c>
      <c r="AZ68" s="33"/>
      <c r="BA68" s="33"/>
      <c r="BB68" s="47"/>
      <c r="BC68" s="33"/>
      <c r="BD68" s="33"/>
      <c r="BE68" s="36"/>
    </row>
    <row r="69" spans="2:64" x14ac:dyDescent="0.35">
      <c r="B69" s="1" t="s">
        <v>620</v>
      </c>
      <c r="C69" s="1" t="s">
        <v>621</v>
      </c>
      <c r="P69" s="2"/>
      <c r="Q69" s="2"/>
      <c r="AJ69" s="24" t="s">
        <v>74</v>
      </c>
      <c r="AK69" s="25" t="s">
        <v>21</v>
      </c>
      <c r="AL69" s="50" t="s">
        <v>95</v>
      </c>
      <c r="AM69" s="10">
        <v>1</v>
      </c>
      <c r="AN69">
        <v>0.4</v>
      </c>
      <c r="AO69">
        <v>0.8</v>
      </c>
      <c r="AP69" s="18"/>
      <c r="AQ69">
        <v>0.4</v>
      </c>
      <c r="AR69">
        <v>0.8</v>
      </c>
      <c r="AZ69" s="33"/>
      <c r="BA69" s="33"/>
      <c r="BB69" s="22"/>
      <c r="BC69" s="23"/>
      <c r="BD69" s="34"/>
      <c r="BE69" s="34"/>
    </row>
    <row r="70" spans="2:64" x14ac:dyDescent="0.35">
      <c r="B70" t="s">
        <v>3</v>
      </c>
      <c r="C70" t="s">
        <v>346</v>
      </c>
      <c r="P70" s="2"/>
      <c r="Q70" s="2"/>
      <c r="AJ70" s="47"/>
      <c r="AK70" s="33"/>
      <c r="AL70" s="33"/>
      <c r="AP70" s="16"/>
      <c r="AZ70" s="33"/>
      <c r="BA70" s="33"/>
      <c r="BB70" s="22" t="s">
        <v>74</v>
      </c>
      <c r="BC70" s="23" t="s">
        <v>21</v>
      </c>
      <c r="BD70" s="34" t="s">
        <v>50</v>
      </c>
      <c r="BE70" s="35" t="s">
        <v>58</v>
      </c>
      <c r="BF70">
        <v>0.95</v>
      </c>
      <c r="BG70">
        <v>246</v>
      </c>
      <c r="BH70">
        <v>0.45</v>
      </c>
      <c r="BI70">
        <v>0.95</v>
      </c>
      <c r="BJ70">
        <v>0.1</v>
      </c>
      <c r="BK70">
        <v>0.45</v>
      </c>
      <c r="BL70" s="63"/>
    </row>
    <row r="71" spans="2:64" x14ac:dyDescent="0.35">
      <c r="B71" t="s">
        <v>5</v>
      </c>
      <c r="C71" t="s">
        <v>347</v>
      </c>
      <c r="P71" s="2"/>
      <c r="Q71" s="2"/>
      <c r="AP71" s="16"/>
      <c r="AZ71" s="33"/>
      <c r="BA71" s="33"/>
      <c r="BB71" s="22" t="s">
        <v>74</v>
      </c>
      <c r="BC71" s="23" t="s">
        <v>21</v>
      </c>
      <c r="BD71" s="34" t="s">
        <v>50</v>
      </c>
      <c r="BE71" s="35" t="s">
        <v>86</v>
      </c>
      <c r="BF71">
        <v>0.95</v>
      </c>
      <c r="BG71">
        <v>0.1</v>
      </c>
      <c r="BH71" s="15">
        <v>0</v>
      </c>
      <c r="BI71">
        <v>0.95</v>
      </c>
      <c r="BJ71">
        <v>0.1</v>
      </c>
      <c r="BK71" s="15"/>
      <c r="BL71" s="63"/>
    </row>
    <row r="72" spans="2:64" x14ac:dyDescent="0.35">
      <c r="B72" t="s">
        <v>7</v>
      </c>
      <c r="C72" t="s">
        <v>348</v>
      </c>
      <c r="P72" s="2"/>
      <c r="Q72" s="2"/>
      <c r="AP72" s="16"/>
      <c r="AZ72" s="33"/>
      <c r="BA72" s="33"/>
      <c r="BB72" s="22" t="s">
        <v>74</v>
      </c>
      <c r="BC72" s="23" t="s">
        <v>21</v>
      </c>
      <c r="BD72" s="34" t="s">
        <v>50</v>
      </c>
      <c r="BE72" s="35" t="s">
        <v>95</v>
      </c>
      <c r="BF72">
        <v>0.95</v>
      </c>
      <c r="BG72">
        <v>0.1</v>
      </c>
      <c r="BH72">
        <v>0.45</v>
      </c>
      <c r="BI72">
        <v>0.95</v>
      </c>
      <c r="BJ72">
        <v>0.1</v>
      </c>
      <c r="BK72">
        <v>0.45</v>
      </c>
      <c r="BL72" s="63"/>
    </row>
    <row r="73" spans="2:64" x14ac:dyDescent="0.35">
      <c r="B73" t="s">
        <v>9</v>
      </c>
      <c r="C73" t="s">
        <v>349</v>
      </c>
      <c r="P73" s="2"/>
      <c r="Q73" s="2"/>
      <c r="AP73" s="16"/>
      <c r="AZ73" s="33"/>
      <c r="BA73" s="33"/>
      <c r="BB73" s="47"/>
      <c r="BC73" s="33"/>
      <c r="BD73" s="33"/>
      <c r="BE73" s="36"/>
    </row>
    <row r="74" spans="2:64" x14ac:dyDescent="0.35">
      <c r="B74" t="s">
        <v>11</v>
      </c>
      <c r="C74" t="s">
        <v>350</v>
      </c>
      <c r="P74" s="2"/>
      <c r="Q74" s="2"/>
      <c r="AP74" s="16"/>
      <c r="AZ74" s="33"/>
      <c r="BA74" s="33"/>
      <c r="BB74" s="22"/>
      <c r="BC74" s="23"/>
      <c r="BD74" s="35"/>
      <c r="BE74" s="34"/>
    </row>
    <row r="75" spans="2:64" x14ac:dyDescent="0.35">
      <c r="B75" t="s">
        <v>13</v>
      </c>
      <c r="C75" t="s">
        <v>351</v>
      </c>
      <c r="P75" s="4" t="s">
        <v>28</v>
      </c>
      <c r="Q75" s="2"/>
      <c r="AP75" s="16"/>
      <c r="AZ75" s="33"/>
      <c r="BA75" s="33"/>
      <c r="BB75" s="22"/>
      <c r="BC75" s="23"/>
      <c r="BD75" s="35"/>
      <c r="BE75" s="35"/>
    </row>
    <row r="76" spans="2:64" x14ac:dyDescent="0.35">
      <c r="B76" t="s">
        <v>15</v>
      </c>
      <c r="C76" t="s">
        <v>352</v>
      </c>
      <c r="P76" s="5" t="s">
        <v>50</v>
      </c>
      <c r="Q76" s="2"/>
      <c r="AP76" s="16"/>
      <c r="AZ76" s="33"/>
      <c r="BA76" s="33"/>
      <c r="BB76" s="22" t="s">
        <v>74</v>
      </c>
      <c r="BC76" s="23" t="s">
        <v>21</v>
      </c>
      <c r="BD76" s="35" t="s">
        <v>58</v>
      </c>
      <c r="BE76" s="35" t="s">
        <v>86</v>
      </c>
      <c r="BF76">
        <v>1</v>
      </c>
      <c r="BG76" s="15">
        <v>0</v>
      </c>
      <c r="BH76">
        <v>0.75</v>
      </c>
      <c r="BI76">
        <v>1</v>
      </c>
      <c r="BJ76" s="15"/>
      <c r="BK76">
        <v>0.75</v>
      </c>
      <c r="BL76" s="63"/>
    </row>
    <row r="77" spans="2:64" x14ac:dyDescent="0.35">
      <c r="B77" t="s">
        <v>17</v>
      </c>
      <c r="C77" t="s">
        <v>353</v>
      </c>
      <c r="P77" s="6" t="s">
        <v>58</v>
      </c>
      <c r="Q77" s="2"/>
      <c r="AP77" s="16"/>
      <c r="AZ77" s="33"/>
      <c r="BA77" s="33"/>
      <c r="BB77" s="22" t="s">
        <v>74</v>
      </c>
      <c r="BC77" s="23" t="s">
        <v>21</v>
      </c>
      <c r="BD77" s="35" t="s">
        <v>58</v>
      </c>
      <c r="BE77" s="35" t="s">
        <v>95</v>
      </c>
      <c r="BF77">
        <v>1</v>
      </c>
      <c r="BG77">
        <v>246</v>
      </c>
      <c r="BH77">
        <v>0.75</v>
      </c>
      <c r="BI77">
        <v>1</v>
      </c>
      <c r="BJ77" s="15"/>
      <c r="BK77">
        <v>0.75</v>
      </c>
      <c r="BL77" s="63"/>
    </row>
    <row r="78" spans="2:64" x14ac:dyDescent="0.35">
      <c r="B78" t="s">
        <v>19</v>
      </c>
      <c r="C78" t="s">
        <v>354</v>
      </c>
      <c r="P78" s="6" t="s">
        <v>74</v>
      </c>
      <c r="Q78" s="2"/>
      <c r="R78" s="2"/>
      <c r="S78" s="2"/>
      <c r="AP78" s="16"/>
      <c r="AZ78" s="33"/>
      <c r="BA78" s="33"/>
      <c r="BB78" s="47"/>
      <c r="BC78" s="33"/>
      <c r="BD78" s="33"/>
      <c r="BE78" s="36"/>
    </row>
    <row r="79" spans="2:64" x14ac:dyDescent="0.35">
      <c r="B79" t="s">
        <v>20</v>
      </c>
      <c r="C79" t="s">
        <v>355</v>
      </c>
      <c r="P79" s="6" t="s">
        <v>86</v>
      </c>
      <c r="Q79" s="62"/>
      <c r="R79" s="2"/>
      <c r="S79" s="2"/>
      <c r="AP79" s="16"/>
      <c r="AZ79" s="33"/>
      <c r="BA79" s="33"/>
      <c r="BB79" s="22"/>
      <c r="BC79" s="23"/>
      <c r="BD79" s="35"/>
      <c r="BE79" s="34"/>
    </row>
    <row r="80" spans="2:64" x14ac:dyDescent="0.35">
      <c r="B80" t="s">
        <v>22</v>
      </c>
      <c r="C80" t="s">
        <v>356</v>
      </c>
      <c r="P80" s="6" t="s">
        <v>95</v>
      </c>
      <c r="Q80" s="2"/>
      <c r="R80" s="2"/>
      <c r="S80" s="2"/>
      <c r="AP80" s="16"/>
      <c r="AZ80" s="33"/>
      <c r="BA80" s="33"/>
      <c r="BB80" s="22"/>
      <c r="BC80" s="23"/>
      <c r="BD80" s="35"/>
      <c r="BE80" s="35"/>
    </row>
    <row r="81" spans="2:65" x14ac:dyDescent="0.35">
      <c r="B81" t="s">
        <v>23</v>
      </c>
      <c r="C81" t="s">
        <v>357</v>
      </c>
      <c r="P81" s="7" t="s">
        <v>614</v>
      </c>
      <c r="Q81" s="2"/>
      <c r="R81" s="2"/>
      <c r="S81" s="2"/>
      <c r="AP81" s="16"/>
      <c r="AZ81" s="33"/>
      <c r="BA81" s="33"/>
      <c r="BB81" s="22"/>
      <c r="BC81" s="23"/>
      <c r="BD81" s="35"/>
      <c r="BE81" s="35"/>
    </row>
    <row r="82" spans="2:65" x14ac:dyDescent="0.35">
      <c r="B82" t="s">
        <v>25</v>
      </c>
      <c r="C82" t="s">
        <v>358</v>
      </c>
      <c r="Q82" s="2"/>
      <c r="R82" s="2"/>
      <c r="S82" s="2"/>
      <c r="AP82" s="16"/>
      <c r="AZ82" s="33"/>
      <c r="BA82" s="33"/>
      <c r="BB82" s="22" t="s">
        <v>74</v>
      </c>
      <c r="BC82" s="23" t="s">
        <v>21</v>
      </c>
      <c r="BD82" s="35" t="s">
        <v>86</v>
      </c>
      <c r="BE82" s="35" t="s">
        <v>95</v>
      </c>
      <c r="BF82">
        <v>1</v>
      </c>
      <c r="BG82" s="15">
        <v>0</v>
      </c>
      <c r="BH82">
        <v>0.6</v>
      </c>
      <c r="BI82">
        <v>1</v>
      </c>
      <c r="BJ82" s="15"/>
      <c r="BK82">
        <v>0.6</v>
      </c>
      <c r="BL82" s="63"/>
    </row>
    <row r="83" spans="2:65" ht="15" thickBot="1" x14ac:dyDescent="0.4">
      <c r="B83" t="s">
        <v>27</v>
      </c>
      <c r="C83" t="s">
        <v>359</v>
      </c>
      <c r="Q83" s="2"/>
      <c r="R83" s="2"/>
      <c r="S83" s="2"/>
      <c r="AP83" s="16"/>
      <c r="AZ83" s="33"/>
      <c r="BA83" s="33"/>
      <c r="BB83" s="54"/>
      <c r="BC83" s="55"/>
      <c r="BD83" s="55"/>
      <c r="BE83" s="56"/>
    </row>
    <row r="84" spans="2:65" ht="15" thickTop="1" x14ac:dyDescent="0.35">
      <c r="B84" t="s">
        <v>30</v>
      </c>
      <c r="C84" t="s">
        <v>360</v>
      </c>
      <c r="P84" s="7" t="s">
        <v>616</v>
      </c>
      <c r="Q84" s="2"/>
      <c r="R84" s="2"/>
      <c r="S84" s="2"/>
      <c r="AH84" s="6" t="s">
        <v>86</v>
      </c>
      <c r="AI84" s="3" t="s">
        <v>21</v>
      </c>
      <c r="AJ84" s="20" t="s">
        <v>86</v>
      </c>
      <c r="AK84" s="21" t="s">
        <v>21</v>
      </c>
      <c r="AL84" s="51" t="s">
        <v>28</v>
      </c>
      <c r="AM84">
        <v>0.6</v>
      </c>
      <c r="AN84">
        <v>0.55000000000000004</v>
      </c>
      <c r="AO84">
        <v>0.45</v>
      </c>
      <c r="AP84" s="16">
        <v>0.6</v>
      </c>
      <c r="AQ84">
        <v>0.55000000000000004</v>
      </c>
      <c r="AR84">
        <v>0.45</v>
      </c>
      <c r="AZ84" s="33"/>
      <c r="BA84" s="33"/>
      <c r="BB84" s="22" t="s">
        <v>86</v>
      </c>
      <c r="BC84" s="23" t="s">
        <v>21</v>
      </c>
      <c r="BD84" s="32" t="s">
        <v>28</v>
      </c>
      <c r="BE84" s="34" t="s">
        <v>50</v>
      </c>
      <c r="BF84">
        <v>0.45</v>
      </c>
      <c r="BG84">
        <v>0.1</v>
      </c>
      <c r="BH84">
        <v>0.45</v>
      </c>
      <c r="BI84">
        <v>0.45</v>
      </c>
      <c r="BJ84">
        <v>0.1</v>
      </c>
      <c r="BK84">
        <v>0.45</v>
      </c>
    </row>
    <row r="85" spans="2:65" x14ac:dyDescent="0.35">
      <c r="B85" t="s">
        <v>31</v>
      </c>
      <c r="C85" t="s">
        <v>361</v>
      </c>
      <c r="Q85" s="2"/>
      <c r="R85" s="2"/>
      <c r="S85" s="2"/>
      <c r="AJ85" s="22" t="s">
        <v>86</v>
      </c>
      <c r="AK85" s="23" t="s">
        <v>21</v>
      </c>
      <c r="AL85" s="34" t="s">
        <v>50</v>
      </c>
      <c r="AM85">
        <v>0.4</v>
      </c>
      <c r="AN85">
        <v>0.05</v>
      </c>
      <c r="AO85">
        <v>0.2</v>
      </c>
      <c r="AP85" s="16">
        <v>0.4</v>
      </c>
      <c r="AQ85">
        <v>0.05</v>
      </c>
      <c r="AR85">
        <v>0.2</v>
      </c>
      <c r="AZ85" s="33"/>
      <c r="BA85" s="33"/>
      <c r="BB85" s="22" t="s">
        <v>86</v>
      </c>
      <c r="BC85" s="23" t="s">
        <v>21</v>
      </c>
      <c r="BD85" s="32" t="s">
        <v>28</v>
      </c>
      <c r="BE85" s="35" t="s">
        <v>58</v>
      </c>
      <c r="BF85">
        <v>0.65</v>
      </c>
      <c r="BG85" s="15">
        <v>0</v>
      </c>
      <c r="BH85">
        <v>0.45</v>
      </c>
      <c r="BI85">
        <v>0.65</v>
      </c>
      <c r="BJ85" s="15"/>
      <c r="BK85">
        <v>0.45</v>
      </c>
      <c r="BL85" s="58"/>
      <c r="BM85" s="58"/>
    </row>
    <row r="86" spans="2:65" x14ac:dyDescent="0.35">
      <c r="B86" t="s">
        <v>33</v>
      </c>
      <c r="C86" t="s">
        <v>362</v>
      </c>
      <c r="P86" s="2"/>
      <c r="Q86" s="2"/>
      <c r="R86" s="2"/>
      <c r="S86" s="2"/>
      <c r="AJ86" s="22" t="s">
        <v>86</v>
      </c>
      <c r="AK86" s="23" t="s">
        <v>21</v>
      </c>
      <c r="AL86" s="35" t="s">
        <v>58</v>
      </c>
      <c r="AM86">
        <v>0.7</v>
      </c>
      <c r="AN86" s="15">
        <v>0</v>
      </c>
      <c r="AO86">
        <v>0.45</v>
      </c>
      <c r="AP86" s="16">
        <v>0.7</v>
      </c>
      <c r="AQ86" s="15"/>
      <c r="AR86">
        <v>0.45</v>
      </c>
      <c r="AZ86" s="33"/>
      <c r="BA86" s="33"/>
      <c r="BB86" s="22" t="s">
        <v>86</v>
      </c>
      <c r="BC86" s="23" t="s">
        <v>21</v>
      </c>
      <c r="BD86" s="32" t="s">
        <v>28</v>
      </c>
      <c r="BE86" s="35" t="s">
        <v>74</v>
      </c>
      <c r="BF86" s="15">
        <v>0</v>
      </c>
      <c r="BG86" s="15">
        <v>0</v>
      </c>
      <c r="BH86" s="15">
        <v>0</v>
      </c>
      <c r="BI86" s="15"/>
      <c r="BJ86" s="15"/>
      <c r="BK86" s="15"/>
    </row>
    <row r="87" spans="2:65" x14ac:dyDescent="0.35">
      <c r="B87" t="s">
        <v>35</v>
      </c>
      <c r="C87" t="s">
        <v>363</v>
      </c>
      <c r="P87" s="39" t="s">
        <v>535</v>
      </c>
      <c r="Q87" s="2"/>
      <c r="R87" s="2"/>
      <c r="S87" s="2"/>
      <c r="AJ87" s="22" t="s">
        <v>86</v>
      </c>
      <c r="AK87" s="23" t="s">
        <v>21</v>
      </c>
      <c r="AL87" s="35" t="s">
        <v>74</v>
      </c>
      <c r="AM87" s="15">
        <v>0</v>
      </c>
      <c r="AN87" s="15">
        <v>0</v>
      </c>
      <c r="AO87" s="15">
        <v>0</v>
      </c>
      <c r="AP87" s="19"/>
      <c r="AQ87" s="15"/>
      <c r="AR87" s="15"/>
      <c r="AZ87" s="33"/>
      <c r="BA87" s="33"/>
      <c r="BB87" s="22" t="s">
        <v>86</v>
      </c>
      <c r="BC87" s="23" t="s">
        <v>21</v>
      </c>
      <c r="BD87" s="32" t="s">
        <v>28</v>
      </c>
      <c r="BE87" s="35" t="s">
        <v>95</v>
      </c>
      <c r="BF87">
        <v>0.65</v>
      </c>
      <c r="BG87">
        <v>0.55000000000000004</v>
      </c>
      <c r="BH87">
        <v>0.45</v>
      </c>
      <c r="BI87">
        <v>0.65</v>
      </c>
      <c r="BJ87">
        <v>0.55000000000000004</v>
      </c>
      <c r="BK87">
        <v>0.45</v>
      </c>
    </row>
    <row r="88" spans="2:65" x14ac:dyDescent="0.35">
      <c r="B88" t="s">
        <v>37</v>
      </c>
      <c r="C88" t="s">
        <v>364</v>
      </c>
      <c r="Q88" s="2"/>
      <c r="R88" s="2"/>
      <c r="S88" s="2"/>
      <c r="AJ88" s="22"/>
      <c r="AK88" s="23"/>
      <c r="AL88" s="35"/>
      <c r="AP88" s="16"/>
      <c r="AZ88" s="33"/>
      <c r="BA88" s="33"/>
      <c r="BB88" s="47"/>
      <c r="BC88" s="33"/>
      <c r="BD88" s="33"/>
      <c r="BE88" s="36"/>
    </row>
    <row r="89" spans="2:65" x14ac:dyDescent="0.35">
      <c r="B89" t="s">
        <v>39</v>
      </c>
      <c r="C89" t="s">
        <v>365</v>
      </c>
      <c r="Q89" s="2"/>
      <c r="R89" s="2"/>
      <c r="S89" s="2"/>
      <c r="AJ89" s="24" t="s">
        <v>86</v>
      </c>
      <c r="AK89" s="25" t="s">
        <v>21</v>
      </c>
      <c r="AL89" s="50" t="s">
        <v>95</v>
      </c>
      <c r="AM89">
        <v>0.8</v>
      </c>
      <c r="AN89">
        <v>0.2</v>
      </c>
      <c r="AO89">
        <v>0.65</v>
      </c>
      <c r="AP89" s="16">
        <v>0.8</v>
      </c>
      <c r="AQ89">
        <v>0.2</v>
      </c>
      <c r="AR89">
        <v>0.65</v>
      </c>
      <c r="AZ89" s="33"/>
      <c r="BA89" s="33"/>
      <c r="BB89" s="22"/>
      <c r="BC89" s="23"/>
      <c r="BD89" s="34"/>
      <c r="BE89" s="34"/>
    </row>
    <row r="90" spans="2:65" x14ac:dyDescent="0.35">
      <c r="B90" t="s">
        <v>41</v>
      </c>
      <c r="C90" t="s">
        <v>366</v>
      </c>
      <c r="Q90" s="2"/>
      <c r="R90" s="2"/>
      <c r="S90" s="2"/>
      <c r="AJ90" s="47"/>
      <c r="AK90" s="33"/>
      <c r="AL90" s="33"/>
      <c r="AP90" s="16"/>
      <c r="BB90" s="22" t="s">
        <v>86</v>
      </c>
      <c r="BC90" s="23" t="s">
        <v>21</v>
      </c>
      <c r="BD90" s="34" t="s">
        <v>50</v>
      </c>
      <c r="BE90" s="35" t="s">
        <v>58</v>
      </c>
      <c r="BF90">
        <v>0.4</v>
      </c>
      <c r="BG90" s="15">
        <v>0</v>
      </c>
      <c r="BH90">
        <v>0.2</v>
      </c>
      <c r="BI90">
        <v>0.4</v>
      </c>
      <c r="BJ90" s="15"/>
      <c r="BK90">
        <v>0.2</v>
      </c>
    </row>
    <row r="91" spans="2:65" x14ac:dyDescent="0.35">
      <c r="B91" t="s">
        <v>43</v>
      </c>
      <c r="C91" t="s">
        <v>367</v>
      </c>
      <c r="Q91" s="2"/>
      <c r="R91" s="2"/>
      <c r="S91" s="2"/>
      <c r="AP91" s="16"/>
      <c r="BB91" s="22" t="s">
        <v>86</v>
      </c>
      <c r="BC91" s="23" t="s">
        <v>21</v>
      </c>
      <c r="BD91" s="34" t="s">
        <v>50</v>
      </c>
      <c r="BE91" s="35" t="s">
        <v>74</v>
      </c>
      <c r="BF91" s="15">
        <v>0</v>
      </c>
      <c r="BG91" s="15">
        <v>0</v>
      </c>
      <c r="BH91" s="15">
        <v>0</v>
      </c>
      <c r="BI91" s="15"/>
      <c r="BJ91" s="15"/>
      <c r="BK91" s="15"/>
    </row>
    <row r="92" spans="2:65" x14ac:dyDescent="0.35">
      <c r="B92" t="s">
        <v>45</v>
      </c>
      <c r="C92" t="s">
        <v>368</v>
      </c>
      <c r="Q92" s="2"/>
      <c r="R92" s="2"/>
      <c r="S92" s="2"/>
      <c r="AP92" s="16"/>
      <c r="BB92" s="22" t="s">
        <v>86</v>
      </c>
      <c r="BC92" s="23" t="s">
        <v>21</v>
      </c>
      <c r="BD92" s="34" t="s">
        <v>50</v>
      </c>
      <c r="BE92" s="35" t="s">
        <v>95</v>
      </c>
      <c r="BF92">
        <v>0.4</v>
      </c>
      <c r="BG92">
        <v>0.05</v>
      </c>
      <c r="BH92">
        <v>0.2</v>
      </c>
      <c r="BI92">
        <v>0.4</v>
      </c>
      <c r="BJ92">
        <v>0.05</v>
      </c>
      <c r="BK92">
        <v>0.2</v>
      </c>
    </row>
    <row r="93" spans="2:65" x14ac:dyDescent="0.35">
      <c r="B93" t="s">
        <v>47</v>
      </c>
      <c r="C93" t="s">
        <v>369</v>
      </c>
      <c r="Q93" s="2"/>
      <c r="R93" s="2"/>
      <c r="S93" s="2"/>
      <c r="AP93" s="16"/>
      <c r="BB93" s="47"/>
      <c r="BC93" s="33"/>
      <c r="BD93" s="33"/>
      <c r="BE93" s="36"/>
    </row>
    <row r="94" spans="2:65" x14ac:dyDescent="0.35">
      <c r="B94" t="s">
        <v>49</v>
      </c>
      <c r="C94" t="s">
        <v>370</v>
      </c>
      <c r="Q94" s="2"/>
      <c r="R94" s="2"/>
      <c r="S94" s="2"/>
      <c r="AP94" s="16"/>
      <c r="BB94" s="22"/>
      <c r="BC94" s="23"/>
      <c r="BD94" s="35"/>
      <c r="BE94" s="34"/>
    </row>
    <row r="95" spans="2:65" x14ac:dyDescent="0.35">
      <c r="B95" t="s">
        <v>52</v>
      </c>
      <c r="C95" t="s">
        <v>371</v>
      </c>
      <c r="Q95" s="2"/>
      <c r="R95" s="2"/>
      <c r="S95" s="2"/>
      <c r="AP95" s="16"/>
      <c r="BB95" s="22"/>
      <c r="BC95" s="23"/>
      <c r="BD95" s="35"/>
      <c r="BE95" s="35"/>
    </row>
    <row r="96" spans="2:65" x14ac:dyDescent="0.35">
      <c r="B96" t="s">
        <v>53</v>
      </c>
      <c r="C96" t="s">
        <v>372</v>
      </c>
      <c r="Q96" s="2"/>
      <c r="R96" s="2"/>
      <c r="S96" s="2"/>
      <c r="AP96" s="16"/>
      <c r="BB96" s="22" t="s">
        <v>86</v>
      </c>
      <c r="BC96" s="23" t="s">
        <v>21</v>
      </c>
      <c r="BD96" s="35" t="s">
        <v>58</v>
      </c>
      <c r="BE96" s="35" t="s">
        <v>74</v>
      </c>
      <c r="BF96" s="15">
        <v>0</v>
      </c>
      <c r="BG96" s="15">
        <v>0</v>
      </c>
      <c r="BH96" s="15">
        <v>0</v>
      </c>
      <c r="BI96" s="15"/>
      <c r="BJ96" s="15"/>
      <c r="BK96" s="15"/>
    </row>
    <row r="97" spans="2:65" x14ac:dyDescent="0.35">
      <c r="B97" t="s">
        <v>55</v>
      </c>
      <c r="C97" t="s">
        <v>373</v>
      </c>
      <c r="Q97" s="2"/>
      <c r="R97" s="2"/>
      <c r="S97" s="2"/>
      <c r="AP97" s="16"/>
      <c r="BB97" s="22" t="s">
        <v>86</v>
      </c>
      <c r="BC97" s="23" t="s">
        <v>21</v>
      </c>
      <c r="BD97" s="35" t="s">
        <v>58</v>
      </c>
      <c r="BE97" s="35" t="s">
        <v>95</v>
      </c>
      <c r="BF97">
        <v>0.7</v>
      </c>
      <c r="BG97" s="15">
        <v>0</v>
      </c>
      <c r="BH97">
        <v>0.45</v>
      </c>
      <c r="BI97">
        <v>0.7</v>
      </c>
      <c r="BJ97">
        <v>0</v>
      </c>
      <c r="BK97">
        <v>0.45</v>
      </c>
    </row>
    <row r="98" spans="2:65" x14ac:dyDescent="0.35">
      <c r="B98" t="s">
        <v>57</v>
      </c>
      <c r="C98" t="s">
        <v>374</v>
      </c>
      <c r="Q98" s="2"/>
      <c r="R98" s="2"/>
      <c r="S98" s="2"/>
      <c r="AP98" s="16"/>
      <c r="BB98" s="47"/>
      <c r="BC98" s="33"/>
      <c r="BD98" s="33"/>
      <c r="BE98" s="36"/>
    </row>
    <row r="99" spans="2:65" x14ac:dyDescent="0.35">
      <c r="B99" t="s">
        <v>59</v>
      </c>
      <c r="C99" t="s">
        <v>375</v>
      </c>
      <c r="Q99" s="2"/>
      <c r="R99" s="2"/>
      <c r="S99" s="2"/>
      <c r="AP99" s="16"/>
      <c r="BB99" s="22"/>
      <c r="BC99" s="23"/>
      <c r="BD99" s="35"/>
      <c r="BE99" s="34"/>
    </row>
    <row r="100" spans="2:65" x14ac:dyDescent="0.35">
      <c r="B100" t="s">
        <v>61</v>
      </c>
      <c r="C100" t="s">
        <v>376</v>
      </c>
      <c r="Q100" s="2"/>
      <c r="R100" s="2"/>
      <c r="S100" s="2"/>
      <c r="AP100" s="16"/>
      <c r="BB100" s="22"/>
      <c r="BC100" s="23"/>
      <c r="BD100" s="35"/>
      <c r="BE100" s="35"/>
    </row>
    <row r="101" spans="2:65" x14ac:dyDescent="0.35">
      <c r="B101" t="s">
        <v>63</v>
      </c>
      <c r="C101" t="s">
        <v>377</v>
      </c>
      <c r="Q101" s="2"/>
      <c r="R101" s="2"/>
      <c r="S101" s="2"/>
      <c r="AP101" s="16"/>
      <c r="BB101" s="22"/>
      <c r="BC101" s="23"/>
      <c r="BD101" s="35"/>
      <c r="BE101" s="35"/>
    </row>
    <row r="102" spans="2:65" x14ac:dyDescent="0.35">
      <c r="B102" t="s">
        <v>65</v>
      </c>
      <c r="C102" t="s">
        <v>378</v>
      </c>
      <c r="Q102" s="2"/>
      <c r="R102" s="2"/>
      <c r="S102" s="2"/>
      <c r="AP102" s="16"/>
      <c r="BB102" s="22" t="s">
        <v>86</v>
      </c>
      <c r="BC102" s="23" t="s">
        <v>21</v>
      </c>
      <c r="BD102" s="35" t="s">
        <v>74</v>
      </c>
      <c r="BE102" s="35" t="s">
        <v>95</v>
      </c>
      <c r="BF102" s="15">
        <v>0</v>
      </c>
      <c r="BG102" s="15">
        <v>0</v>
      </c>
      <c r="BH102" s="15">
        <v>0</v>
      </c>
      <c r="BI102" s="15"/>
      <c r="BJ102" s="15"/>
      <c r="BK102" s="15"/>
    </row>
    <row r="103" spans="2:65" ht="15" thickBot="1" x14ac:dyDescent="0.4">
      <c r="B103" t="s">
        <v>67</v>
      </c>
      <c r="C103" t="s">
        <v>379</v>
      </c>
      <c r="Q103" s="2"/>
      <c r="R103" s="2"/>
      <c r="S103" s="2"/>
      <c r="AP103" s="16"/>
      <c r="BB103" s="57"/>
      <c r="BC103" s="56"/>
      <c r="BD103" s="56"/>
      <c r="BE103" s="56"/>
    </row>
    <row r="104" spans="2:65" ht="15" thickTop="1" x14ac:dyDescent="0.35">
      <c r="B104" t="s">
        <v>69</v>
      </c>
      <c r="C104" t="s">
        <v>380</v>
      </c>
      <c r="Q104" s="2"/>
      <c r="R104" s="2"/>
      <c r="S104" s="2"/>
      <c r="AH104" s="6" t="s">
        <v>95</v>
      </c>
      <c r="AI104" s="3" t="s">
        <v>21</v>
      </c>
      <c r="AJ104" s="20" t="s">
        <v>95</v>
      </c>
      <c r="AK104" s="21" t="s">
        <v>21</v>
      </c>
      <c r="AL104" s="51" t="s">
        <v>28</v>
      </c>
      <c r="AM104" s="15">
        <v>0</v>
      </c>
      <c r="AN104">
        <v>0.2</v>
      </c>
      <c r="AO104">
        <v>0.2</v>
      </c>
      <c r="AP104" s="19"/>
      <c r="AQ104">
        <v>0.2</v>
      </c>
      <c r="AR104">
        <v>0.2</v>
      </c>
      <c r="BB104" s="22" t="s">
        <v>95</v>
      </c>
      <c r="BC104" s="23" t="s">
        <v>21</v>
      </c>
      <c r="BD104" s="32" t="s">
        <v>28</v>
      </c>
      <c r="BE104" s="34" t="s">
        <v>50</v>
      </c>
      <c r="BF104">
        <v>0.5</v>
      </c>
      <c r="BG104">
        <v>0.3</v>
      </c>
      <c r="BH104">
        <v>0.2</v>
      </c>
      <c r="BI104">
        <v>0.5</v>
      </c>
      <c r="BJ104">
        <v>0.3</v>
      </c>
      <c r="BK104">
        <v>0.2</v>
      </c>
    </row>
    <row r="105" spans="2:65" x14ac:dyDescent="0.35">
      <c r="B105" t="s">
        <v>71</v>
      </c>
      <c r="C105" t="s">
        <v>381</v>
      </c>
      <c r="Q105" s="2"/>
      <c r="R105" s="2"/>
      <c r="S105" s="2"/>
      <c r="AH105" s="2"/>
      <c r="AI105" s="2"/>
      <c r="AJ105" s="22" t="s">
        <v>95</v>
      </c>
      <c r="AK105" s="23" t="s">
        <v>21</v>
      </c>
      <c r="AL105" s="34" t="s">
        <v>50</v>
      </c>
      <c r="AM105">
        <v>0.35</v>
      </c>
      <c r="AN105" s="15">
        <v>0</v>
      </c>
      <c r="AO105">
        <v>0.15</v>
      </c>
      <c r="AP105" s="16">
        <v>0.35</v>
      </c>
      <c r="AQ105" s="15"/>
      <c r="AR105">
        <v>0.15</v>
      </c>
      <c r="BB105" s="22" t="s">
        <v>95</v>
      </c>
      <c r="BC105" s="23" t="s">
        <v>21</v>
      </c>
      <c r="BD105" s="32" t="s">
        <v>28</v>
      </c>
      <c r="BE105" s="35" t="s">
        <v>58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 s="63"/>
      <c r="BM105" s="63"/>
    </row>
    <row r="106" spans="2:65" x14ac:dyDescent="0.35">
      <c r="B106" t="s">
        <v>73</v>
      </c>
      <c r="C106" t="s">
        <v>382</v>
      </c>
      <c r="Q106" s="2"/>
      <c r="R106" s="2"/>
      <c r="S106" s="2"/>
      <c r="AJ106" s="22" t="s">
        <v>95</v>
      </c>
      <c r="AK106" s="23" t="s">
        <v>21</v>
      </c>
      <c r="AL106" s="35" t="s">
        <v>58</v>
      </c>
      <c r="AM106" s="15">
        <v>0</v>
      </c>
      <c r="AN106" s="15">
        <v>0</v>
      </c>
      <c r="AO106" s="15">
        <v>0</v>
      </c>
      <c r="AP106" s="19"/>
      <c r="AQ106" s="15"/>
      <c r="AR106" s="15"/>
      <c r="BB106" s="22" t="s">
        <v>95</v>
      </c>
      <c r="BC106" s="23" t="s">
        <v>21</v>
      </c>
      <c r="BD106" s="32" t="s">
        <v>28</v>
      </c>
      <c r="BE106" s="35" t="s">
        <v>74</v>
      </c>
      <c r="BF106">
        <v>0.45</v>
      </c>
      <c r="BG106">
        <v>0.2</v>
      </c>
      <c r="BH106">
        <v>0.2</v>
      </c>
      <c r="BI106">
        <v>0.45</v>
      </c>
      <c r="BJ106">
        <v>0.2</v>
      </c>
      <c r="BK106">
        <v>0.2</v>
      </c>
    </row>
    <row r="107" spans="2:65" x14ac:dyDescent="0.35">
      <c r="B107" t="s">
        <v>75</v>
      </c>
      <c r="C107" t="s">
        <v>383</v>
      </c>
      <c r="Q107" s="2"/>
      <c r="R107" s="2"/>
      <c r="S107" s="2"/>
      <c r="AJ107" s="22" t="s">
        <v>95</v>
      </c>
      <c r="AK107" s="23" t="s">
        <v>21</v>
      </c>
      <c r="AL107" s="35" t="s">
        <v>74</v>
      </c>
      <c r="AM107">
        <v>0.35</v>
      </c>
      <c r="AN107">
        <v>0.25</v>
      </c>
      <c r="AO107">
        <v>0.15</v>
      </c>
      <c r="AP107" s="16">
        <v>0.35</v>
      </c>
      <c r="AQ107">
        <v>0.25</v>
      </c>
      <c r="AR107">
        <v>0.15</v>
      </c>
      <c r="BB107" s="22" t="s">
        <v>95</v>
      </c>
      <c r="BC107" s="23" t="s">
        <v>21</v>
      </c>
      <c r="BD107" s="32" t="s">
        <v>28</v>
      </c>
      <c r="BE107" s="35" t="s">
        <v>86</v>
      </c>
      <c r="BF107">
        <v>0.45</v>
      </c>
      <c r="BG107">
        <v>0.2</v>
      </c>
      <c r="BH107">
        <v>0.2</v>
      </c>
      <c r="BI107">
        <v>0.45</v>
      </c>
      <c r="BJ107">
        <v>0.2</v>
      </c>
      <c r="BK107">
        <v>0.2</v>
      </c>
    </row>
    <row r="108" spans="2:65" x14ac:dyDescent="0.35">
      <c r="B108" t="s">
        <v>76</v>
      </c>
      <c r="C108" t="s">
        <v>384</v>
      </c>
      <c r="Q108" s="2"/>
      <c r="R108" s="2"/>
      <c r="S108" s="2"/>
      <c r="AJ108" s="22" t="s">
        <v>95</v>
      </c>
      <c r="AK108" s="23" t="s">
        <v>21</v>
      </c>
      <c r="AL108" s="35" t="s">
        <v>86</v>
      </c>
      <c r="AM108">
        <v>0.4</v>
      </c>
      <c r="AN108">
        <v>0.15</v>
      </c>
      <c r="AO108">
        <v>0.2</v>
      </c>
      <c r="AP108" s="16">
        <v>0.4</v>
      </c>
      <c r="AQ108">
        <v>0.15</v>
      </c>
      <c r="AR108">
        <v>0.2</v>
      </c>
      <c r="BB108" s="16"/>
      <c r="BC108" s="36"/>
      <c r="BD108" s="36"/>
      <c r="BE108" s="36"/>
    </row>
    <row r="109" spans="2:65" x14ac:dyDescent="0.35">
      <c r="B109" t="s">
        <v>77</v>
      </c>
      <c r="C109" t="s">
        <v>385</v>
      </c>
      <c r="Q109" s="2"/>
      <c r="R109" s="2"/>
      <c r="S109" s="2"/>
      <c r="AH109" s="2"/>
      <c r="AI109" s="2"/>
      <c r="AJ109" s="24"/>
      <c r="AK109" s="25"/>
      <c r="AL109" s="50"/>
      <c r="AP109" s="16"/>
      <c r="BB109" s="22"/>
      <c r="BC109" s="23"/>
      <c r="BD109" s="34"/>
      <c r="BE109" s="34"/>
    </row>
    <row r="110" spans="2:65" x14ac:dyDescent="0.35">
      <c r="B110" t="s">
        <v>78</v>
      </c>
      <c r="C110" t="s">
        <v>386</v>
      </c>
      <c r="Q110" s="2"/>
      <c r="R110" s="2"/>
      <c r="S110" s="2"/>
      <c r="AH110" s="2"/>
      <c r="AI110" s="2"/>
      <c r="AJ110" s="16"/>
      <c r="AL110" s="36"/>
      <c r="AP110" s="16"/>
      <c r="BB110" s="22" t="s">
        <v>95</v>
      </c>
      <c r="BC110" s="23" t="s">
        <v>21</v>
      </c>
      <c r="BD110" s="34" t="s">
        <v>50</v>
      </c>
      <c r="BE110" s="35" t="s">
        <v>58</v>
      </c>
      <c r="BF110" s="15">
        <v>0</v>
      </c>
      <c r="BG110" s="15">
        <v>0</v>
      </c>
      <c r="BH110" s="15">
        <v>0</v>
      </c>
      <c r="BI110" s="15"/>
      <c r="BJ110" s="15"/>
      <c r="BK110" s="15"/>
      <c r="BL110" s="63"/>
    </row>
    <row r="111" spans="2:65" x14ac:dyDescent="0.35">
      <c r="B111" t="s">
        <v>79</v>
      </c>
      <c r="C111" t="s">
        <v>387</v>
      </c>
      <c r="Q111" s="2"/>
      <c r="R111" s="2"/>
      <c r="S111" s="2"/>
      <c r="AH111" s="2"/>
      <c r="AI111" s="2"/>
      <c r="AJ111" s="47"/>
      <c r="AK111" s="33"/>
      <c r="AL111" s="36"/>
      <c r="AP111" s="16"/>
      <c r="BB111" s="22" t="s">
        <v>95</v>
      </c>
      <c r="BC111" s="23" t="s">
        <v>21</v>
      </c>
      <c r="BD111" s="34" t="s">
        <v>50</v>
      </c>
      <c r="BE111" s="35" t="s">
        <v>74</v>
      </c>
      <c r="BF111">
        <v>0.35</v>
      </c>
      <c r="BG111">
        <v>0.2</v>
      </c>
      <c r="BH111">
        <v>0.15</v>
      </c>
      <c r="BI111">
        <v>0.35</v>
      </c>
      <c r="BJ111">
        <v>0.2</v>
      </c>
      <c r="BK111">
        <v>0.15</v>
      </c>
    </row>
    <row r="112" spans="2:65" x14ac:dyDescent="0.35">
      <c r="B112" t="s">
        <v>80</v>
      </c>
      <c r="C112" t="s">
        <v>388</v>
      </c>
      <c r="Q112" s="2"/>
      <c r="R112" s="2"/>
      <c r="S112" s="2"/>
      <c r="AP112" s="16"/>
      <c r="BB112" s="22" t="s">
        <v>95</v>
      </c>
      <c r="BC112" s="23" t="s">
        <v>21</v>
      </c>
      <c r="BD112" s="34" t="s">
        <v>50</v>
      </c>
      <c r="BE112" s="35" t="s">
        <v>86</v>
      </c>
      <c r="BF112">
        <v>0.35</v>
      </c>
      <c r="BG112">
        <v>0.2</v>
      </c>
      <c r="BH112">
        <v>0.15</v>
      </c>
      <c r="BI112">
        <v>0.35</v>
      </c>
      <c r="BJ112">
        <v>0.2</v>
      </c>
      <c r="BK112">
        <v>0.15</v>
      </c>
    </row>
    <row r="113" spans="2:65" x14ac:dyDescent="0.35">
      <c r="B113" t="s">
        <v>81</v>
      </c>
      <c r="C113" t="s">
        <v>389</v>
      </c>
      <c r="Q113" s="2"/>
      <c r="R113" s="2"/>
      <c r="S113" s="2"/>
      <c r="AP113" s="16"/>
      <c r="BB113" s="16"/>
      <c r="BC113" s="36"/>
      <c r="BD113" s="36"/>
      <c r="BE113" s="36"/>
    </row>
    <row r="114" spans="2:65" x14ac:dyDescent="0.35">
      <c r="B114" t="s">
        <v>82</v>
      </c>
      <c r="C114" t="s">
        <v>390</v>
      </c>
      <c r="Q114" s="2"/>
      <c r="R114" s="2"/>
      <c r="S114" s="2"/>
      <c r="AP114" s="16"/>
      <c r="BB114" s="22"/>
      <c r="BC114" s="23"/>
      <c r="BD114" s="35"/>
      <c r="BE114" s="34"/>
    </row>
    <row r="115" spans="2:65" x14ac:dyDescent="0.35">
      <c r="B115" t="s">
        <v>83</v>
      </c>
      <c r="C115" t="s">
        <v>391</v>
      </c>
      <c r="Q115" s="2"/>
      <c r="R115" s="2"/>
      <c r="S115" s="2"/>
      <c r="AP115" s="16"/>
      <c r="BB115" s="22"/>
      <c r="BC115" s="23"/>
      <c r="BD115" s="36"/>
      <c r="BE115" s="35"/>
    </row>
    <row r="116" spans="2:65" x14ac:dyDescent="0.35">
      <c r="B116" t="s">
        <v>85</v>
      </c>
      <c r="C116" t="s">
        <v>392</v>
      </c>
      <c r="Q116" s="2"/>
      <c r="R116" s="2"/>
      <c r="S116" s="2"/>
      <c r="AP116" s="16"/>
      <c r="BB116" s="22" t="s">
        <v>95</v>
      </c>
      <c r="BC116" s="23" t="s">
        <v>21</v>
      </c>
      <c r="BD116" s="35" t="s">
        <v>58</v>
      </c>
      <c r="BE116" s="35" t="s">
        <v>74</v>
      </c>
      <c r="BF116" s="15">
        <v>0</v>
      </c>
      <c r="BG116" s="15">
        <v>0</v>
      </c>
      <c r="BH116" s="15">
        <v>0</v>
      </c>
      <c r="BI116" s="15"/>
      <c r="BJ116" s="15"/>
      <c r="BK116" s="15"/>
      <c r="BL116" s="63"/>
    </row>
    <row r="117" spans="2:65" x14ac:dyDescent="0.35">
      <c r="B117" t="s">
        <v>87</v>
      </c>
      <c r="C117" t="s">
        <v>582</v>
      </c>
      <c r="Q117" s="2"/>
      <c r="R117" s="2"/>
      <c r="S117" s="2"/>
      <c r="AP117" s="16"/>
      <c r="BB117" s="22" t="s">
        <v>95</v>
      </c>
      <c r="BC117" s="23" t="s">
        <v>21</v>
      </c>
      <c r="BD117" s="35" t="s">
        <v>58</v>
      </c>
      <c r="BE117" s="35" t="s">
        <v>86</v>
      </c>
      <c r="BF117" s="15">
        <v>0</v>
      </c>
      <c r="BG117" s="15">
        <v>0</v>
      </c>
      <c r="BH117" s="15">
        <v>0</v>
      </c>
      <c r="BI117" s="15"/>
      <c r="BJ117" s="15"/>
      <c r="BK117" s="15"/>
      <c r="BL117" s="63"/>
    </row>
    <row r="118" spans="2:65" x14ac:dyDescent="0.35">
      <c r="B118" t="s">
        <v>89</v>
      </c>
      <c r="C118" t="s">
        <v>393</v>
      </c>
      <c r="Q118" s="2"/>
      <c r="R118" s="2"/>
      <c r="S118" s="2"/>
      <c r="AP118" s="16"/>
      <c r="BB118" s="16"/>
      <c r="BC118" s="36"/>
      <c r="BD118" s="36"/>
      <c r="BE118" s="36"/>
    </row>
    <row r="119" spans="2:65" x14ac:dyDescent="0.35">
      <c r="B119" t="s">
        <v>91</v>
      </c>
      <c r="C119" t="s">
        <v>394</v>
      </c>
      <c r="Q119" s="2"/>
      <c r="R119" s="2"/>
      <c r="S119" s="2"/>
      <c r="AP119" s="16"/>
      <c r="BB119" s="22"/>
      <c r="BC119" s="23"/>
      <c r="BD119" s="35"/>
      <c r="BE119" s="34"/>
    </row>
    <row r="120" spans="2:65" x14ac:dyDescent="0.35">
      <c r="B120" t="s">
        <v>92</v>
      </c>
      <c r="C120" t="s">
        <v>395</v>
      </c>
      <c r="Q120" s="2"/>
      <c r="R120" s="2"/>
      <c r="S120" s="2"/>
      <c r="AP120" s="16"/>
      <c r="BB120" s="22"/>
      <c r="BC120" s="23"/>
      <c r="BD120" s="35"/>
      <c r="BE120" s="35"/>
    </row>
    <row r="121" spans="2:65" x14ac:dyDescent="0.35">
      <c r="B121" t="s">
        <v>94</v>
      </c>
      <c r="C121" t="s">
        <v>396</v>
      </c>
      <c r="Q121" s="2"/>
      <c r="R121" s="2"/>
      <c r="S121" s="2"/>
      <c r="AP121" s="16"/>
      <c r="BB121" s="22"/>
      <c r="BC121" s="23"/>
      <c r="BD121" s="35"/>
      <c r="BE121" s="35"/>
    </row>
    <row r="122" spans="2:65" x14ac:dyDescent="0.35">
      <c r="B122" t="s">
        <v>97</v>
      </c>
      <c r="C122" t="s">
        <v>397</v>
      </c>
      <c r="Q122" s="2"/>
      <c r="R122" s="2"/>
      <c r="S122" s="2"/>
      <c r="AP122" s="16"/>
      <c r="BB122" s="22" t="s">
        <v>95</v>
      </c>
      <c r="BC122" s="23" t="s">
        <v>21</v>
      </c>
      <c r="BD122" s="35" t="s">
        <v>74</v>
      </c>
      <c r="BE122" s="35" t="s">
        <v>86</v>
      </c>
      <c r="BF122">
        <v>0.35</v>
      </c>
      <c r="BG122">
        <v>0.25</v>
      </c>
      <c r="BH122">
        <v>0.15</v>
      </c>
      <c r="BI122">
        <v>0.35</v>
      </c>
      <c r="BJ122">
        <v>0.25</v>
      </c>
      <c r="BK122">
        <v>0.15</v>
      </c>
      <c r="BL122" s="33"/>
    </row>
    <row r="123" spans="2:65" x14ac:dyDescent="0.35">
      <c r="B123" t="s">
        <v>99</v>
      </c>
      <c r="C123" t="s">
        <v>398</v>
      </c>
      <c r="E123" s="2"/>
      <c r="G123" s="2"/>
      <c r="Q123" s="2"/>
      <c r="R123" s="2"/>
      <c r="S123" s="2"/>
      <c r="AP123" s="16"/>
      <c r="BB123" s="16"/>
      <c r="BC123" s="36"/>
      <c r="BD123" s="36"/>
      <c r="BE123" s="36"/>
    </row>
    <row r="124" spans="2:65" ht="15" thickBot="1" x14ac:dyDescent="0.4">
      <c r="C124" t="s">
        <v>399</v>
      </c>
      <c r="E124" s="2"/>
      <c r="G124" s="2"/>
      <c r="Q124" s="2"/>
      <c r="R124" s="2"/>
      <c r="S124" s="2"/>
      <c r="AP124" s="16"/>
      <c r="BB124" s="54"/>
      <c r="BC124" s="55"/>
      <c r="BD124" s="55"/>
      <c r="BE124" s="56"/>
    </row>
    <row r="125" spans="2:65" ht="15" thickTop="1" x14ac:dyDescent="0.35">
      <c r="B125" t="s">
        <v>102</v>
      </c>
      <c r="C125" t="s">
        <v>400</v>
      </c>
      <c r="E125" s="2"/>
      <c r="G125" s="2"/>
      <c r="Q125" s="2"/>
      <c r="R125" s="2"/>
      <c r="S125" s="2"/>
      <c r="AH125" s="7" t="s">
        <v>614</v>
      </c>
      <c r="AI125" s="3" t="s">
        <v>613</v>
      </c>
      <c r="AJ125" s="43"/>
      <c r="AK125" s="21"/>
      <c r="AL125" s="38"/>
      <c r="AP125" s="16"/>
      <c r="BB125" s="52" t="s">
        <v>614</v>
      </c>
      <c r="BC125" s="23" t="s">
        <v>613</v>
      </c>
      <c r="BD125" s="52" t="s">
        <v>616</v>
      </c>
      <c r="BE125" s="53" t="s">
        <v>535</v>
      </c>
      <c r="BF125" s="10">
        <v>22</v>
      </c>
      <c r="BG125" s="10">
        <v>17</v>
      </c>
      <c r="BH125" s="10">
        <v>14</v>
      </c>
      <c r="BI125" s="10"/>
      <c r="BJ125" s="10">
        <v>1</v>
      </c>
      <c r="BK125" s="10">
        <v>1</v>
      </c>
      <c r="BL125" s="58"/>
    </row>
    <row r="126" spans="2:65" x14ac:dyDescent="0.35">
      <c r="B126" t="s">
        <v>103</v>
      </c>
      <c r="C126" t="s">
        <v>401</v>
      </c>
      <c r="E126" s="2"/>
      <c r="G126" s="2"/>
      <c r="Q126" s="2"/>
      <c r="R126" s="2"/>
      <c r="S126" s="2"/>
      <c r="AJ126" s="44" t="s">
        <v>614</v>
      </c>
      <c r="AK126" s="23" t="s">
        <v>613</v>
      </c>
      <c r="AL126" s="40" t="s">
        <v>616</v>
      </c>
      <c r="AM126" s="10">
        <v>16</v>
      </c>
      <c r="AN126" s="10">
        <v>18</v>
      </c>
      <c r="AO126">
        <v>0.95</v>
      </c>
      <c r="AP126" s="18"/>
      <c r="AQ126" s="10"/>
      <c r="AR126">
        <v>0.95</v>
      </c>
      <c r="BB126" s="52"/>
      <c r="BC126" s="23"/>
      <c r="BD126" s="53"/>
      <c r="BE126" s="52"/>
      <c r="BM126" s="58"/>
    </row>
    <row r="127" spans="2:65" ht="15" thickBot="1" x14ac:dyDescent="0.4">
      <c r="B127" t="s">
        <v>104</v>
      </c>
      <c r="C127" t="s">
        <v>402</v>
      </c>
      <c r="E127" s="2"/>
      <c r="G127" s="2"/>
      <c r="Q127" s="2"/>
      <c r="R127" s="2"/>
      <c r="S127" s="2"/>
      <c r="AJ127" s="45" t="s">
        <v>614</v>
      </c>
      <c r="AK127" s="25" t="s">
        <v>613</v>
      </c>
      <c r="AL127" s="42" t="s">
        <v>535</v>
      </c>
      <c r="AM127" s="10">
        <v>23</v>
      </c>
      <c r="AN127" s="10">
        <v>17</v>
      </c>
      <c r="AO127" s="10">
        <v>18</v>
      </c>
      <c r="AP127" s="18"/>
      <c r="AQ127" s="10"/>
      <c r="AR127" s="10">
        <v>1</v>
      </c>
      <c r="BB127" s="54"/>
      <c r="BC127" s="55"/>
      <c r="BD127" s="56"/>
      <c r="BE127" s="56"/>
      <c r="BM127" s="58"/>
    </row>
    <row r="128" spans="2:65" ht="15" thickTop="1" x14ac:dyDescent="0.35">
      <c r="B128" t="s">
        <v>105</v>
      </c>
      <c r="C128" t="s">
        <v>403</v>
      </c>
      <c r="E128" s="2"/>
      <c r="G128" s="2"/>
      <c r="Q128" s="2"/>
      <c r="R128" s="2"/>
      <c r="S128" s="2"/>
      <c r="AH128" s="7" t="s">
        <v>616</v>
      </c>
      <c r="AI128" s="3" t="s">
        <v>615</v>
      </c>
      <c r="AJ128" s="43" t="s">
        <v>616</v>
      </c>
      <c r="AK128" s="21" t="s">
        <v>615</v>
      </c>
      <c r="AL128" s="38" t="s">
        <v>614</v>
      </c>
      <c r="AM128">
        <v>34</v>
      </c>
      <c r="AN128">
        <v>0.25</v>
      </c>
      <c r="AO128" s="10">
        <v>14</v>
      </c>
      <c r="AP128" s="18"/>
      <c r="AQ128">
        <v>0.25</v>
      </c>
      <c r="AR128" s="10">
        <v>1</v>
      </c>
      <c r="BB128" s="52" t="s">
        <v>616</v>
      </c>
      <c r="BC128" s="23" t="s">
        <v>615</v>
      </c>
      <c r="BD128" s="52" t="s">
        <v>614</v>
      </c>
      <c r="BE128" s="53" t="s">
        <v>535</v>
      </c>
      <c r="BF128" s="10">
        <v>34</v>
      </c>
      <c r="BG128">
        <v>0.35</v>
      </c>
      <c r="BH128" s="10">
        <v>20</v>
      </c>
      <c r="BI128" s="10"/>
      <c r="BJ128">
        <v>0.35</v>
      </c>
      <c r="BK128" s="10"/>
      <c r="BL128" s="58"/>
    </row>
    <row r="129" spans="2:65" x14ac:dyDescent="0.35">
      <c r="B129" t="s">
        <v>106</v>
      </c>
      <c r="C129" t="s">
        <v>404</v>
      </c>
      <c r="E129" s="2"/>
      <c r="G129" s="2"/>
      <c r="Q129" s="2"/>
      <c r="R129" s="2"/>
      <c r="S129" s="2"/>
      <c r="AJ129" s="44"/>
      <c r="AK129" s="23"/>
      <c r="AL129" s="40"/>
      <c r="AP129" s="16"/>
      <c r="BB129" s="52"/>
      <c r="BC129" s="23"/>
      <c r="BD129" s="53"/>
      <c r="BE129" s="52"/>
      <c r="BM129" s="58"/>
    </row>
    <row r="130" spans="2:65" ht="15" thickBot="1" x14ac:dyDescent="0.4">
      <c r="B130" t="s">
        <v>107</v>
      </c>
      <c r="C130" t="s">
        <v>405</v>
      </c>
      <c r="E130" s="2"/>
      <c r="G130" s="2"/>
      <c r="Q130" s="2"/>
      <c r="R130" s="2"/>
      <c r="S130" s="2"/>
      <c r="AH130" s="2"/>
      <c r="AI130" s="2"/>
      <c r="AJ130" s="45" t="s">
        <v>616</v>
      </c>
      <c r="AK130" s="25" t="s">
        <v>615</v>
      </c>
      <c r="AL130" s="42" t="s">
        <v>535</v>
      </c>
      <c r="AM130">
        <v>33</v>
      </c>
      <c r="AN130">
        <v>0.15</v>
      </c>
      <c r="AO130" s="10">
        <v>20</v>
      </c>
      <c r="AP130" s="18"/>
      <c r="AQ130">
        <v>0.15</v>
      </c>
      <c r="AR130" s="10"/>
      <c r="BB130" s="54"/>
      <c r="BC130" s="55"/>
      <c r="BD130" s="56"/>
      <c r="BE130" s="56"/>
    </row>
    <row r="131" spans="2:65" ht="15" thickTop="1" x14ac:dyDescent="0.35">
      <c r="B131" t="s">
        <v>108</v>
      </c>
      <c r="C131" t="s">
        <v>406</v>
      </c>
      <c r="E131" s="2"/>
      <c r="G131" s="2"/>
      <c r="Q131" s="2"/>
      <c r="R131" s="2"/>
      <c r="S131" s="2"/>
      <c r="AH131" s="3" t="s">
        <v>622</v>
      </c>
      <c r="AI131" s="39" t="s">
        <v>535</v>
      </c>
      <c r="AJ131" s="21" t="s">
        <v>622</v>
      </c>
      <c r="AK131" s="37" t="s">
        <v>535</v>
      </c>
      <c r="AL131" s="38" t="s">
        <v>614</v>
      </c>
      <c r="AM131">
        <v>0.5</v>
      </c>
      <c r="AN131" s="15">
        <v>0</v>
      </c>
      <c r="AO131">
        <v>0.55000000000000004</v>
      </c>
      <c r="AP131" s="16">
        <v>0.5</v>
      </c>
      <c r="AQ131" s="15"/>
      <c r="AR131">
        <v>0.55000000000000004</v>
      </c>
      <c r="BB131" s="3" t="s">
        <v>622</v>
      </c>
      <c r="BC131" s="53" t="s">
        <v>535</v>
      </c>
      <c r="BD131" s="52" t="s">
        <v>614</v>
      </c>
      <c r="BE131" s="52" t="s">
        <v>616</v>
      </c>
      <c r="BF131">
        <v>0.55000000000000004</v>
      </c>
      <c r="BG131">
        <v>0</v>
      </c>
      <c r="BH131">
        <v>0.55000000000000004</v>
      </c>
      <c r="BI131">
        <v>0.55000000000000004</v>
      </c>
      <c r="BJ131" s="15"/>
      <c r="BK131">
        <v>0.55000000000000004</v>
      </c>
    </row>
    <row r="132" spans="2:65" x14ac:dyDescent="0.35">
      <c r="B132" t="s">
        <v>109</v>
      </c>
      <c r="C132" t="s">
        <v>407</v>
      </c>
      <c r="E132" s="2"/>
      <c r="G132" s="2"/>
      <c r="Q132" s="2"/>
      <c r="R132" s="2"/>
      <c r="S132" s="2"/>
      <c r="AJ132" s="23" t="s">
        <v>622</v>
      </c>
      <c r="AK132" s="39" t="s">
        <v>535</v>
      </c>
      <c r="AL132" s="40" t="s">
        <v>616</v>
      </c>
      <c r="AM132">
        <v>0.6</v>
      </c>
      <c r="AN132">
        <v>0.2</v>
      </c>
      <c r="AO132">
        <v>0.55000000000000004</v>
      </c>
      <c r="AP132" s="16">
        <v>0.6</v>
      </c>
      <c r="AQ132">
        <v>0.2</v>
      </c>
      <c r="AR132">
        <v>0.55000000000000004</v>
      </c>
      <c r="BB132" s="23"/>
      <c r="BC132" s="53"/>
      <c r="BD132" s="52"/>
      <c r="BE132" s="52"/>
    </row>
    <row r="133" spans="2:65" x14ac:dyDescent="0.35">
      <c r="B133" t="s">
        <v>110</v>
      </c>
      <c r="C133" t="s">
        <v>408</v>
      </c>
      <c r="E133" s="2"/>
      <c r="G133" s="2"/>
      <c r="Q133" s="2"/>
      <c r="R133" s="2"/>
      <c r="S133" s="2"/>
      <c r="AJ133" s="41"/>
      <c r="AK133" s="25"/>
      <c r="AL133" s="42"/>
      <c r="AP133" s="16"/>
      <c r="BB133" s="33"/>
      <c r="BC133" s="33"/>
      <c r="BD133" s="33"/>
    </row>
    <row r="134" spans="2:65" x14ac:dyDescent="0.35">
      <c r="B134" t="s">
        <v>111</v>
      </c>
      <c r="C134" t="s">
        <v>409</v>
      </c>
      <c r="E134" s="2"/>
      <c r="G134" s="2"/>
      <c r="Q134" s="2"/>
      <c r="R134" s="2"/>
      <c r="S134" s="2"/>
      <c r="AP134" s="16"/>
      <c r="BB134" s="33"/>
      <c r="BC134" s="33"/>
      <c r="BD134" s="33"/>
    </row>
    <row r="135" spans="2:65" x14ac:dyDescent="0.35">
      <c r="B135" t="s">
        <v>112</v>
      </c>
      <c r="C135" t="s">
        <v>410</v>
      </c>
      <c r="E135" s="2"/>
      <c r="G135" s="2"/>
      <c r="Q135" s="2"/>
      <c r="R135" s="2"/>
      <c r="S135" s="2"/>
      <c r="AJ135">
        <v>36</v>
      </c>
      <c r="AP135" s="16"/>
      <c r="BB135" s="33">
        <v>63</v>
      </c>
      <c r="BC135" s="33"/>
      <c r="BD135" s="33"/>
    </row>
    <row r="136" spans="2:65" x14ac:dyDescent="0.35">
      <c r="B136" t="s">
        <v>113</v>
      </c>
      <c r="C136" t="s">
        <v>411</v>
      </c>
      <c r="E136" s="2"/>
      <c r="G136" s="2"/>
      <c r="Q136" s="2"/>
      <c r="R136" s="2"/>
      <c r="S136" s="2"/>
      <c r="AP136" s="16"/>
      <c r="BB136" s="33"/>
      <c r="BC136" s="33"/>
      <c r="BD136" s="33"/>
    </row>
    <row r="137" spans="2:65" x14ac:dyDescent="0.35">
      <c r="B137" t="s">
        <v>114</v>
      </c>
      <c r="C137" t="s">
        <v>412</v>
      </c>
      <c r="E137" s="2"/>
      <c r="G137" s="2"/>
      <c r="Q137" s="2"/>
      <c r="R137" s="2"/>
      <c r="S137" s="2"/>
      <c r="AP137" s="16"/>
      <c r="BB137" s="33"/>
      <c r="BC137" s="33"/>
      <c r="BD137" s="33"/>
    </row>
    <row r="138" spans="2:65" x14ac:dyDescent="0.35">
      <c r="B138" t="s">
        <v>115</v>
      </c>
      <c r="C138" t="s">
        <v>413</v>
      </c>
      <c r="E138" s="60"/>
      <c r="F138" s="60"/>
      <c r="G138" s="60"/>
      <c r="Q138" s="2"/>
      <c r="R138" s="2"/>
      <c r="S138" s="2"/>
      <c r="AP138" s="16"/>
      <c r="BB138" s="33"/>
      <c r="BC138" s="33"/>
      <c r="BD138" s="33"/>
    </row>
    <row r="139" spans="2:65" x14ac:dyDescent="0.35">
      <c r="B139" t="s">
        <v>116</v>
      </c>
      <c r="C139" t="s">
        <v>414</v>
      </c>
      <c r="E139" s="2"/>
      <c r="G139" s="2"/>
      <c r="Q139" s="2"/>
      <c r="R139" s="2"/>
      <c r="S139" s="2"/>
      <c r="AP139" s="16"/>
      <c r="BB139" s="33"/>
      <c r="BC139" s="33"/>
      <c r="BD139" s="33"/>
    </row>
    <row r="140" spans="2:65" x14ac:dyDescent="0.35">
      <c r="B140" t="s">
        <v>117</v>
      </c>
      <c r="C140" t="s">
        <v>415</v>
      </c>
      <c r="E140" s="2"/>
      <c r="G140" s="2"/>
      <c r="Q140" s="2"/>
      <c r="R140" s="2"/>
      <c r="S140" s="2"/>
      <c r="AP140" s="16"/>
      <c r="BB140" s="33"/>
      <c r="BC140" s="33"/>
      <c r="BD140" s="33"/>
    </row>
    <row r="141" spans="2:65" x14ac:dyDescent="0.35">
      <c r="B141" t="s">
        <v>118</v>
      </c>
      <c r="C141" t="s">
        <v>416</v>
      </c>
      <c r="E141" s="2"/>
      <c r="G141" s="2"/>
      <c r="Q141" s="2"/>
      <c r="R141" s="2"/>
      <c r="S141" s="2"/>
      <c r="AP141" s="16"/>
      <c r="BB141" s="33"/>
      <c r="BC141" s="33"/>
      <c r="BD141" s="33"/>
    </row>
    <row r="142" spans="2:65" x14ac:dyDescent="0.35">
      <c r="B142" t="s">
        <v>119</v>
      </c>
      <c r="C142" t="s">
        <v>417</v>
      </c>
      <c r="E142" s="2"/>
      <c r="G142" s="2"/>
      <c r="Q142" s="2"/>
      <c r="R142" s="2"/>
      <c r="S142" s="2"/>
      <c r="AP142" s="16"/>
      <c r="BB142" s="33"/>
      <c r="BC142" s="33"/>
      <c r="BD142" s="33"/>
      <c r="BH142" s="15"/>
    </row>
    <row r="143" spans="2:65" x14ac:dyDescent="0.35">
      <c r="B143" t="s">
        <v>120</v>
      </c>
      <c r="C143" t="s">
        <v>418</v>
      </c>
      <c r="E143" s="2"/>
      <c r="G143" s="2"/>
      <c r="Q143" s="2"/>
      <c r="R143" s="2"/>
      <c r="S143" s="2"/>
      <c r="AP143" s="16"/>
      <c r="BB143" s="33"/>
      <c r="BC143" s="33"/>
      <c r="BD143" s="33"/>
    </row>
    <row r="144" spans="2:65" x14ac:dyDescent="0.35">
      <c r="B144" t="s">
        <v>121</v>
      </c>
      <c r="C144" t="s">
        <v>419</v>
      </c>
      <c r="E144" s="2"/>
      <c r="G144" s="2"/>
      <c r="Q144" s="2"/>
      <c r="R144" s="2"/>
      <c r="S144" s="2"/>
      <c r="AP144" s="16"/>
      <c r="BB144" s="33"/>
      <c r="BC144" s="33"/>
      <c r="BD144" s="33"/>
    </row>
    <row r="145" spans="2:60" x14ac:dyDescent="0.35">
      <c r="B145" t="s">
        <v>122</v>
      </c>
      <c r="C145" t="s">
        <v>420</v>
      </c>
      <c r="E145" s="2"/>
      <c r="G145" s="2"/>
      <c r="Q145" s="2"/>
      <c r="R145" s="2"/>
      <c r="S145" s="2"/>
      <c r="AP145" s="16"/>
      <c r="BB145" s="33"/>
      <c r="BC145" s="33"/>
      <c r="BD145" s="33"/>
      <c r="BH145" s="15"/>
    </row>
    <row r="146" spans="2:60" x14ac:dyDescent="0.35">
      <c r="B146" t="s">
        <v>123</v>
      </c>
      <c r="C146" t="s">
        <v>122</v>
      </c>
      <c r="E146" s="2"/>
      <c r="G146" s="2"/>
      <c r="Q146" s="2"/>
      <c r="R146" s="2"/>
      <c r="S146" s="2"/>
      <c r="AP146" s="16"/>
      <c r="BB146" s="33"/>
      <c r="BC146" s="33"/>
      <c r="BD146" s="33"/>
    </row>
    <row r="147" spans="2:60" x14ac:dyDescent="0.35">
      <c r="B147" t="s">
        <v>124</v>
      </c>
      <c r="C147" t="s">
        <v>421</v>
      </c>
      <c r="E147" s="2"/>
      <c r="G147" s="2"/>
      <c r="Q147" s="2"/>
      <c r="R147" s="2"/>
      <c r="S147" s="2"/>
      <c r="AP147" s="16"/>
      <c r="BB147" s="33"/>
      <c r="BC147" s="33"/>
      <c r="BD147" s="33"/>
    </row>
    <row r="148" spans="2:60" x14ac:dyDescent="0.35">
      <c r="B148" t="s">
        <v>125</v>
      </c>
      <c r="C148" t="s">
        <v>422</v>
      </c>
      <c r="E148" s="2"/>
      <c r="G148" s="2"/>
      <c r="Q148" s="2"/>
      <c r="R148" s="2"/>
      <c r="S148" s="2"/>
      <c r="AP148" s="16"/>
      <c r="BB148" s="33"/>
      <c r="BC148" s="33"/>
      <c r="BD148" s="33"/>
      <c r="BH148" s="15"/>
    </row>
    <row r="149" spans="2:60" x14ac:dyDescent="0.35">
      <c r="B149" t="s">
        <v>126</v>
      </c>
      <c r="C149" t="s">
        <v>423</v>
      </c>
      <c r="E149" s="2"/>
      <c r="G149" s="2"/>
      <c r="Q149" s="2"/>
      <c r="R149" s="2"/>
      <c r="S149" s="2"/>
      <c r="AP149" s="16"/>
      <c r="BB149" s="33"/>
      <c r="BC149" s="33"/>
      <c r="BD149" s="33"/>
      <c r="BH149" s="15"/>
    </row>
    <row r="150" spans="2:60" x14ac:dyDescent="0.35">
      <c r="B150" t="s">
        <v>96</v>
      </c>
      <c r="C150" t="s">
        <v>424</v>
      </c>
      <c r="E150" s="2"/>
      <c r="G150" s="2"/>
      <c r="Q150" s="2"/>
      <c r="R150" s="2"/>
      <c r="S150" s="2"/>
      <c r="AP150" s="16"/>
      <c r="BB150" s="33"/>
      <c r="BC150" s="33"/>
      <c r="BD150" s="33"/>
      <c r="BH150" s="33"/>
    </row>
    <row r="151" spans="2:60" x14ac:dyDescent="0.35">
      <c r="B151" t="s">
        <v>127</v>
      </c>
      <c r="C151" t="s">
        <v>425</v>
      </c>
      <c r="E151" s="2"/>
      <c r="G151" s="2"/>
      <c r="Q151" s="2"/>
      <c r="R151" s="2"/>
      <c r="S151" s="2"/>
      <c r="AP151" s="16"/>
      <c r="BB151" s="33"/>
      <c r="BC151" s="33"/>
      <c r="BD151" s="33"/>
    </row>
    <row r="152" spans="2:60" x14ac:dyDescent="0.35">
      <c r="B152" t="s">
        <v>128</v>
      </c>
      <c r="C152" t="s">
        <v>426</v>
      </c>
      <c r="E152" s="2"/>
      <c r="G152" s="2"/>
      <c r="Q152" s="2"/>
      <c r="R152" s="2"/>
      <c r="S152" s="2"/>
      <c r="AP152" s="16"/>
      <c r="BB152" s="33"/>
      <c r="BC152" s="33"/>
      <c r="BD152" s="33"/>
    </row>
    <row r="153" spans="2:60" x14ac:dyDescent="0.35">
      <c r="B153" t="s">
        <v>129</v>
      </c>
      <c r="C153" t="s">
        <v>427</v>
      </c>
      <c r="E153" s="2"/>
      <c r="G153" s="2"/>
      <c r="Q153" s="2"/>
      <c r="R153" s="2"/>
      <c r="S153" s="2"/>
      <c r="AP153" s="16"/>
      <c r="BB153" s="33"/>
      <c r="BC153" s="33"/>
      <c r="BD153" s="33"/>
    </row>
    <row r="154" spans="2:60" x14ac:dyDescent="0.35">
      <c r="B154" t="s">
        <v>130</v>
      </c>
      <c r="C154" t="s">
        <v>428</v>
      </c>
      <c r="E154" s="2"/>
      <c r="G154" s="2"/>
      <c r="Q154" s="2"/>
      <c r="R154" s="2"/>
      <c r="S154" s="2"/>
      <c r="AP154" s="16"/>
      <c r="BB154" s="33"/>
      <c r="BC154" s="33"/>
      <c r="BD154" s="33"/>
    </row>
    <row r="155" spans="2:60" x14ac:dyDescent="0.35">
      <c r="B155" t="s">
        <v>131</v>
      </c>
      <c r="C155" t="s">
        <v>138</v>
      </c>
      <c r="E155" s="2"/>
      <c r="G155" s="2"/>
      <c r="Q155" s="2"/>
      <c r="R155" s="2"/>
      <c r="S155" s="2"/>
      <c r="AP155" s="16"/>
      <c r="BB155" s="33"/>
      <c r="BC155" s="33"/>
      <c r="BD155" s="33"/>
    </row>
    <row r="156" spans="2:60" x14ac:dyDescent="0.35">
      <c r="B156" t="s">
        <v>132</v>
      </c>
      <c r="C156" t="s">
        <v>429</v>
      </c>
      <c r="E156" s="2"/>
      <c r="G156" s="2"/>
      <c r="Q156" s="2"/>
      <c r="R156" s="2"/>
      <c r="S156" s="2"/>
      <c r="AP156" s="16"/>
      <c r="BB156" s="33"/>
      <c r="BC156" s="33"/>
      <c r="BD156" s="33"/>
    </row>
    <row r="157" spans="2:60" x14ac:dyDescent="0.35">
      <c r="B157" t="s">
        <v>133</v>
      </c>
      <c r="C157" t="s">
        <v>430</v>
      </c>
      <c r="E157" s="2"/>
      <c r="G157" s="2"/>
      <c r="Q157" s="2"/>
      <c r="R157" s="2"/>
      <c r="S157" s="2"/>
      <c r="AP157" s="16"/>
      <c r="BB157" s="33"/>
      <c r="BC157" s="33"/>
      <c r="BD157" s="33"/>
    </row>
    <row r="158" spans="2:60" x14ac:dyDescent="0.35">
      <c r="B158" t="s">
        <v>134</v>
      </c>
      <c r="C158" t="s">
        <v>431</v>
      </c>
      <c r="E158" s="2"/>
      <c r="G158" s="2"/>
      <c r="Q158" s="2"/>
      <c r="R158" s="2"/>
      <c r="S158" s="2"/>
      <c r="AP158" s="16"/>
      <c r="BB158" s="33"/>
      <c r="BC158" s="33"/>
      <c r="BD158" s="33"/>
    </row>
    <row r="159" spans="2:60" x14ac:dyDescent="0.35">
      <c r="B159" t="s">
        <v>135</v>
      </c>
      <c r="C159" t="s">
        <v>432</v>
      </c>
      <c r="E159" s="2"/>
      <c r="G159" s="2"/>
      <c r="Q159" s="2"/>
      <c r="R159" s="2"/>
      <c r="S159" s="2"/>
      <c r="AP159" s="16"/>
      <c r="BB159" s="33"/>
      <c r="BC159" s="33"/>
      <c r="BD159" s="33"/>
    </row>
    <row r="160" spans="2:60" x14ac:dyDescent="0.35">
      <c r="B160" t="s">
        <v>136</v>
      </c>
      <c r="C160" t="s">
        <v>433</v>
      </c>
      <c r="E160" s="2"/>
      <c r="G160" s="2"/>
      <c r="Q160" s="2"/>
      <c r="R160" s="2"/>
      <c r="S160" s="2"/>
      <c r="AP160" s="16"/>
      <c r="BB160" s="33"/>
      <c r="BC160" s="33"/>
      <c r="BD160" s="33"/>
    </row>
    <row r="161" spans="2:56" x14ac:dyDescent="0.35">
      <c r="B161" t="s">
        <v>137</v>
      </c>
      <c r="C161" t="s">
        <v>434</v>
      </c>
      <c r="E161" s="2"/>
      <c r="G161" s="2"/>
      <c r="Q161" s="2"/>
      <c r="R161" s="2"/>
      <c r="S161" s="2"/>
      <c r="AP161" s="16"/>
      <c r="BB161" s="33"/>
      <c r="BC161" s="33"/>
      <c r="BD161" s="33"/>
    </row>
    <row r="162" spans="2:56" x14ac:dyDescent="0.35">
      <c r="B162" t="s">
        <v>138</v>
      </c>
      <c r="C162" t="s">
        <v>435</v>
      </c>
      <c r="E162" s="2"/>
      <c r="G162" s="2"/>
      <c r="Q162" s="2"/>
      <c r="R162" s="2"/>
      <c r="S162" s="2"/>
      <c r="AP162" s="16"/>
      <c r="BB162" s="33"/>
      <c r="BC162" s="33"/>
      <c r="BD162" s="33"/>
    </row>
    <row r="163" spans="2:56" x14ac:dyDescent="0.35">
      <c r="B163" t="s">
        <v>139</v>
      </c>
      <c r="C163" t="s">
        <v>436</v>
      </c>
      <c r="E163" s="2"/>
      <c r="G163" s="2"/>
      <c r="Q163" s="2"/>
      <c r="R163" s="2"/>
      <c r="S163" s="2"/>
      <c r="AP163" s="16"/>
      <c r="BB163" s="33"/>
      <c r="BC163" s="33"/>
      <c r="BD163" s="33"/>
    </row>
    <row r="164" spans="2:56" x14ac:dyDescent="0.35">
      <c r="B164" t="s">
        <v>140</v>
      </c>
      <c r="C164" t="s">
        <v>437</v>
      </c>
      <c r="E164" s="2"/>
      <c r="G164" s="2"/>
      <c r="P164" s="2"/>
      <c r="Q164" s="2"/>
      <c r="R164" s="2"/>
      <c r="S164" s="2"/>
      <c r="AP164" s="16"/>
      <c r="BB164" s="33"/>
      <c r="BC164" s="33"/>
      <c r="BD164" s="33"/>
    </row>
    <row r="165" spans="2:56" x14ac:dyDescent="0.35">
      <c r="B165" t="s">
        <v>141</v>
      </c>
      <c r="C165" t="s">
        <v>438</v>
      </c>
      <c r="E165" s="2"/>
      <c r="G165" s="2"/>
      <c r="P165" s="2"/>
      <c r="Q165" s="2"/>
      <c r="R165" s="2"/>
      <c r="S165" s="2"/>
      <c r="AP165" s="16"/>
      <c r="BB165" s="33"/>
      <c r="BC165" s="33"/>
      <c r="BD165" s="33"/>
    </row>
    <row r="166" spans="2:56" x14ac:dyDescent="0.35">
      <c r="B166" t="s">
        <v>142</v>
      </c>
      <c r="C166" t="s">
        <v>439</v>
      </c>
      <c r="E166" s="2"/>
      <c r="G166" s="2"/>
      <c r="Q166" s="2"/>
      <c r="R166" s="2"/>
      <c r="S166" s="2"/>
      <c r="AP166" s="16"/>
      <c r="BB166" s="33"/>
      <c r="BC166" s="33"/>
      <c r="BD166" s="33"/>
    </row>
    <row r="167" spans="2:56" x14ac:dyDescent="0.35">
      <c r="B167" t="s">
        <v>143</v>
      </c>
      <c r="C167" t="s">
        <v>440</v>
      </c>
      <c r="E167" s="2"/>
      <c r="G167" s="2"/>
      <c r="Q167" s="2"/>
      <c r="R167" s="2"/>
      <c r="S167" s="2"/>
      <c r="AP167" s="16"/>
      <c r="BB167" s="33"/>
      <c r="BC167" s="33"/>
      <c r="BD167" s="33"/>
    </row>
    <row r="168" spans="2:56" x14ac:dyDescent="0.35">
      <c r="B168" t="s">
        <v>144</v>
      </c>
      <c r="C168" t="s">
        <v>441</v>
      </c>
      <c r="E168" s="2"/>
      <c r="G168" s="2"/>
      <c r="Q168" s="2"/>
      <c r="R168" s="2"/>
      <c r="S168" s="2"/>
      <c r="AP168" s="16"/>
      <c r="BB168" s="33"/>
      <c r="BC168" s="33"/>
      <c r="BD168" s="33"/>
    </row>
    <row r="169" spans="2:56" x14ac:dyDescent="0.35">
      <c r="B169" t="s">
        <v>145</v>
      </c>
      <c r="C169" t="s">
        <v>442</v>
      </c>
      <c r="E169" s="2"/>
      <c r="G169" s="2"/>
      <c r="Q169" s="2"/>
      <c r="R169" s="2"/>
      <c r="S169" s="2"/>
      <c r="AP169" s="16"/>
      <c r="BB169" s="33"/>
      <c r="BC169" s="33"/>
      <c r="BD169" s="33"/>
    </row>
    <row r="170" spans="2:56" x14ac:dyDescent="0.35">
      <c r="B170" t="s">
        <v>146</v>
      </c>
      <c r="C170" t="s">
        <v>443</v>
      </c>
      <c r="E170" s="2"/>
      <c r="G170" s="2"/>
      <c r="Q170" s="2"/>
      <c r="R170" s="2"/>
      <c r="S170" s="2"/>
      <c r="AP170" s="16"/>
      <c r="BB170" s="33"/>
      <c r="BC170" s="33"/>
      <c r="BD170" s="33"/>
    </row>
    <row r="171" spans="2:56" x14ac:dyDescent="0.35">
      <c r="B171" t="s">
        <v>147</v>
      </c>
      <c r="C171" t="s">
        <v>444</v>
      </c>
      <c r="E171" s="2"/>
      <c r="G171" s="2"/>
      <c r="Q171" s="2"/>
      <c r="R171" s="2"/>
      <c r="S171" s="2"/>
      <c r="AP171" s="16"/>
      <c r="BB171" s="33"/>
      <c r="BC171" s="33"/>
      <c r="BD171" s="33"/>
    </row>
    <row r="172" spans="2:56" x14ac:dyDescent="0.35">
      <c r="B172" t="s">
        <v>148</v>
      </c>
      <c r="C172" t="s">
        <v>445</v>
      </c>
      <c r="E172" s="2"/>
      <c r="G172" s="2"/>
      <c r="Q172" s="2"/>
      <c r="R172" s="2"/>
      <c r="S172" s="2"/>
      <c r="AP172" s="16"/>
      <c r="BB172" s="33"/>
      <c r="BC172" s="33"/>
      <c r="BD172" s="33"/>
    </row>
    <row r="173" spans="2:56" x14ac:dyDescent="0.35">
      <c r="B173" t="s">
        <v>149</v>
      </c>
      <c r="C173" t="s">
        <v>446</v>
      </c>
      <c r="E173" s="2"/>
      <c r="G173" s="2"/>
      <c r="Q173" s="2"/>
      <c r="R173" s="2"/>
      <c r="S173" s="2"/>
      <c r="AP173" s="16"/>
      <c r="BB173" s="33"/>
      <c r="BC173" s="33"/>
      <c r="BD173" s="33"/>
    </row>
    <row r="174" spans="2:56" x14ac:dyDescent="0.35">
      <c r="B174" t="s">
        <v>150</v>
      </c>
      <c r="C174" t="s">
        <v>447</v>
      </c>
      <c r="E174" s="2"/>
      <c r="G174" s="2"/>
      <c r="Q174" s="2"/>
      <c r="R174" s="2"/>
      <c r="S174" s="2"/>
      <c r="AP174" s="16"/>
      <c r="BB174" s="33"/>
      <c r="BC174" s="33"/>
      <c r="BD174" s="33"/>
    </row>
    <row r="175" spans="2:56" x14ac:dyDescent="0.35">
      <c r="B175" t="s">
        <v>151</v>
      </c>
      <c r="C175" t="s">
        <v>448</v>
      </c>
      <c r="E175" s="2"/>
      <c r="G175" s="2"/>
      <c r="Q175" s="2"/>
      <c r="R175" s="2"/>
      <c r="S175" s="2"/>
      <c r="AP175" s="16"/>
      <c r="BB175" s="33"/>
      <c r="BC175" s="33"/>
      <c r="BD175" s="33"/>
    </row>
    <row r="176" spans="2:56" x14ac:dyDescent="0.35">
      <c r="B176" t="s">
        <v>152</v>
      </c>
      <c r="C176" t="s">
        <v>449</v>
      </c>
      <c r="E176" s="2"/>
      <c r="G176" s="2"/>
      <c r="Q176" s="2"/>
      <c r="R176" s="2"/>
      <c r="S176" s="2"/>
      <c r="AP176" s="16"/>
      <c r="BB176" s="33"/>
      <c r="BC176" s="33"/>
      <c r="BD176" s="33"/>
    </row>
    <row r="177" spans="2:56" x14ac:dyDescent="0.35">
      <c r="B177" t="s">
        <v>153</v>
      </c>
      <c r="C177" t="s">
        <v>450</v>
      </c>
      <c r="E177" s="2"/>
      <c r="G177" s="2"/>
      <c r="Q177" s="2"/>
      <c r="R177" s="2"/>
      <c r="S177" s="2"/>
      <c r="AP177" s="16"/>
      <c r="BB177" s="33"/>
      <c r="BC177" s="33"/>
      <c r="BD177" s="33"/>
    </row>
    <row r="178" spans="2:56" x14ac:dyDescent="0.35">
      <c r="B178" t="s">
        <v>154</v>
      </c>
      <c r="C178" t="s">
        <v>451</v>
      </c>
      <c r="E178" s="2"/>
      <c r="G178" s="2"/>
      <c r="Q178" s="2"/>
      <c r="R178" s="2"/>
      <c r="S178" s="2"/>
      <c r="AP178" s="16"/>
      <c r="BB178" s="33"/>
      <c r="BC178" s="33"/>
      <c r="BD178" s="33"/>
    </row>
    <row r="179" spans="2:56" x14ac:dyDescent="0.35">
      <c r="B179" t="s">
        <v>155</v>
      </c>
      <c r="C179" t="s">
        <v>452</v>
      </c>
      <c r="E179" s="2"/>
      <c r="G179" s="2"/>
      <c r="Q179" s="2"/>
      <c r="R179" s="2"/>
      <c r="S179" s="2"/>
      <c r="AP179" s="16"/>
      <c r="BB179" s="33"/>
      <c r="BC179" s="33"/>
      <c r="BD179" s="33"/>
    </row>
    <row r="180" spans="2:56" x14ac:dyDescent="0.35">
      <c r="B180" t="s">
        <v>156</v>
      </c>
      <c r="C180" t="s">
        <v>453</v>
      </c>
      <c r="E180" s="2"/>
      <c r="G180" s="2"/>
      <c r="Q180" s="2"/>
      <c r="R180" s="2"/>
      <c r="S180" s="2"/>
      <c r="AP180" s="16"/>
      <c r="BB180" s="33"/>
      <c r="BC180" s="33"/>
      <c r="BD180" s="33"/>
    </row>
    <row r="181" spans="2:56" x14ac:dyDescent="0.35">
      <c r="B181" t="s">
        <v>157</v>
      </c>
      <c r="C181" t="s">
        <v>454</v>
      </c>
      <c r="E181" s="2"/>
      <c r="G181" s="2"/>
      <c r="Q181" s="2"/>
      <c r="R181" s="2"/>
      <c r="S181" s="2"/>
      <c r="AP181" s="16"/>
      <c r="BB181" s="33"/>
      <c r="BC181" s="33"/>
      <c r="BD181" s="33"/>
    </row>
    <row r="182" spans="2:56" x14ac:dyDescent="0.35">
      <c r="B182" t="s">
        <v>158</v>
      </c>
      <c r="C182" t="s">
        <v>455</v>
      </c>
      <c r="E182" s="2"/>
      <c r="G182" s="2"/>
      <c r="Q182" s="2"/>
      <c r="R182" s="2"/>
      <c r="S182" s="2"/>
      <c r="AP182" s="16"/>
      <c r="BB182" s="33"/>
      <c r="BC182" s="33"/>
      <c r="BD182" s="33"/>
    </row>
    <row r="183" spans="2:56" x14ac:dyDescent="0.35">
      <c r="B183" t="s">
        <v>159</v>
      </c>
      <c r="C183" t="s">
        <v>456</v>
      </c>
      <c r="E183" s="2"/>
      <c r="G183" s="2"/>
      <c r="Q183" s="2"/>
      <c r="R183" s="2"/>
      <c r="S183" s="2"/>
      <c r="AP183" s="16"/>
      <c r="BB183" s="33"/>
      <c r="BC183" s="33"/>
      <c r="BD183" s="33"/>
    </row>
    <row r="184" spans="2:56" x14ac:dyDescent="0.35">
      <c r="B184" t="s">
        <v>160</v>
      </c>
      <c r="C184" t="s">
        <v>457</v>
      </c>
      <c r="E184" s="2"/>
      <c r="G184" s="2"/>
      <c r="Q184" s="2"/>
      <c r="R184" s="2"/>
      <c r="S184" s="2"/>
      <c r="AM184" s="2"/>
      <c r="AN184" s="2"/>
      <c r="AO184" s="2"/>
      <c r="AP184" s="47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33"/>
      <c r="BC184" s="33"/>
      <c r="BD184" s="33"/>
    </row>
    <row r="185" spans="2:56" x14ac:dyDescent="0.35">
      <c r="B185" t="s">
        <v>161</v>
      </c>
      <c r="C185" t="s">
        <v>458</v>
      </c>
      <c r="E185" s="2"/>
      <c r="G185" s="2"/>
      <c r="Q185" s="2"/>
      <c r="R185" s="2"/>
      <c r="S185" s="2"/>
      <c r="AM185" s="2"/>
      <c r="AN185" s="2"/>
      <c r="AO185" s="2"/>
      <c r="AP185" s="47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33"/>
      <c r="BC185" s="33"/>
      <c r="BD185" s="33"/>
    </row>
    <row r="186" spans="2:56" x14ac:dyDescent="0.35">
      <c r="B186" t="s">
        <v>162</v>
      </c>
      <c r="C186" t="s">
        <v>459</v>
      </c>
      <c r="E186" s="2"/>
      <c r="G186" s="2"/>
      <c r="Q186" s="2"/>
      <c r="R186" s="2"/>
      <c r="S186" s="2"/>
      <c r="AM186" s="2"/>
      <c r="AN186" s="2"/>
      <c r="AO186" s="2"/>
      <c r="AP186" s="47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33"/>
      <c r="BC186" s="33"/>
      <c r="BD186" s="33"/>
    </row>
    <row r="187" spans="2:56" x14ac:dyDescent="0.35">
      <c r="B187" t="s">
        <v>163</v>
      </c>
      <c r="C187" t="s">
        <v>460</v>
      </c>
      <c r="E187" s="2"/>
      <c r="G187" s="2"/>
      <c r="Q187" s="2"/>
      <c r="R187" s="2"/>
      <c r="S187" s="2"/>
      <c r="AM187" s="2"/>
      <c r="AN187" s="2"/>
      <c r="AO187" s="2"/>
      <c r="AP187" s="47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33"/>
      <c r="BC187" s="33"/>
      <c r="BD187" s="33"/>
    </row>
    <row r="188" spans="2:56" x14ac:dyDescent="0.35">
      <c r="B188" t="s">
        <v>164</v>
      </c>
      <c r="C188" t="s">
        <v>461</v>
      </c>
      <c r="E188" s="2"/>
      <c r="G188" s="2"/>
      <c r="Q188" s="2"/>
      <c r="R188" s="2"/>
      <c r="S188" s="2"/>
      <c r="AM188" s="2"/>
      <c r="AN188" s="2"/>
      <c r="AO188" s="2"/>
      <c r="AP188" s="47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33"/>
      <c r="BC188" s="33"/>
      <c r="BD188" s="33"/>
    </row>
    <row r="189" spans="2:56" x14ac:dyDescent="0.35">
      <c r="B189" t="s">
        <v>165</v>
      </c>
      <c r="C189" t="s">
        <v>462</v>
      </c>
      <c r="E189" s="2"/>
      <c r="G189" s="2"/>
      <c r="Q189" s="2"/>
      <c r="R189" s="2"/>
      <c r="S189" s="2"/>
      <c r="AM189" s="2"/>
      <c r="AN189" s="2"/>
      <c r="AO189" s="2"/>
      <c r="AP189" s="47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33"/>
      <c r="BC189" s="33"/>
      <c r="BD189" s="33"/>
    </row>
    <row r="190" spans="2:56" x14ac:dyDescent="0.35">
      <c r="B190" t="s">
        <v>166</v>
      </c>
      <c r="C190" t="s">
        <v>463</v>
      </c>
      <c r="E190" s="2"/>
      <c r="G190" s="2"/>
      <c r="Q190" s="2"/>
      <c r="R190" s="2"/>
      <c r="S190" s="2"/>
      <c r="AM190" s="2"/>
      <c r="AN190" s="2"/>
      <c r="AO190" s="2"/>
      <c r="AP190" s="47"/>
      <c r="AQ190" s="2"/>
      <c r="AR190" s="58"/>
      <c r="AS190" s="2"/>
      <c r="AT190" s="2"/>
      <c r="AU190" s="2"/>
      <c r="AV190" s="2"/>
      <c r="AW190" s="2"/>
      <c r="AX190" s="2"/>
      <c r="AY190" s="2"/>
      <c r="AZ190" s="2"/>
      <c r="BA190" s="2"/>
      <c r="BB190" s="33"/>
      <c r="BC190" s="33"/>
      <c r="BD190" s="33"/>
    </row>
    <row r="191" spans="2:56" x14ac:dyDescent="0.35">
      <c r="B191" t="s">
        <v>167</v>
      </c>
      <c r="C191" t="s">
        <v>464</v>
      </c>
      <c r="E191" s="2"/>
      <c r="G191" s="2"/>
      <c r="Q191" s="2"/>
      <c r="R191" s="2"/>
      <c r="S191" s="2"/>
      <c r="AM191" s="2"/>
      <c r="AN191" s="2"/>
      <c r="AO191" s="2"/>
      <c r="AP191" s="47"/>
      <c r="AQ191" s="2"/>
      <c r="AR191" s="58"/>
      <c r="AS191" s="2"/>
      <c r="AT191" s="2"/>
      <c r="AU191" s="2"/>
      <c r="AV191" s="2"/>
      <c r="AW191" s="2"/>
      <c r="AX191" s="2"/>
      <c r="AY191" s="2"/>
      <c r="AZ191" s="2"/>
      <c r="BA191" s="2"/>
      <c r="BB191" s="33"/>
      <c r="BC191" s="33"/>
      <c r="BD191" s="33"/>
    </row>
    <row r="192" spans="2:56" x14ac:dyDescent="0.35">
      <c r="B192" t="s">
        <v>168</v>
      </c>
      <c r="C192" t="s">
        <v>465</v>
      </c>
      <c r="E192" s="2"/>
      <c r="G192" s="2"/>
      <c r="Q192" s="2"/>
      <c r="R192" s="2"/>
      <c r="S192" s="2"/>
      <c r="AM192" s="2"/>
      <c r="AN192" s="2"/>
      <c r="AO192" s="2"/>
      <c r="AP192" s="47"/>
      <c r="AQ192" s="2"/>
      <c r="AR192" s="63"/>
      <c r="AS192" s="58"/>
      <c r="AT192" s="2"/>
      <c r="AU192" s="2"/>
      <c r="AV192" s="2"/>
      <c r="AW192" s="2"/>
      <c r="AX192" s="2"/>
      <c r="AY192" s="2"/>
      <c r="AZ192" s="2"/>
      <c r="BA192" s="2"/>
      <c r="BB192" s="33"/>
      <c r="BC192" s="33"/>
      <c r="BD192" s="33"/>
    </row>
    <row r="193" spans="2:56" x14ac:dyDescent="0.35">
      <c r="B193" t="s">
        <v>169</v>
      </c>
      <c r="C193" t="s">
        <v>466</v>
      </c>
      <c r="E193" s="2"/>
      <c r="G193" s="2"/>
      <c r="Q193" s="2"/>
      <c r="R193" s="2"/>
      <c r="S193" s="2"/>
      <c r="AM193" s="2"/>
      <c r="AN193" s="2"/>
      <c r="AO193" s="2"/>
      <c r="AP193" s="47"/>
      <c r="AQ193" s="2"/>
      <c r="AR193" s="58"/>
      <c r="AS193" s="58"/>
      <c r="AT193" s="2"/>
      <c r="AU193" s="2"/>
      <c r="AV193" s="2"/>
      <c r="AW193" s="2"/>
      <c r="AX193" s="2"/>
      <c r="AY193" s="2"/>
      <c r="AZ193" s="2"/>
      <c r="BA193" s="2"/>
      <c r="BB193" s="33"/>
      <c r="BC193" s="33"/>
      <c r="BD193" s="33"/>
    </row>
    <row r="194" spans="2:56" x14ac:dyDescent="0.35">
      <c r="B194" t="s">
        <v>170</v>
      </c>
      <c r="C194" t="s">
        <v>467</v>
      </c>
      <c r="E194" s="2"/>
      <c r="G194" s="2"/>
      <c r="Q194" s="2"/>
      <c r="R194" s="2"/>
      <c r="S194" s="2"/>
      <c r="AM194" s="2"/>
      <c r="AN194" s="2"/>
      <c r="AO194" s="2"/>
      <c r="AP194" s="47"/>
      <c r="AQ194" s="2"/>
      <c r="AR194" s="2"/>
      <c r="AS194" s="58"/>
      <c r="AT194" s="2"/>
      <c r="AU194" s="2"/>
      <c r="AV194" s="2"/>
      <c r="AW194" s="2"/>
      <c r="AX194" s="2"/>
      <c r="AY194" s="2"/>
      <c r="AZ194" s="2"/>
      <c r="BA194" s="2"/>
      <c r="BB194" s="33"/>
      <c r="BC194" s="33"/>
      <c r="BD194" s="33"/>
    </row>
    <row r="195" spans="2:56" x14ac:dyDescent="0.35">
      <c r="B195" t="s">
        <v>171</v>
      </c>
      <c r="C195" t="s">
        <v>468</v>
      </c>
      <c r="E195" s="2"/>
      <c r="G195" s="2"/>
      <c r="Q195" s="2"/>
      <c r="R195" s="2"/>
      <c r="S195" s="2"/>
      <c r="AM195" s="2"/>
      <c r="AN195" s="2"/>
      <c r="AO195" s="2"/>
      <c r="AP195" s="47"/>
      <c r="AQ195" s="2"/>
      <c r="AR195" s="2"/>
      <c r="AS195" s="58"/>
      <c r="AT195" s="2"/>
      <c r="AU195" s="2"/>
      <c r="AV195" s="2"/>
      <c r="AW195" s="2"/>
      <c r="AX195" s="2"/>
      <c r="AY195" s="2"/>
      <c r="AZ195" s="2"/>
      <c r="BA195" s="2"/>
      <c r="BB195" s="33"/>
      <c r="BC195" s="33"/>
      <c r="BD195" s="33"/>
    </row>
    <row r="196" spans="2:56" x14ac:dyDescent="0.35">
      <c r="B196" t="s">
        <v>172</v>
      </c>
      <c r="C196" t="s">
        <v>469</v>
      </c>
      <c r="E196" s="2"/>
      <c r="G196" s="2"/>
      <c r="R196" s="2"/>
      <c r="S196" s="2"/>
      <c r="AM196" s="2"/>
      <c r="AN196" s="2"/>
      <c r="AO196" s="2"/>
      <c r="AP196" s="47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33"/>
      <c r="BC196" s="33"/>
      <c r="BD196" s="33"/>
    </row>
    <row r="197" spans="2:56" x14ac:dyDescent="0.35">
      <c r="B197" t="s">
        <v>173</v>
      </c>
      <c r="C197" t="s">
        <v>470</v>
      </c>
      <c r="E197" s="2"/>
      <c r="G197" s="2"/>
      <c r="R197" s="2"/>
      <c r="S197" s="2"/>
      <c r="AM197" s="2"/>
      <c r="AN197" s="2"/>
      <c r="AO197" s="2"/>
      <c r="AP197" s="47"/>
      <c r="AQ197" s="2"/>
      <c r="AR197" s="2"/>
      <c r="AS197" s="2"/>
      <c r="AT197" s="58"/>
      <c r="AU197" s="2"/>
      <c r="AV197" s="2"/>
      <c r="AW197" s="2"/>
      <c r="AX197" s="2"/>
      <c r="AY197" s="2"/>
      <c r="AZ197" s="2"/>
      <c r="BA197" s="2"/>
      <c r="BB197" s="33"/>
      <c r="BC197" s="33"/>
      <c r="BD197" s="33"/>
    </row>
    <row r="198" spans="2:56" x14ac:dyDescent="0.35">
      <c r="B198" t="s">
        <v>174</v>
      </c>
      <c r="C198" t="s">
        <v>471</v>
      </c>
      <c r="E198" s="2"/>
      <c r="G198" s="2"/>
      <c r="R198" s="2"/>
      <c r="S198" s="2"/>
      <c r="AM198" s="2"/>
      <c r="AN198" s="2"/>
      <c r="AO198" s="2"/>
      <c r="AP198" s="47"/>
      <c r="AQ198" s="2"/>
      <c r="AR198" s="2"/>
      <c r="AS198" s="2"/>
      <c r="AT198" s="58"/>
      <c r="AU198" s="2"/>
      <c r="AV198" s="2"/>
      <c r="AW198" s="2"/>
      <c r="AX198" s="2"/>
      <c r="AY198" s="2"/>
      <c r="AZ198" s="2"/>
      <c r="BA198" s="2"/>
      <c r="BB198" s="33"/>
      <c r="BC198" s="33"/>
      <c r="BD198" s="33"/>
    </row>
    <row r="199" spans="2:56" x14ac:dyDescent="0.35">
      <c r="B199" t="s">
        <v>175</v>
      </c>
      <c r="C199" t="s">
        <v>472</v>
      </c>
      <c r="E199" s="2"/>
      <c r="G199" s="2"/>
      <c r="R199" s="2"/>
      <c r="S199" s="2"/>
      <c r="AM199" s="2"/>
      <c r="AN199" s="2"/>
      <c r="AO199" s="2"/>
      <c r="AP199" s="47"/>
      <c r="AQ199" s="2"/>
      <c r="AR199" s="2"/>
      <c r="AS199" s="2"/>
      <c r="AT199" s="58"/>
      <c r="AU199" s="2"/>
      <c r="AV199" s="2"/>
      <c r="AW199" s="2"/>
      <c r="AX199" s="2"/>
      <c r="AY199" s="2"/>
      <c r="AZ199" s="2"/>
      <c r="BA199" s="2"/>
      <c r="BB199" s="33"/>
      <c r="BC199" s="33"/>
      <c r="BD199" s="33"/>
    </row>
    <row r="200" spans="2:56" x14ac:dyDescent="0.35">
      <c r="B200" t="s">
        <v>176</v>
      </c>
      <c r="C200" t="s">
        <v>473</v>
      </c>
      <c r="E200" s="2"/>
      <c r="G200" s="2"/>
      <c r="R200" s="2"/>
      <c r="S200" s="2"/>
      <c r="AM200" s="2"/>
      <c r="AN200" s="2"/>
      <c r="AO200" s="2"/>
      <c r="AP200" s="47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33"/>
      <c r="BC200" s="33"/>
      <c r="BD200" s="33"/>
    </row>
    <row r="201" spans="2:56" x14ac:dyDescent="0.35">
      <c r="B201" t="s">
        <v>177</v>
      </c>
      <c r="C201" t="s">
        <v>474</v>
      </c>
      <c r="E201" s="2"/>
      <c r="G201" s="2"/>
      <c r="R201" s="2"/>
      <c r="S201" s="2"/>
      <c r="AM201" s="2"/>
      <c r="AN201" s="2"/>
      <c r="AO201" s="2"/>
      <c r="AP201" s="47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33"/>
      <c r="BC201" s="33"/>
      <c r="BD201" s="33"/>
    </row>
    <row r="202" spans="2:56" x14ac:dyDescent="0.35">
      <c r="B202" t="s">
        <v>178</v>
      </c>
      <c r="C202" t="s">
        <v>475</v>
      </c>
      <c r="E202" s="2"/>
      <c r="G202" s="2"/>
      <c r="AM202" s="2"/>
      <c r="AN202" s="2"/>
      <c r="AO202" s="2"/>
      <c r="AP202" s="47"/>
      <c r="AQ202" s="2"/>
      <c r="AR202" s="58"/>
      <c r="AS202" s="2"/>
      <c r="AT202" s="2"/>
      <c r="AU202" s="2"/>
      <c r="AV202" s="2"/>
      <c r="AW202" s="2"/>
      <c r="AX202" s="2"/>
      <c r="AY202" s="2"/>
      <c r="AZ202" s="2"/>
      <c r="BA202" s="2"/>
      <c r="BB202" s="33"/>
      <c r="BC202" s="33"/>
      <c r="BD202" s="33"/>
    </row>
    <row r="203" spans="2:56" x14ac:dyDescent="0.35">
      <c r="B203" t="s">
        <v>179</v>
      </c>
      <c r="C203" t="s">
        <v>476</v>
      </c>
      <c r="E203" s="2"/>
      <c r="G203" s="2"/>
      <c r="AM203" s="2"/>
      <c r="AN203" s="2"/>
      <c r="AO203" s="2"/>
      <c r="AP203" s="47"/>
      <c r="AQ203" s="2"/>
      <c r="AR203" s="58"/>
      <c r="AS203" s="2"/>
      <c r="AT203" s="58"/>
      <c r="AU203" s="2"/>
      <c r="AV203" s="2"/>
      <c r="AW203" s="2"/>
      <c r="AX203" s="2"/>
      <c r="AY203" s="2"/>
      <c r="AZ203" s="2"/>
      <c r="BA203" s="2"/>
      <c r="BB203" s="33"/>
      <c r="BC203" s="33"/>
      <c r="BD203" s="33"/>
    </row>
    <row r="204" spans="2:56" x14ac:dyDescent="0.35">
      <c r="B204" t="s">
        <v>180</v>
      </c>
      <c r="C204" t="s">
        <v>477</v>
      </c>
      <c r="E204" s="2"/>
      <c r="G204" s="2"/>
      <c r="AM204" s="2"/>
      <c r="AN204" s="2"/>
      <c r="AO204" s="2"/>
      <c r="AP204" s="47"/>
      <c r="AQ204" s="2"/>
      <c r="AR204" s="2"/>
      <c r="AS204" s="2"/>
      <c r="AT204" s="58"/>
      <c r="AU204" s="2"/>
      <c r="AV204" s="2"/>
      <c r="AW204" s="2"/>
      <c r="AX204" s="2"/>
      <c r="AY204" s="2"/>
      <c r="AZ204" s="2"/>
      <c r="BA204" s="2"/>
      <c r="BB204" s="33"/>
      <c r="BC204" s="33"/>
      <c r="BD204" s="33"/>
    </row>
    <row r="205" spans="2:56" x14ac:dyDescent="0.35">
      <c r="B205" t="s">
        <v>181</v>
      </c>
      <c r="C205" t="s">
        <v>478</v>
      </c>
      <c r="E205" s="2"/>
      <c r="G205" s="2"/>
      <c r="P205" s="2"/>
      <c r="Q205" s="2"/>
      <c r="AM205" s="2"/>
      <c r="AN205" s="2"/>
      <c r="AO205" s="2"/>
      <c r="AP205" s="47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33"/>
      <c r="BC205" s="33"/>
      <c r="BD205" s="33"/>
    </row>
    <row r="206" spans="2:56" x14ac:dyDescent="0.35">
      <c r="B206" t="s">
        <v>182</v>
      </c>
      <c r="C206" t="s">
        <v>479</v>
      </c>
      <c r="E206" s="2"/>
      <c r="G206" s="2"/>
      <c r="P206" s="2"/>
      <c r="Q206" s="2"/>
      <c r="AM206" s="2"/>
      <c r="AN206" s="2"/>
      <c r="AO206" s="2"/>
      <c r="AP206" s="47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33"/>
      <c r="BC206" s="33"/>
      <c r="BD206" s="33"/>
    </row>
    <row r="207" spans="2:56" x14ac:dyDescent="0.35">
      <c r="B207" t="s">
        <v>183</v>
      </c>
      <c r="C207" t="s">
        <v>480</v>
      </c>
      <c r="E207" s="2"/>
      <c r="G207" s="2"/>
      <c r="P207" s="2"/>
      <c r="Q207" s="2"/>
      <c r="AM207" s="2"/>
      <c r="AN207" s="2"/>
      <c r="AO207" s="2"/>
      <c r="AP207" s="47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33"/>
      <c r="BC207" s="33"/>
      <c r="BD207" s="33"/>
    </row>
    <row r="208" spans="2:56" x14ac:dyDescent="0.35">
      <c r="B208" t="s">
        <v>184</v>
      </c>
      <c r="C208" t="s">
        <v>481</v>
      </c>
      <c r="E208" s="2"/>
      <c r="G208" s="2"/>
      <c r="P208" s="2"/>
      <c r="Q208" s="2"/>
      <c r="AM208" s="2"/>
      <c r="AN208" s="2"/>
      <c r="AO208" s="2"/>
      <c r="AP208" s="47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33"/>
      <c r="BC208" s="33"/>
      <c r="BD208" s="33"/>
    </row>
    <row r="209" spans="2:56" x14ac:dyDescent="0.35">
      <c r="B209" t="s">
        <v>185</v>
      </c>
      <c r="C209" t="s">
        <v>482</v>
      </c>
      <c r="E209" s="2"/>
      <c r="G209" s="2"/>
      <c r="P209" s="2"/>
      <c r="Q209" s="2"/>
      <c r="AM209" s="2"/>
      <c r="AN209" s="2"/>
      <c r="AO209" s="2"/>
      <c r="AP209" s="47"/>
      <c r="AQ209" s="2"/>
      <c r="AR209" s="2"/>
      <c r="AS209" s="2"/>
      <c r="AT209" s="58"/>
      <c r="AU209" s="2"/>
      <c r="AV209" s="2"/>
      <c r="AW209" s="2"/>
      <c r="AX209" s="2"/>
      <c r="AY209" s="2"/>
      <c r="AZ209" s="2"/>
      <c r="BA209" s="2"/>
      <c r="BB209" s="33"/>
      <c r="BC209" s="33"/>
      <c r="BD209" s="33"/>
    </row>
    <row r="210" spans="2:56" x14ac:dyDescent="0.35">
      <c r="B210" t="s">
        <v>186</v>
      </c>
      <c r="C210" t="s">
        <v>483</v>
      </c>
      <c r="E210" s="2"/>
      <c r="G210" s="2"/>
      <c r="P210" s="2"/>
      <c r="Q210" s="2"/>
      <c r="AM210" s="2"/>
      <c r="AN210" s="2"/>
      <c r="AO210" s="2"/>
      <c r="AP210" s="47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33"/>
      <c r="BC210" s="33"/>
      <c r="BD210" s="33"/>
    </row>
    <row r="211" spans="2:56" x14ac:dyDescent="0.35">
      <c r="B211" t="s">
        <v>187</v>
      </c>
      <c r="C211" t="s">
        <v>484</v>
      </c>
      <c r="E211" s="2"/>
      <c r="G211" s="2"/>
      <c r="P211" s="2"/>
      <c r="Q211" s="2"/>
      <c r="AM211" s="2"/>
      <c r="AN211" s="2"/>
      <c r="AO211" s="2"/>
      <c r="AP211" s="47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33"/>
      <c r="BC211" s="33"/>
      <c r="BD211" s="33"/>
    </row>
    <row r="212" spans="2:56" x14ac:dyDescent="0.35">
      <c r="B212" t="s">
        <v>188</v>
      </c>
      <c r="C212" t="s">
        <v>485</v>
      </c>
      <c r="E212" s="2"/>
      <c r="G212" s="2"/>
      <c r="P212" s="2"/>
      <c r="Q212" s="2"/>
      <c r="AM212" s="2"/>
      <c r="AN212" s="2"/>
      <c r="AO212" s="2"/>
      <c r="AP212" s="47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33"/>
      <c r="BC212" s="33"/>
      <c r="BD212" s="33"/>
    </row>
    <row r="213" spans="2:56" x14ac:dyDescent="0.35">
      <c r="B213" t="s">
        <v>189</v>
      </c>
      <c r="C213" t="s">
        <v>486</v>
      </c>
      <c r="E213" s="2"/>
      <c r="G213" s="2"/>
      <c r="P213" s="2"/>
      <c r="Q213" s="2"/>
      <c r="AM213" s="2"/>
      <c r="AN213" s="2"/>
      <c r="AO213" s="2"/>
      <c r="AP213" s="47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33"/>
      <c r="BC213" s="33"/>
      <c r="BD213" s="33"/>
    </row>
    <row r="214" spans="2:56" x14ac:dyDescent="0.35">
      <c r="B214" t="s">
        <v>190</v>
      </c>
      <c r="C214" t="s">
        <v>487</v>
      </c>
      <c r="E214" s="2"/>
      <c r="G214" s="2"/>
      <c r="P214" s="2"/>
      <c r="Q214" s="2"/>
      <c r="AM214" s="2"/>
      <c r="AN214" s="2"/>
      <c r="AO214" s="2"/>
      <c r="AP214" s="47"/>
      <c r="AQ214" s="2"/>
      <c r="AR214" s="2"/>
      <c r="AS214" s="2"/>
      <c r="AT214" s="63"/>
      <c r="AU214" s="2"/>
      <c r="AV214" s="2"/>
      <c r="AW214" s="2"/>
      <c r="AX214" s="2"/>
      <c r="AY214" s="2"/>
      <c r="AZ214" s="2"/>
      <c r="BA214" s="2"/>
      <c r="BB214" s="33"/>
      <c r="BC214" s="33"/>
      <c r="BD214" s="33"/>
    </row>
    <row r="215" spans="2:56" x14ac:dyDescent="0.35">
      <c r="B215" t="s">
        <v>191</v>
      </c>
      <c r="C215" t="s">
        <v>488</v>
      </c>
      <c r="E215" s="2"/>
      <c r="G215" s="2"/>
      <c r="P215" s="2"/>
      <c r="Q215" s="2"/>
      <c r="AM215" s="2"/>
      <c r="AN215" s="2"/>
      <c r="AO215" s="2"/>
      <c r="AP215" s="47"/>
      <c r="AQ215" s="2"/>
      <c r="AR215" s="2"/>
      <c r="AS215" s="63"/>
      <c r="AT215" s="2"/>
      <c r="AU215" s="2"/>
      <c r="AV215" s="2"/>
      <c r="AW215" s="2"/>
      <c r="AX215" s="2"/>
      <c r="AY215" s="2"/>
      <c r="AZ215" s="2"/>
      <c r="BA215" s="2"/>
      <c r="BB215" s="33"/>
      <c r="BC215" s="33"/>
      <c r="BD215" s="33"/>
    </row>
    <row r="216" spans="2:56" x14ac:dyDescent="0.35">
      <c r="B216" t="s">
        <v>192</v>
      </c>
      <c r="C216" t="s">
        <v>489</v>
      </c>
      <c r="E216" s="2"/>
      <c r="G216" s="2"/>
      <c r="P216" s="2"/>
      <c r="Q216" s="2"/>
      <c r="AM216" s="2"/>
      <c r="AN216" s="2"/>
      <c r="AO216" s="2"/>
      <c r="AP216" s="47"/>
      <c r="AQ216" s="2"/>
      <c r="AR216" s="58"/>
      <c r="AS216" s="2"/>
      <c r="AT216" s="2"/>
      <c r="AU216" s="2"/>
      <c r="AV216" s="2"/>
      <c r="AW216" s="2"/>
      <c r="AX216" s="2"/>
      <c r="AY216" s="2"/>
      <c r="AZ216" s="2"/>
      <c r="BA216" s="2"/>
      <c r="BB216" s="33"/>
      <c r="BC216" s="33"/>
      <c r="BD216" s="33"/>
    </row>
    <row r="217" spans="2:56" x14ac:dyDescent="0.35">
      <c r="B217" t="s">
        <v>193</v>
      </c>
      <c r="C217" t="s">
        <v>490</v>
      </c>
      <c r="E217" s="2"/>
      <c r="G217" s="2"/>
      <c r="P217" s="2"/>
      <c r="Q217" s="2"/>
      <c r="AM217" s="2"/>
      <c r="AN217" s="2"/>
      <c r="AO217" s="2"/>
      <c r="AP217" s="47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33"/>
      <c r="BC217" s="33"/>
      <c r="BD217" s="33"/>
    </row>
    <row r="218" spans="2:56" x14ac:dyDescent="0.35">
      <c r="B218" t="s">
        <v>194</v>
      </c>
      <c r="C218" t="s">
        <v>491</v>
      </c>
      <c r="E218" s="2"/>
      <c r="G218" s="2"/>
      <c r="P218" s="2"/>
      <c r="Q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33"/>
      <c r="BC218" s="33"/>
      <c r="BD218" s="33"/>
    </row>
    <row r="219" spans="2:56" x14ac:dyDescent="0.35">
      <c r="B219" t="s">
        <v>195</v>
      </c>
      <c r="C219" t="s">
        <v>492</v>
      </c>
      <c r="E219" s="2"/>
      <c r="G219" s="2"/>
      <c r="P219" s="2"/>
      <c r="Q219" s="2"/>
      <c r="AM219" s="2"/>
      <c r="AN219" s="2"/>
      <c r="AO219" s="2"/>
      <c r="AP219" s="2"/>
      <c r="AQ219" s="2"/>
      <c r="AR219" s="2"/>
      <c r="AS219" s="2"/>
      <c r="AT219" s="63"/>
      <c r="AU219" s="2"/>
      <c r="AV219" s="2"/>
      <c r="AW219" s="2"/>
      <c r="AX219" s="2"/>
      <c r="AY219" s="2"/>
      <c r="AZ219" s="2"/>
      <c r="BA219" s="2"/>
      <c r="BB219" s="33"/>
      <c r="BC219" s="33"/>
      <c r="BD219" s="33"/>
    </row>
    <row r="220" spans="2:56" x14ac:dyDescent="0.35">
      <c r="B220" t="s">
        <v>196</v>
      </c>
      <c r="C220" t="s">
        <v>493</v>
      </c>
      <c r="E220" s="2"/>
      <c r="G220" s="2"/>
      <c r="P220" s="2"/>
      <c r="Q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33"/>
      <c r="BC220" s="33"/>
      <c r="BD220" s="33"/>
    </row>
    <row r="221" spans="2:56" x14ac:dyDescent="0.35">
      <c r="B221" t="s">
        <v>197</v>
      </c>
      <c r="C221" t="s">
        <v>494</v>
      </c>
      <c r="E221" s="2"/>
      <c r="G221" s="2"/>
      <c r="P221" s="2"/>
      <c r="Q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33"/>
      <c r="BC221" s="33"/>
      <c r="BD221" s="33"/>
    </row>
    <row r="222" spans="2:56" x14ac:dyDescent="0.35">
      <c r="B222" t="s">
        <v>198</v>
      </c>
      <c r="C222" t="s">
        <v>495</v>
      </c>
      <c r="E222" s="2"/>
      <c r="G222" s="2"/>
      <c r="P222" s="2"/>
      <c r="Q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33"/>
      <c r="BC222" s="33"/>
      <c r="BD222" s="33"/>
    </row>
    <row r="223" spans="2:56" x14ac:dyDescent="0.35">
      <c r="B223" t="s">
        <v>199</v>
      </c>
      <c r="C223" t="s">
        <v>496</v>
      </c>
      <c r="E223" s="2"/>
      <c r="G223" s="2"/>
      <c r="P223" s="2"/>
      <c r="Q223" s="2"/>
      <c r="AM223" s="2"/>
      <c r="AN223" s="2"/>
      <c r="AO223" s="2"/>
      <c r="AP223" s="2"/>
      <c r="AQ223" s="2"/>
      <c r="AR223" s="58"/>
      <c r="AS223" s="2"/>
      <c r="AT223" s="2"/>
      <c r="AU223" s="2"/>
      <c r="AV223" s="2"/>
      <c r="AW223" s="2"/>
      <c r="AX223" s="2"/>
      <c r="AY223" s="2"/>
      <c r="AZ223" s="2"/>
      <c r="BA223" s="2"/>
      <c r="BB223" s="33"/>
      <c r="BC223" s="33"/>
      <c r="BD223" s="33"/>
    </row>
    <row r="224" spans="2:56" x14ac:dyDescent="0.35">
      <c r="B224" t="s">
        <v>200</v>
      </c>
      <c r="C224" t="s">
        <v>497</v>
      </c>
      <c r="E224" s="2"/>
      <c r="G224" s="2"/>
      <c r="P224" s="2"/>
      <c r="Q224" s="2"/>
      <c r="AM224" s="2"/>
      <c r="AN224" s="2"/>
      <c r="AO224" s="2"/>
      <c r="AP224" s="2"/>
      <c r="AQ224" s="2"/>
      <c r="AR224" s="2"/>
      <c r="AS224" s="2"/>
      <c r="AT224" s="63"/>
      <c r="AU224" s="2"/>
      <c r="AV224" s="2"/>
      <c r="AW224" s="2"/>
      <c r="AX224" s="2"/>
      <c r="AY224" s="2"/>
      <c r="AZ224" s="2"/>
      <c r="BA224" s="2"/>
      <c r="BB224" s="2"/>
    </row>
    <row r="225" spans="2:54" x14ac:dyDescent="0.35">
      <c r="B225" t="s">
        <v>201</v>
      </c>
      <c r="C225" t="s">
        <v>498</v>
      </c>
      <c r="E225" s="2"/>
      <c r="G225" s="2"/>
      <c r="P225" s="2"/>
      <c r="Q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spans="2:54" x14ac:dyDescent="0.35">
      <c r="B226" t="s">
        <v>202</v>
      </c>
      <c r="C226" t="s">
        <v>499</v>
      </c>
      <c r="E226" s="2"/>
      <c r="G226" s="2"/>
      <c r="P226" s="2"/>
      <c r="Q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  <row r="227" spans="2:54" x14ac:dyDescent="0.35">
      <c r="B227" t="s">
        <v>203</v>
      </c>
      <c r="C227" t="s">
        <v>500</v>
      </c>
      <c r="E227" s="2"/>
      <c r="G227" s="2"/>
      <c r="P227" s="2"/>
      <c r="Q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spans="2:54" x14ac:dyDescent="0.35">
      <c r="B228" t="s">
        <v>204</v>
      </c>
      <c r="C228" t="s">
        <v>501</v>
      </c>
      <c r="E228" s="2"/>
      <c r="G228" s="2"/>
      <c r="P228" s="2"/>
      <c r="Q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</row>
    <row r="229" spans="2:54" x14ac:dyDescent="0.35">
      <c r="B229" t="s">
        <v>205</v>
      </c>
      <c r="C229" t="s">
        <v>502</v>
      </c>
      <c r="E229" s="2"/>
      <c r="G229" s="2"/>
      <c r="P229" s="2"/>
      <c r="Q229" s="2"/>
      <c r="AM229" s="2"/>
      <c r="AN229" s="2"/>
      <c r="AO229" s="2"/>
      <c r="AP229" s="2"/>
      <c r="AQ229" s="2"/>
      <c r="AR229" s="2"/>
      <c r="AS229" s="2"/>
      <c r="AT229" s="63"/>
      <c r="AU229" s="2"/>
      <c r="AV229" s="2"/>
      <c r="AW229" s="2"/>
      <c r="AX229" s="2"/>
      <c r="AY229" s="2"/>
      <c r="AZ229" s="2"/>
      <c r="BA229" s="2"/>
      <c r="BB229" s="2"/>
    </row>
    <row r="230" spans="2:54" x14ac:dyDescent="0.35">
      <c r="B230" t="s">
        <v>206</v>
      </c>
      <c r="C230" t="s">
        <v>503</v>
      </c>
      <c r="E230" s="2"/>
      <c r="G230" s="2"/>
      <c r="P230" s="2"/>
      <c r="Q230" s="2"/>
      <c r="AM230" s="2"/>
      <c r="AN230" s="2"/>
      <c r="AO230" s="2"/>
      <c r="AP230" s="2"/>
      <c r="AQ230" s="2"/>
      <c r="AR230" s="2"/>
      <c r="AS230" s="64"/>
      <c r="AT230" s="2"/>
      <c r="AU230" s="2"/>
      <c r="AV230" s="2"/>
      <c r="AW230" s="2"/>
      <c r="AX230" s="2"/>
      <c r="AY230" s="2"/>
      <c r="AZ230" s="2"/>
      <c r="BA230" s="2"/>
      <c r="BB230" s="2"/>
    </row>
    <row r="231" spans="2:54" x14ac:dyDescent="0.35">
      <c r="B231" t="s">
        <v>207</v>
      </c>
      <c r="C231" t="s">
        <v>504</v>
      </c>
      <c r="E231" s="2"/>
      <c r="G231" s="2"/>
      <c r="P231" s="2"/>
      <c r="Q231" s="2"/>
      <c r="AM231" s="2"/>
      <c r="AN231" s="2"/>
      <c r="AO231" s="2"/>
      <c r="AP231" s="2"/>
      <c r="AQ231" s="2"/>
      <c r="AR231" s="2"/>
      <c r="AS231" s="64"/>
      <c r="AT231" s="58"/>
      <c r="AU231" s="2"/>
      <c r="AV231" s="2"/>
      <c r="AW231" s="2"/>
      <c r="AX231" s="2"/>
      <c r="AY231" s="2"/>
      <c r="AZ231" s="2"/>
      <c r="BA231" s="2"/>
      <c r="BB231" s="2"/>
    </row>
    <row r="232" spans="2:54" x14ac:dyDescent="0.35">
      <c r="B232" t="s">
        <v>208</v>
      </c>
      <c r="C232" t="s">
        <v>505</v>
      </c>
      <c r="E232" s="2"/>
      <c r="G232" s="2"/>
      <c r="P232" s="2"/>
      <c r="Q232" s="2"/>
      <c r="AM232" s="2"/>
      <c r="AN232" s="2"/>
      <c r="AO232" s="2"/>
      <c r="AP232" s="2"/>
      <c r="AQ232" s="2"/>
      <c r="AR232" s="2"/>
      <c r="AS232" s="64"/>
      <c r="AT232" s="63"/>
      <c r="AU232" s="2"/>
      <c r="AV232" s="2"/>
      <c r="AW232" s="2"/>
      <c r="AX232" s="2"/>
      <c r="AY232" s="2"/>
      <c r="AZ232" s="2"/>
      <c r="BA232" s="2"/>
      <c r="BB232" s="2"/>
    </row>
    <row r="233" spans="2:54" x14ac:dyDescent="0.35">
      <c r="B233" t="s">
        <v>209</v>
      </c>
      <c r="C233" t="s">
        <v>506</v>
      </c>
      <c r="E233" s="2"/>
      <c r="G233" s="2"/>
      <c r="P233" s="2"/>
      <c r="Q233" s="2"/>
      <c r="AM233" s="2"/>
      <c r="AN233" s="2"/>
      <c r="AO233" s="2"/>
      <c r="AP233" s="2"/>
      <c r="AQ233" s="2"/>
      <c r="AR233" s="2"/>
      <c r="AS233" s="2"/>
      <c r="AT233" s="63"/>
      <c r="AU233" s="2"/>
      <c r="AV233" s="2"/>
      <c r="AW233" s="2"/>
      <c r="AX233" s="2"/>
      <c r="AY233" s="2"/>
      <c r="AZ233" s="2"/>
      <c r="BA233" s="2"/>
      <c r="BB233" s="2"/>
    </row>
    <row r="234" spans="2:54" x14ac:dyDescent="0.35">
      <c r="B234" t="s">
        <v>210</v>
      </c>
      <c r="C234" t="s">
        <v>507</v>
      </c>
      <c r="E234" s="2"/>
      <c r="G234" s="2"/>
      <c r="P234" s="2"/>
      <c r="Q234" s="2"/>
      <c r="AM234" s="2"/>
      <c r="AN234" s="2"/>
      <c r="AO234" s="2"/>
      <c r="AP234" s="2"/>
      <c r="AQ234" s="2"/>
      <c r="AR234" s="2"/>
      <c r="AS234" s="64"/>
      <c r="AT234" s="63"/>
      <c r="AU234" s="2"/>
      <c r="AV234" s="2"/>
      <c r="AW234" s="2"/>
      <c r="AX234" s="2"/>
      <c r="AY234" s="2"/>
      <c r="AZ234" s="2"/>
      <c r="BA234" s="2"/>
      <c r="BB234" s="2"/>
    </row>
    <row r="235" spans="2:54" x14ac:dyDescent="0.35">
      <c r="B235" t="s">
        <v>211</v>
      </c>
      <c r="C235" t="s">
        <v>508</v>
      </c>
      <c r="E235" s="2"/>
      <c r="G235" s="2"/>
      <c r="P235" s="2"/>
      <c r="Q235" s="2"/>
      <c r="AM235" s="2"/>
      <c r="AN235" s="2"/>
      <c r="AO235" s="2"/>
      <c r="AP235" s="2"/>
      <c r="AQ235" s="2"/>
      <c r="AR235" s="2"/>
      <c r="AS235" s="64"/>
      <c r="AT235" s="2"/>
      <c r="AU235" s="2"/>
      <c r="AV235" s="2"/>
      <c r="AW235" s="2"/>
      <c r="AX235" s="2"/>
      <c r="AY235" s="2"/>
      <c r="AZ235" s="2"/>
      <c r="BA235" s="2"/>
      <c r="BB235" s="2"/>
    </row>
    <row r="236" spans="2:54" x14ac:dyDescent="0.35">
      <c r="B236" t="s">
        <v>212</v>
      </c>
      <c r="C236" t="s">
        <v>509</v>
      </c>
      <c r="E236" s="2"/>
      <c r="G236" s="2"/>
      <c r="P236" s="2"/>
      <c r="Q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</row>
    <row r="237" spans="2:54" x14ac:dyDescent="0.35">
      <c r="B237" t="s">
        <v>213</v>
      </c>
      <c r="C237" t="s">
        <v>510</v>
      </c>
      <c r="E237" s="2"/>
      <c r="G237" s="2"/>
      <c r="P237" s="2"/>
      <c r="Q237" s="2"/>
      <c r="AM237" s="2"/>
      <c r="AN237" s="2"/>
      <c r="AO237" s="2"/>
      <c r="AP237" s="2"/>
      <c r="AQ237" s="2"/>
      <c r="AR237" s="2"/>
      <c r="AS237" s="2"/>
      <c r="AT237" s="63"/>
      <c r="AU237" s="2"/>
      <c r="AV237" s="2"/>
      <c r="AW237" s="2"/>
      <c r="AX237" s="2"/>
      <c r="AY237" s="2"/>
      <c r="AZ237" s="2"/>
      <c r="BA237" s="2"/>
      <c r="BB237" s="2"/>
    </row>
    <row r="238" spans="2:54" x14ac:dyDescent="0.35">
      <c r="B238" t="s">
        <v>214</v>
      </c>
      <c r="C238" t="s">
        <v>511</v>
      </c>
      <c r="E238" s="2"/>
      <c r="G238" s="2"/>
      <c r="P238" s="2"/>
      <c r="Q238" s="2"/>
      <c r="AM238" s="2"/>
      <c r="AN238" s="2"/>
      <c r="AO238" s="2"/>
      <c r="AP238" s="2"/>
      <c r="AQ238" s="2"/>
      <c r="AR238" s="2"/>
      <c r="AS238" s="2"/>
      <c r="AT238" s="63"/>
      <c r="AU238" s="2"/>
      <c r="AV238" s="2"/>
      <c r="AW238" s="2"/>
      <c r="AX238" s="2"/>
      <c r="AY238" s="2"/>
      <c r="AZ238" s="2"/>
      <c r="BA238" s="2"/>
      <c r="BB238" s="2"/>
    </row>
    <row r="239" spans="2:54" x14ac:dyDescent="0.35">
      <c r="B239" t="s">
        <v>215</v>
      </c>
      <c r="C239" t="s">
        <v>512</v>
      </c>
      <c r="E239" s="2"/>
      <c r="G239" s="2"/>
      <c r="P239" s="2"/>
      <c r="Q239" s="2"/>
      <c r="AM239" s="2"/>
      <c r="AN239" s="2"/>
      <c r="AO239" s="2"/>
      <c r="AP239" s="2"/>
      <c r="AQ239" s="2"/>
      <c r="AR239" s="2"/>
      <c r="AS239" s="2"/>
      <c r="AT239" s="63"/>
      <c r="AU239" s="2"/>
      <c r="AV239" s="2"/>
      <c r="AW239" s="2"/>
      <c r="AX239" s="2"/>
      <c r="AY239" s="2"/>
      <c r="AZ239" s="2"/>
      <c r="BA239" s="2"/>
      <c r="BB239" s="2"/>
    </row>
    <row r="240" spans="2:54" x14ac:dyDescent="0.35">
      <c r="B240" t="s">
        <v>216</v>
      </c>
      <c r="C240" t="s">
        <v>513</v>
      </c>
      <c r="E240" s="2"/>
      <c r="G240" s="2"/>
      <c r="P240" s="2"/>
      <c r="Q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</row>
    <row r="241" spans="2:54" x14ac:dyDescent="0.35">
      <c r="B241" t="s">
        <v>217</v>
      </c>
      <c r="C241" t="s">
        <v>514</v>
      </c>
      <c r="E241" s="2"/>
      <c r="G241" s="2"/>
      <c r="P241" s="2"/>
      <c r="Q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</row>
    <row r="242" spans="2:54" x14ac:dyDescent="0.35">
      <c r="B242" t="s">
        <v>218</v>
      </c>
      <c r="C242" t="s">
        <v>515</v>
      </c>
      <c r="E242" s="2"/>
      <c r="G242" s="2"/>
      <c r="P242" s="2"/>
      <c r="Q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</row>
    <row r="243" spans="2:54" x14ac:dyDescent="0.35">
      <c r="B243" t="s">
        <v>219</v>
      </c>
      <c r="C243" t="s">
        <v>516</v>
      </c>
      <c r="E243" s="2"/>
      <c r="G243" s="2"/>
      <c r="P243" s="2"/>
      <c r="Q243" s="2"/>
      <c r="AM243" s="2"/>
      <c r="AN243" s="2"/>
      <c r="AO243" s="2"/>
      <c r="AP243" s="2"/>
      <c r="AQ243" s="2"/>
      <c r="AR243" s="2"/>
      <c r="AS243" s="2"/>
      <c r="AT243" s="63"/>
      <c r="AU243" s="2"/>
      <c r="AV243" s="2"/>
      <c r="AW243" s="2"/>
      <c r="AX243" s="2"/>
      <c r="AY243" s="2"/>
      <c r="AZ243" s="2"/>
      <c r="BA243" s="2"/>
      <c r="BB243" s="2"/>
    </row>
    <row r="244" spans="2:54" x14ac:dyDescent="0.35">
      <c r="B244" t="s">
        <v>220</v>
      </c>
      <c r="C244" t="s">
        <v>517</v>
      </c>
      <c r="E244" s="2"/>
      <c r="G244" s="2"/>
      <c r="P244" s="2"/>
      <c r="Q244" s="2"/>
      <c r="AM244" s="2"/>
      <c r="AN244" s="2"/>
      <c r="AO244" s="2"/>
      <c r="AP244" s="2"/>
      <c r="AQ244" s="2"/>
      <c r="AR244" s="2"/>
      <c r="AS244" s="2"/>
      <c r="AT244" s="63"/>
      <c r="AU244" s="2"/>
      <c r="AV244" s="2"/>
      <c r="AW244" s="2"/>
      <c r="AX244" s="2"/>
      <c r="AY244" s="2"/>
      <c r="AZ244" s="2"/>
      <c r="BA244" s="2"/>
      <c r="BB244" s="2"/>
    </row>
    <row r="245" spans="2:54" x14ac:dyDescent="0.35">
      <c r="B245" t="s">
        <v>221</v>
      </c>
      <c r="C245" t="s">
        <v>518</v>
      </c>
      <c r="E245" s="2"/>
      <c r="G245" s="2"/>
      <c r="P245" s="2"/>
      <c r="Q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</row>
    <row r="246" spans="2:54" x14ac:dyDescent="0.35">
      <c r="B246" t="s">
        <v>222</v>
      </c>
      <c r="C246" t="s">
        <v>519</v>
      </c>
      <c r="E246" s="2"/>
      <c r="G246" s="2"/>
      <c r="P246" s="2"/>
      <c r="Q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</row>
    <row r="247" spans="2:54" x14ac:dyDescent="0.35">
      <c r="B247" t="s">
        <v>223</v>
      </c>
      <c r="C247" t="s">
        <v>520</v>
      </c>
      <c r="E247" s="2"/>
      <c r="G247" s="2"/>
      <c r="P247" s="2"/>
      <c r="Q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spans="2:54" x14ac:dyDescent="0.35">
      <c r="B248" t="s">
        <v>224</v>
      </c>
      <c r="C248" t="s">
        <v>156</v>
      </c>
      <c r="E248" s="2"/>
      <c r="G248" s="2"/>
      <c r="P248" s="2"/>
      <c r="Q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spans="2:54" x14ac:dyDescent="0.35">
      <c r="B249" t="s">
        <v>225</v>
      </c>
      <c r="C249" t="s">
        <v>521</v>
      </c>
      <c r="E249" s="2"/>
      <c r="G249" s="2"/>
      <c r="P249" s="2"/>
      <c r="Q249" s="2"/>
      <c r="AM249" s="2"/>
      <c r="AN249" s="2"/>
      <c r="AO249" s="2"/>
      <c r="AP249" s="2"/>
      <c r="AQ249" s="2"/>
      <c r="AR249" s="2"/>
      <c r="AS249" s="2"/>
      <c r="AT249" s="63"/>
      <c r="AU249" s="2"/>
      <c r="AV249" s="2"/>
      <c r="AW249" s="2"/>
      <c r="AX249" s="2"/>
      <c r="AY249" s="2"/>
      <c r="AZ249" s="2"/>
      <c r="BA249" s="2"/>
      <c r="BB249" s="2"/>
    </row>
    <row r="250" spans="2:54" x14ac:dyDescent="0.35">
      <c r="B250" t="s">
        <v>226</v>
      </c>
      <c r="C250" t="s">
        <v>522</v>
      </c>
      <c r="E250" s="2"/>
      <c r="G250" s="2"/>
      <c r="P250" s="2"/>
      <c r="Q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</row>
    <row r="251" spans="2:54" x14ac:dyDescent="0.35">
      <c r="B251" t="s">
        <v>227</v>
      </c>
      <c r="C251" t="s">
        <v>523</v>
      </c>
      <c r="E251" s="2"/>
      <c r="G251" s="2"/>
      <c r="P251" s="2"/>
      <c r="Q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</row>
    <row r="252" spans="2:54" x14ac:dyDescent="0.35">
      <c r="B252" t="s">
        <v>228</v>
      </c>
      <c r="C252" t="s">
        <v>524</v>
      </c>
      <c r="E252" s="2"/>
      <c r="G252" s="2"/>
      <c r="P252" s="2"/>
      <c r="Q252" s="2"/>
      <c r="AM252" s="2"/>
      <c r="AN252" s="2"/>
      <c r="AO252" s="2"/>
      <c r="AP252" s="2"/>
      <c r="AQ252" s="2"/>
      <c r="AR252" s="2"/>
      <c r="AS252" s="58"/>
      <c r="AT252" s="58"/>
      <c r="AU252" s="2"/>
      <c r="AV252" s="2"/>
      <c r="AW252" s="2"/>
      <c r="AX252" s="2"/>
      <c r="AY252" s="2"/>
      <c r="AZ252" s="2"/>
      <c r="BA252" s="2"/>
      <c r="BB252" s="2"/>
    </row>
    <row r="253" spans="2:54" x14ac:dyDescent="0.35">
      <c r="B253" t="s">
        <v>229</v>
      </c>
      <c r="C253" t="s">
        <v>525</v>
      </c>
      <c r="E253" s="2"/>
      <c r="G253" s="2"/>
      <c r="P253" s="2"/>
      <c r="Q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</row>
    <row r="254" spans="2:54" x14ac:dyDescent="0.35">
      <c r="B254" t="s">
        <v>230</v>
      </c>
      <c r="C254" t="s">
        <v>526</v>
      </c>
      <c r="E254" s="2"/>
      <c r="G254" s="2"/>
      <c r="P254" s="2"/>
      <c r="Q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</row>
    <row r="255" spans="2:54" x14ac:dyDescent="0.35">
      <c r="B255" t="s">
        <v>231</v>
      </c>
      <c r="C255" t="s">
        <v>527</v>
      </c>
      <c r="E255" s="2"/>
      <c r="G255" s="2"/>
      <c r="P255" s="2"/>
      <c r="Q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</row>
    <row r="256" spans="2:54" x14ac:dyDescent="0.35">
      <c r="B256" t="s">
        <v>232</v>
      </c>
      <c r="C256" t="s">
        <v>528</v>
      </c>
      <c r="E256" s="2"/>
      <c r="G256" s="2"/>
      <c r="P256" s="2"/>
      <c r="Q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</row>
    <row r="257" spans="2:54" x14ac:dyDescent="0.35">
      <c r="B257" t="s">
        <v>233</v>
      </c>
      <c r="C257" t="s">
        <v>529</v>
      </c>
      <c r="P257" s="2"/>
      <c r="Q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</row>
    <row r="258" spans="2:54" x14ac:dyDescent="0.35">
      <c r="B258" t="s">
        <v>234</v>
      </c>
      <c r="C258" t="s">
        <v>530</v>
      </c>
      <c r="P258" s="2"/>
      <c r="Q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</row>
    <row r="259" spans="2:54" x14ac:dyDescent="0.35">
      <c r="B259" t="s">
        <v>235</v>
      </c>
      <c r="C259" t="s">
        <v>531</v>
      </c>
      <c r="P259" s="2"/>
      <c r="Q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</row>
    <row r="260" spans="2:54" x14ac:dyDescent="0.35">
      <c r="B260" t="s">
        <v>236</v>
      </c>
      <c r="C260" t="s">
        <v>532</v>
      </c>
      <c r="P260" s="2"/>
      <c r="Q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</row>
    <row r="261" spans="2:54" x14ac:dyDescent="0.35">
      <c r="B261" t="s">
        <v>237</v>
      </c>
      <c r="C261" t="s">
        <v>533</v>
      </c>
      <c r="P261" s="2"/>
      <c r="Q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</row>
    <row r="262" spans="2:54" x14ac:dyDescent="0.35">
      <c r="B262" t="s">
        <v>238</v>
      </c>
      <c r="C262" t="s">
        <v>534</v>
      </c>
      <c r="P262" s="2"/>
      <c r="Q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</row>
    <row r="263" spans="2:54" x14ac:dyDescent="0.35">
      <c r="B263" t="s">
        <v>239</v>
      </c>
      <c r="C263" t="s">
        <v>535</v>
      </c>
      <c r="P263" s="2"/>
      <c r="Q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</row>
    <row r="264" spans="2:54" x14ac:dyDescent="0.35">
      <c r="B264" t="s">
        <v>240</v>
      </c>
      <c r="C264" t="s">
        <v>536</v>
      </c>
      <c r="P264" s="2"/>
      <c r="Q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</row>
    <row r="265" spans="2:54" x14ac:dyDescent="0.35">
      <c r="B265" t="s">
        <v>241</v>
      </c>
      <c r="C265" t="s">
        <v>537</v>
      </c>
      <c r="P265" s="2"/>
      <c r="Q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</row>
    <row r="266" spans="2:54" x14ac:dyDescent="0.35">
      <c r="B266" t="s">
        <v>242</v>
      </c>
      <c r="C266" t="s">
        <v>538</v>
      </c>
      <c r="P266" s="2"/>
      <c r="Q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</row>
    <row r="267" spans="2:54" x14ac:dyDescent="0.35">
      <c r="B267" t="s">
        <v>243</v>
      </c>
      <c r="C267" t="s">
        <v>539</v>
      </c>
      <c r="P267" s="2"/>
      <c r="Q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</row>
    <row r="268" spans="2:54" x14ac:dyDescent="0.35">
      <c r="B268" t="s">
        <v>244</v>
      </c>
      <c r="C268" t="s">
        <v>220</v>
      </c>
      <c r="P268" s="2"/>
      <c r="Q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</row>
    <row r="269" spans="2:54" x14ac:dyDescent="0.35">
      <c r="B269" t="s">
        <v>245</v>
      </c>
      <c r="C269" t="s">
        <v>540</v>
      </c>
      <c r="P269" s="2"/>
      <c r="Q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</row>
    <row r="270" spans="2:54" x14ac:dyDescent="0.35">
      <c r="B270" t="s">
        <v>246</v>
      </c>
      <c r="C270" t="s">
        <v>541</v>
      </c>
      <c r="P270" s="2"/>
      <c r="Q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</row>
    <row r="271" spans="2:54" x14ac:dyDescent="0.35">
      <c r="B271" t="s">
        <v>247</v>
      </c>
      <c r="C271" t="s">
        <v>542</v>
      </c>
      <c r="P271" s="2"/>
      <c r="Q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</row>
    <row r="272" spans="2:54" x14ac:dyDescent="0.35">
      <c r="B272" t="s">
        <v>248</v>
      </c>
      <c r="C272" t="s">
        <v>543</v>
      </c>
      <c r="P272" s="2"/>
      <c r="Q272" s="2"/>
      <c r="AM272" s="2"/>
      <c r="AN272" s="2"/>
      <c r="AO272" s="2"/>
      <c r="AP272" s="2"/>
      <c r="AQ272" s="2"/>
      <c r="AR272" s="2"/>
      <c r="AS272" s="63"/>
      <c r="AT272" s="63"/>
      <c r="AU272" s="2"/>
      <c r="AV272" s="2"/>
      <c r="AW272" s="2"/>
      <c r="AX272" s="2"/>
      <c r="AY272" s="2"/>
      <c r="AZ272" s="2"/>
      <c r="BA272" s="2"/>
      <c r="BB272" s="2"/>
    </row>
    <row r="273" spans="2:54" x14ac:dyDescent="0.35">
      <c r="B273" t="s">
        <v>249</v>
      </c>
      <c r="C273" t="s">
        <v>544</v>
      </c>
      <c r="P273" s="2"/>
      <c r="Q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</row>
    <row r="274" spans="2:54" x14ac:dyDescent="0.35">
      <c r="B274" t="s">
        <v>250</v>
      </c>
      <c r="C274" t="s">
        <v>545</v>
      </c>
      <c r="P274" s="2"/>
      <c r="Q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</row>
    <row r="275" spans="2:54" x14ac:dyDescent="0.35">
      <c r="B275" t="s">
        <v>251</v>
      </c>
      <c r="C275" t="s">
        <v>546</v>
      </c>
      <c r="P275" s="2"/>
      <c r="Q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</row>
    <row r="276" spans="2:54" x14ac:dyDescent="0.35">
      <c r="B276" t="s">
        <v>252</v>
      </c>
      <c r="C276" t="s">
        <v>547</v>
      </c>
      <c r="P276" s="2"/>
      <c r="Q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</row>
    <row r="277" spans="2:54" x14ac:dyDescent="0.35">
      <c r="B277" t="s">
        <v>253</v>
      </c>
      <c r="C277" t="s">
        <v>548</v>
      </c>
      <c r="P277" s="2"/>
      <c r="Q277" s="2"/>
      <c r="AM277" s="2"/>
      <c r="AN277" s="2"/>
      <c r="AO277" s="2"/>
      <c r="AP277" s="2"/>
      <c r="AQ277" s="2"/>
      <c r="AR277" s="2"/>
      <c r="AS277" s="2"/>
      <c r="AT277" s="63"/>
      <c r="AU277" s="2"/>
      <c r="AV277" s="2"/>
      <c r="AW277" s="2"/>
      <c r="AX277" s="2"/>
      <c r="AY277" s="2"/>
      <c r="AZ277" s="2"/>
      <c r="BA277" s="2"/>
      <c r="BB277" s="2"/>
    </row>
    <row r="278" spans="2:54" x14ac:dyDescent="0.35">
      <c r="B278" t="s">
        <v>254</v>
      </c>
      <c r="C278" t="s">
        <v>549</v>
      </c>
      <c r="P278" s="2"/>
      <c r="Q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</row>
    <row r="279" spans="2:54" x14ac:dyDescent="0.35">
      <c r="B279" t="s">
        <v>255</v>
      </c>
      <c r="C279" t="s">
        <v>550</v>
      </c>
      <c r="P279" s="2"/>
      <c r="Q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</row>
    <row r="280" spans="2:54" x14ac:dyDescent="0.35">
      <c r="B280" t="s">
        <v>256</v>
      </c>
      <c r="C280" t="s">
        <v>551</v>
      </c>
      <c r="P280" s="2"/>
      <c r="Q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</row>
    <row r="281" spans="2:54" x14ac:dyDescent="0.35">
      <c r="B281" t="s">
        <v>257</v>
      </c>
      <c r="C281" t="s">
        <v>552</v>
      </c>
      <c r="P281" s="2"/>
      <c r="Q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</row>
    <row r="282" spans="2:54" x14ac:dyDescent="0.35">
      <c r="B282" t="s">
        <v>258</v>
      </c>
      <c r="C282" t="s">
        <v>553</v>
      </c>
      <c r="P282" s="2"/>
      <c r="Q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</row>
    <row r="283" spans="2:54" x14ac:dyDescent="0.35">
      <c r="B283" t="s">
        <v>259</v>
      </c>
      <c r="C283" t="s">
        <v>554</v>
      </c>
      <c r="P283" s="2"/>
      <c r="Q283" s="2"/>
      <c r="AM283" s="2"/>
      <c r="AN283" s="2"/>
      <c r="AO283" s="2"/>
      <c r="AP283" s="2"/>
      <c r="AQ283" s="2"/>
      <c r="AR283" s="2"/>
      <c r="AS283" s="2"/>
      <c r="AT283" s="63"/>
      <c r="AU283" s="2"/>
      <c r="AV283" s="2"/>
      <c r="AW283" s="2"/>
      <c r="AX283" s="2"/>
      <c r="AY283" s="2"/>
      <c r="AZ283" s="2"/>
      <c r="BA283" s="2"/>
      <c r="BB283" s="2"/>
    </row>
    <row r="284" spans="2:54" x14ac:dyDescent="0.35">
      <c r="B284" t="s">
        <v>260</v>
      </c>
      <c r="C284" t="s">
        <v>555</v>
      </c>
      <c r="P284" s="2"/>
      <c r="Q284" s="2"/>
      <c r="AM284" s="2"/>
      <c r="AN284" s="2"/>
      <c r="AO284" s="2"/>
      <c r="AP284" s="2"/>
      <c r="AQ284" s="2"/>
      <c r="AR284" s="2"/>
      <c r="AS284" s="2"/>
      <c r="AT284" s="63"/>
      <c r="AU284" s="2"/>
      <c r="AV284" s="2"/>
      <c r="AW284" s="2"/>
      <c r="AX284" s="2"/>
      <c r="AY284" s="2"/>
      <c r="AZ284" s="2"/>
      <c r="BA284" s="2"/>
      <c r="BB284" s="2"/>
    </row>
    <row r="285" spans="2:54" x14ac:dyDescent="0.35">
      <c r="B285" t="s">
        <v>261</v>
      </c>
      <c r="C285" t="s">
        <v>556</v>
      </c>
      <c r="P285" s="2"/>
      <c r="Q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</row>
    <row r="286" spans="2:54" x14ac:dyDescent="0.35">
      <c r="B286" t="s">
        <v>262</v>
      </c>
      <c r="C286" t="s">
        <v>557</v>
      </c>
      <c r="P286" s="2"/>
      <c r="Q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</row>
    <row r="287" spans="2:54" x14ac:dyDescent="0.35">
      <c r="B287" t="s">
        <v>263</v>
      </c>
      <c r="C287" t="s">
        <v>558</v>
      </c>
      <c r="P287" s="2"/>
      <c r="Q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</row>
    <row r="288" spans="2:54" x14ac:dyDescent="0.35">
      <c r="B288" t="s">
        <v>264</v>
      </c>
      <c r="C288" t="s">
        <v>559</v>
      </c>
      <c r="P288" s="2"/>
      <c r="Q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</row>
    <row r="289" spans="2:54" x14ac:dyDescent="0.35">
      <c r="B289" t="s">
        <v>265</v>
      </c>
      <c r="C289" t="s">
        <v>560</v>
      </c>
      <c r="P289" s="2"/>
      <c r="Q289" s="2"/>
      <c r="AM289" s="2"/>
      <c r="AN289" s="2"/>
      <c r="AO289" s="2"/>
      <c r="AP289" s="2"/>
      <c r="AQ289" s="2"/>
      <c r="AR289" s="2"/>
      <c r="AS289" s="2"/>
      <c r="AT289" s="33"/>
      <c r="AU289" s="2"/>
      <c r="AV289" s="2"/>
      <c r="AW289" s="2"/>
      <c r="AX289" s="2"/>
      <c r="AY289" s="2"/>
      <c r="AZ289" s="2"/>
      <c r="BA289" s="2"/>
      <c r="BB289" s="2"/>
    </row>
    <row r="290" spans="2:54" x14ac:dyDescent="0.35">
      <c r="B290" t="s">
        <v>266</v>
      </c>
      <c r="C290" t="s">
        <v>561</v>
      </c>
      <c r="P290" s="2"/>
      <c r="Q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</row>
    <row r="291" spans="2:54" x14ac:dyDescent="0.35">
      <c r="B291" t="s">
        <v>267</v>
      </c>
      <c r="C291" t="s">
        <v>562</v>
      </c>
      <c r="P291" s="2"/>
      <c r="Q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</row>
    <row r="292" spans="2:54" x14ac:dyDescent="0.35">
      <c r="B292" t="s">
        <v>268</v>
      </c>
      <c r="C292" t="s">
        <v>563</v>
      </c>
      <c r="P292" s="2"/>
      <c r="Q292" s="2"/>
      <c r="AM292" s="2"/>
      <c r="AN292" s="2"/>
      <c r="AO292" s="2"/>
      <c r="AP292" s="2"/>
      <c r="AQ292" s="2"/>
      <c r="AR292" s="2"/>
      <c r="AS292" s="2"/>
      <c r="AT292" s="58"/>
      <c r="AU292" s="2"/>
      <c r="AV292" s="2"/>
      <c r="AW292" s="2"/>
      <c r="AX292" s="2"/>
      <c r="AY292" s="2"/>
      <c r="AZ292" s="2"/>
      <c r="BA292" s="2"/>
      <c r="BB292" s="2"/>
    </row>
    <row r="293" spans="2:54" x14ac:dyDescent="0.35">
      <c r="B293" t="s">
        <v>269</v>
      </c>
      <c r="C293" t="s">
        <v>564</v>
      </c>
      <c r="P293" s="2"/>
      <c r="Q293" s="2"/>
      <c r="AM293" s="2"/>
      <c r="AN293" s="2"/>
      <c r="AO293" s="2"/>
      <c r="AP293" s="2"/>
      <c r="AQ293" s="2"/>
      <c r="AR293" s="2"/>
      <c r="AS293" s="58"/>
      <c r="AT293" s="2"/>
      <c r="AU293" s="2"/>
      <c r="AV293" s="2"/>
      <c r="AW293" s="2"/>
      <c r="AX293" s="2"/>
      <c r="AY293" s="2"/>
      <c r="AZ293" s="2"/>
      <c r="BA293" s="2"/>
      <c r="BB293" s="2"/>
    </row>
    <row r="294" spans="2:54" x14ac:dyDescent="0.35">
      <c r="B294" t="s">
        <v>270</v>
      </c>
      <c r="C294" t="s">
        <v>565</v>
      </c>
      <c r="P294" s="2"/>
      <c r="Q294" s="2"/>
      <c r="AM294" s="2"/>
      <c r="AN294" s="2"/>
      <c r="AO294" s="2"/>
      <c r="AP294" s="2"/>
      <c r="AQ294" s="2"/>
      <c r="AR294" s="2"/>
      <c r="AS294" s="58"/>
      <c r="AT294" s="2"/>
      <c r="AU294" s="2"/>
      <c r="AV294" s="2"/>
      <c r="AW294" s="2"/>
      <c r="AX294" s="2"/>
      <c r="AY294" s="2"/>
      <c r="AZ294" s="2"/>
      <c r="BA294" s="2"/>
      <c r="BB294" s="2"/>
    </row>
    <row r="295" spans="2:54" x14ac:dyDescent="0.35">
      <c r="B295" t="s">
        <v>271</v>
      </c>
      <c r="C295" t="s">
        <v>566</v>
      </c>
      <c r="P295" s="2"/>
      <c r="Q295" s="2"/>
      <c r="AM295" s="2"/>
      <c r="AN295" s="2"/>
      <c r="AO295" s="2"/>
      <c r="AP295" s="2"/>
      <c r="AQ295" s="2"/>
      <c r="AR295" s="2"/>
      <c r="AS295" s="2"/>
      <c r="AT295" s="58"/>
      <c r="AU295" s="2"/>
      <c r="AV295" s="2"/>
      <c r="AW295" s="2"/>
      <c r="AX295" s="2"/>
      <c r="AY295" s="2"/>
      <c r="AZ295" s="2"/>
      <c r="BA295" s="2"/>
      <c r="BB295" s="2"/>
    </row>
    <row r="296" spans="2:54" x14ac:dyDescent="0.35">
      <c r="B296" t="s">
        <v>272</v>
      </c>
      <c r="C296" t="s">
        <v>567</v>
      </c>
      <c r="P296" s="2"/>
      <c r="Q296" s="2"/>
      <c r="AM296" s="2"/>
      <c r="AN296" s="2"/>
      <c r="AO296" s="2"/>
      <c r="AP296" s="2"/>
      <c r="AQ296" s="2"/>
      <c r="AR296" s="2"/>
      <c r="AS296" s="58"/>
      <c r="AT296" s="2"/>
      <c r="AU296" s="2"/>
      <c r="AV296" s="2"/>
      <c r="AW296" s="2"/>
      <c r="AX296" s="2"/>
      <c r="AY296" s="2"/>
      <c r="AZ296" s="2"/>
      <c r="BA296" s="2"/>
      <c r="BB296" s="2"/>
    </row>
    <row r="297" spans="2:54" x14ac:dyDescent="0.35">
      <c r="B297" t="s">
        <v>273</v>
      </c>
      <c r="C297" t="s">
        <v>568</v>
      </c>
      <c r="P297" s="2"/>
      <c r="Q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</row>
    <row r="298" spans="2:54" x14ac:dyDescent="0.35">
      <c r="B298" t="s">
        <v>274</v>
      </c>
      <c r="C298" t="s">
        <v>569</v>
      </c>
      <c r="P298" s="2"/>
      <c r="Q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</row>
    <row r="299" spans="2:54" x14ac:dyDescent="0.35">
      <c r="B299" t="s">
        <v>275</v>
      </c>
      <c r="C299" t="s">
        <v>570</v>
      </c>
      <c r="P299" s="2"/>
      <c r="Q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</row>
    <row r="300" spans="2:54" x14ac:dyDescent="0.35">
      <c r="B300" t="s">
        <v>276</v>
      </c>
      <c r="C300" t="s">
        <v>571</v>
      </c>
      <c r="P300" s="2"/>
      <c r="Q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</row>
    <row r="301" spans="2:54" x14ac:dyDescent="0.35">
      <c r="B301" t="s">
        <v>277</v>
      </c>
      <c r="C301" t="s">
        <v>572</v>
      </c>
      <c r="P301" s="2"/>
      <c r="Q301" s="2"/>
    </row>
    <row r="302" spans="2:54" x14ac:dyDescent="0.35">
      <c r="B302" t="s">
        <v>278</v>
      </c>
      <c r="C302" t="s">
        <v>573</v>
      </c>
      <c r="P302" s="2"/>
      <c r="Q302" s="2"/>
    </row>
    <row r="303" spans="2:54" x14ac:dyDescent="0.35">
      <c r="B303" t="s">
        <v>279</v>
      </c>
      <c r="C303" t="s">
        <v>574</v>
      </c>
      <c r="P303" s="2"/>
      <c r="Q303" s="2"/>
    </row>
    <row r="304" spans="2:54" x14ac:dyDescent="0.35">
      <c r="B304" t="s">
        <v>280</v>
      </c>
      <c r="C304" t="s">
        <v>575</v>
      </c>
      <c r="P304" s="2"/>
      <c r="Q304" s="2"/>
    </row>
    <row r="305" spans="2:17" x14ac:dyDescent="0.35">
      <c r="B305" t="s">
        <v>281</v>
      </c>
      <c r="C305" t="s">
        <v>576</v>
      </c>
      <c r="P305" s="2"/>
      <c r="Q305" s="2"/>
    </row>
    <row r="306" spans="2:17" x14ac:dyDescent="0.35">
      <c r="B306" t="s">
        <v>51</v>
      </c>
      <c r="C306" t="s">
        <v>577</v>
      </c>
      <c r="P306" s="2"/>
      <c r="Q306" s="2"/>
    </row>
    <row r="307" spans="2:17" x14ac:dyDescent="0.35">
      <c r="B307" t="s">
        <v>282</v>
      </c>
      <c r="C307" t="s">
        <v>578</v>
      </c>
      <c r="P307" s="2"/>
      <c r="Q307" s="2"/>
    </row>
    <row r="308" spans="2:17" x14ac:dyDescent="0.35">
      <c r="B308" t="s">
        <v>283</v>
      </c>
      <c r="C308" t="s">
        <v>579</v>
      </c>
      <c r="P308" s="2"/>
      <c r="Q308" s="2"/>
    </row>
    <row r="309" spans="2:17" x14ac:dyDescent="0.35">
      <c r="B309" t="s">
        <v>284</v>
      </c>
      <c r="C309" t="s">
        <v>580</v>
      </c>
      <c r="P309" s="2"/>
      <c r="Q309" s="2"/>
    </row>
    <row r="310" spans="2:17" x14ac:dyDescent="0.35">
      <c r="B310" t="s">
        <v>285</v>
      </c>
      <c r="C310" t="s">
        <v>581</v>
      </c>
      <c r="P310" s="2"/>
      <c r="Q310" s="2"/>
    </row>
    <row r="311" spans="2:17" x14ac:dyDescent="0.35">
      <c r="B311" t="s">
        <v>286</v>
      </c>
      <c r="C311" t="s">
        <v>582</v>
      </c>
      <c r="P311" s="2"/>
      <c r="Q311" s="2"/>
    </row>
    <row r="312" spans="2:17" x14ac:dyDescent="0.35">
      <c r="B312" t="s">
        <v>287</v>
      </c>
      <c r="C312" t="s">
        <v>583</v>
      </c>
      <c r="P312" s="2"/>
      <c r="Q312" s="2"/>
    </row>
    <row r="313" spans="2:17" x14ac:dyDescent="0.35">
      <c r="B313" t="s">
        <v>288</v>
      </c>
      <c r="C313" t="s">
        <v>584</v>
      </c>
      <c r="P313" s="2"/>
      <c r="Q313" s="2"/>
    </row>
    <row r="314" spans="2:17" x14ac:dyDescent="0.35">
      <c r="B314" t="s">
        <v>289</v>
      </c>
      <c r="C314" t="s">
        <v>585</v>
      </c>
      <c r="P314" s="2"/>
      <c r="Q314" s="2"/>
    </row>
    <row r="315" spans="2:17" x14ac:dyDescent="0.35">
      <c r="B315" t="s">
        <v>290</v>
      </c>
      <c r="C315" t="s">
        <v>586</v>
      </c>
      <c r="P315" s="2"/>
      <c r="Q315" s="2"/>
    </row>
    <row r="316" spans="2:17" x14ac:dyDescent="0.35">
      <c r="B316" t="s">
        <v>291</v>
      </c>
      <c r="C316" t="s">
        <v>587</v>
      </c>
      <c r="P316" s="2"/>
      <c r="Q316" s="2"/>
    </row>
    <row r="317" spans="2:17" x14ac:dyDescent="0.35">
      <c r="B317" t="s">
        <v>292</v>
      </c>
      <c r="C317" t="s">
        <v>588</v>
      </c>
      <c r="P317" s="2"/>
      <c r="Q317" s="2"/>
    </row>
    <row r="318" spans="2:17" x14ac:dyDescent="0.35">
      <c r="B318" t="s">
        <v>293</v>
      </c>
      <c r="C318" t="s">
        <v>589</v>
      </c>
      <c r="P318" s="2"/>
      <c r="Q318" s="2"/>
    </row>
    <row r="319" spans="2:17" x14ac:dyDescent="0.35">
      <c r="B319" t="s">
        <v>294</v>
      </c>
      <c r="C319" t="s">
        <v>590</v>
      </c>
      <c r="P319" s="2"/>
      <c r="Q319" s="2"/>
    </row>
    <row r="320" spans="2:17" x14ac:dyDescent="0.35">
      <c r="B320" t="s">
        <v>295</v>
      </c>
      <c r="C320" t="s">
        <v>591</v>
      </c>
      <c r="P320" s="2"/>
      <c r="Q320" s="2"/>
    </row>
    <row r="321" spans="2:17" x14ac:dyDescent="0.35">
      <c r="B321" t="s">
        <v>296</v>
      </c>
      <c r="C321" t="s">
        <v>592</v>
      </c>
      <c r="P321" s="2"/>
      <c r="Q321" s="2"/>
    </row>
    <row r="322" spans="2:17" x14ac:dyDescent="0.35">
      <c r="B322" t="s">
        <v>297</v>
      </c>
      <c r="C322" t="s">
        <v>593</v>
      </c>
      <c r="P322" s="2"/>
      <c r="Q322" s="2"/>
    </row>
    <row r="323" spans="2:17" x14ac:dyDescent="0.35">
      <c r="B323" t="s">
        <v>298</v>
      </c>
      <c r="C323" t="s">
        <v>594</v>
      </c>
      <c r="P323" s="2"/>
      <c r="Q323" s="2"/>
    </row>
    <row r="324" spans="2:17" x14ac:dyDescent="0.35">
      <c r="B324" t="s">
        <v>299</v>
      </c>
      <c r="C324" t="s">
        <v>595</v>
      </c>
      <c r="P324" s="2"/>
      <c r="Q324" s="2"/>
    </row>
    <row r="325" spans="2:17" x14ac:dyDescent="0.35">
      <c r="B325" t="s">
        <v>300</v>
      </c>
      <c r="C325" t="s">
        <v>596</v>
      </c>
      <c r="P325" s="2"/>
      <c r="Q325" s="2"/>
    </row>
    <row r="326" spans="2:17" x14ac:dyDescent="0.35">
      <c r="B326" t="s">
        <v>301</v>
      </c>
      <c r="C326" t="s">
        <v>597</v>
      </c>
      <c r="P326" s="2"/>
      <c r="Q326" s="2"/>
    </row>
    <row r="327" spans="2:17" x14ac:dyDescent="0.35">
      <c r="B327" t="s">
        <v>302</v>
      </c>
      <c r="C327" t="s">
        <v>598</v>
      </c>
      <c r="P327" s="2"/>
      <c r="Q327" s="2"/>
    </row>
    <row r="328" spans="2:17" x14ac:dyDescent="0.35">
      <c r="B328" t="s">
        <v>303</v>
      </c>
      <c r="C328" t="s">
        <v>599</v>
      </c>
      <c r="P328" s="2"/>
      <c r="Q328" s="2"/>
    </row>
    <row r="329" spans="2:17" x14ac:dyDescent="0.35">
      <c r="B329" t="s">
        <v>304</v>
      </c>
      <c r="C329" t="s">
        <v>600</v>
      </c>
      <c r="P329" s="2"/>
      <c r="Q329" s="2"/>
    </row>
    <row r="330" spans="2:17" x14ac:dyDescent="0.35">
      <c r="B330" t="s">
        <v>305</v>
      </c>
      <c r="C330" t="s">
        <v>601</v>
      </c>
      <c r="P330" s="2"/>
      <c r="Q330" s="2"/>
    </row>
    <row r="331" spans="2:17" x14ac:dyDescent="0.35">
      <c r="B331" t="s">
        <v>306</v>
      </c>
      <c r="C331" t="s">
        <v>602</v>
      </c>
      <c r="P331" s="2"/>
      <c r="Q331" s="2"/>
    </row>
    <row r="332" spans="2:17" x14ac:dyDescent="0.35">
      <c r="B332" t="s">
        <v>307</v>
      </c>
      <c r="C332" t="s">
        <v>603</v>
      </c>
      <c r="P332" s="2"/>
      <c r="Q332" s="2"/>
    </row>
    <row r="333" spans="2:17" x14ac:dyDescent="0.35">
      <c r="B333" t="s">
        <v>308</v>
      </c>
      <c r="C333" t="s">
        <v>604</v>
      </c>
      <c r="P333" s="2"/>
      <c r="Q333" s="2"/>
    </row>
    <row r="334" spans="2:17" x14ac:dyDescent="0.35">
      <c r="B334" t="s">
        <v>309</v>
      </c>
      <c r="C334" t="s">
        <v>605</v>
      </c>
      <c r="P334" s="2"/>
      <c r="Q334" s="2"/>
    </row>
    <row r="335" spans="2:17" x14ac:dyDescent="0.35">
      <c r="B335" t="s">
        <v>310</v>
      </c>
      <c r="C335" t="s">
        <v>606</v>
      </c>
      <c r="P335" s="2"/>
      <c r="Q335" s="2"/>
    </row>
    <row r="336" spans="2:17" x14ac:dyDescent="0.35">
      <c r="B336" t="s">
        <v>311</v>
      </c>
      <c r="C336" t="s">
        <v>607</v>
      </c>
      <c r="P336" s="2"/>
      <c r="Q336" s="2"/>
    </row>
    <row r="337" spans="2:17" x14ac:dyDescent="0.35">
      <c r="B337" t="s">
        <v>29</v>
      </c>
      <c r="C337" t="s">
        <v>608</v>
      </c>
      <c r="P337" s="2"/>
      <c r="Q337" s="2"/>
    </row>
    <row r="338" spans="2:17" x14ac:dyDescent="0.35">
      <c r="B338" t="s">
        <v>312</v>
      </c>
      <c r="C338" t="s">
        <v>609</v>
      </c>
      <c r="P338" s="2"/>
      <c r="Q338" s="2"/>
    </row>
    <row r="339" spans="2:17" x14ac:dyDescent="0.35">
      <c r="B339" t="s">
        <v>313</v>
      </c>
      <c r="C339" t="s">
        <v>610</v>
      </c>
      <c r="P339" s="2"/>
      <c r="Q339" s="2"/>
    </row>
    <row r="340" spans="2:17" x14ac:dyDescent="0.35">
      <c r="B340" t="s">
        <v>314</v>
      </c>
      <c r="C340" t="s">
        <v>611</v>
      </c>
      <c r="P340" s="2"/>
      <c r="Q340" s="2"/>
    </row>
    <row r="341" spans="2:17" x14ac:dyDescent="0.35">
      <c r="B341" t="s">
        <v>315</v>
      </c>
      <c r="C341" t="s">
        <v>612</v>
      </c>
      <c r="P341" s="2"/>
      <c r="Q341" s="2"/>
    </row>
    <row r="342" spans="2:17" x14ac:dyDescent="0.35">
      <c r="B342" t="s">
        <v>316</v>
      </c>
      <c r="P342" s="2"/>
      <c r="Q342" s="2"/>
    </row>
    <row r="343" spans="2:17" x14ac:dyDescent="0.35">
      <c r="B343" t="s">
        <v>317</v>
      </c>
      <c r="P343" s="2"/>
      <c r="Q343" s="2"/>
    </row>
    <row r="344" spans="2:17" x14ac:dyDescent="0.35">
      <c r="B344" t="s">
        <v>318</v>
      </c>
      <c r="P344" s="2"/>
      <c r="Q344" s="2"/>
    </row>
    <row r="345" spans="2:17" x14ac:dyDescent="0.35">
      <c r="B345" t="s">
        <v>319</v>
      </c>
      <c r="P345" s="2"/>
      <c r="Q345" s="2"/>
    </row>
    <row r="346" spans="2:17" x14ac:dyDescent="0.35">
      <c r="B346" t="s">
        <v>320</v>
      </c>
      <c r="P346" s="2"/>
      <c r="Q346" s="2"/>
    </row>
    <row r="347" spans="2:17" x14ac:dyDescent="0.35">
      <c r="B347" t="s">
        <v>321</v>
      </c>
      <c r="P347" s="2"/>
      <c r="Q347" s="2"/>
    </row>
    <row r="348" spans="2:17" x14ac:dyDescent="0.35">
      <c r="B348" t="s">
        <v>322</v>
      </c>
      <c r="P348" s="2"/>
      <c r="Q348" s="2"/>
    </row>
    <row r="349" spans="2:17" x14ac:dyDescent="0.35">
      <c r="B349" t="s">
        <v>323</v>
      </c>
      <c r="P349" s="2"/>
      <c r="Q349" s="2"/>
    </row>
    <row r="350" spans="2:17" x14ac:dyDescent="0.35">
      <c r="B350" t="s">
        <v>324</v>
      </c>
      <c r="P350" s="2"/>
      <c r="Q350" s="2"/>
    </row>
    <row r="351" spans="2:17" x14ac:dyDescent="0.35">
      <c r="B351" t="s">
        <v>325</v>
      </c>
      <c r="P351" s="2"/>
      <c r="Q351" s="2"/>
    </row>
    <row r="352" spans="2:17" x14ac:dyDescent="0.35">
      <c r="B352" t="s">
        <v>326</v>
      </c>
      <c r="P352" s="2"/>
      <c r="Q352" s="2"/>
    </row>
    <row r="353" spans="2:17" x14ac:dyDescent="0.35">
      <c r="B353" t="s">
        <v>327</v>
      </c>
      <c r="P353" s="2"/>
      <c r="Q353" s="2"/>
    </row>
    <row r="354" spans="2:17" x14ac:dyDescent="0.35">
      <c r="B354" t="s">
        <v>328</v>
      </c>
      <c r="P354" s="2"/>
      <c r="Q354" s="2"/>
    </row>
    <row r="355" spans="2:17" x14ac:dyDescent="0.35">
      <c r="B355" t="s">
        <v>329</v>
      </c>
      <c r="P355" s="2"/>
      <c r="Q355" s="2"/>
    </row>
    <row r="356" spans="2:17" x14ac:dyDescent="0.35">
      <c r="B356" t="s">
        <v>330</v>
      </c>
      <c r="P356" s="2"/>
      <c r="Q356" s="2"/>
    </row>
    <row r="357" spans="2:17" x14ac:dyDescent="0.35">
      <c r="B357" t="s">
        <v>331</v>
      </c>
      <c r="P357" s="2"/>
      <c r="Q357" s="2"/>
    </row>
    <row r="358" spans="2:17" x14ac:dyDescent="0.35">
      <c r="B358" t="s">
        <v>332</v>
      </c>
    </row>
    <row r="359" spans="2:17" x14ac:dyDescent="0.35">
      <c r="B359" t="s">
        <v>333</v>
      </c>
    </row>
    <row r="360" spans="2:17" x14ac:dyDescent="0.35">
      <c r="B360" t="s">
        <v>334</v>
      </c>
    </row>
    <row r="361" spans="2:17" x14ac:dyDescent="0.35">
      <c r="B361" t="s">
        <v>335</v>
      </c>
    </row>
    <row r="362" spans="2:17" x14ac:dyDescent="0.35">
      <c r="B362" t="s">
        <v>336</v>
      </c>
    </row>
    <row r="363" spans="2:17" x14ac:dyDescent="0.35">
      <c r="B363" t="s">
        <v>337</v>
      </c>
    </row>
    <row r="364" spans="2:17" x14ac:dyDescent="0.35">
      <c r="B364" t="s">
        <v>338</v>
      </c>
    </row>
    <row r="365" spans="2:17" x14ac:dyDescent="0.35">
      <c r="B365" t="s">
        <v>339</v>
      </c>
    </row>
    <row r="366" spans="2:17" x14ac:dyDescent="0.35">
      <c r="B366" t="s">
        <v>340</v>
      </c>
    </row>
    <row r="367" spans="2:17" x14ac:dyDescent="0.35">
      <c r="B367" t="s">
        <v>341</v>
      </c>
    </row>
    <row r="368" spans="2:17" x14ac:dyDescent="0.35">
      <c r="B368" t="s">
        <v>342</v>
      </c>
    </row>
    <row r="369" spans="2:2" x14ac:dyDescent="0.35">
      <c r="B369" t="s">
        <v>343</v>
      </c>
    </row>
    <row r="370" spans="2:2" x14ac:dyDescent="0.35">
      <c r="B370" t="s">
        <v>344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93DD5-4189-4611-AAEF-BB365C7155D5}">
  <dimension ref="A1:G37"/>
  <sheetViews>
    <sheetView workbookViewId="0">
      <selection activeCell="S34" sqref="S34"/>
    </sheetView>
  </sheetViews>
  <sheetFormatPr defaultRowHeight="14.5" x14ac:dyDescent="0.35"/>
  <sheetData>
    <row r="1" spans="1:7" x14ac:dyDescent="0.35">
      <c r="B1" t="s">
        <v>628</v>
      </c>
      <c r="C1" t="s">
        <v>624</v>
      </c>
      <c r="D1" t="s">
        <v>630</v>
      </c>
      <c r="E1" t="s">
        <v>626</v>
      </c>
      <c r="F1" t="s">
        <v>627</v>
      </c>
      <c r="G1" t="s">
        <v>631</v>
      </c>
    </row>
    <row r="2" spans="1:7" x14ac:dyDescent="0.35">
      <c r="A2">
        <v>0</v>
      </c>
      <c r="B2" t="s">
        <v>28</v>
      </c>
      <c r="C2" t="s">
        <v>21</v>
      </c>
      <c r="D2" t="s">
        <v>155</v>
      </c>
      <c r="E2" t="s">
        <v>50</v>
      </c>
      <c r="G2">
        <v>0.2</v>
      </c>
    </row>
    <row r="3" spans="1:7" x14ac:dyDescent="0.35">
      <c r="A3">
        <v>1</v>
      </c>
      <c r="B3" t="s">
        <v>28</v>
      </c>
      <c r="C3" t="s">
        <v>21</v>
      </c>
      <c r="D3" t="s">
        <v>155</v>
      </c>
      <c r="E3" t="s">
        <v>58</v>
      </c>
      <c r="G3">
        <v>0.15</v>
      </c>
    </row>
    <row r="4" spans="1:7" x14ac:dyDescent="0.35">
      <c r="A4">
        <v>2</v>
      </c>
      <c r="B4" t="s">
        <v>28</v>
      </c>
      <c r="C4" t="s">
        <v>21</v>
      </c>
      <c r="D4" t="s">
        <v>155</v>
      </c>
      <c r="E4" t="s">
        <v>70</v>
      </c>
      <c r="G4">
        <v>0.2</v>
      </c>
    </row>
    <row r="5" spans="1:7" x14ac:dyDescent="0.35">
      <c r="A5">
        <v>3</v>
      </c>
      <c r="B5" t="s">
        <v>28</v>
      </c>
      <c r="C5" t="s">
        <v>21</v>
      </c>
      <c r="D5" t="s">
        <v>155</v>
      </c>
      <c r="E5" t="s">
        <v>86</v>
      </c>
      <c r="G5">
        <v>0.15</v>
      </c>
    </row>
    <row r="6" spans="1:7" x14ac:dyDescent="0.35">
      <c r="A6">
        <v>4</v>
      </c>
      <c r="B6" t="s">
        <v>28</v>
      </c>
      <c r="C6" t="s">
        <v>21</v>
      </c>
      <c r="D6" t="s">
        <v>155</v>
      </c>
      <c r="E6" t="s">
        <v>95</v>
      </c>
      <c r="G6">
        <v>0.15</v>
      </c>
    </row>
    <row r="7" spans="1:7" x14ac:dyDescent="0.35">
      <c r="A7">
        <v>5</v>
      </c>
      <c r="B7" t="s">
        <v>50</v>
      </c>
      <c r="C7" t="s">
        <v>345</v>
      </c>
      <c r="D7" t="s">
        <v>155</v>
      </c>
      <c r="E7" t="s">
        <v>28</v>
      </c>
      <c r="G7">
        <v>0.6</v>
      </c>
    </row>
    <row r="8" spans="1:7" x14ac:dyDescent="0.35">
      <c r="A8">
        <v>6</v>
      </c>
      <c r="B8" t="s">
        <v>50</v>
      </c>
      <c r="C8" t="s">
        <v>345</v>
      </c>
      <c r="D8" t="s">
        <v>155</v>
      </c>
      <c r="E8" t="s">
        <v>58</v>
      </c>
      <c r="G8">
        <v>0.45</v>
      </c>
    </row>
    <row r="9" spans="1:7" x14ac:dyDescent="0.35">
      <c r="A9">
        <v>7</v>
      </c>
      <c r="B9" t="s">
        <v>50</v>
      </c>
      <c r="C9" t="s">
        <v>345</v>
      </c>
      <c r="D9" t="s">
        <v>155</v>
      </c>
      <c r="E9" t="s">
        <v>70</v>
      </c>
      <c r="G9">
        <v>0.5</v>
      </c>
    </row>
    <row r="10" spans="1:7" x14ac:dyDescent="0.35">
      <c r="A10">
        <v>8</v>
      </c>
      <c r="B10" t="s">
        <v>50</v>
      </c>
      <c r="C10" t="s">
        <v>345</v>
      </c>
      <c r="D10" t="s">
        <v>155</v>
      </c>
      <c r="E10" t="s">
        <v>86</v>
      </c>
      <c r="G10">
        <v>0.45</v>
      </c>
    </row>
    <row r="11" spans="1:7" x14ac:dyDescent="0.35">
      <c r="A11">
        <v>9</v>
      </c>
      <c r="B11" t="s">
        <v>50</v>
      </c>
      <c r="C11" t="s">
        <v>345</v>
      </c>
      <c r="D11" t="s">
        <v>155</v>
      </c>
      <c r="E11" t="s">
        <v>95</v>
      </c>
      <c r="G11">
        <v>0.55000000000000004</v>
      </c>
    </row>
    <row r="12" spans="1:7" x14ac:dyDescent="0.35">
      <c r="A12">
        <v>10</v>
      </c>
      <c r="B12" t="s">
        <v>58</v>
      </c>
      <c r="C12" t="s">
        <v>21</v>
      </c>
      <c r="D12" t="s">
        <v>155</v>
      </c>
      <c r="E12" t="s">
        <v>28</v>
      </c>
      <c r="G12">
        <v>0.1</v>
      </c>
    </row>
    <row r="13" spans="1:7" x14ac:dyDescent="0.35">
      <c r="A13">
        <v>11</v>
      </c>
      <c r="B13" t="s">
        <v>58</v>
      </c>
      <c r="C13" t="s">
        <v>21</v>
      </c>
      <c r="D13" t="s">
        <v>155</v>
      </c>
      <c r="E13" t="s">
        <v>50</v>
      </c>
      <c r="G13">
        <v>0.1</v>
      </c>
    </row>
    <row r="14" spans="1:7" x14ac:dyDescent="0.35">
      <c r="A14">
        <v>12</v>
      </c>
      <c r="B14" t="s">
        <v>58</v>
      </c>
      <c r="C14" t="s">
        <v>21</v>
      </c>
      <c r="D14" t="s">
        <v>155</v>
      </c>
      <c r="E14" t="s">
        <v>70</v>
      </c>
      <c r="G14">
        <v>0.1</v>
      </c>
    </row>
    <row r="15" spans="1:7" x14ac:dyDescent="0.35">
      <c r="A15">
        <v>13</v>
      </c>
      <c r="B15" t="s">
        <v>58</v>
      </c>
      <c r="C15" t="s">
        <v>21</v>
      </c>
      <c r="D15" t="s">
        <v>155</v>
      </c>
      <c r="E15" t="s">
        <v>86</v>
      </c>
      <c r="G15">
        <v>0.1</v>
      </c>
    </row>
    <row r="16" spans="1:7" x14ac:dyDescent="0.35">
      <c r="A16">
        <v>14</v>
      </c>
      <c r="B16" t="s">
        <v>58</v>
      </c>
      <c r="C16" t="s">
        <v>21</v>
      </c>
      <c r="D16" t="s">
        <v>155</v>
      </c>
      <c r="E16" t="s">
        <v>95</v>
      </c>
      <c r="G16">
        <v>0.1</v>
      </c>
    </row>
    <row r="17" spans="1:7" x14ac:dyDescent="0.35">
      <c r="A17">
        <v>15</v>
      </c>
      <c r="B17" t="s">
        <v>70</v>
      </c>
      <c r="C17" t="s">
        <v>21</v>
      </c>
      <c r="D17" t="s">
        <v>155</v>
      </c>
      <c r="E17" t="s">
        <v>28</v>
      </c>
      <c r="G17">
        <v>0.1</v>
      </c>
    </row>
    <row r="18" spans="1:7" x14ac:dyDescent="0.35">
      <c r="A18">
        <v>16</v>
      </c>
      <c r="B18" t="s">
        <v>70</v>
      </c>
      <c r="C18" t="s">
        <v>21</v>
      </c>
      <c r="D18" t="s">
        <v>155</v>
      </c>
      <c r="E18" t="s">
        <v>50</v>
      </c>
      <c r="G18">
        <v>0.1</v>
      </c>
    </row>
    <row r="19" spans="1:7" x14ac:dyDescent="0.35">
      <c r="A19">
        <v>17</v>
      </c>
      <c r="B19" t="s">
        <v>70</v>
      </c>
      <c r="C19" t="s">
        <v>21</v>
      </c>
      <c r="D19" t="s">
        <v>155</v>
      </c>
      <c r="E19" t="s">
        <v>58</v>
      </c>
      <c r="G19">
        <v>0.1</v>
      </c>
    </row>
    <row r="20" spans="1:7" x14ac:dyDescent="0.35">
      <c r="A20">
        <v>18</v>
      </c>
      <c r="B20" t="s">
        <v>70</v>
      </c>
      <c r="C20" t="s">
        <v>21</v>
      </c>
      <c r="D20" t="s">
        <v>155</v>
      </c>
      <c r="E20" t="s">
        <v>86</v>
      </c>
      <c r="G20">
        <v>0.1</v>
      </c>
    </row>
    <row r="21" spans="1:7" x14ac:dyDescent="0.35">
      <c r="A21">
        <v>19</v>
      </c>
      <c r="B21" t="s">
        <v>70</v>
      </c>
      <c r="C21" t="s">
        <v>21</v>
      </c>
      <c r="D21" t="s">
        <v>155</v>
      </c>
      <c r="E21" t="s">
        <v>95</v>
      </c>
      <c r="G21">
        <v>0.1</v>
      </c>
    </row>
    <row r="22" spans="1:7" x14ac:dyDescent="0.35">
      <c r="A22">
        <v>20</v>
      </c>
      <c r="B22" t="s">
        <v>86</v>
      </c>
      <c r="C22" t="s">
        <v>21</v>
      </c>
      <c r="D22" t="s">
        <v>155</v>
      </c>
      <c r="E22" t="s">
        <v>28</v>
      </c>
      <c r="G22">
        <v>0.1</v>
      </c>
    </row>
    <row r="23" spans="1:7" x14ac:dyDescent="0.35">
      <c r="A23">
        <v>21</v>
      </c>
      <c r="B23" t="s">
        <v>86</v>
      </c>
      <c r="C23" t="s">
        <v>21</v>
      </c>
      <c r="D23" t="s">
        <v>155</v>
      </c>
      <c r="E23" t="s">
        <v>50</v>
      </c>
      <c r="G23">
        <v>0.15</v>
      </c>
    </row>
    <row r="24" spans="1:7" x14ac:dyDescent="0.35">
      <c r="A24">
        <v>22</v>
      </c>
      <c r="B24" t="s">
        <v>86</v>
      </c>
      <c r="C24" t="s">
        <v>21</v>
      </c>
      <c r="D24" t="s">
        <v>155</v>
      </c>
      <c r="E24" t="s">
        <v>58</v>
      </c>
      <c r="G24">
        <v>0.15</v>
      </c>
    </row>
    <row r="25" spans="1:7" x14ac:dyDescent="0.35">
      <c r="A25">
        <v>23</v>
      </c>
      <c r="B25" t="s">
        <v>86</v>
      </c>
      <c r="C25" t="s">
        <v>21</v>
      </c>
      <c r="D25" t="s">
        <v>155</v>
      </c>
      <c r="E25" t="s">
        <v>70</v>
      </c>
      <c r="G25">
        <v>0.1</v>
      </c>
    </row>
    <row r="26" spans="1:7" x14ac:dyDescent="0.35">
      <c r="A26">
        <v>24</v>
      </c>
      <c r="B26" t="s">
        <v>86</v>
      </c>
      <c r="C26" t="s">
        <v>21</v>
      </c>
      <c r="D26" t="s">
        <v>155</v>
      </c>
      <c r="E26" t="s">
        <v>95</v>
      </c>
      <c r="G26">
        <v>0.1</v>
      </c>
    </row>
    <row r="27" spans="1:7" x14ac:dyDescent="0.35">
      <c r="A27">
        <v>25</v>
      </c>
      <c r="B27" t="s">
        <v>95</v>
      </c>
      <c r="C27" t="s">
        <v>21</v>
      </c>
      <c r="D27" t="s">
        <v>155</v>
      </c>
      <c r="E27" t="s">
        <v>28</v>
      </c>
      <c r="G27">
        <v>0.15</v>
      </c>
    </row>
    <row r="28" spans="1:7" x14ac:dyDescent="0.35">
      <c r="A28">
        <v>26</v>
      </c>
      <c r="B28" t="s">
        <v>95</v>
      </c>
      <c r="C28" t="s">
        <v>21</v>
      </c>
      <c r="D28" t="s">
        <v>155</v>
      </c>
      <c r="E28" t="s">
        <v>50</v>
      </c>
      <c r="G28">
        <v>0.1</v>
      </c>
    </row>
    <row r="29" spans="1:7" x14ac:dyDescent="0.35">
      <c r="A29">
        <v>27</v>
      </c>
      <c r="B29" t="s">
        <v>95</v>
      </c>
      <c r="C29" t="s">
        <v>21</v>
      </c>
      <c r="D29" t="s">
        <v>155</v>
      </c>
      <c r="E29" t="s">
        <v>58</v>
      </c>
      <c r="G29">
        <v>0.1</v>
      </c>
    </row>
    <row r="30" spans="1:7" x14ac:dyDescent="0.35">
      <c r="A30">
        <v>28</v>
      </c>
      <c r="B30" t="s">
        <v>95</v>
      </c>
      <c r="C30" t="s">
        <v>21</v>
      </c>
      <c r="D30" t="s">
        <v>155</v>
      </c>
      <c r="E30" t="s">
        <v>70</v>
      </c>
      <c r="G30">
        <v>0.1</v>
      </c>
    </row>
    <row r="31" spans="1:7" x14ac:dyDescent="0.35">
      <c r="A31">
        <v>29</v>
      </c>
      <c r="B31" t="s">
        <v>95</v>
      </c>
      <c r="C31" t="s">
        <v>21</v>
      </c>
      <c r="D31" t="s">
        <v>155</v>
      </c>
      <c r="E31" t="s">
        <v>86</v>
      </c>
      <c r="G31">
        <v>0.1</v>
      </c>
    </row>
    <row r="32" spans="1:7" x14ac:dyDescent="0.35">
      <c r="A32">
        <v>0</v>
      </c>
      <c r="B32" t="s">
        <v>614</v>
      </c>
      <c r="C32" t="s">
        <v>613</v>
      </c>
      <c r="D32" t="s">
        <v>463</v>
      </c>
      <c r="E32" t="s">
        <v>616</v>
      </c>
      <c r="G32">
        <v>0.4</v>
      </c>
    </row>
    <row r="33" spans="1:7" x14ac:dyDescent="0.35">
      <c r="A33">
        <v>1</v>
      </c>
      <c r="B33" t="s">
        <v>614</v>
      </c>
      <c r="C33" t="s">
        <v>613</v>
      </c>
      <c r="D33" t="s">
        <v>463</v>
      </c>
      <c r="E33" t="s">
        <v>535</v>
      </c>
      <c r="G33">
        <v>0.3</v>
      </c>
    </row>
    <row r="34" spans="1:7" x14ac:dyDescent="0.35">
      <c r="A34">
        <v>2</v>
      </c>
      <c r="B34" t="s">
        <v>616</v>
      </c>
      <c r="C34" t="s">
        <v>615</v>
      </c>
      <c r="D34" t="s">
        <v>463</v>
      </c>
      <c r="E34" t="s">
        <v>614</v>
      </c>
      <c r="G34">
        <v>14</v>
      </c>
    </row>
    <row r="35" spans="1:7" x14ac:dyDescent="0.35">
      <c r="A35">
        <v>3</v>
      </c>
      <c r="B35" t="s">
        <v>616</v>
      </c>
      <c r="C35" t="s">
        <v>615</v>
      </c>
      <c r="D35" t="s">
        <v>463</v>
      </c>
      <c r="E35" t="s">
        <v>535</v>
      </c>
      <c r="G35">
        <v>0.95</v>
      </c>
    </row>
    <row r="36" spans="1:7" x14ac:dyDescent="0.35">
      <c r="A36">
        <v>4</v>
      </c>
      <c r="B36" t="s">
        <v>535</v>
      </c>
      <c r="C36" t="s">
        <v>622</v>
      </c>
      <c r="D36" t="s">
        <v>482</v>
      </c>
      <c r="E36" t="s">
        <v>614</v>
      </c>
      <c r="G36">
        <v>0.7</v>
      </c>
    </row>
    <row r="37" spans="1:7" x14ac:dyDescent="0.35">
      <c r="A37">
        <v>5</v>
      </c>
      <c r="B37" t="s">
        <v>535</v>
      </c>
      <c r="C37" t="s">
        <v>622</v>
      </c>
      <c r="D37" t="s">
        <v>482</v>
      </c>
      <c r="E37" t="s">
        <v>616</v>
      </c>
      <c r="G37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418C-ADAF-471D-B6FE-B2184A7DEF5D}">
  <dimension ref="A1:G37"/>
  <sheetViews>
    <sheetView workbookViewId="0">
      <selection activeCell="J27" sqref="J27"/>
    </sheetView>
  </sheetViews>
  <sheetFormatPr defaultRowHeight="14.5" x14ac:dyDescent="0.35"/>
  <sheetData>
    <row r="1" spans="1:7" x14ac:dyDescent="0.35">
      <c r="B1" t="s">
        <v>628</v>
      </c>
      <c r="C1" t="s">
        <v>624</v>
      </c>
      <c r="D1" t="s">
        <v>630</v>
      </c>
      <c r="E1" t="s">
        <v>626</v>
      </c>
      <c r="F1" t="s">
        <v>627</v>
      </c>
      <c r="G1" t="s">
        <v>631</v>
      </c>
    </row>
    <row r="2" spans="1:7" x14ac:dyDescent="0.35">
      <c r="A2">
        <v>0</v>
      </c>
      <c r="B2" t="s">
        <v>28</v>
      </c>
      <c r="C2" t="s">
        <v>21</v>
      </c>
      <c r="D2" t="s">
        <v>155</v>
      </c>
      <c r="E2" t="s">
        <v>50</v>
      </c>
      <c r="G2">
        <v>0.65</v>
      </c>
    </row>
    <row r="3" spans="1:7" x14ac:dyDescent="0.35">
      <c r="A3">
        <v>1</v>
      </c>
      <c r="B3" t="s">
        <v>28</v>
      </c>
      <c r="C3" t="s">
        <v>21</v>
      </c>
      <c r="D3" t="s">
        <v>155</v>
      </c>
      <c r="E3" t="s">
        <v>58</v>
      </c>
      <c r="G3">
        <v>0.7</v>
      </c>
    </row>
    <row r="4" spans="1:7" x14ac:dyDescent="0.35">
      <c r="A4">
        <v>2</v>
      </c>
      <c r="B4" t="s">
        <v>28</v>
      </c>
      <c r="C4" t="s">
        <v>21</v>
      </c>
      <c r="D4" t="s">
        <v>155</v>
      </c>
      <c r="E4" t="s">
        <v>70</v>
      </c>
      <c r="G4">
        <v>0.7</v>
      </c>
    </row>
    <row r="5" spans="1:7" x14ac:dyDescent="0.35">
      <c r="A5">
        <v>3</v>
      </c>
      <c r="B5" t="s">
        <v>28</v>
      </c>
      <c r="C5" t="s">
        <v>21</v>
      </c>
      <c r="D5" t="s">
        <v>155</v>
      </c>
      <c r="E5" t="s">
        <v>86</v>
      </c>
      <c r="G5">
        <v>0.55000000000000004</v>
      </c>
    </row>
    <row r="6" spans="1:7" x14ac:dyDescent="0.35">
      <c r="A6">
        <v>4</v>
      </c>
      <c r="B6" t="s">
        <v>28</v>
      </c>
      <c r="C6" t="s">
        <v>21</v>
      </c>
      <c r="D6" t="s">
        <v>155</v>
      </c>
      <c r="E6" t="s">
        <v>95</v>
      </c>
      <c r="G6">
        <v>0.7</v>
      </c>
    </row>
    <row r="7" spans="1:7" x14ac:dyDescent="0.35">
      <c r="A7">
        <v>5</v>
      </c>
      <c r="B7" t="s">
        <v>50</v>
      </c>
      <c r="C7" t="s">
        <v>345</v>
      </c>
      <c r="D7" t="s">
        <v>155</v>
      </c>
      <c r="E7" t="s">
        <v>28</v>
      </c>
      <c r="G7">
        <v>1</v>
      </c>
    </row>
    <row r="8" spans="1:7" x14ac:dyDescent="0.35">
      <c r="A8">
        <v>6</v>
      </c>
      <c r="B8" t="s">
        <v>50</v>
      </c>
      <c r="C8" t="s">
        <v>345</v>
      </c>
      <c r="D8" t="s">
        <v>155</v>
      </c>
      <c r="E8" t="s">
        <v>58</v>
      </c>
      <c r="G8">
        <v>0.95</v>
      </c>
    </row>
    <row r="9" spans="1:7" x14ac:dyDescent="0.35">
      <c r="A9">
        <v>7</v>
      </c>
      <c r="B9" t="s">
        <v>50</v>
      </c>
      <c r="C9" t="s">
        <v>345</v>
      </c>
      <c r="D9" t="s">
        <v>155</v>
      </c>
      <c r="E9" t="s">
        <v>70</v>
      </c>
      <c r="G9">
        <v>1</v>
      </c>
    </row>
    <row r="10" spans="1:7" x14ac:dyDescent="0.35">
      <c r="A10">
        <v>8</v>
      </c>
      <c r="B10" t="s">
        <v>50</v>
      </c>
      <c r="C10" t="s">
        <v>345</v>
      </c>
      <c r="D10" t="s">
        <v>155</v>
      </c>
      <c r="E10" t="s">
        <v>86</v>
      </c>
      <c r="G10">
        <v>0.9</v>
      </c>
    </row>
    <row r="11" spans="1:7" x14ac:dyDescent="0.35">
      <c r="A11">
        <v>9</v>
      </c>
      <c r="B11" t="s">
        <v>50</v>
      </c>
      <c r="C11" t="s">
        <v>345</v>
      </c>
      <c r="D11" t="s">
        <v>155</v>
      </c>
      <c r="E11" t="s">
        <v>95</v>
      </c>
      <c r="G11">
        <v>1</v>
      </c>
    </row>
    <row r="12" spans="1:7" x14ac:dyDescent="0.35">
      <c r="A12">
        <v>10</v>
      </c>
      <c r="B12" t="s">
        <v>58</v>
      </c>
      <c r="C12" t="s">
        <v>21</v>
      </c>
      <c r="D12" t="s">
        <v>155</v>
      </c>
      <c r="E12" t="s">
        <v>28</v>
      </c>
      <c r="G12">
        <v>0.7</v>
      </c>
    </row>
    <row r="13" spans="1:7" x14ac:dyDescent="0.35">
      <c r="A13">
        <v>11</v>
      </c>
      <c r="B13" t="s">
        <v>58</v>
      </c>
      <c r="C13" t="s">
        <v>21</v>
      </c>
      <c r="D13" t="s">
        <v>155</v>
      </c>
      <c r="E13" t="s">
        <v>50</v>
      </c>
      <c r="G13">
        <v>0.55000000000000004</v>
      </c>
    </row>
    <row r="14" spans="1:7" x14ac:dyDescent="0.35">
      <c r="A14">
        <v>12</v>
      </c>
      <c r="B14" t="s">
        <v>58</v>
      </c>
      <c r="C14" t="s">
        <v>21</v>
      </c>
      <c r="D14" t="s">
        <v>155</v>
      </c>
      <c r="E14" t="s">
        <v>70</v>
      </c>
      <c r="G14">
        <v>0.7</v>
      </c>
    </row>
    <row r="15" spans="1:7" x14ac:dyDescent="0.35">
      <c r="A15">
        <v>13</v>
      </c>
      <c r="B15" t="s">
        <v>58</v>
      </c>
      <c r="C15" t="s">
        <v>21</v>
      </c>
      <c r="D15" t="s">
        <v>155</v>
      </c>
      <c r="E15" t="s">
        <v>86</v>
      </c>
      <c r="G15">
        <v>0.5</v>
      </c>
    </row>
    <row r="16" spans="1:7" x14ac:dyDescent="0.35">
      <c r="A16">
        <v>14</v>
      </c>
      <c r="B16" t="s">
        <v>58</v>
      </c>
      <c r="C16" t="s">
        <v>21</v>
      </c>
      <c r="D16" t="s">
        <v>155</v>
      </c>
      <c r="E16" t="s">
        <v>95</v>
      </c>
      <c r="G16">
        <v>0.6</v>
      </c>
    </row>
    <row r="17" spans="1:7" x14ac:dyDescent="0.35">
      <c r="A17">
        <v>15</v>
      </c>
      <c r="B17" t="s">
        <v>70</v>
      </c>
      <c r="C17" t="s">
        <v>21</v>
      </c>
      <c r="D17" t="s">
        <v>155</v>
      </c>
      <c r="E17" t="s">
        <v>28</v>
      </c>
      <c r="G17">
        <v>0.7</v>
      </c>
    </row>
    <row r="18" spans="1:7" x14ac:dyDescent="0.35">
      <c r="A18">
        <v>16</v>
      </c>
      <c r="B18" t="s">
        <v>70</v>
      </c>
      <c r="C18" t="s">
        <v>21</v>
      </c>
      <c r="D18" t="s">
        <v>155</v>
      </c>
      <c r="E18" t="s">
        <v>50</v>
      </c>
      <c r="G18">
        <v>0.6</v>
      </c>
    </row>
    <row r="19" spans="1:7" x14ac:dyDescent="0.35">
      <c r="A19">
        <v>17</v>
      </c>
      <c r="B19" t="s">
        <v>70</v>
      </c>
      <c r="C19" t="s">
        <v>21</v>
      </c>
      <c r="D19" t="s">
        <v>155</v>
      </c>
      <c r="E19" t="s">
        <v>58</v>
      </c>
      <c r="G19">
        <v>0.7</v>
      </c>
    </row>
    <row r="20" spans="1:7" x14ac:dyDescent="0.35">
      <c r="A20">
        <v>18</v>
      </c>
      <c r="B20" t="s">
        <v>70</v>
      </c>
      <c r="C20" t="s">
        <v>21</v>
      </c>
      <c r="D20" t="s">
        <v>155</v>
      </c>
      <c r="E20" t="s">
        <v>86</v>
      </c>
      <c r="G20">
        <v>0.6</v>
      </c>
    </row>
    <row r="21" spans="1:7" x14ac:dyDescent="0.35">
      <c r="A21">
        <v>19</v>
      </c>
      <c r="B21" t="s">
        <v>70</v>
      </c>
      <c r="C21" t="s">
        <v>21</v>
      </c>
      <c r="D21" t="s">
        <v>155</v>
      </c>
      <c r="E21" t="s">
        <v>95</v>
      </c>
      <c r="G21">
        <v>0.75</v>
      </c>
    </row>
    <row r="22" spans="1:7" x14ac:dyDescent="0.35">
      <c r="A22">
        <v>20</v>
      </c>
      <c r="B22" t="s">
        <v>86</v>
      </c>
      <c r="C22" t="s">
        <v>21</v>
      </c>
      <c r="D22" t="s">
        <v>155</v>
      </c>
      <c r="E22" t="s">
        <v>28</v>
      </c>
      <c r="G22">
        <v>0.55000000000000004</v>
      </c>
    </row>
    <row r="23" spans="1:7" x14ac:dyDescent="0.35">
      <c r="A23">
        <v>21</v>
      </c>
      <c r="B23" t="s">
        <v>86</v>
      </c>
      <c r="C23" t="s">
        <v>21</v>
      </c>
      <c r="D23" t="s">
        <v>155</v>
      </c>
      <c r="E23" t="s">
        <v>50</v>
      </c>
      <c r="G23">
        <v>0.4</v>
      </c>
    </row>
    <row r="24" spans="1:7" x14ac:dyDescent="0.35">
      <c r="A24">
        <v>22</v>
      </c>
      <c r="B24" t="s">
        <v>86</v>
      </c>
      <c r="C24" t="s">
        <v>21</v>
      </c>
      <c r="D24" t="s">
        <v>155</v>
      </c>
      <c r="E24" t="s">
        <v>58</v>
      </c>
      <c r="G24">
        <v>0.5</v>
      </c>
    </row>
    <row r="25" spans="1:7" x14ac:dyDescent="0.35">
      <c r="A25">
        <v>23</v>
      </c>
      <c r="B25" t="s">
        <v>86</v>
      </c>
      <c r="C25" t="s">
        <v>21</v>
      </c>
      <c r="D25" t="s">
        <v>155</v>
      </c>
      <c r="E25" t="s">
        <v>70</v>
      </c>
      <c r="G25">
        <v>0.6</v>
      </c>
    </row>
    <row r="26" spans="1:7" x14ac:dyDescent="0.35">
      <c r="A26">
        <v>24</v>
      </c>
      <c r="B26" t="s">
        <v>86</v>
      </c>
      <c r="C26" t="s">
        <v>21</v>
      </c>
      <c r="D26" t="s">
        <v>155</v>
      </c>
      <c r="E26" t="s">
        <v>95</v>
      </c>
      <c r="G26">
        <v>0.55000000000000004</v>
      </c>
    </row>
    <row r="27" spans="1:7" x14ac:dyDescent="0.35">
      <c r="A27">
        <v>25</v>
      </c>
      <c r="B27" t="s">
        <v>95</v>
      </c>
      <c r="C27" t="s">
        <v>21</v>
      </c>
      <c r="D27" t="s">
        <v>155</v>
      </c>
      <c r="E27" t="s">
        <v>28</v>
      </c>
      <c r="G27">
        <v>0.7</v>
      </c>
    </row>
    <row r="28" spans="1:7" x14ac:dyDescent="0.35">
      <c r="A28">
        <v>26</v>
      </c>
      <c r="B28" t="s">
        <v>95</v>
      </c>
      <c r="C28" t="s">
        <v>21</v>
      </c>
      <c r="D28" t="s">
        <v>155</v>
      </c>
      <c r="E28" t="s">
        <v>50</v>
      </c>
      <c r="G28">
        <v>0.6</v>
      </c>
    </row>
    <row r="29" spans="1:7" x14ac:dyDescent="0.35">
      <c r="A29">
        <v>27</v>
      </c>
      <c r="B29" t="s">
        <v>95</v>
      </c>
      <c r="C29" t="s">
        <v>21</v>
      </c>
      <c r="D29" t="s">
        <v>155</v>
      </c>
      <c r="E29" t="s">
        <v>58</v>
      </c>
      <c r="G29">
        <v>0.6</v>
      </c>
    </row>
    <row r="30" spans="1:7" x14ac:dyDescent="0.35">
      <c r="A30">
        <v>28</v>
      </c>
      <c r="B30" t="s">
        <v>95</v>
      </c>
      <c r="C30" t="s">
        <v>21</v>
      </c>
      <c r="D30" t="s">
        <v>155</v>
      </c>
      <c r="E30" t="s">
        <v>70</v>
      </c>
      <c r="G30">
        <v>0.75</v>
      </c>
    </row>
    <row r="31" spans="1:7" x14ac:dyDescent="0.35">
      <c r="A31">
        <v>29</v>
      </c>
      <c r="B31" t="s">
        <v>95</v>
      </c>
      <c r="C31" t="s">
        <v>21</v>
      </c>
      <c r="D31" t="s">
        <v>155</v>
      </c>
      <c r="E31" t="s">
        <v>86</v>
      </c>
      <c r="G31">
        <v>0.55000000000000004</v>
      </c>
    </row>
    <row r="32" spans="1:7" x14ac:dyDescent="0.35">
      <c r="A32">
        <v>0</v>
      </c>
      <c r="B32" t="s">
        <v>614</v>
      </c>
      <c r="C32" t="s">
        <v>613</v>
      </c>
      <c r="D32" t="s">
        <v>463</v>
      </c>
      <c r="E32" t="s">
        <v>616</v>
      </c>
      <c r="G32">
        <v>0.5</v>
      </c>
    </row>
    <row r="33" spans="1:7" x14ac:dyDescent="0.35">
      <c r="A33">
        <v>1</v>
      </c>
      <c r="B33" t="s">
        <v>614</v>
      </c>
      <c r="C33" t="s">
        <v>613</v>
      </c>
      <c r="D33" t="s">
        <v>463</v>
      </c>
      <c r="E33" t="s">
        <v>535</v>
      </c>
      <c r="G33">
        <v>0.45</v>
      </c>
    </row>
    <row r="34" spans="1:7" x14ac:dyDescent="0.35">
      <c r="A34">
        <v>2</v>
      </c>
      <c r="B34" t="s">
        <v>616</v>
      </c>
      <c r="C34" t="s">
        <v>615</v>
      </c>
      <c r="D34" t="s">
        <v>463</v>
      </c>
      <c r="E34" t="s">
        <v>614</v>
      </c>
      <c r="G34">
        <v>0.9</v>
      </c>
    </row>
    <row r="35" spans="1:7" x14ac:dyDescent="0.35">
      <c r="A35">
        <v>3</v>
      </c>
      <c r="B35" t="s">
        <v>616</v>
      </c>
      <c r="C35" t="s">
        <v>615</v>
      </c>
      <c r="D35" t="s">
        <v>463</v>
      </c>
      <c r="E35" t="s">
        <v>535</v>
      </c>
      <c r="G35">
        <v>0.95</v>
      </c>
    </row>
    <row r="36" spans="1:7" x14ac:dyDescent="0.35">
      <c r="A36">
        <v>4</v>
      </c>
      <c r="B36" t="s">
        <v>535</v>
      </c>
      <c r="C36" t="s">
        <v>622</v>
      </c>
      <c r="D36" t="s">
        <v>482</v>
      </c>
      <c r="E36" t="s">
        <v>614</v>
      </c>
      <c r="G36">
        <v>0.5</v>
      </c>
    </row>
    <row r="37" spans="1:7" x14ac:dyDescent="0.35">
      <c r="A37">
        <v>5</v>
      </c>
      <c r="B37" t="s">
        <v>535</v>
      </c>
      <c r="C37" t="s">
        <v>622</v>
      </c>
      <c r="D37" t="s">
        <v>482</v>
      </c>
      <c r="E37" t="s">
        <v>616</v>
      </c>
      <c r="G37">
        <v>0.6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0416-041B-482D-B434-66A2667BD1B6}">
  <dimension ref="A1:G37"/>
  <sheetViews>
    <sheetView workbookViewId="0">
      <selection activeCell="G2" sqref="G2:G37"/>
    </sheetView>
  </sheetViews>
  <sheetFormatPr defaultRowHeight="14.5" x14ac:dyDescent="0.35"/>
  <sheetData>
    <row r="1" spans="1:7" x14ac:dyDescent="0.35">
      <c r="B1" t="s">
        <v>628</v>
      </c>
      <c r="C1" t="s">
        <v>624</v>
      </c>
      <c r="D1" t="s">
        <v>630</v>
      </c>
      <c r="E1" t="s">
        <v>626</v>
      </c>
      <c r="F1" t="s">
        <v>627</v>
      </c>
      <c r="G1" t="s">
        <v>631</v>
      </c>
    </row>
    <row r="2" spans="1:7" x14ac:dyDescent="0.35">
      <c r="A2">
        <v>0</v>
      </c>
      <c r="B2" t="s">
        <v>28</v>
      </c>
      <c r="C2" t="s">
        <v>21</v>
      </c>
      <c r="D2" t="s">
        <v>155</v>
      </c>
      <c r="E2" t="s">
        <v>50</v>
      </c>
      <c r="G2">
        <v>0.3</v>
      </c>
    </row>
    <row r="3" spans="1:7" x14ac:dyDescent="0.35">
      <c r="A3">
        <v>1</v>
      </c>
      <c r="B3" t="s">
        <v>28</v>
      </c>
      <c r="C3" t="s">
        <v>21</v>
      </c>
      <c r="D3" t="s">
        <v>155</v>
      </c>
      <c r="E3" t="s">
        <v>58</v>
      </c>
      <c r="G3">
        <v>0.35</v>
      </c>
    </row>
    <row r="4" spans="1:7" x14ac:dyDescent="0.35">
      <c r="A4">
        <v>2</v>
      </c>
      <c r="B4" t="s">
        <v>28</v>
      </c>
      <c r="C4" t="s">
        <v>21</v>
      </c>
      <c r="D4" t="s">
        <v>155</v>
      </c>
      <c r="E4" t="s">
        <v>70</v>
      </c>
      <c r="G4">
        <v>0.35</v>
      </c>
    </row>
    <row r="5" spans="1:7" x14ac:dyDescent="0.35">
      <c r="A5">
        <v>3</v>
      </c>
      <c r="B5" t="s">
        <v>28</v>
      </c>
      <c r="C5" t="s">
        <v>21</v>
      </c>
      <c r="D5" t="s">
        <v>155</v>
      </c>
      <c r="E5" t="s">
        <v>86</v>
      </c>
      <c r="G5">
        <v>0.25</v>
      </c>
    </row>
    <row r="6" spans="1:7" x14ac:dyDescent="0.35">
      <c r="A6">
        <v>4</v>
      </c>
      <c r="B6" t="s">
        <v>28</v>
      </c>
      <c r="C6" t="s">
        <v>21</v>
      </c>
      <c r="D6" t="s">
        <v>155</v>
      </c>
      <c r="E6" t="s">
        <v>95</v>
      </c>
      <c r="G6">
        <v>0.4</v>
      </c>
    </row>
    <row r="7" spans="1:7" x14ac:dyDescent="0.35">
      <c r="A7">
        <v>5</v>
      </c>
      <c r="B7" t="s">
        <v>50</v>
      </c>
      <c r="C7" t="s">
        <v>345</v>
      </c>
      <c r="D7" t="s">
        <v>155</v>
      </c>
      <c r="E7" t="s">
        <v>28</v>
      </c>
      <c r="G7">
        <v>0.85</v>
      </c>
    </row>
    <row r="8" spans="1:7" x14ac:dyDescent="0.35">
      <c r="A8">
        <v>6</v>
      </c>
      <c r="B8" t="s">
        <v>50</v>
      </c>
      <c r="C8" t="s">
        <v>345</v>
      </c>
      <c r="D8" t="s">
        <v>155</v>
      </c>
      <c r="E8" t="s">
        <v>58</v>
      </c>
      <c r="G8">
        <v>0.75</v>
      </c>
    </row>
    <row r="9" spans="1:7" x14ac:dyDescent="0.35">
      <c r="A9">
        <v>7</v>
      </c>
      <c r="B9" t="s">
        <v>50</v>
      </c>
      <c r="C9" t="s">
        <v>345</v>
      </c>
      <c r="D9" t="s">
        <v>155</v>
      </c>
      <c r="E9" t="s">
        <v>70</v>
      </c>
      <c r="G9">
        <v>0.8</v>
      </c>
    </row>
    <row r="10" spans="1:7" x14ac:dyDescent="0.35">
      <c r="A10">
        <v>8</v>
      </c>
      <c r="B10" t="s">
        <v>50</v>
      </c>
      <c r="C10" t="s">
        <v>345</v>
      </c>
      <c r="D10" t="s">
        <v>155</v>
      </c>
      <c r="E10" t="s">
        <v>86</v>
      </c>
      <c r="G10">
        <v>0.6</v>
      </c>
    </row>
    <row r="11" spans="1:7" x14ac:dyDescent="0.35">
      <c r="A11">
        <v>9</v>
      </c>
      <c r="B11" t="s">
        <v>50</v>
      </c>
      <c r="C11" t="s">
        <v>345</v>
      </c>
      <c r="D11" t="s">
        <v>155</v>
      </c>
      <c r="E11" t="s">
        <v>95</v>
      </c>
      <c r="G11">
        <v>0.85</v>
      </c>
    </row>
    <row r="12" spans="1:7" x14ac:dyDescent="0.35">
      <c r="A12">
        <v>10</v>
      </c>
      <c r="B12" t="s">
        <v>58</v>
      </c>
      <c r="C12" t="s">
        <v>21</v>
      </c>
      <c r="D12" t="s">
        <v>155</v>
      </c>
      <c r="E12" t="s">
        <v>28</v>
      </c>
      <c r="G12">
        <v>0.35</v>
      </c>
    </row>
    <row r="13" spans="1:7" x14ac:dyDescent="0.35">
      <c r="A13">
        <v>11</v>
      </c>
      <c r="B13" t="s">
        <v>58</v>
      </c>
      <c r="C13" t="s">
        <v>21</v>
      </c>
      <c r="D13" t="s">
        <v>155</v>
      </c>
      <c r="E13" t="s">
        <v>50</v>
      </c>
      <c r="G13">
        <v>0.25</v>
      </c>
    </row>
    <row r="14" spans="1:7" x14ac:dyDescent="0.35">
      <c r="A14">
        <v>12</v>
      </c>
      <c r="B14" t="s">
        <v>58</v>
      </c>
      <c r="C14" t="s">
        <v>21</v>
      </c>
      <c r="D14" t="s">
        <v>155</v>
      </c>
      <c r="E14" t="s">
        <v>70</v>
      </c>
      <c r="G14">
        <v>0.35</v>
      </c>
    </row>
    <row r="15" spans="1:7" x14ac:dyDescent="0.35">
      <c r="A15">
        <v>13</v>
      </c>
      <c r="B15" t="s">
        <v>58</v>
      </c>
      <c r="C15" t="s">
        <v>21</v>
      </c>
      <c r="D15" t="s">
        <v>155</v>
      </c>
      <c r="E15" t="s">
        <v>86</v>
      </c>
      <c r="G15">
        <v>0.2</v>
      </c>
    </row>
    <row r="16" spans="1:7" x14ac:dyDescent="0.35">
      <c r="A16">
        <v>14</v>
      </c>
      <c r="B16" t="s">
        <v>58</v>
      </c>
      <c r="C16" t="s">
        <v>21</v>
      </c>
      <c r="D16" t="s">
        <v>155</v>
      </c>
      <c r="E16" t="s">
        <v>95</v>
      </c>
      <c r="G16">
        <v>0.4</v>
      </c>
    </row>
    <row r="17" spans="1:7" x14ac:dyDescent="0.35">
      <c r="A17">
        <v>15</v>
      </c>
      <c r="B17" t="s">
        <v>70</v>
      </c>
      <c r="C17" t="s">
        <v>21</v>
      </c>
      <c r="D17" t="s">
        <v>155</v>
      </c>
      <c r="E17" t="s">
        <v>28</v>
      </c>
      <c r="G17">
        <v>0.35</v>
      </c>
    </row>
    <row r="18" spans="1:7" x14ac:dyDescent="0.35">
      <c r="A18">
        <v>16</v>
      </c>
      <c r="B18" t="s">
        <v>70</v>
      </c>
      <c r="C18" t="s">
        <v>21</v>
      </c>
      <c r="D18" t="s">
        <v>155</v>
      </c>
      <c r="E18" t="s">
        <v>50</v>
      </c>
      <c r="G18">
        <v>0.25</v>
      </c>
    </row>
    <row r="19" spans="1:7" x14ac:dyDescent="0.35">
      <c r="A19">
        <v>17</v>
      </c>
      <c r="B19" t="s">
        <v>70</v>
      </c>
      <c r="C19" t="s">
        <v>21</v>
      </c>
      <c r="D19" t="s">
        <v>155</v>
      </c>
      <c r="E19" t="s">
        <v>58</v>
      </c>
      <c r="G19">
        <v>0.35</v>
      </c>
    </row>
    <row r="20" spans="1:7" x14ac:dyDescent="0.35">
      <c r="A20">
        <v>18</v>
      </c>
      <c r="B20" t="s">
        <v>70</v>
      </c>
      <c r="C20" t="s">
        <v>21</v>
      </c>
      <c r="D20" t="s">
        <v>155</v>
      </c>
      <c r="E20" t="s">
        <v>86</v>
      </c>
      <c r="G20">
        <v>0.25</v>
      </c>
    </row>
    <row r="21" spans="1:7" x14ac:dyDescent="0.35">
      <c r="A21">
        <v>19</v>
      </c>
      <c r="B21" t="s">
        <v>70</v>
      </c>
      <c r="C21" t="s">
        <v>21</v>
      </c>
      <c r="D21" t="s">
        <v>155</v>
      </c>
      <c r="E21" t="s">
        <v>95</v>
      </c>
      <c r="G21">
        <v>0.4</v>
      </c>
    </row>
    <row r="22" spans="1:7" x14ac:dyDescent="0.35">
      <c r="A22">
        <v>20</v>
      </c>
      <c r="B22" t="s">
        <v>86</v>
      </c>
      <c r="C22" t="s">
        <v>21</v>
      </c>
      <c r="D22" t="s">
        <v>155</v>
      </c>
      <c r="E22" t="s">
        <v>28</v>
      </c>
      <c r="G22">
        <v>0.15</v>
      </c>
    </row>
    <row r="23" spans="1:7" x14ac:dyDescent="0.35">
      <c r="A23">
        <v>21</v>
      </c>
      <c r="B23" t="s">
        <v>86</v>
      </c>
      <c r="C23" t="s">
        <v>21</v>
      </c>
      <c r="D23" t="s">
        <v>155</v>
      </c>
      <c r="E23" t="s">
        <v>50</v>
      </c>
      <c r="G23">
        <v>0.15</v>
      </c>
    </row>
    <row r="24" spans="1:7" x14ac:dyDescent="0.35">
      <c r="A24">
        <v>22</v>
      </c>
      <c r="B24" t="s">
        <v>86</v>
      </c>
      <c r="C24" t="s">
        <v>21</v>
      </c>
      <c r="D24" t="s">
        <v>155</v>
      </c>
      <c r="E24" t="s">
        <v>58</v>
      </c>
      <c r="G24">
        <v>0.35</v>
      </c>
    </row>
    <row r="25" spans="1:7" x14ac:dyDescent="0.35">
      <c r="A25">
        <v>23</v>
      </c>
      <c r="B25" t="s">
        <v>86</v>
      </c>
      <c r="C25" t="s">
        <v>21</v>
      </c>
      <c r="D25" t="s">
        <v>155</v>
      </c>
      <c r="E25" t="s">
        <v>70</v>
      </c>
      <c r="G25">
        <v>0.2</v>
      </c>
    </row>
    <row r="26" spans="1:7" x14ac:dyDescent="0.35">
      <c r="A26">
        <v>24</v>
      </c>
      <c r="B26" t="s">
        <v>86</v>
      </c>
      <c r="C26" t="s">
        <v>21</v>
      </c>
      <c r="D26" t="s">
        <v>155</v>
      </c>
      <c r="E26" t="s">
        <v>95</v>
      </c>
      <c r="G26">
        <v>0.2</v>
      </c>
    </row>
    <row r="27" spans="1:7" x14ac:dyDescent="0.35">
      <c r="A27">
        <v>25</v>
      </c>
      <c r="B27" t="s">
        <v>95</v>
      </c>
      <c r="C27" t="s">
        <v>21</v>
      </c>
      <c r="D27" t="s">
        <v>155</v>
      </c>
      <c r="E27" t="s">
        <v>28</v>
      </c>
      <c r="G27">
        <v>0.4</v>
      </c>
    </row>
    <row r="28" spans="1:7" x14ac:dyDescent="0.35">
      <c r="A28">
        <v>26</v>
      </c>
      <c r="B28" t="s">
        <v>95</v>
      </c>
      <c r="C28" t="s">
        <v>21</v>
      </c>
      <c r="D28" t="s">
        <v>155</v>
      </c>
      <c r="E28" t="s">
        <v>50</v>
      </c>
      <c r="G28">
        <v>0.35</v>
      </c>
    </row>
    <row r="29" spans="1:7" x14ac:dyDescent="0.35">
      <c r="A29">
        <v>27</v>
      </c>
      <c r="B29" t="s">
        <v>95</v>
      </c>
      <c r="C29" t="s">
        <v>21</v>
      </c>
      <c r="D29" t="s">
        <v>155</v>
      </c>
      <c r="E29" t="s">
        <v>58</v>
      </c>
      <c r="G29">
        <v>0.35</v>
      </c>
    </row>
    <row r="30" spans="1:7" x14ac:dyDescent="0.35">
      <c r="A30">
        <v>28</v>
      </c>
      <c r="B30" t="s">
        <v>95</v>
      </c>
      <c r="C30" t="s">
        <v>21</v>
      </c>
      <c r="D30" t="s">
        <v>155</v>
      </c>
      <c r="E30" t="s">
        <v>70</v>
      </c>
      <c r="G30">
        <v>0.4</v>
      </c>
    </row>
    <row r="31" spans="1:7" x14ac:dyDescent="0.35">
      <c r="A31">
        <v>29</v>
      </c>
      <c r="B31" t="s">
        <v>95</v>
      </c>
      <c r="C31" t="s">
        <v>21</v>
      </c>
      <c r="D31" t="s">
        <v>155</v>
      </c>
      <c r="E31" t="s">
        <v>86</v>
      </c>
      <c r="G31">
        <v>0.3</v>
      </c>
    </row>
    <row r="32" spans="1:7" x14ac:dyDescent="0.35">
      <c r="A32">
        <v>0</v>
      </c>
      <c r="B32" t="s">
        <v>614</v>
      </c>
      <c r="C32" t="s">
        <v>613</v>
      </c>
      <c r="D32" t="s">
        <v>463</v>
      </c>
      <c r="E32" t="s">
        <v>616</v>
      </c>
      <c r="G32">
        <v>0.45</v>
      </c>
    </row>
    <row r="33" spans="1:7" x14ac:dyDescent="0.35">
      <c r="A33">
        <v>1</v>
      </c>
      <c r="B33" t="s">
        <v>614</v>
      </c>
      <c r="C33" t="s">
        <v>613</v>
      </c>
      <c r="D33" t="s">
        <v>463</v>
      </c>
      <c r="E33" t="s">
        <v>535</v>
      </c>
      <c r="G33">
        <v>0.45</v>
      </c>
    </row>
    <row r="34" spans="1:7" x14ac:dyDescent="0.35">
      <c r="A34">
        <v>2</v>
      </c>
      <c r="B34" t="s">
        <v>616</v>
      </c>
      <c r="C34" t="s">
        <v>615</v>
      </c>
      <c r="D34" t="s">
        <v>463</v>
      </c>
      <c r="E34" t="s">
        <v>614</v>
      </c>
      <c r="G34">
        <v>0.9</v>
      </c>
    </row>
    <row r="35" spans="1:7" x14ac:dyDescent="0.35">
      <c r="A35">
        <v>3</v>
      </c>
      <c r="B35" t="s">
        <v>616</v>
      </c>
      <c r="C35" t="s">
        <v>615</v>
      </c>
      <c r="D35" t="s">
        <v>463</v>
      </c>
      <c r="E35" t="s">
        <v>535</v>
      </c>
      <c r="G35">
        <v>0.8</v>
      </c>
    </row>
    <row r="36" spans="1:7" x14ac:dyDescent="0.35">
      <c r="A36">
        <v>4</v>
      </c>
      <c r="B36" t="s">
        <v>535</v>
      </c>
      <c r="C36" t="s">
        <v>622</v>
      </c>
      <c r="D36" t="s">
        <v>482</v>
      </c>
      <c r="E36" t="s">
        <v>614</v>
      </c>
      <c r="G36">
        <v>0.55000000000000004</v>
      </c>
    </row>
    <row r="37" spans="1:7" x14ac:dyDescent="0.35">
      <c r="A37">
        <v>5</v>
      </c>
      <c r="B37" t="s">
        <v>535</v>
      </c>
      <c r="C37" t="s">
        <v>622</v>
      </c>
      <c r="D37" t="s">
        <v>482</v>
      </c>
      <c r="E37" t="s">
        <v>616</v>
      </c>
      <c r="G37">
        <v>0.55000000000000004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F79F-F92B-4201-BD4E-3F86BF334AC5}">
  <dimension ref="A1:W117"/>
  <sheetViews>
    <sheetView zoomScale="85" zoomScaleNormal="85" workbookViewId="0">
      <selection activeCell="W12" sqref="W12"/>
    </sheetView>
  </sheetViews>
  <sheetFormatPr defaultRowHeight="14.5" x14ac:dyDescent="0.35"/>
  <sheetData>
    <row r="1" spans="1:23" x14ac:dyDescent="0.35">
      <c r="B1" t="s">
        <v>666</v>
      </c>
      <c r="G1" t="s">
        <v>667</v>
      </c>
    </row>
    <row r="2" spans="1:23" x14ac:dyDescent="0.35">
      <c r="B2" s="2" t="s">
        <v>628</v>
      </c>
      <c r="C2" s="2" t="s">
        <v>624</v>
      </c>
      <c r="D2" s="2" t="s">
        <v>626</v>
      </c>
      <c r="E2" s="2" t="s">
        <v>627</v>
      </c>
      <c r="G2" s="2" t="s">
        <v>628</v>
      </c>
      <c r="H2" s="2" t="s">
        <v>624</v>
      </c>
      <c r="I2" s="2" t="s">
        <v>626</v>
      </c>
      <c r="J2" s="2" t="s">
        <v>627</v>
      </c>
    </row>
    <row r="3" spans="1:23" x14ac:dyDescent="0.35">
      <c r="A3" t="s">
        <v>663</v>
      </c>
      <c r="B3" s="3" t="s">
        <v>21</v>
      </c>
      <c r="C3" s="4" t="s">
        <v>24</v>
      </c>
      <c r="F3" t="s">
        <v>663</v>
      </c>
      <c r="G3" s="3" t="s">
        <v>613</v>
      </c>
      <c r="H3" s="7" t="s">
        <v>614</v>
      </c>
      <c r="I3" s="2"/>
      <c r="J3" s="2"/>
    </row>
    <row r="4" spans="1:23" x14ac:dyDescent="0.35">
      <c r="B4" s="3" t="s">
        <v>21</v>
      </c>
      <c r="C4" s="4" t="s">
        <v>26</v>
      </c>
      <c r="G4" s="3" t="s">
        <v>615</v>
      </c>
      <c r="H4" s="7" t="s">
        <v>616</v>
      </c>
      <c r="I4" s="2"/>
      <c r="J4" s="2"/>
    </row>
    <row r="5" spans="1:23" x14ac:dyDescent="0.35">
      <c r="B5" s="3" t="s">
        <v>21</v>
      </c>
      <c r="C5" s="4" t="s">
        <v>28</v>
      </c>
      <c r="G5" s="9" t="s">
        <v>535</v>
      </c>
      <c r="H5" s="3" t="s">
        <v>622</v>
      </c>
      <c r="I5" s="2"/>
      <c r="J5" s="2"/>
      <c r="Q5" s="33"/>
      <c r="R5" s="33"/>
      <c r="S5" s="33"/>
      <c r="T5" s="33"/>
      <c r="U5" s="33"/>
      <c r="V5" s="33"/>
      <c r="W5" s="33"/>
    </row>
    <row r="6" spans="1:23" x14ac:dyDescent="0.35">
      <c r="B6" s="3" t="s">
        <v>345</v>
      </c>
      <c r="C6" s="5" t="s">
        <v>50</v>
      </c>
      <c r="F6" t="s">
        <v>665</v>
      </c>
      <c r="G6" s="23" t="s">
        <v>613</v>
      </c>
      <c r="H6" s="44" t="s">
        <v>614</v>
      </c>
      <c r="I6" s="40" t="s">
        <v>616</v>
      </c>
      <c r="Q6" s="33"/>
      <c r="R6" s="33"/>
      <c r="S6" s="33"/>
      <c r="T6" s="33"/>
      <c r="U6" s="33"/>
      <c r="V6" s="33"/>
      <c r="W6" s="33"/>
    </row>
    <row r="7" spans="1:23" x14ac:dyDescent="0.35">
      <c r="B7" s="3" t="s">
        <v>21</v>
      </c>
      <c r="C7" s="6" t="s">
        <v>54</v>
      </c>
      <c r="F7" s="2"/>
      <c r="G7" s="25" t="s">
        <v>613</v>
      </c>
      <c r="H7" s="45" t="s">
        <v>614</v>
      </c>
      <c r="I7" s="42" t="s">
        <v>535</v>
      </c>
      <c r="Q7" s="33"/>
      <c r="R7" s="33"/>
      <c r="S7" s="33"/>
      <c r="T7" s="33"/>
      <c r="U7" s="33"/>
      <c r="V7" s="33"/>
      <c r="W7" s="33"/>
    </row>
    <row r="8" spans="1:23" x14ac:dyDescent="0.35">
      <c r="B8" s="3" t="s">
        <v>21</v>
      </c>
      <c r="C8" s="6" t="s">
        <v>56</v>
      </c>
      <c r="F8" s="2"/>
      <c r="G8" s="21" t="s">
        <v>615</v>
      </c>
      <c r="H8" s="43" t="s">
        <v>616</v>
      </c>
      <c r="I8" s="38" t="s">
        <v>614</v>
      </c>
      <c r="Q8" s="33"/>
      <c r="R8" s="33"/>
      <c r="S8" s="33"/>
      <c r="T8" s="33"/>
      <c r="U8" s="33"/>
      <c r="V8" s="33"/>
      <c r="W8" s="33"/>
    </row>
    <row r="9" spans="1:23" x14ac:dyDescent="0.35">
      <c r="B9" s="3" t="s">
        <v>21</v>
      </c>
      <c r="C9" s="6" t="s">
        <v>58</v>
      </c>
      <c r="F9" s="2"/>
      <c r="G9" s="25" t="s">
        <v>615</v>
      </c>
      <c r="H9" s="45" t="s">
        <v>616</v>
      </c>
      <c r="I9" s="42" t="s">
        <v>535</v>
      </c>
      <c r="Q9" s="33"/>
      <c r="R9" s="33"/>
      <c r="S9" s="33"/>
      <c r="T9" s="33"/>
      <c r="U9" s="33"/>
      <c r="V9" s="33"/>
      <c r="W9" s="33"/>
    </row>
    <row r="10" spans="1:23" x14ac:dyDescent="0.35">
      <c r="B10" s="3" t="s">
        <v>21</v>
      </c>
      <c r="C10" s="6" t="s">
        <v>60</v>
      </c>
      <c r="F10" s="2"/>
      <c r="G10" s="37" t="s">
        <v>535</v>
      </c>
      <c r="H10" s="21" t="s">
        <v>622</v>
      </c>
      <c r="I10" s="38" t="s">
        <v>614</v>
      </c>
      <c r="Q10" s="33"/>
      <c r="R10" s="33"/>
      <c r="S10" s="33"/>
      <c r="T10" s="33"/>
      <c r="U10" s="33"/>
      <c r="V10" s="33"/>
      <c r="W10" s="33"/>
    </row>
    <row r="11" spans="1:23" x14ac:dyDescent="0.35">
      <c r="B11" s="3" t="s">
        <v>21</v>
      </c>
      <c r="C11" s="6" t="s">
        <v>62</v>
      </c>
      <c r="F11" s="2"/>
      <c r="G11" s="39" t="s">
        <v>535</v>
      </c>
      <c r="H11" s="23" t="s">
        <v>622</v>
      </c>
      <c r="I11" s="40" t="s">
        <v>616</v>
      </c>
      <c r="Q11" s="33"/>
      <c r="R11" s="33"/>
      <c r="S11" s="33"/>
      <c r="T11" s="33"/>
      <c r="U11" s="33"/>
      <c r="V11" s="33"/>
      <c r="W11" s="33"/>
    </row>
    <row r="12" spans="1:23" x14ac:dyDescent="0.35">
      <c r="B12" s="3" t="s">
        <v>21</v>
      </c>
      <c r="C12" s="6" t="s">
        <v>64</v>
      </c>
      <c r="F12" t="s">
        <v>664</v>
      </c>
      <c r="G12" s="23" t="s">
        <v>613</v>
      </c>
      <c r="H12" s="52" t="s">
        <v>614</v>
      </c>
      <c r="I12" s="52" t="s">
        <v>616</v>
      </c>
      <c r="J12" s="53" t="s">
        <v>535</v>
      </c>
      <c r="Q12" s="33"/>
      <c r="R12" s="33"/>
      <c r="S12" s="33"/>
      <c r="T12" s="33"/>
      <c r="U12" s="33"/>
      <c r="V12" s="33"/>
      <c r="W12" s="33"/>
    </row>
    <row r="13" spans="1:23" x14ac:dyDescent="0.35">
      <c r="B13" s="3" t="s">
        <v>21</v>
      </c>
      <c r="C13" s="6" t="s">
        <v>66</v>
      </c>
      <c r="F13" s="2"/>
      <c r="G13" s="23" t="s">
        <v>615</v>
      </c>
      <c r="H13" s="52" t="s">
        <v>616</v>
      </c>
      <c r="I13" s="52" t="s">
        <v>614</v>
      </c>
      <c r="J13" s="53" t="s">
        <v>535</v>
      </c>
      <c r="Q13" s="33"/>
      <c r="R13" s="33"/>
      <c r="S13" s="33"/>
      <c r="T13" s="33"/>
      <c r="U13" s="33"/>
      <c r="V13" s="33"/>
      <c r="W13" s="33"/>
    </row>
    <row r="14" spans="1:23" x14ac:dyDescent="0.35">
      <c r="B14" s="3" t="s">
        <v>21</v>
      </c>
      <c r="C14" s="6" t="s">
        <v>68</v>
      </c>
      <c r="F14" s="2" t="s">
        <v>664</v>
      </c>
      <c r="G14" s="53" t="s">
        <v>535</v>
      </c>
      <c r="H14" s="3" t="s">
        <v>622</v>
      </c>
      <c r="I14" s="52" t="s">
        <v>614</v>
      </c>
      <c r="J14" s="52" t="s">
        <v>616</v>
      </c>
      <c r="Q14" s="33"/>
      <c r="R14" s="33"/>
      <c r="S14" s="33"/>
      <c r="T14" s="33"/>
      <c r="U14" s="33"/>
      <c r="V14" s="33"/>
      <c r="W14" s="33"/>
    </row>
    <row r="15" spans="1:23" x14ac:dyDescent="0.35">
      <c r="B15" s="3" t="s">
        <v>21</v>
      </c>
      <c r="C15" s="6" t="s">
        <v>74</v>
      </c>
      <c r="Q15" s="33"/>
      <c r="R15" s="33"/>
      <c r="S15" s="33"/>
      <c r="T15" s="33"/>
      <c r="U15" s="33"/>
      <c r="V15" s="33"/>
      <c r="W15" s="33"/>
    </row>
    <row r="16" spans="1:23" x14ac:dyDescent="0.35">
      <c r="B16" s="3" t="s">
        <v>21</v>
      </c>
      <c r="C16" s="6" t="s">
        <v>72</v>
      </c>
      <c r="Q16" s="33"/>
      <c r="R16" s="33"/>
      <c r="S16" s="33"/>
      <c r="T16" s="33"/>
      <c r="U16" s="33"/>
      <c r="V16" s="33"/>
      <c r="W16" s="33"/>
    </row>
    <row r="17" spans="1:23" x14ac:dyDescent="0.35">
      <c r="B17" s="3" t="s">
        <v>21</v>
      </c>
      <c r="C17" s="6" t="s">
        <v>74</v>
      </c>
      <c r="G17" s="2"/>
      <c r="H17" s="2"/>
      <c r="I17" s="2"/>
      <c r="J17" s="2"/>
      <c r="K17" s="2"/>
      <c r="L17" s="2"/>
      <c r="Q17" s="33"/>
      <c r="R17" s="33"/>
      <c r="S17" s="33"/>
      <c r="T17" s="33"/>
      <c r="U17" s="33"/>
      <c r="V17" s="33"/>
      <c r="W17" s="33"/>
    </row>
    <row r="18" spans="1:23" x14ac:dyDescent="0.35">
      <c r="B18" s="3" t="s">
        <v>21</v>
      </c>
      <c r="C18" s="6" t="s">
        <v>18</v>
      </c>
      <c r="G18" s="2"/>
      <c r="H18" s="2"/>
      <c r="I18" s="2"/>
      <c r="J18" s="2"/>
      <c r="K18" s="2"/>
      <c r="L18" s="2"/>
      <c r="Q18" s="33"/>
      <c r="R18" s="33"/>
      <c r="S18" s="33"/>
      <c r="T18" s="33"/>
      <c r="U18" s="33"/>
      <c r="V18" s="33"/>
      <c r="W18" s="33"/>
    </row>
    <row r="19" spans="1:23" x14ac:dyDescent="0.35">
      <c r="B19" s="3" t="s">
        <v>21</v>
      </c>
      <c r="C19" s="6" t="s">
        <v>84</v>
      </c>
      <c r="G19" s="2"/>
      <c r="H19" s="2"/>
      <c r="I19" s="2"/>
      <c r="J19" s="2"/>
      <c r="K19" s="2"/>
      <c r="L19" s="2"/>
      <c r="Q19" s="33"/>
      <c r="R19" s="33"/>
      <c r="S19" s="33"/>
      <c r="T19" s="33"/>
      <c r="U19" s="33"/>
      <c r="V19" s="33"/>
      <c r="W19" s="33"/>
    </row>
    <row r="20" spans="1:23" x14ac:dyDescent="0.35">
      <c r="B20" s="3" t="s">
        <v>21</v>
      </c>
      <c r="C20" s="6" t="s">
        <v>86</v>
      </c>
      <c r="F20" s="2"/>
      <c r="G20" s="2"/>
      <c r="H20" s="2"/>
      <c r="I20" s="2"/>
      <c r="J20" s="2"/>
      <c r="K20" s="2"/>
      <c r="L20" s="2"/>
      <c r="Q20" s="33"/>
      <c r="R20" s="33"/>
      <c r="S20" s="33"/>
      <c r="T20" s="33"/>
      <c r="U20" s="33"/>
      <c r="V20" s="33"/>
      <c r="W20" s="33"/>
    </row>
    <row r="21" spans="1:23" x14ac:dyDescent="0.35">
      <c r="B21" s="3" t="s">
        <v>21</v>
      </c>
      <c r="C21" s="6" t="s">
        <v>88</v>
      </c>
      <c r="F21" s="2"/>
      <c r="G21" s="2"/>
      <c r="H21" s="2"/>
      <c r="I21" s="2"/>
      <c r="J21" s="2"/>
      <c r="K21" s="2"/>
      <c r="L21" s="2"/>
      <c r="Q21" s="33"/>
      <c r="R21" s="33"/>
      <c r="S21" s="33"/>
      <c r="T21" s="33"/>
      <c r="U21" s="33"/>
      <c r="V21" s="33"/>
      <c r="W21" s="33"/>
    </row>
    <row r="22" spans="1:23" x14ac:dyDescent="0.35">
      <c r="B22" s="3" t="s">
        <v>21</v>
      </c>
      <c r="C22" s="6" t="s">
        <v>90</v>
      </c>
      <c r="F22" s="2"/>
      <c r="G22" s="2"/>
      <c r="H22" s="2"/>
      <c r="I22" s="2"/>
      <c r="J22" s="2"/>
      <c r="K22" s="2"/>
      <c r="L22" s="2"/>
      <c r="Q22" s="33"/>
      <c r="R22" s="33"/>
      <c r="S22" s="33"/>
      <c r="T22" s="33"/>
      <c r="U22" s="33"/>
      <c r="V22" s="33"/>
      <c r="W22" s="33"/>
    </row>
    <row r="23" spans="1:23" x14ac:dyDescent="0.35">
      <c r="B23" s="3" t="s">
        <v>21</v>
      </c>
      <c r="C23" s="6" t="s">
        <v>93</v>
      </c>
      <c r="F23" s="2"/>
      <c r="G23" s="2"/>
      <c r="H23" s="2"/>
      <c r="I23" s="2"/>
      <c r="J23" s="2"/>
      <c r="K23" s="2"/>
      <c r="L23" s="2"/>
      <c r="Q23" s="33"/>
      <c r="R23" s="33"/>
      <c r="S23" s="33"/>
      <c r="T23" s="33"/>
      <c r="U23" s="33"/>
      <c r="V23" s="33"/>
      <c r="W23" s="33"/>
    </row>
    <row r="24" spans="1:23" x14ac:dyDescent="0.35">
      <c r="B24" s="3" t="s">
        <v>21</v>
      </c>
      <c r="C24" s="6" t="s">
        <v>95</v>
      </c>
      <c r="F24" s="2"/>
      <c r="G24" s="2"/>
      <c r="H24" s="2"/>
      <c r="Q24" s="33"/>
      <c r="R24" s="33"/>
      <c r="S24" s="33"/>
      <c r="T24" s="33"/>
      <c r="U24" s="33"/>
      <c r="V24" s="33"/>
      <c r="W24" s="33"/>
    </row>
    <row r="25" spans="1:23" x14ac:dyDescent="0.35">
      <c r="B25" s="3" t="s">
        <v>21</v>
      </c>
      <c r="C25" s="6" t="s">
        <v>98</v>
      </c>
      <c r="F25" s="2"/>
      <c r="G25" s="2"/>
      <c r="H25" s="2"/>
      <c r="Q25" s="33"/>
      <c r="R25" s="33"/>
      <c r="S25" s="33"/>
      <c r="T25" s="33"/>
      <c r="U25" s="33"/>
      <c r="V25" s="33"/>
      <c r="W25" s="33"/>
    </row>
    <row r="26" spans="1:23" x14ac:dyDescent="0.35">
      <c r="B26" s="3" t="s">
        <v>21</v>
      </c>
      <c r="C26" s="6" t="s">
        <v>100</v>
      </c>
      <c r="F26" s="2"/>
      <c r="G26" s="2"/>
      <c r="H26" s="2"/>
    </row>
    <row r="27" spans="1:23" x14ac:dyDescent="0.35">
      <c r="B27" s="3" t="s">
        <v>21</v>
      </c>
      <c r="C27" s="6" t="s">
        <v>101</v>
      </c>
      <c r="F27" s="2"/>
      <c r="G27" s="2"/>
      <c r="H27" s="2"/>
    </row>
    <row r="28" spans="1:23" x14ac:dyDescent="0.35">
      <c r="A28" t="s">
        <v>665</v>
      </c>
      <c r="B28" s="23" t="s">
        <v>21</v>
      </c>
      <c r="C28" s="30" t="s">
        <v>28</v>
      </c>
      <c r="D28" s="34" t="s">
        <v>50</v>
      </c>
      <c r="G28" s="2"/>
      <c r="H28" s="2"/>
    </row>
    <row r="29" spans="1:23" x14ac:dyDescent="0.35">
      <c r="B29" s="23" t="s">
        <v>21</v>
      </c>
      <c r="C29" s="30" t="s">
        <v>28</v>
      </c>
      <c r="D29" s="35" t="s">
        <v>58</v>
      </c>
      <c r="G29" s="2"/>
      <c r="H29" s="2"/>
    </row>
    <row r="30" spans="1:23" x14ac:dyDescent="0.35">
      <c r="B30" s="23" t="s">
        <v>21</v>
      </c>
      <c r="C30" s="30" t="s">
        <v>28</v>
      </c>
      <c r="D30" s="35" t="s">
        <v>74</v>
      </c>
      <c r="G30" s="2"/>
      <c r="H30" s="2"/>
    </row>
    <row r="31" spans="1:23" x14ac:dyDescent="0.35">
      <c r="B31" s="23" t="s">
        <v>21</v>
      </c>
      <c r="C31" s="30" t="s">
        <v>28</v>
      </c>
      <c r="D31" s="35" t="s">
        <v>86</v>
      </c>
      <c r="G31" s="2"/>
      <c r="H31" s="2"/>
    </row>
    <row r="32" spans="1:23" x14ac:dyDescent="0.35">
      <c r="B32" s="25" t="s">
        <v>21</v>
      </c>
      <c r="C32" s="31" t="s">
        <v>28</v>
      </c>
      <c r="D32" s="50" t="s">
        <v>95</v>
      </c>
      <c r="G32" s="2"/>
      <c r="H32" s="2"/>
    </row>
    <row r="33" spans="2:8" x14ac:dyDescent="0.35">
      <c r="B33" s="21" t="s">
        <v>345</v>
      </c>
      <c r="C33" s="26" t="s">
        <v>50</v>
      </c>
      <c r="D33" s="51" t="s">
        <v>28</v>
      </c>
      <c r="G33" s="2"/>
      <c r="H33" s="2"/>
    </row>
    <row r="34" spans="2:8" x14ac:dyDescent="0.35">
      <c r="B34" s="23" t="s">
        <v>345</v>
      </c>
      <c r="C34" s="27" t="s">
        <v>50</v>
      </c>
      <c r="D34" s="35" t="s">
        <v>58</v>
      </c>
      <c r="G34" s="2"/>
      <c r="H34" s="2"/>
    </row>
    <row r="35" spans="2:8" x14ac:dyDescent="0.35">
      <c r="B35" s="23" t="s">
        <v>345</v>
      </c>
      <c r="C35" s="27" t="s">
        <v>50</v>
      </c>
      <c r="D35" s="35" t="s">
        <v>74</v>
      </c>
      <c r="G35" s="2"/>
      <c r="H35" s="2"/>
    </row>
    <row r="36" spans="2:8" x14ac:dyDescent="0.35">
      <c r="B36" s="23" t="s">
        <v>345</v>
      </c>
      <c r="C36" s="27" t="s">
        <v>50</v>
      </c>
      <c r="D36" s="35" t="s">
        <v>86</v>
      </c>
      <c r="G36" s="2"/>
      <c r="H36" s="2"/>
    </row>
    <row r="37" spans="2:8" x14ac:dyDescent="0.35">
      <c r="B37" s="25" t="s">
        <v>345</v>
      </c>
      <c r="C37" s="29" t="s">
        <v>50</v>
      </c>
      <c r="D37" s="50" t="s">
        <v>95</v>
      </c>
      <c r="G37" s="2"/>
      <c r="H37" s="2"/>
    </row>
    <row r="38" spans="2:8" x14ac:dyDescent="0.35">
      <c r="B38" s="21" t="s">
        <v>21</v>
      </c>
      <c r="C38" s="20" t="s">
        <v>58</v>
      </c>
      <c r="D38" s="51" t="s">
        <v>28</v>
      </c>
      <c r="G38" s="2"/>
      <c r="H38" s="2"/>
    </row>
    <row r="39" spans="2:8" x14ac:dyDescent="0.35">
      <c r="B39" s="23" t="s">
        <v>21</v>
      </c>
      <c r="C39" s="22" t="s">
        <v>58</v>
      </c>
      <c r="D39" s="34" t="s">
        <v>50</v>
      </c>
      <c r="G39" s="2"/>
      <c r="H39" s="2"/>
    </row>
    <row r="40" spans="2:8" x14ac:dyDescent="0.35">
      <c r="B40" s="23" t="s">
        <v>21</v>
      </c>
      <c r="C40" s="22" t="s">
        <v>58</v>
      </c>
      <c r="D40" s="35" t="s">
        <v>74</v>
      </c>
      <c r="G40" s="2"/>
      <c r="H40" s="2"/>
    </row>
    <row r="41" spans="2:8" x14ac:dyDescent="0.35">
      <c r="B41" s="23" t="s">
        <v>21</v>
      </c>
      <c r="C41" s="22" t="s">
        <v>58</v>
      </c>
      <c r="D41" s="35" t="s">
        <v>86</v>
      </c>
      <c r="G41" s="2"/>
      <c r="H41" s="2"/>
    </row>
    <row r="42" spans="2:8" x14ac:dyDescent="0.35">
      <c r="B42" s="25" t="s">
        <v>21</v>
      </c>
      <c r="C42" s="24" t="s">
        <v>58</v>
      </c>
      <c r="D42" s="50" t="s">
        <v>95</v>
      </c>
      <c r="G42" s="2"/>
      <c r="H42" s="2"/>
    </row>
    <row r="43" spans="2:8" x14ac:dyDescent="0.35">
      <c r="B43" s="21" t="s">
        <v>21</v>
      </c>
      <c r="C43" s="20" t="s">
        <v>74</v>
      </c>
      <c r="D43" s="51" t="s">
        <v>28</v>
      </c>
      <c r="H43" s="2"/>
    </row>
    <row r="44" spans="2:8" x14ac:dyDescent="0.35">
      <c r="B44" s="23" t="s">
        <v>21</v>
      </c>
      <c r="C44" s="22" t="s">
        <v>74</v>
      </c>
      <c r="D44" s="34" t="s">
        <v>50</v>
      </c>
      <c r="H44" s="2"/>
    </row>
    <row r="45" spans="2:8" x14ac:dyDescent="0.35">
      <c r="B45" s="23" t="s">
        <v>21</v>
      </c>
      <c r="C45" s="22" t="s">
        <v>74</v>
      </c>
      <c r="D45" s="35" t="s">
        <v>74</v>
      </c>
      <c r="H45" s="2"/>
    </row>
    <row r="46" spans="2:8" x14ac:dyDescent="0.35">
      <c r="B46" s="23" t="s">
        <v>21</v>
      </c>
      <c r="C46" s="22" t="s">
        <v>74</v>
      </c>
      <c r="D46" s="35" t="s">
        <v>86</v>
      </c>
      <c r="H46" s="2"/>
    </row>
    <row r="47" spans="2:8" x14ac:dyDescent="0.35">
      <c r="B47" s="25" t="s">
        <v>21</v>
      </c>
      <c r="C47" s="24" t="s">
        <v>74</v>
      </c>
      <c r="D47" s="50" t="s">
        <v>95</v>
      </c>
      <c r="H47" s="2"/>
    </row>
    <row r="48" spans="2:8" x14ac:dyDescent="0.35">
      <c r="B48" s="21" t="s">
        <v>21</v>
      </c>
      <c r="C48" s="20" t="s">
        <v>86</v>
      </c>
      <c r="D48" s="51" t="s">
        <v>28</v>
      </c>
      <c r="H48" s="2"/>
    </row>
    <row r="49" spans="1:8" x14ac:dyDescent="0.35">
      <c r="B49" s="23" t="s">
        <v>21</v>
      </c>
      <c r="C49" s="22" t="s">
        <v>86</v>
      </c>
      <c r="D49" s="34" t="s">
        <v>50</v>
      </c>
      <c r="G49" s="2"/>
      <c r="H49" s="2"/>
    </row>
    <row r="50" spans="1:8" x14ac:dyDescent="0.35">
      <c r="B50" s="23" t="s">
        <v>21</v>
      </c>
      <c r="C50" s="22" t="s">
        <v>86</v>
      </c>
      <c r="D50" s="35" t="s">
        <v>58</v>
      </c>
      <c r="G50" s="2"/>
      <c r="H50" s="2"/>
    </row>
    <row r="51" spans="1:8" x14ac:dyDescent="0.35">
      <c r="B51" s="23" t="s">
        <v>21</v>
      </c>
      <c r="C51" s="22" t="s">
        <v>86</v>
      </c>
      <c r="D51" s="35" t="s">
        <v>74</v>
      </c>
    </row>
    <row r="52" spans="1:8" x14ac:dyDescent="0.35">
      <c r="B52" s="25" t="s">
        <v>21</v>
      </c>
      <c r="C52" s="24" t="s">
        <v>86</v>
      </c>
      <c r="D52" s="50" t="s">
        <v>95</v>
      </c>
    </row>
    <row r="53" spans="1:8" x14ac:dyDescent="0.35">
      <c r="B53" s="21" t="s">
        <v>21</v>
      </c>
      <c r="C53" s="20" t="s">
        <v>95</v>
      </c>
      <c r="D53" s="51" t="s">
        <v>28</v>
      </c>
    </row>
    <row r="54" spans="1:8" x14ac:dyDescent="0.35">
      <c r="B54" s="23" t="s">
        <v>21</v>
      </c>
      <c r="C54" s="22" t="s">
        <v>95</v>
      </c>
      <c r="D54" s="34" t="s">
        <v>50</v>
      </c>
    </row>
    <row r="55" spans="1:8" x14ac:dyDescent="0.35">
      <c r="B55" s="23" t="s">
        <v>21</v>
      </c>
      <c r="C55" s="22" t="s">
        <v>95</v>
      </c>
      <c r="D55" s="35" t="s">
        <v>58</v>
      </c>
    </row>
    <row r="56" spans="1:8" x14ac:dyDescent="0.35">
      <c r="B56" s="23" t="s">
        <v>21</v>
      </c>
      <c r="C56" s="22" t="s">
        <v>95</v>
      </c>
      <c r="D56" s="35" t="s">
        <v>74</v>
      </c>
    </row>
    <row r="57" spans="1:8" x14ac:dyDescent="0.35">
      <c r="B57" s="23" t="s">
        <v>21</v>
      </c>
      <c r="C57" s="22" t="s">
        <v>95</v>
      </c>
      <c r="D57" s="35" t="s">
        <v>86</v>
      </c>
    </row>
    <row r="58" spans="1:8" x14ac:dyDescent="0.35">
      <c r="A58" t="s">
        <v>668</v>
      </c>
      <c r="B58" s="23" t="s">
        <v>21</v>
      </c>
      <c r="C58" s="30" t="s">
        <v>28</v>
      </c>
      <c r="D58" s="34" t="s">
        <v>50</v>
      </c>
      <c r="E58" s="35" t="s">
        <v>58</v>
      </c>
    </row>
    <row r="59" spans="1:8" x14ac:dyDescent="0.35">
      <c r="B59" s="23" t="s">
        <v>21</v>
      </c>
      <c r="C59" s="30" t="s">
        <v>28</v>
      </c>
      <c r="D59" s="34" t="s">
        <v>50</v>
      </c>
      <c r="E59" s="35" t="s">
        <v>74</v>
      </c>
    </row>
    <row r="60" spans="1:8" x14ac:dyDescent="0.35">
      <c r="B60" s="23" t="s">
        <v>21</v>
      </c>
      <c r="C60" s="30" t="s">
        <v>28</v>
      </c>
      <c r="D60" s="34" t="s">
        <v>50</v>
      </c>
      <c r="E60" s="35" t="s">
        <v>86</v>
      </c>
    </row>
    <row r="61" spans="1:8" x14ac:dyDescent="0.35">
      <c r="B61" s="23" t="s">
        <v>21</v>
      </c>
      <c r="C61" s="30" t="s">
        <v>28</v>
      </c>
      <c r="D61" s="34" t="s">
        <v>50</v>
      </c>
      <c r="E61" s="35" t="s">
        <v>95</v>
      </c>
    </row>
    <row r="62" spans="1:8" x14ac:dyDescent="0.35">
      <c r="B62" s="23" t="s">
        <v>21</v>
      </c>
      <c r="C62" s="30" t="s">
        <v>28</v>
      </c>
      <c r="D62" s="35" t="s">
        <v>58</v>
      </c>
      <c r="E62" s="35" t="s">
        <v>74</v>
      </c>
    </row>
    <row r="63" spans="1:8" x14ac:dyDescent="0.35">
      <c r="B63" s="23" t="s">
        <v>21</v>
      </c>
      <c r="C63" s="30" t="s">
        <v>28</v>
      </c>
      <c r="D63" s="35" t="s">
        <v>58</v>
      </c>
      <c r="E63" s="35" t="s">
        <v>86</v>
      </c>
    </row>
    <row r="64" spans="1:8" x14ac:dyDescent="0.35">
      <c r="B64" s="23" t="s">
        <v>21</v>
      </c>
      <c r="C64" s="30" t="s">
        <v>28</v>
      </c>
      <c r="D64" s="35" t="s">
        <v>58</v>
      </c>
      <c r="E64" s="35" t="s">
        <v>95</v>
      </c>
    </row>
    <row r="65" spans="2:5" x14ac:dyDescent="0.35">
      <c r="B65" s="23" t="s">
        <v>21</v>
      </c>
      <c r="C65" s="30" t="s">
        <v>28</v>
      </c>
      <c r="D65" s="35" t="s">
        <v>74</v>
      </c>
      <c r="E65" s="35" t="s">
        <v>86</v>
      </c>
    </row>
    <row r="66" spans="2:5" x14ac:dyDescent="0.35">
      <c r="B66" s="23" t="s">
        <v>21</v>
      </c>
      <c r="C66" s="30" t="s">
        <v>28</v>
      </c>
      <c r="D66" s="35" t="s">
        <v>74</v>
      </c>
      <c r="E66" s="35" t="s">
        <v>95</v>
      </c>
    </row>
    <row r="67" spans="2:5" x14ac:dyDescent="0.35">
      <c r="B67" s="23" t="s">
        <v>21</v>
      </c>
      <c r="C67" s="30" t="s">
        <v>28</v>
      </c>
      <c r="D67" s="35" t="s">
        <v>86</v>
      </c>
      <c r="E67" s="35" t="s">
        <v>95</v>
      </c>
    </row>
    <row r="68" spans="2:5" x14ac:dyDescent="0.35">
      <c r="B68" s="23" t="s">
        <v>345</v>
      </c>
      <c r="C68" s="27" t="s">
        <v>50</v>
      </c>
      <c r="D68" s="32" t="s">
        <v>28</v>
      </c>
      <c r="E68" s="35" t="s">
        <v>58</v>
      </c>
    </row>
    <row r="69" spans="2:5" x14ac:dyDescent="0.35">
      <c r="B69" s="23" t="s">
        <v>345</v>
      </c>
      <c r="C69" s="27" t="s">
        <v>50</v>
      </c>
      <c r="D69" s="32" t="s">
        <v>28</v>
      </c>
      <c r="E69" s="35" t="s">
        <v>74</v>
      </c>
    </row>
    <row r="70" spans="2:5" x14ac:dyDescent="0.35">
      <c r="B70" s="23" t="s">
        <v>345</v>
      </c>
      <c r="C70" s="27" t="s">
        <v>50</v>
      </c>
      <c r="D70" s="32" t="s">
        <v>28</v>
      </c>
      <c r="E70" s="35" t="s">
        <v>86</v>
      </c>
    </row>
    <row r="71" spans="2:5" x14ac:dyDescent="0.35">
      <c r="B71" s="23" t="s">
        <v>345</v>
      </c>
      <c r="C71" s="27" t="s">
        <v>50</v>
      </c>
      <c r="D71" s="32" t="s">
        <v>28</v>
      </c>
      <c r="E71" s="35" t="s">
        <v>95</v>
      </c>
    </row>
    <row r="72" spans="2:5" x14ac:dyDescent="0.35">
      <c r="B72" s="23" t="s">
        <v>345</v>
      </c>
      <c r="C72" s="27" t="s">
        <v>50</v>
      </c>
      <c r="D72" s="35" t="s">
        <v>58</v>
      </c>
      <c r="E72" s="35" t="s">
        <v>74</v>
      </c>
    </row>
    <row r="73" spans="2:5" x14ac:dyDescent="0.35">
      <c r="B73" s="23" t="s">
        <v>345</v>
      </c>
      <c r="C73" s="27" t="s">
        <v>50</v>
      </c>
      <c r="D73" s="35" t="s">
        <v>58</v>
      </c>
      <c r="E73" s="35" t="s">
        <v>86</v>
      </c>
    </row>
    <row r="74" spans="2:5" x14ac:dyDescent="0.35">
      <c r="B74" s="23" t="s">
        <v>345</v>
      </c>
      <c r="C74" s="27" t="s">
        <v>50</v>
      </c>
      <c r="D74" s="35" t="s">
        <v>58</v>
      </c>
      <c r="E74" s="35" t="s">
        <v>95</v>
      </c>
    </row>
    <row r="75" spans="2:5" x14ac:dyDescent="0.35">
      <c r="B75" s="23" t="s">
        <v>345</v>
      </c>
      <c r="C75" s="27" t="s">
        <v>50</v>
      </c>
      <c r="D75" s="35" t="s">
        <v>74</v>
      </c>
      <c r="E75" s="35" t="s">
        <v>86</v>
      </c>
    </row>
    <row r="76" spans="2:5" x14ac:dyDescent="0.35">
      <c r="B76" s="23" t="s">
        <v>345</v>
      </c>
      <c r="C76" s="27" t="s">
        <v>50</v>
      </c>
      <c r="D76" s="35" t="s">
        <v>74</v>
      </c>
      <c r="E76" s="35" t="s">
        <v>95</v>
      </c>
    </row>
    <row r="77" spans="2:5" x14ac:dyDescent="0.35">
      <c r="B77" s="23" t="s">
        <v>345</v>
      </c>
      <c r="C77" s="27" t="s">
        <v>50</v>
      </c>
      <c r="D77" s="35" t="s">
        <v>86</v>
      </c>
      <c r="E77" s="35" t="s">
        <v>95</v>
      </c>
    </row>
    <row r="78" spans="2:5" x14ac:dyDescent="0.35">
      <c r="B78" s="23" t="s">
        <v>21</v>
      </c>
      <c r="C78" s="22" t="s">
        <v>58</v>
      </c>
      <c r="D78" s="32" t="s">
        <v>28</v>
      </c>
      <c r="E78" s="34" t="s">
        <v>50</v>
      </c>
    </row>
    <row r="79" spans="2:5" x14ac:dyDescent="0.35">
      <c r="B79" s="23" t="s">
        <v>21</v>
      </c>
      <c r="C79" s="22" t="s">
        <v>58</v>
      </c>
      <c r="D79" s="32" t="s">
        <v>28</v>
      </c>
      <c r="E79" s="35" t="s">
        <v>74</v>
      </c>
    </row>
    <row r="80" spans="2:5" x14ac:dyDescent="0.35">
      <c r="B80" s="23" t="s">
        <v>21</v>
      </c>
      <c r="C80" s="22" t="s">
        <v>58</v>
      </c>
      <c r="D80" s="32" t="s">
        <v>28</v>
      </c>
      <c r="E80" s="35" t="s">
        <v>86</v>
      </c>
    </row>
    <row r="81" spans="2:5" x14ac:dyDescent="0.35">
      <c r="B81" s="23" t="s">
        <v>21</v>
      </c>
      <c r="C81" s="22" t="s">
        <v>58</v>
      </c>
      <c r="D81" s="32" t="s">
        <v>28</v>
      </c>
      <c r="E81" s="35" t="s">
        <v>95</v>
      </c>
    </row>
    <row r="82" spans="2:5" x14ac:dyDescent="0.35">
      <c r="B82" s="23" t="s">
        <v>21</v>
      </c>
      <c r="C82" s="22" t="s">
        <v>58</v>
      </c>
      <c r="D82" s="34" t="s">
        <v>50</v>
      </c>
      <c r="E82" s="35" t="s">
        <v>74</v>
      </c>
    </row>
    <row r="83" spans="2:5" x14ac:dyDescent="0.35">
      <c r="B83" s="23" t="s">
        <v>21</v>
      </c>
      <c r="C83" s="22" t="s">
        <v>58</v>
      </c>
      <c r="D83" s="34" t="s">
        <v>50</v>
      </c>
      <c r="E83" s="35" t="s">
        <v>86</v>
      </c>
    </row>
    <row r="84" spans="2:5" x14ac:dyDescent="0.35">
      <c r="B84" s="23" t="s">
        <v>21</v>
      </c>
      <c r="C84" s="22" t="s">
        <v>58</v>
      </c>
      <c r="D84" s="34" t="s">
        <v>50</v>
      </c>
      <c r="E84" s="35" t="s">
        <v>95</v>
      </c>
    </row>
    <row r="85" spans="2:5" x14ac:dyDescent="0.35">
      <c r="B85" s="23" t="s">
        <v>21</v>
      </c>
      <c r="C85" s="22" t="s">
        <v>58</v>
      </c>
      <c r="D85" s="35" t="s">
        <v>74</v>
      </c>
      <c r="E85" s="35" t="s">
        <v>86</v>
      </c>
    </row>
    <row r="86" spans="2:5" x14ac:dyDescent="0.35">
      <c r="B86" s="23" t="s">
        <v>21</v>
      </c>
      <c r="C86" s="22" t="s">
        <v>58</v>
      </c>
      <c r="D86" s="35" t="s">
        <v>74</v>
      </c>
      <c r="E86" s="35" t="s">
        <v>95</v>
      </c>
    </row>
    <row r="87" spans="2:5" x14ac:dyDescent="0.35">
      <c r="B87" s="23" t="s">
        <v>21</v>
      </c>
      <c r="C87" s="22" t="s">
        <v>58</v>
      </c>
      <c r="D87" s="35" t="s">
        <v>86</v>
      </c>
      <c r="E87" s="35" t="s">
        <v>95</v>
      </c>
    </row>
    <row r="88" spans="2:5" x14ac:dyDescent="0.35">
      <c r="B88" s="23" t="s">
        <v>21</v>
      </c>
      <c r="C88" s="22" t="s">
        <v>74</v>
      </c>
      <c r="D88" s="32" t="s">
        <v>28</v>
      </c>
      <c r="E88" s="34" t="s">
        <v>50</v>
      </c>
    </row>
    <row r="89" spans="2:5" x14ac:dyDescent="0.35">
      <c r="B89" s="23" t="s">
        <v>21</v>
      </c>
      <c r="C89" s="22" t="s">
        <v>74</v>
      </c>
      <c r="D89" s="32" t="s">
        <v>28</v>
      </c>
      <c r="E89" s="35" t="s">
        <v>58</v>
      </c>
    </row>
    <row r="90" spans="2:5" x14ac:dyDescent="0.35">
      <c r="B90" s="23" t="s">
        <v>21</v>
      </c>
      <c r="C90" s="22" t="s">
        <v>74</v>
      </c>
      <c r="D90" s="32" t="s">
        <v>28</v>
      </c>
      <c r="E90" s="35" t="s">
        <v>86</v>
      </c>
    </row>
    <row r="91" spans="2:5" x14ac:dyDescent="0.35">
      <c r="B91" s="23" t="s">
        <v>21</v>
      </c>
      <c r="C91" s="22" t="s">
        <v>74</v>
      </c>
      <c r="D91" s="32" t="s">
        <v>28</v>
      </c>
      <c r="E91" s="35" t="s">
        <v>95</v>
      </c>
    </row>
    <row r="92" spans="2:5" x14ac:dyDescent="0.35">
      <c r="B92" s="23" t="s">
        <v>21</v>
      </c>
      <c r="C92" s="22" t="s">
        <v>74</v>
      </c>
      <c r="D92" s="34" t="s">
        <v>50</v>
      </c>
      <c r="E92" s="35" t="s">
        <v>58</v>
      </c>
    </row>
    <row r="93" spans="2:5" x14ac:dyDescent="0.35">
      <c r="B93" s="23" t="s">
        <v>21</v>
      </c>
      <c r="C93" s="22" t="s">
        <v>74</v>
      </c>
      <c r="D93" s="34" t="s">
        <v>50</v>
      </c>
      <c r="E93" s="35" t="s">
        <v>86</v>
      </c>
    </row>
    <row r="94" spans="2:5" x14ac:dyDescent="0.35">
      <c r="B94" s="23" t="s">
        <v>21</v>
      </c>
      <c r="C94" s="22" t="s">
        <v>74</v>
      </c>
      <c r="D94" s="34" t="s">
        <v>50</v>
      </c>
      <c r="E94" s="35" t="s">
        <v>95</v>
      </c>
    </row>
    <row r="95" spans="2:5" x14ac:dyDescent="0.35">
      <c r="B95" s="23" t="s">
        <v>21</v>
      </c>
      <c r="C95" s="22" t="s">
        <v>74</v>
      </c>
      <c r="D95" s="35" t="s">
        <v>58</v>
      </c>
      <c r="E95" s="35" t="s">
        <v>86</v>
      </c>
    </row>
    <row r="96" spans="2:5" x14ac:dyDescent="0.35">
      <c r="B96" s="23" t="s">
        <v>21</v>
      </c>
      <c r="C96" s="22" t="s">
        <v>74</v>
      </c>
      <c r="D96" s="35" t="s">
        <v>58</v>
      </c>
      <c r="E96" s="35" t="s">
        <v>95</v>
      </c>
    </row>
    <row r="97" spans="2:5" x14ac:dyDescent="0.35">
      <c r="B97" s="23" t="s">
        <v>21</v>
      </c>
      <c r="C97" s="22" t="s">
        <v>74</v>
      </c>
      <c r="D97" s="35" t="s">
        <v>86</v>
      </c>
      <c r="E97" s="35" t="s">
        <v>95</v>
      </c>
    </row>
    <row r="98" spans="2:5" x14ac:dyDescent="0.35">
      <c r="B98" s="23" t="s">
        <v>21</v>
      </c>
      <c r="C98" s="22" t="s">
        <v>86</v>
      </c>
      <c r="D98" s="32" t="s">
        <v>28</v>
      </c>
      <c r="E98" s="34" t="s">
        <v>50</v>
      </c>
    </row>
    <row r="99" spans="2:5" x14ac:dyDescent="0.35">
      <c r="B99" s="23" t="s">
        <v>21</v>
      </c>
      <c r="C99" s="22" t="s">
        <v>86</v>
      </c>
      <c r="D99" s="32" t="s">
        <v>28</v>
      </c>
      <c r="E99" s="35" t="s">
        <v>58</v>
      </c>
    </row>
    <row r="100" spans="2:5" x14ac:dyDescent="0.35">
      <c r="B100" s="23" t="s">
        <v>21</v>
      </c>
      <c r="C100" s="22" t="s">
        <v>86</v>
      </c>
      <c r="D100" s="32" t="s">
        <v>28</v>
      </c>
      <c r="E100" s="35" t="s">
        <v>74</v>
      </c>
    </row>
    <row r="101" spans="2:5" x14ac:dyDescent="0.35">
      <c r="B101" s="23" t="s">
        <v>21</v>
      </c>
      <c r="C101" s="22" t="s">
        <v>86</v>
      </c>
      <c r="D101" s="32" t="s">
        <v>28</v>
      </c>
      <c r="E101" s="35" t="s">
        <v>95</v>
      </c>
    </row>
    <row r="102" spans="2:5" x14ac:dyDescent="0.35">
      <c r="B102" s="23" t="s">
        <v>21</v>
      </c>
      <c r="C102" s="22" t="s">
        <v>86</v>
      </c>
      <c r="D102" s="34" t="s">
        <v>50</v>
      </c>
      <c r="E102" s="35" t="s">
        <v>58</v>
      </c>
    </row>
    <row r="103" spans="2:5" x14ac:dyDescent="0.35">
      <c r="B103" s="23" t="s">
        <v>21</v>
      </c>
      <c r="C103" s="22" t="s">
        <v>86</v>
      </c>
      <c r="D103" s="34" t="s">
        <v>50</v>
      </c>
      <c r="E103" s="35" t="s">
        <v>74</v>
      </c>
    </row>
    <row r="104" spans="2:5" x14ac:dyDescent="0.35">
      <c r="B104" s="23" t="s">
        <v>21</v>
      </c>
      <c r="C104" s="22" t="s">
        <v>86</v>
      </c>
      <c r="D104" s="34" t="s">
        <v>50</v>
      </c>
      <c r="E104" s="35" t="s">
        <v>95</v>
      </c>
    </row>
    <row r="105" spans="2:5" x14ac:dyDescent="0.35">
      <c r="B105" s="23" t="s">
        <v>21</v>
      </c>
      <c r="C105" s="22" t="s">
        <v>86</v>
      </c>
      <c r="D105" s="35" t="s">
        <v>58</v>
      </c>
      <c r="E105" s="35" t="s">
        <v>74</v>
      </c>
    </row>
    <row r="106" spans="2:5" x14ac:dyDescent="0.35">
      <c r="B106" s="23" t="s">
        <v>21</v>
      </c>
      <c r="C106" s="22" t="s">
        <v>86</v>
      </c>
      <c r="D106" s="35" t="s">
        <v>58</v>
      </c>
      <c r="E106" s="35" t="s">
        <v>95</v>
      </c>
    </row>
    <row r="107" spans="2:5" x14ac:dyDescent="0.35">
      <c r="B107" s="23" t="s">
        <v>21</v>
      </c>
      <c r="C107" s="22" t="s">
        <v>86</v>
      </c>
      <c r="D107" s="35" t="s">
        <v>74</v>
      </c>
      <c r="E107" s="35" t="s">
        <v>95</v>
      </c>
    </row>
    <row r="108" spans="2:5" x14ac:dyDescent="0.35">
      <c r="B108" s="23" t="s">
        <v>21</v>
      </c>
      <c r="C108" s="22" t="s">
        <v>95</v>
      </c>
      <c r="D108" s="32" t="s">
        <v>28</v>
      </c>
      <c r="E108" s="34" t="s">
        <v>50</v>
      </c>
    </row>
    <row r="109" spans="2:5" x14ac:dyDescent="0.35">
      <c r="B109" s="23" t="s">
        <v>21</v>
      </c>
      <c r="C109" s="22" t="s">
        <v>95</v>
      </c>
      <c r="D109" s="32" t="s">
        <v>28</v>
      </c>
      <c r="E109" s="35" t="s">
        <v>58</v>
      </c>
    </row>
    <row r="110" spans="2:5" x14ac:dyDescent="0.35">
      <c r="B110" s="23" t="s">
        <v>21</v>
      </c>
      <c r="C110" s="22" t="s">
        <v>95</v>
      </c>
      <c r="D110" s="32" t="s">
        <v>28</v>
      </c>
      <c r="E110" s="35" t="s">
        <v>74</v>
      </c>
    </row>
    <row r="111" spans="2:5" x14ac:dyDescent="0.35">
      <c r="B111" s="23" t="s">
        <v>21</v>
      </c>
      <c r="C111" s="22" t="s">
        <v>95</v>
      </c>
      <c r="D111" s="32" t="s">
        <v>28</v>
      </c>
      <c r="E111" s="35" t="s">
        <v>86</v>
      </c>
    </row>
    <row r="112" spans="2:5" x14ac:dyDescent="0.35">
      <c r="B112" s="23" t="s">
        <v>21</v>
      </c>
      <c r="C112" s="22" t="s">
        <v>95</v>
      </c>
      <c r="D112" s="34" t="s">
        <v>50</v>
      </c>
      <c r="E112" s="35" t="s">
        <v>58</v>
      </c>
    </row>
    <row r="113" spans="2:5" x14ac:dyDescent="0.35">
      <c r="B113" s="23" t="s">
        <v>21</v>
      </c>
      <c r="C113" s="22" t="s">
        <v>95</v>
      </c>
      <c r="D113" s="34" t="s">
        <v>50</v>
      </c>
      <c r="E113" s="35" t="s">
        <v>74</v>
      </c>
    </row>
    <row r="114" spans="2:5" x14ac:dyDescent="0.35">
      <c r="B114" s="23" t="s">
        <v>21</v>
      </c>
      <c r="C114" s="22" t="s">
        <v>95</v>
      </c>
      <c r="D114" s="34" t="s">
        <v>50</v>
      </c>
      <c r="E114" s="35" t="s">
        <v>86</v>
      </c>
    </row>
    <row r="115" spans="2:5" x14ac:dyDescent="0.35">
      <c r="B115" s="23" t="s">
        <v>21</v>
      </c>
      <c r="C115" s="22" t="s">
        <v>95</v>
      </c>
      <c r="D115" s="35" t="s">
        <v>58</v>
      </c>
      <c r="E115" s="35" t="s">
        <v>74</v>
      </c>
    </row>
    <row r="116" spans="2:5" x14ac:dyDescent="0.35">
      <c r="B116" s="23" t="s">
        <v>21</v>
      </c>
      <c r="C116" s="22" t="s">
        <v>95</v>
      </c>
      <c r="D116" s="35" t="s">
        <v>58</v>
      </c>
      <c r="E116" s="35" t="s">
        <v>86</v>
      </c>
    </row>
    <row r="117" spans="2:5" x14ac:dyDescent="0.35">
      <c r="B117" s="23" t="s">
        <v>21</v>
      </c>
      <c r="C117" s="22" t="s">
        <v>95</v>
      </c>
      <c r="D117" s="35" t="s">
        <v>74</v>
      </c>
      <c r="E117" s="35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EE76-93AE-4901-8158-A6C0CC9FC781}">
  <dimension ref="A1:I64"/>
  <sheetViews>
    <sheetView workbookViewId="0">
      <selection activeCell="G2" sqref="G2:I64"/>
    </sheetView>
  </sheetViews>
  <sheetFormatPr defaultRowHeight="14.5" x14ac:dyDescent="0.35"/>
  <sheetData>
    <row r="1" spans="1:9" x14ac:dyDescent="0.35">
      <c r="B1" t="s">
        <v>628</v>
      </c>
      <c r="C1" t="s">
        <v>624</v>
      </c>
      <c r="D1" t="s">
        <v>630</v>
      </c>
      <c r="E1" t="s">
        <v>626</v>
      </c>
      <c r="F1" t="s">
        <v>627</v>
      </c>
      <c r="G1" t="s">
        <v>631</v>
      </c>
    </row>
    <row r="2" spans="1:9" x14ac:dyDescent="0.35">
      <c r="A2">
        <v>0</v>
      </c>
      <c r="B2" t="s">
        <v>28</v>
      </c>
      <c r="C2" t="s">
        <v>21</v>
      </c>
      <c r="D2" t="s">
        <v>155</v>
      </c>
      <c r="E2" t="s">
        <v>50</v>
      </c>
      <c r="F2" t="s">
        <v>58</v>
      </c>
      <c r="G2">
        <v>0.6</v>
      </c>
      <c r="H2">
        <v>0.15</v>
      </c>
      <c r="I2">
        <v>0.3</v>
      </c>
    </row>
    <row r="3" spans="1:9" x14ac:dyDescent="0.35">
      <c r="A3">
        <v>1</v>
      </c>
      <c r="B3" t="s">
        <v>28</v>
      </c>
      <c r="C3" t="s">
        <v>21</v>
      </c>
      <c r="D3" t="s">
        <v>155</v>
      </c>
      <c r="E3" t="s">
        <v>50</v>
      </c>
      <c r="F3" t="s">
        <v>70</v>
      </c>
      <c r="G3">
        <v>0.6</v>
      </c>
      <c r="H3">
        <v>0.15</v>
      </c>
      <c r="I3">
        <v>0.3</v>
      </c>
    </row>
    <row r="4" spans="1:9" x14ac:dyDescent="0.35">
      <c r="A4">
        <v>2</v>
      </c>
      <c r="B4" t="s">
        <v>28</v>
      </c>
      <c r="C4" t="s">
        <v>21</v>
      </c>
      <c r="D4" t="s">
        <v>155</v>
      </c>
      <c r="E4" t="s">
        <v>50</v>
      </c>
      <c r="F4" t="s">
        <v>86</v>
      </c>
      <c r="G4">
        <v>0.6</v>
      </c>
      <c r="H4">
        <v>0.15</v>
      </c>
      <c r="I4">
        <v>0.3</v>
      </c>
    </row>
    <row r="5" spans="1:9" x14ac:dyDescent="0.35">
      <c r="A5">
        <v>3</v>
      </c>
      <c r="B5" t="s">
        <v>28</v>
      </c>
      <c r="C5" t="s">
        <v>21</v>
      </c>
      <c r="D5" t="s">
        <v>155</v>
      </c>
      <c r="E5" t="s">
        <v>50</v>
      </c>
      <c r="F5" t="s">
        <v>95</v>
      </c>
      <c r="G5">
        <v>0.6</v>
      </c>
      <c r="H5">
        <v>0.15</v>
      </c>
      <c r="I5">
        <v>0.3</v>
      </c>
    </row>
    <row r="6" spans="1:9" x14ac:dyDescent="0.35">
      <c r="A6">
        <v>4</v>
      </c>
      <c r="B6" t="s">
        <v>28</v>
      </c>
      <c r="C6" t="s">
        <v>21</v>
      </c>
      <c r="D6" t="s">
        <v>155</v>
      </c>
      <c r="E6" t="s">
        <v>58</v>
      </c>
      <c r="F6" t="s">
        <v>70</v>
      </c>
      <c r="G6">
        <v>0.7</v>
      </c>
      <c r="H6">
        <v>0.15</v>
      </c>
      <c r="I6">
        <v>0.35</v>
      </c>
    </row>
    <row r="7" spans="1:9" x14ac:dyDescent="0.35">
      <c r="A7">
        <v>5</v>
      </c>
      <c r="B7" t="s">
        <v>28</v>
      </c>
      <c r="C7" t="s">
        <v>21</v>
      </c>
      <c r="D7" t="s">
        <v>155</v>
      </c>
      <c r="E7" t="s">
        <v>58</v>
      </c>
      <c r="F7" t="s">
        <v>86</v>
      </c>
      <c r="G7">
        <v>0.7</v>
      </c>
      <c r="H7">
        <v>0.15</v>
      </c>
      <c r="I7">
        <v>0.35</v>
      </c>
    </row>
    <row r="8" spans="1:9" x14ac:dyDescent="0.35">
      <c r="A8">
        <v>6</v>
      </c>
      <c r="B8" t="s">
        <v>28</v>
      </c>
      <c r="C8" t="s">
        <v>21</v>
      </c>
      <c r="D8" t="s">
        <v>155</v>
      </c>
      <c r="E8" t="s">
        <v>58</v>
      </c>
      <c r="F8" t="s">
        <v>95</v>
      </c>
      <c r="G8">
        <v>0.7</v>
      </c>
      <c r="H8">
        <v>0.15</v>
      </c>
      <c r="I8">
        <v>0.35</v>
      </c>
    </row>
    <row r="9" spans="1:9" x14ac:dyDescent="0.35">
      <c r="A9">
        <v>7</v>
      </c>
      <c r="B9" t="s">
        <v>28</v>
      </c>
      <c r="C9" t="s">
        <v>21</v>
      </c>
      <c r="D9" t="s">
        <v>155</v>
      </c>
      <c r="E9" t="s">
        <v>70</v>
      </c>
      <c r="F9" t="s">
        <v>86</v>
      </c>
      <c r="G9">
        <v>0.7</v>
      </c>
      <c r="H9">
        <v>0.2</v>
      </c>
      <c r="I9">
        <v>0.35</v>
      </c>
    </row>
    <row r="10" spans="1:9" x14ac:dyDescent="0.35">
      <c r="A10">
        <v>8</v>
      </c>
      <c r="B10" t="s">
        <v>28</v>
      </c>
      <c r="C10" t="s">
        <v>21</v>
      </c>
      <c r="D10" t="s">
        <v>155</v>
      </c>
      <c r="E10" t="s">
        <v>70</v>
      </c>
      <c r="F10" t="s">
        <v>95</v>
      </c>
      <c r="G10">
        <v>0.7</v>
      </c>
      <c r="H10">
        <v>0.2</v>
      </c>
      <c r="I10">
        <v>0.35</v>
      </c>
    </row>
    <row r="11" spans="1:9" x14ac:dyDescent="0.35">
      <c r="A11">
        <v>9</v>
      </c>
      <c r="B11" t="s">
        <v>28</v>
      </c>
      <c r="C11" t="s">
        <v>21</v>
      </c>
      <c r="D11" t="s">
        <v>155</v>
      </c>
      <c r="E11" t="s">
        <v>86</v>
      </c>
      <c r="F11" t="s">
        <v>95</v>
      </c>
      <c r="G11">
        <v>0.55000000000000004</v>
      </c>
      <c r="H11">
        <v>0.15</v>
      </c>
      <c r="I11">
        <v>0.25</v>
      </c>
    </row>
    <row r="12" spans="1:9" x14ac:dyDescent="0.35">
      <c r="A12">
        <v>10</v>
      </c>
      <c r="B12" t="s">
        <v>50</v>
      </c>
      <c r="C12" t="s">
        <v>345</v>
      </c>
      <c r="D12" t="s">
        <v>155</v>
      </c>
      <c r="E12" t="s">
        <v>28</v>
      </c>
      <c r="F12" t="s">
        <v>58</v>
      </c>
      <c r="G12">
        <v>1</v>
      </c>
      <c r="H12">
        <v>0.55000000000000004</v>
      </c>
      <c r="I12">
        <v>0.8</v>
      </c>
    </row>
    <row r="13" spans="1:9" x14ac:dyDescent="0.35">
      <c r="A13">
        <v>11</v>
      </c>
      <c r="B13" t="s">
        <v>50</v>
      </c>
      <c r="C13" t="s">
        <v>345</v>
      </c>
      <c r="D13" t="s">
        <v>155</v>
      </c>
      <c r="E13" t="s">
        <v>28</v>
      </c>
      <c r="F13" t="s">
        <v>70</v>
      </c>
      <c r="G13">
        <v>1</v>
      </c>
      <c r="H13">
        <v>0.55000000000000004</v>
      </c>
      <c r="I13">
        <v>0.8</v>
      </c>
    </row>
    <row r="14" spans="1:9" x14ac:dyDescent="0.35">
      <c r="A14">
        <v>12</v>
      </c>
      <c r="B14" t="s">
        <v>50</v>
      </c>
      <c r="C14" t="s">
        <v>345</v>
      </c>
      <c r="D14" t="s">
        <v>155</v>
      </c>
      <c r="E14" t="s">
        <v>28</v>
      </c>
      <c r="F14" t="s">
        <v>86</v>
      </c>
      <c r="G14">
        <v>1</v>
      </c>
      <c r="H14">
        <v>0.55000000000000004</v>
      </c>
      <c r="I14">
        <v>0.8</v>
      </c>
    </row>
    <row r="15" spans="1:9" x14ac:dyDescent="0.35">
      <c r="A15">
        <v>13</v>
      </c>
      <c r="B15" t="s">
        <v>50</v>
      </c>
      <c r="C15" t="s">
        <v>345</v>
      </c>
      <c r="D15" t="s">
        <v>155</v>
      </c>
      <c r="E15" t="s">
        <v>28</v>
      </c>
      <c r="F15" t="s">
        <v>95</v>
      </c>
      <c r="G15">
        <v>1</v>
      </c>
      <c r="H15">
        <v>0.55000000000000004</v>
      </c>
      <c r="I15">
        <v>0.8</v>
      </c>
    </row>
    <row r="16" spans="1:9" x14ac:dyDescent="0.35">
      <c r="A16">
        <v>14</v>
      </c>
      <c r="B16" t="s">
        <v>50</v>
      </c>
      <c r="C16" t="s">
        <v>345</v>
      </c>
      <c r="D16" t="s">
        <v>155</v>
      </c>
      <c r="E16" t="s">
        <v>58</v>
      </c>
      <c r="F16" t="s">
        <v>70</v>
      </c>
      <c r="G16">
        <v>1</v>
      </c>
      <c r="H16">
        <v>0.45</v>
      </c>
      <c r="I16">
        <v>0.8</v>
      </c>
    </row>
    <row r="17" spans="1:9" x14ac:dyDescent="0.35">
      <c r="A17">
        <v>15</v>
      </c>
      <c r="B17" t="s">
        <v>50</v>
      </c>
      <c r="C17" t="s">
        <v>345</v>
      </c>
      <c r="D17" t="s">
        <v>155</v>
      </c>
      <c r="E17" t="s">
        <v>58</v>
      </c>
      <c r="F17" t="s">
        <v>86</v>
      </c>
      <c r="G17">
        <v>1</v>
      </c>
      <c r="H17">
        <v>0.45</v>
      </c>
      <c r="I17">
        <v>0.8</v>
      </c>
    </row>
    <row r="18" spans="1:9" x14ac:dyDescent="0.35">
      <c r="A18">
        <v>16</v>
      </c>
      <c r="B18" t="s">
        <v>50</v>
      </c>
      <c r="C18" t="s">
        <v>345</v>
      </c>
      <c r="D18" t="s">
        <v>155</v>
      </c>
      <c r="E18" t="s">
        <v>58</v>
      </c>
      <c r="F18" t="s">
        <v>95</v>
      </c>
      <c r="G18">
        <v>1</v>
      </c>
      <c r="H18">
        <v>0.45</v>
      </c>
      <c r="I18">
        <v>0.8</v>
      </c>
    </row>
    <row r="19" spans="1:9" x14ac:dyDescent="0.35">
      <c r="A19">
        <v>17</v>
      </c>
      <c r="B19" t="s">
        <v>50</v>
      </c>
      <c r="C19" t="s">
        <v>345</v>
      </c>
      <c r="D19" t="s">
        <v>155</v>
      </c>
      <c r="E19" t="s">
        <v>70</v>
      </c>
      <c r="F19" t="s">
        <v>86</v>
      </c>
      <c r="G19">
        <v>1</v>
      </c>
      <c r="H19">
        <v>0.5</v>
      </c>
      <c r="I19">
        <v>0.8</v>
      </c>
    </row>
    <row r="20" spans="1:9" x14ac:dyDescent="0.35">
      <c r="A20">
        <v>18</v>
      </c>
      <c r="B20" t="s">
        <v>50</v>
      </c>
      <c r="C20" t="s">
        <v>345</v>
      </c>
      <c r="D20" t="s">
        <v>155</v>
      </c>
      <c r="E20" t="s">
        <v>70</v>
      </c>
      <c r="F20" t="s">
        <v>95</v>
      </c>
      <c r="G20">
        <v>1</v>
      </c>
      <c r="H20">
        <v>0.5</v>
      </c>
      <c r="I20">
        <v>0.8</v>
      </c>
    </row>
    <row r="21" spans="1:9" x14ac:dyDescent="0.35">
      <c r="A21">
        <v>19</v>
      </c>
      <c r="B21" t="s">
        <v>50</v>
      </c>
      <c r="C21" t="s">
        <v>345</v>
      </c>
      <c r="D21" t="s">
        <v>155</v>
      </c>
      <c r="E21" t="s">
        <v>86</v>
      </c>
      <c r="F21" t="s">
        <v>95</v>
      </c>
      <c r="G21">
        <v>0.9</v>
      </c>
      <c r="H21">
        <v>0.45</v>
      </c>
      <c r="I21">
        <v>0.6</v>
      </c>
    </row>
    <row r="22" spans="1:9" x14ac:dyDescent="0.35">
      <c r="A22">
        <v>20</v>
      </c>
      <c r="B22" t="s">
        <v>58</v>
      </c>
      <c r="C22" t="s">
        <v>21</v>
      </c>
      <c r="D22" t="s">
        <v>155</v>
      </c>
      <c r="E22" t="s">
        <v>28</v>
      </c>
      <c r="F22" t="s">
        <v>50</v>
      </c>
      <c r="G22">
        <v>0.7</v>
      </c>
      <c r="H22">
        <v>0.1</v>
      </c>
      <c r="I22">
        <v>0.4</v>
      </c>
    </row>
    <row r="23" spans="1:9" x14ac:dyDescent="0.35">
      <c r="A23">
        <v>21</v>
      </c>
      <c r="B23" t="s">
        <v>58</v>
      </c>
      <c r="C23" t="s">
        <v>21</v>
      </c>
      <c r="D23" t="s">
        <v>155</v>
      </c>
      <c r="E23" t="s">
        <v>28</v>
      </c>
      <c r="F23" t="s">
        <v>70</v>
      </c>
      <c r="G23">
        <v>0.7</v>
      </c>
      <c r="H23">
        <v>0.1</v>
      </c>
      <c r="I23">
        <v>194</v>
      </c>
    </row>
    <row r="24" spans="1:9" x14ac:dyDescent="0.35">
      <c r="A24">
        <v>22</v>
      </c>
      <c r="B24" t="s">
        <v>58</v>
      </c>
      <c r="C24" t="s">
        <v>21</v>
      </c>
      <c r="D24" t="s">
        <v>155</v>
      </c>
      <c r="E24" t="s">
        <v>28</v>
      </c>
      <c r="F24" t="s">
        <v>86</v>
      </c>
      <c r="G24">
        <v>0.7</v>
      </c>
      <c r="H24">
        <v>0.1</v>
      </c>
      <c r="I24">
        <v>0.35</v>
      </c>
    </row>
    <row r="25" spans="1:9" x14ac:dyDescent="0.35">
      <c r="A25">
        <v>23</v>
      </c>
      <c r="B25" t="s">
        <v>58</v>
      </c>
      <c r="C25" t="s">
        <v>21</v>
      </c>
      <c r="D25" t="s">
        <v>155</v>
      </c>
      <c r="E25" t="s">
        <v>28</v>
      </c>
      <c r="F25" t="s">
        <v>95</v>
      </c>
      <c r="G25">
        <v>0.7</v>
      </c>
      <c r="H25">
        <v>0.1</v>
      </c>
      <c r="I25">
        <v>0.35</v>
      </c>
    </row>
    <row r="26" spans="1:9" x14ac:dyDescent="0.35">
      <c r="A26">
        <v>24</v>
      </c>
      <c r="B26" t="s">
        <v>58</v>
      </c>
      <c r="C26" t="s">
        <v>21</v>
      </c>
      <c r="D26" t="s">
        <v>155</v>
      </c>
      <c r="E26" t="s">
        <v>50</v>
      </c>
      <c r="F26" t="s">
        <v>70</v>
      </c>
      <c r="G26">
        <v>0.55000000000000004</v>
      </c>
      <c r="H26">
        <v>0.1</v>
      </c>
      <c r="I26">
        <v>0.25</v>
      </c>
    </row>
    <row r="27" spans="1:9" x14ac:dyDescent="0.35">
      <c r="A27">
        <v>25</v>
      </c>
      <c r="B27" t="s">
        <v>58</v>
      </c>
      <c r="C27" t="s">
        <v>21</v>
      </c>
      <c r="D27" t="s">
        <v>155</v>
      </c>
      <c r="E27" t="s">
        <v>50</v>
      </c>
      <c r="F27" t="s">
        <v>86</v>
      </c>
      <c r="G27">
        <v>0.55000000000000004</v>
      </c>
      <c r="H27">
        <v>0.1</v>
      </c>
      <c r="I27">
        <v>0.25</v>
      </c>
    </row>
    <row r="28" spans="1:9" x14ac:dyDescent="0.35">
      <c r="A28">
        <v>26</v>
      </c>
      <c r="B28" t="s">
        <v>58</v>
      </c>
      <c r="C28" t="s">
        <v>21</v>
      </c>
      <c r="D28" t="s">
        <v>155</v>
      </c>
      <c r="E28" t="s">
        <v>50</v>
      </c>
      <c r="F28" t="s">
        <v>95</v>
      </c>
      <c r="G28">
        <v>0.55000000000000004</v>
      </c>
      <c r="H28">
        <v>0.1</v>
      </c>
      <c r="I28">
        <v>0.25</v>
      </c>
    </row>
    <row r="29" spans="1:9" x14ac:dyDescent="0.35">
      <c r="A29">
        <v>27</v>
      </c>
      <c r="B29" t="s">
        <v>58</v>
      </c>
      <c r="C29" t="s">
        <v>21</v>
      </c>
      <c r="D29" t="s">
        <v>155</v>
      </c>
      <c r="E29" t="s">
        <v>70</v>
      </c>
      <c r="F29" t="s">
        <v>86</v>
      </c>
      <c r="G29">
        <v>0.7</v>
      </c>
      <c r="H29">
        <v>0.1</v>
      </c>
      <c r="I29">
        <v>0.35</v>
      </c>
    </row>
    <row r="30" spans="1:9" x14ac:dyDescent="0.35">
      <c r="A30">
        <v>28</v>
      </c>
      <c r="B30" t="s">
        <v>58</v>
      </c>
      <c r="C30" t="s">
        <v>21</v>
      </c>
      <c r="D30" t="s">
        <v>155</v>
      </c>
      <c r="E30" t="s">
        <v>70</v>
      </c>
      <c r="F30" t="s">
        <v>95</v>
      </c>
      <c r="G30">
        <v>0.7</v>
      </c>
      <c r="H30">
        <v>0.1</v>
      </c>
      <c r="I30">
        <v>0.35</v>
      </c>
    </row>
    <row r="31" spans="1:9" x14ac:dyDescent="0.35">
      <c r="A31">
        <v>29</v>
      </c>
      <c r="B31" t="s">
        <v>58</v>
      </c>
      <c r="C31" t="s">
        <v>21</v>
      </c>
      <c r="D31" t="s">
        <v>155</v>
      </c>
      <c r="E31" t="s">
        <v>86</v>
      </c>
      <c r="F31" t="s">
        <v>95</v>
      </c>
      <c r="G31">
        <v>0.55000000000000004</v>
      </c>
      <c r="H31">
        <v>0.1</v>
      </c>
      <c r="I31">
        <v>0.2</v>
      </c>
    </row>
    <row r="32" spans="1:9" x14ac:dyDescent="0.35">
      <c r="A32">
        <v>30</v>
      </c>
      <c r="B32" t="s">
        <v>70</v>
      </c>
      <c r="C32" t="s">
        <v>21</v>
      </c>
      <c r="D32" t="s">
        <v>155</v>
      </c>
      <c r="E32" t="s">
        <v>28</v>
      </c>
      <c r="F32" t="s">
        <v>50</v>
      </c>
      <c r="G32">
        <v>0.7</v>
      </c>
      <c r="H32">
        <v>0.15</v>
      </c>
      <c r="I32">
        <v>0.35</v>
      </c>
    </row>
    <row r="33" spans="1:9" x14ac:dyDescent="0.35">
      <c r="A33">
        <v>31</v>
      </c>
      <c r="B33" t="s">
        <v>70</v>
      </c>
      <c r="C33" t="s">
        <v>21</v>
      </c>
      <c r="D33" t="s">
        <v>155</v>
      </c>
      <c r="E33" t="s">
        <v>28</v>
      </c>
      <c r="F33" t="s">
        <v>58</v>
      </c>
      <c r="G33">
        <v>0.7</v>
      </c>
      <c r="H33">
        <v>0.1</v>
      </c>
      <c r="I33">
        <v>0.35</v>
      </c>
    </row>
    <row r="34" spans="1:9" x14ac:dyDescent="0.35">
      <c r="A34">
        <v>32</v>
      </c>
      <c r="B34" t="s">
        <v>70</v>
      </c>
      <c r="C34" t="s">
        <v>21</v>
      </c>
      <c r="D34" t="s">
        <v>155</v>
      </c>
      <c r="E34" t="s">
        <v>28</v>
      </c>
      <c r="F34" t="s">
        <v>86</v>
      </c>
      <c r="G34">
        <v>0.7</v>
      </c>
      <c r="H34">
        <v>0.1</v>
      </c>
      <c r="I34">
        <v>0.35</v>
      </c>
    </row>
    <row r="35" spans="1:9" x14ac:dyDescent="0.35">
      <c r="A35">
        <v>33</v>
      </c>
      <c r="B35" t="s">
        <v>70</v>
      </c>
      <c r="C35" t="s">
        <v>21</v>
      </c>
      <c r="D35" t="s">
        <v>155</v>
      </c>
      <c r="E35" t="s">
        <v>28</v>
      </c>
      <c r="F35" t="s">
        <v>95</v>
      </c>
      <c r="G35">
        <v>0.7</v>
      </c>
      <c r="H35">
        <v>0.1</v>
      </c>
      <c r="I35">
        <v>0.35</v>
      </c>
    </row>
    <row r="36" spans="1:9" x14ac:dyDescent="0.35">
      <c r="A36">
        <v>34</v>
      </c>
      <c r="B36" t="s">
        <v>70</v>
      </c>
      <c r="C36" t="s">
        <v>21</v>
      </c>
      <c r="D36" t="s">
        <v>155</v>
      </c>
      <c r="E36" t="s">
        <v>50</v>
      </c>
      <c r="F36" t="s">
        <v>58</v>
      </c>
      <c r="G36">
        <v>0.6</v>
      </c>
      <c r="H36">
        <v>0.1</v>
      </c>
      <c r="I36">
        <v>0.25</v>
      </c>
    </row>
    <row r="37" spans="1:9" x14ac:dyDescent="0.35">
      <c r="A37">
        <v>35</v>
      </c>
      <c r="B37" t="s">
        <v>70</v>
      </c>
      <c r="C37" t="s">
        <v>21</v>
      </c>
      <c r="D37" t="s">
        <v>155</v>
      </c>
      <c r="E37" t="s">
        <v>50</v>
      </c>
      <c r="F37" t="s">
        <v>86</v>
      </c>
      <c r="G37">
        <v>0.6</v>
      </c>
      <c r="H37">
        <v>0.1</v>
      </c>
      <c r="I37">
        <v>0.25</v>
      </c>
    </row>
    <row r="38" spans="1:9" x14ac:dyDescent="0.35">
      <c r="A38">
        <v>36</v>
      </c>
      <c r="B38" t="s">
        <v>70</v>
      </c>
      <c r="C38" t="s">
        <v>21</v>
      </c>
      <c r="D38" t="s">
        <v>155</v>
      </c>
      <c r="E38" t="s">
        <v>50</v>
      </c>
      <c r="F38" t="s">
        <v>95</v>
      </c>
      <c r="G38">
        <v>0.6</v>
      </c>
      <c r="H38">
        <v>0.1</v>
      </c>
      <c r="I38">
        <v>0.2</v>
      </c>
    </row>
    <row r="39" spans="1:9" x14ac:dyDescent="0.35">
      <c r="A39">
        <v>37</v>
      </c>
      <c r="B39" t="s">
        <v>70</v>
      </c>
      <c r="C39" t="s">
        <v>21</v>
      </c>
      <c r="D39" t="s">
        <v>155</v>
      </c>
      <c r="E39" t="s">
        <v>58</v>
      </c>
      <c r="F39" t="s">
        <v>86</v>
      </c>
      <c r="G39">
        <v>0.7</v>
      </c>
      <c r="H39">
        <v>0.1</v>
      </c>
      <c r="I39">
        <v>0.35</v>
      </c>
    </row>
    <row r="40" spans="1:9" x14ac:dyDescent="0.35">
      <c r="A40">
        <v>38</v>
      </c>
      <c r="B40" t="s">
        <v>70</v>
      </c>
      <c r="C40" t="s">
        <v>21</v>
      </c>
      <c r="D40" t="s">
        <v>155</v>
      </c>
      <c r="E40" t="s">
        <v>58</v>
      </c>
      <c r="F40" t="s">
        <v>95</v>
      </c>
      <c r="G40">
        <v>0.7</v>
      </c>
      <c r="H40">
        <v>0.1</v>
      </c>
      <c r="I40">
        <v>0.35</v>
      </c>
    </row>
    <row r="41" spans="1:9" x14ac:dyDescent="0.35">
      <c r="A41">
        <v>39</v>
      </c>
      <c r="B41" t="s">
        <v>70</v>
      </c>
      <c r="C41" t="s">
        <v>21</v>
      </c>
      <c r="D41" t="s">
        <v>155</v>
      </c>
      <c r="E41" t="s">
        <v>86</v>
      </c>
      <c r="F41" t="s">
        <v>95</v>
      </c>
      <c r="G41">
        <v>0.6</v>
      </c>
      <c r="H41">
        <v>0.1</v>
      </c>
      <c r="I41">
        <v>0.25</v>
      </c>
    </row>
    <row r="42" spans="1:9" x14ac:dyDescent="0.35">
      <c r="A42">
        <v>40</v>
      </c>
      <c r="B42" t="s">
        <v>86</v>
      </c>
      <c r="C42" t="s">
        <v>21</v>
      </c>
      <c r="D42" t="s">
        <v>155</v>
      </c>
      <c r="E42" t="s">
        <v>28</v>
      </c>
      <c r="F42" t="s">
        <v>50</v>
      </c>
      <c r="G42">
        <v>0.6</v>
      </c>
      <c r="H42">
        <v>0.15</v>
      </c>
      <c r="I42">
        <v>0.25</v>
      </c>
    </row>
    <row r="43" spans="1:9" x14ac:dyDescent="0.35">
      <c r="A43">
        <v>41</v>
      </c>
      <c r="B43" t="s">
        <v>86</v>
      </c>
      <c r="C43" t="s">
        <v>21</v>
      </c>
      <c r="D43" t="s">
        <v>155</v>
      </c>
      <c r="E43" t="s">
        <v>28</v>
      </c>
      <c r="F43" t="s">
        <v>58</v>
      </c>
      <c r="G43">
        <v>0.55000000000000004</v>
      </c>
      <c r="H43">
        <v>0.1</v>
      </c>
      <c r="I43">
        <v>0.15</v>
      </c>
    </row>
    <row r="44" spans="1:9" x14ac:dyDescent="0.35">
      <c r="A44">
        <v>42</v>
      </c>
      <c r="B44" t="s">
        <v>86</v>
      </c>
      <c r="C44" t="s">
        <v>21</v>
      </c>
      <c r="D44" t="s">
        <v>155</v>
      </c>
      <c r="E44" t="s">
        <v>28</v>
      </c>
      <c r="F44" t="s">
        <v>70</v>
      </c>
      <c r="G44">
        <v>0.55000000000000004</v>
      </c>
      <c r="H44">
        <v>0.1</v>
      </c>
      <c r="I44">
        <v>0.15</v>
      </c>
    </row>
    <row r="45" spans="1:9" x14ac:dyDescent="0.35">
      <c r="A45">
        <v>43</v>
      </c>
      <c r="B45" t="s">
        <v>86</v>
      </c>
      <c r="C45" t="s">
        <v>21</v>
      </c>
      <c r="D45" t="s">
        <v>155</v>
      </c>
      <c r="E45" t="s">
        <v>28</v>
      </c>
      <c r="F45" t="s">
        <v>95</v>
      </c>
      <c r="G45">
        <v>0.55000000000000004</v>
      </c>
      <c r="H45">
        <v>0.1</v>
      </c>
      <c r="I45">
        <v>0.15</v>
      </c>
    </row>
    <row r="46" spans="1:9" x14ac:dyDescent="0.35">
      <c r="A46">
        <v>44</v>
      </c>
      <c r="B46" t="s">
        <v>86</v>
      </c>
      <c r="C46" t="s">
        <v>21</v>
      </c>
      <c r="D46" t="s">
        <v>155</v>
      </c>
      <c r="E46" t="s">
        <v>50</v>
      </c>
      <c r="F46" t="s">
        <v>58</v>
      </c>
      <c r="G46">
        <v>0.4</v>
      </c>
      <c r="H46">
        <v>0.15</v>
      </c>
      <c r="I46">
        <v>0.15</v>
      </c>
    </row>
    <row r="47" spans="1:9" x14ac:dyDescent="0.35">
      <c r="A47">
        <v>45</v>
      </c>
      <c r="B47" t="s">
        <v>86</v>
      </c>
      <c r="C47" t="s">
        <v>21</v>
      </c>
      <c r="D47" t="s">
        <v>155</v>
      </c>
      <c r="E47" t="s">
        <v>50</v>
      </c>
      <c r="F47" t="s">
        <v>70</v>
      </c>
      <c r="G47">
        <v>0.4</v>
      </c>
      <c r="H47">
        <v>0.15</v>
      </c>
      <c r="I47">
        <v>0.15</v>
      </c>
    </row>
    <row r="48" spans="1:9" x14ac:dyDescent="0.35">
      <c r="A48">
        <v>46</v>
      </c>
      <c r="B48" t="s">
        <v>86</v>
      </c>
      <c r="C48" t="s">
        <v>21</v>
      </c>
      <c r="D48" t="s">
        <v>155</v>
      </c>
      <c r="E48" t="s">
        <v>50</v>
      </c>
      <c r="F48" t="s">
        <v>95</v>
      </c>
      <c r="G48">
        <v>0.4</v>
      </c>
      <c r="H48">
        <v>0.1</v>
      </c>
      <c r="I48">
        <v>0.15</v>
      </c>
    </row>
    <row r="49" spans="1:9" x14ac:dyDescent="0.35">
      <c r="A49">
        <v>47</v>
      </c>
      <c r="B49" t="s">
        <v>86</v>
      </c>
      <c r="C49" t="s">
        <v>21</v>
      </c>
      <c r="D49" t="s">
        <v>155</v>
      </c>
      <c r="E49" t="s">
        <v>58</v>
      </c>
      <c r="F49" t="s">
        <v>70</v>
      </c>
      <c r="G49">
        <v>0.5</v>
      </c>
      <c r="H49">
        <v>0.15</v>
      </c>
      <c r="I49">
        <v>0.15</v>
      </c>
    </row>
    <row r="50" spans="1:9" x14ac:dyDescent="0.35">
      <c r="A50">
        <v>48</v>
      </c>
      <c r="B50" t="s">
        <v>86</v>
      </c>
      <c r="C50" t="s">
        <v>21</v>
      </c>
      <c r="D50" t="s">
        <v>155</v>
      </c>
      <c r="E50" t="s">
        <v>58</v>
      </c>
      <c r="F50" t="s">
        <v>95</v>
      </c>
      <c r="G50">
        <v>0.55000000000000004</v>
      </c>
      <c r="H50">
        <v>0.15</v>
      </c>
      <c r="I50">
        <v>0.15</v>
      </c>
    </row>
    <row r="51" spans="1:9" x14ac:dyDescent="0.35">
      <c r="A51">
        <v>49</v>
      </c>
      <c r="B51" t="s">
        <v>86</v>
      </c>
      <c r="C51" t="s">
        <v>21</v>
      </c>
      <c r="D51" t="s">
        <v>155</v>
      </c>
      <c r="E51" t="s">
        <v>70</v>
      </c>
      <c r="F51" t="s">
        <v>95</v>
      </c>
      <c r="G51">
        <v>0.6</v>
      </c>
      <c r="H51">
        <v>0.1</v>
      </c>
      <c r="I51">
        <v>0.2</v>
      </c>
    </row>
    <row r="52" spans="1:9" x14ac:dyDescent="0.35">
      <c r="A52">
        <v>50</v>
      </c>
      <c r="B52" t="s">
        <v>95</v>
      </c>
      <c r="C52" t="s">
        <v>21</v>
      </c>
      <c r="D52" t="s">
        <v>155</v>
      </c>
      <c r="E52" t="s">
        <v>28</v>
      </c>
      <c r="F52" t="s">
        <v>50</v>
      </c>
      <c r="G52">
        <v>0.75</v>
      </c>
      <c r="H52">
        <v>0.15</v>
      </c>
      <c r="I52">
        <v>0.4</v>
      </c>
    </row>
    <row r="53" spans="1:9" x14ac:dyDescent="0.35">
      <c r="A53">
        <v>51</v>
      </c>
      <c r="B53" t="s">
        <v>95</v>
      </c>
      <c r="C53" t="s">
        <v>21</v>
      </c>
      <c r="D53" t="s">
        <v>155</v>
      </c>
      <c r="E53" t="s">
        <v>28</v>
      </c>
      <c r="F53" t="s">
        <v>58</v>
      </c>
      <c r="G53">
        <v>0.7</v>
      </c>
      <c r="H53">
        <v>0.15</v>
      </c>
      <c r="I53">
        <v>0.4</v>
      </c>
    </row>
    <row r="54" spans="1:9" x14ac:dyDescent="0.35">
      <c r="A54">
        <v>52</v>
      </c>
      <c r="B54" t="s">
        <v>95</v>
      </c>
      <c r="C54" t="s">
        <v>21</v>
      </c>
      <c r="D54" t="s">
        <v>155</v>
      </c>
      <c r="E54" t="s">
        <v>28</v>
      </c>
      <c r="F54" t="s">
        <v>70</v>
      </c>
      <c r="G54">
        <v>0.7</v>
      </c>
      <c r="H54">
        <v>0.15</v>
      </c>
      <c r="I54">
        <v>0.4</v>
      </c>
    </row>
    <row r="55" spans="1:9" x14ac:dyDescent="0.35">
      <c r="A55">
        <v>53</v>
      </c>
      <c r="B55" t="s">
        <v>95</v>
      </c>
      <c r="C55" t="s">
        <v>21</v>
      </c>
      <c r="D55" t="s">
        <v>155</v>
      </c>
      <c r="E55" t="s">
        <v>28</v>
      </c>
      <c r="F55" t="s">
        <v>86</v>
      </c>
      <c r="G55">
        <v>0.7</v>
      </c>
      <c r="H55">
        <v>0.15</v>
      </c>
      <c r="I55">
        <v>0.4</v>
      </c>
    </row>
    <row r="56" spans="1:9" x14ac:dyDescent="0.35">
      <c r="A56">
        <v>54</v>
      </c>
      <c r="B56" t="s">
        <v>95</v>
      </c>
      <c r="C56" t="s">
        <v>21</v>
      </c>
      <c r="D56" t="s">
        <v>155</v>
      </c>
      <c r="E56" t="s">
        <v>50</v>
      </c>
      <c r="F56" t="s">
        <v>58</v>
      </c>
      <c r="G56">
        <v>0.6</v>
      </c>
      <c r="H56">
        <v>0.1</v>
      </c>
      <c r="I56">
        <v>0.35</v>
      </c>
    </row>
    <row r="57" spans="1:9" x14ac:dyDescent="0.35">
      <c r="A57">
        <v>55</v>
      </c>
      <c r="B57" t="s">
        <v>95</v>
      </c>
      <c r="C57" t="s">
        <v>21</v>
      </c>
      <c r="D57" t="s">
        <v>155</v>
      </c>
      <c r="E57" t="s">
        <v>50</v>
      </c>
      <c r="F57" t="s">
        <v>70</v>
      </c>
      <c r="G57">
        <v>0.6</v>
      </c>
      <c r="H57">
        <v>0.1</v>
      </c>
      <c r="I57">
        <v>0.35</v>
      </c>
    </row>
    <row r="58" spans="1:9" x14ac:dyDescent="0.35">
      <c r="A58">
        <v>56</v>
      </c>
      <c r="B58" t="s">
        <v>95</v>
      </c>
      <c r="C58" t="s">
        <v>21</v>
      </c>
      <c r="D58" t="s">
        <v>155</v>
      </c>
      <c r="E58" t="s">
        <v>50</v>
      </c>
      <c r="F58" t="s">
        <v>86</v>
      </c>
      <c r="G58">
        <v>0.6</v>
      </c>
      <c r="H58">
        <v>0.1</v>
      </c>
      <c r="I58">
        <v>0.35</v>
      </c>
    </row>
    <row r="59" spans="1:9" x14ac:dyDescent="0.35">
      <c r="A59">
        <v>57</v>
      </c>
      <c r="B59" t="s">
        <v>95</v>
      </c>
      <c r="C59" t="s">
        <v>21</v>
      </c>
      <c r="D59" t="s">
        <v>155</v>
      </c>
      <c r="E59" t="s">
        <v>58</v>
      </c>
      <c r="F59" t="s">
        <v>70</v>
      </c>
      <c r="G59">
        <v>0.6</v>
      </c>
      <c r="H59">
        <v>0.1</v>
      </c>
      <c r="I59">
        <v>0.35</v>
      </c>
    </row>
    <row r="60" spans="1:9" x14ac:dyDescent="0.35">
      <c r="A60">
        <v>58</v>
      </c>
      <c r="B60" t="s">
        <v>95</v>
      </c>
      <c r="C60" t="s">
        <v>21</v>
      </c>
      <c r="D60" t="s">
        <v>155</v>
      </c>
      <c r="E60" t="s">
        <v>58</v>
      </c>
      <c r="F60" t="s">
        <v>86</v>
      </c>
      <c r="G60">
        <v>0.6</v>
      </c>
      <c r="H60">
        <v>0.1</v>
      </c>
      <c r="I60">
        <v>0.25</v>
      </c>
    </row>
    <row r="61" spans="1:9" x14ac:dyDescent="0.35">
      <c r="A61">
        <v>59</v>
      </c>
      <c r="B61" t="s">
        <v>95</v>
      </c>
      <c r="C61" t="s">
        <v>21</v>
      </c>
      <c r="D61" t="s">
        <v>155</v>
      </c>
      <c r="E61" t="s">
        <v>70</v>
      </c>
      <c r="F61" t="s">
        <v>86</v>
      </c>
      <c r="G61">
        <v>0.75</v>
      </c>
      <c r="H61">
        <v>0.1</v>
      </c>
      <c r="I61">
        <v>0.35</v>
      </c>
    </row>
    <row r="62" spans="1:9" x14ac:dyDescent="0.35">
      <c r="A62">
        <v>0</v>
      </c>
      <c r="B62" t="s">
        <v>614</v>
      </c>
      <c r="C62" t="s">
        <v>613</v>
      </c>
      <c r="D62" t="s">
        <v>463</v>
      </c>
      <c r="E62" t="s">
        <v>616</v>
      </c>
      <c r="F62" t="s">
        <v>535</v>
      </c>
      <c r="G62">
        <v>0.5</v>
      </c>
      <c r="H62">
        <v>0.3</v>
      </c>
      <c r="I62">
        <v>0.45</v>
      </c>
    </row>
    <row r="63" spans="1:9" x14ac:dyDescent="0.35">
      <c r="A63">
        <v>1</v>
      </c>
      <c r="B63" t="s">
        <v>616</v>
      </c>
      <c r="C63" t="s">
        <v>615</v>
      </c>
      <c r="D63" t="s">
        <v>463</v>
      </c>
      <c r="E63" t="s">
        <v>614</v>
      </c>
      <c r="F63" t="s">
        <v>535</v>
      </c>
      <c r="G63">
        <v>0.9</v>
      </c>
      <c r="H63">
        <v>1</v>
      </c>
      <c r="I63">
        <v>0.9</v>
      </c>
    </row>
    <row r="64" spans="1:9" x14ac:dyDescent="0.35">
      <c r="A64">
        <v>2</v>
      </c>
      <c r="B64" t="s">
        <v>535</v>
      </c>
      <c r="C64" t="s">
        <v>622</v>
      </c>
      <c r="D64" t="s">
        <v>482</v>
      </c>
      <c r="E64" t="s">
        <v>614</v>
      </c>
      <c r="F64" t="s">
        <v>616</v>
      </c>
      <c r="G64">
        <v>0.5</v>
      </c>
      <c r="H64">
        <v>0.7</v>
      </c>
      <c r="I64">
        <v>0.55000000000000004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D0A7-9E07-4E1D-A94A-2143DC757423}">
  <dimension ref="A1:G64"/>
  <sheetViews>
    <sheetView topLeftCell="A30" workbookViewId="0">
      <selection activeCell="G2" sqref="G2:G64"/>
    </sheetView>
  </sheetViews>
  <sheetFormatPr defaultRowHeight="14.5" x14ac:dyDescent="0.35"/>
  <sheetData>
    <row r="1" spans="1:7" x14ac:dyDescent="0.35">
      <c r="B1" t="s">
        <v>628</v>
      </c>
      <c r="C1" t="s">
        <v>624</v>
      </c>
      <c r="D1" t="s">
        <v>630</v>
      </c>
      <c r="E1" t="s">
        <v>626</v>
      </c>
      <c r="F1" t="s">
        <v>627</v>
      </c>
      <c r="G1" t="s">
        <v>631</v>
      </c>
    </row>
    <row r="2" spans="1:7" x14ac:dyDescent="0.35">
      <c r="A2">
        <v>0</v>
      </c>
      <c r="B2" t="s">
        <v>28</v>
      </c>
      <c r="C2" t="s">
        <v>21</v>
      </c>
      <c r="D2" t="s">
        <v>155</v>
      </c>
      <c r="E2" t="s">
        <v>50</v>
      </c>
      <c r="F2" t="s">
        <v>58</v>
      </c>
      <c r="G2">
        <v>0.15</v>
      </c>
    </row>
    <row r="3" spans="1:7" x14ac:dyDescent="0.35">
      <c r="A3">
        <v>1</v>
      </c>
      <c r="B3" t="s">
        <v>28</v>
      </c>
      <c r="C3" t="s">
        <v>21</v>
      </c>
      <c r="D3" t="s">
        <v>155</v>
      </c>
      <c r="E3" t="s">
        <v>50</v>
      </c>
      <c r="F3" t="s">
        <v>70</v>
      </c>
      <c r="G3">
        <v>0.15</v>
      </c>
    </row>
    <row r="4" spans="1:7" x14ac:dyDescent="0.35">
      <c r="A4">
        <v>2</v>
      </c>
      <c r="B4" t="s">
        <v>28</v>
      </c>
      <c r="C4" t="s">
        <v>21</v>
      </c>
      <c r="D4" t="s">
        <v>155</v>
      </c>
      <c r="E4" t="s">
        <v>50</v>
      </c>
      <c r="F4" t="s">
        <v>86</v>
      </c>
      <c r="G4">
        <v>0.15</v>
      </c>
    </row>
    <row r="5" spans="1:7" x14ac:dyDescent="0.35">
      <c r="A5">
        <v>3</v>
      </c>
      <c r="B5" t="s">
        <v>28</v>
      </c>
      <c r="C5" t="s">
        <v>21</v>
      </c>
      <c r="D5" t="s">
        <v>155</v>
      </c>
      <c r="E5" t="s">
        <v>50</v>
      </c>
      <c r="F5" t="s">
        <v>95</v>
      </c>
      <c r="G5">
        <v>0.15</v>
      </c>
    </row>
    <row r="6" spans="1:7" x14ac:dyDescent="0.35">
      <c r="A6">
        <v>4</v>
      </c>
      <c r="B6" t="s">
        <v>28</v>
      </c>
      <c r="C6" t="s">
        <v>21</v>
      </c>
      <c r="D6" t="s">
        <v>155</v>
      </c>
      <c r="E6" t="s">
        <v>58</v>
      </c>
      <c r="F6" t="s">
        <v>70</v>
      </c>
      <c r="G6">
        <v>0.15</v>
      </c>
    </row>
    <row r="7" spans="1:7" x14ac:dyDescent="0.35">
      <c r="A7">
        <v>5</v>
      </c>
      <c r="B7" t="s">
        <v>28</v>
      </c>
      <c r="C7" t="s">
        <v>21</v>
      </c>
      <c r="D7" t="s">
        <v>155</v>
      </c>
      <c r="E7" t="s">
        <v>58</v>
      </c>
      <c r="F7" t="s">
        <v>86</v>
      </c>
      <c r="G7">
        <v>0.15</v>
      </c>
    </row>
    <row r="8" spans="1:7" x14ac:dyDescent="0.35">
      <c r="A8">
        <v>6</v>
      </c>
      <c r="B8" t="s">
        <v>28</v>
      </c>
      <c r="C8" t="s">
        <v>21</v>
      </c>
      <c r="D8" t="s">
        <v>155</v>
      </c>
      <c r="E8" t="s">
        <v>58</v>
      </c>
      <c r="F8" t="s">
        <v>95</v>
      </c>
      <c r="G8">
        <v>0.15</v>
      </c>
    </row>
    <row r="9" spans="1:7" x14ac:dyDescent="0.35">
      <c r="A9">
        <v>7</v>
      </c>
      <c r="B9" t="s">
        <v>28</v>
      </c>
      <c r="C9" t="s">
        <v>21</v>
      </c>
      <c r="D9" t="s">
        <v>155</v>
      </c>
      <c r="E9" t="s">
        <v>70</v>
      </c>
      <c r="F9" t="s">
        <v>86</v>
      </c>
      <c r="G9">
        <v>0.2</v>
      </c>
    </row>
    <row r="10" spans="1:7" x14ac:dyDescent="0.35">
      <c r="A10">
        <v>8</v>
      </c>
      <c r="B10" t="s">
        <v>28</v>
      </c>
      <c r="C10" t="s">
        <v>21</v>
      </c>
      <c r="D10" t="s">
        <v>155</v>
      </c>
      <c r="E10" t="s">
        <v>70</v>
      </c>
      <c r="F10" t="s">
        <v>95</v>
      </c>
      <c r="G10">
        <v>0.2</v>
      </c>
    </row>
    <row r="11" spans="1:7" x14ac:dyDescent="0.35">
      <c r="A11">
        <v>9</v>
      </c>
      <c r="B11" t="s">
        <v>28</v>
      </c>
      <c r="C11" t="s">
        <v>21</v>
      </c>
      <c r="D11" t="s">
        <v>155</v>
      </c>
      <c r="E11" t="s">
        <v>86</v>
      </c>
      <c r="F11" t="s">
        <v>95</v>
      </c>
      <c r="G11">
        <v>0.15</v>
      </c>
    </row>
    <row r="12" spans="1:7" x14ac:dyDescent="0.35">
      <c r="A12">
        <v>10</v>
      </c>
      <c r="B12" t="s">
        <v>50</v>
      </c>
      <c r="C12" t="s">
        <v>345</v>
      </c>
      <c r="D12" t="s">
        <v>155</v>
      </c>
      <c r="E12" t="s">
        <v>28</v>
      </c>
      <c r="F12" t="s">
        <v>58</v>
      </c>
      <c r="G12">
        <v>0.55000000000000004</v>
      </c>
    </row>
    <row r="13" spans="1:7" x14ac:dyDescent="0.35">
      <c r="A13">
        <v>11</v>
      </c>
      <c r="B13" t="s">
        <v>50</v>
      </c>
      <c r="C13" t="s">
        <v>345</v>
      </c>
      <c r="D13" t="s">
        <v>155</v>
      </c>
      <c r="E13" t="s">
        <v>28</v>
      </c>
      <c r="F13" t="s">
        <v>70</v>
      </c>
      <c r="G13">
        <v>0.55000000000000004</v>
      </c>
    </row>
    <row r="14" spans="1:7" x14ac:dyDescent="0.35">
      <c r="A14">
        <v>12</v>
      </c>
      <c r="B14" t="s">
        <v>50</v>
      </c>
      <c r="C14" t="s">
        <v>345</v>
      </c>
      <c r="D14" t="s">
        <v>155</v>
      </c>
      <c r="E14" t="s">
        <v>28</v>
      </c>
      <c r="F14" t="s">
        <v>86</v>
      </c>
      <c r="G14">
        <v>0.55000000000000004</v>
      </c>
    </row>
    <row r="15" spans="1:7" x14ac:dyDescent="0.35">
      <c r="A15">
        <v>13</v>
      </c>
      <c r="B15" t="s">
        <v>50</v>
      </c>
      <c r="C15" t="s">
        <v>345</v>
      </c>
      <c r="D15" t="s">
        <v>155</v>
      </c>
      <c r="E15" t="s">
        <v>28</v>
      </c>
      <c r="F15" t="s">
        <v>95</v>
      </c>
      <c r="G15">
        <v>0.55000000000000004</v>
      </c>
    </row>
    <row r="16" spans="1:7" x14ac:dyDescent="0.35">
      <c r="A16">
        <v>14</v>
      </c>
      <c r="B16" t="s">
        <v>50</v>
      </c>
      <c r="C16" t="s">
        <v>345</v>
      </c>
      <c r="D16" t="s">
        <v>155</v>
      </c>
      <c r="E16" t="s">
        <v>58</v>
      </c>
      <c r="F16" t="s">
        <v>70</v>
      </c>
      <c r="G16">
        <v>0.45</v>
      </c>
    </row>
    <row r="17" spans="1:7" x14ac:dyDescent="0.35">
      <c r="A17">
        <v>15</v>
      </c>
      <c r="B17" t="s">
        <v>50</v>
      </c>
      <c r="C17" t="s">
        <v>345</v>
      </c>
      <c r="D17" t="s">
        <v>155</v>
      </c>
      <c r="E17" t="s">
        <v>58</v>
      </c>
      <c r="F17" t="s">
        <v>86</v>
      </c>
      <c r="G17">
        <v>0.45</v>
      </c>
    </row>
    <row r="18" spans="1:7" x14ac:dyDescent="0.35">
      <c r="A18">
        <v>16</v>
      </c>
      <c r="B18" t="s">
        <v>50</v>
      </c>
      <c r="C18" t="s">
        <v>345</v>
      </c>
      <c r="D18" t="s">
        <v>155</v>
      </c>
      <c r="E18" t="s">
        <v>58</v>
      </c>
      <c r="F18" t="s">
        <v>95</v>
      </c>
      <c r="G18">
        <v>0.45</v>
      </c>
    </row>
    <row r="19" spans="1:7" x14ac:dyDescent="0.35">
      <c r="A19">
        <v>17</v>
      </c>
      <c r="B19" t="s">
        <v>50</v>
      </c>
      <c r="C19" t="s">
        <v>345</v>
      </c>
      <c r="D19" t="s">
        <v>155</v>
      </c>
      <c r="E19" t="s">
        <v>70</v>
      </c>
      <c r="F19" t="s">
        <v>86</v>
      </c>
      <c r="G19">
        <v>0.5</v>
      </c>
    </row>
    <row r="20" spans="1:7" x14ac:dyDescent="0.35">
      <c r="A20">
        <v>18</v>
      </c>
      <c r="B20" t="s">
        <v>50</v>
      </c>
      <c r="C20" t="s">
        <v>345</v>
      </c>
      <c r="D20" t="s">
        <v>155</v>
      </c>
      <c r="E20" t="s">
        <v>70</v>
      </c>
      <c r="F20" t="s">
        <v>95</v>
      </c>
      <c r="G20">
        <v>0.5</v>
      </c>
    </row>
    <row r="21" spans="1:7" x14ac:dyDescent="0.35">
      <c r="A21">
        <v>19</v>
      </c>
      <c r="B21" t="s">
        <v>50</v>
      </c>
      <c r="C21" t="s">
        <v>345</v>
      </c>
      <c r="D21" t="s">
        <v>155</v>
      </c>
      <c r="E21" t="s">
        <v>86</v>
      </c>
      <c r="F21" t="s">
        <v>95</v>
      </c>
      <c r="G21">
        <v>0.45</v>
      </c>
    </row>
    <row r="22" spans="1:7" x14ac:dyDescent="0.35">
      <c r="A22">
        <v>20</v>
      </c>
      <c r="B22" t="s">
        <v>58</v>
      </c>
      <c r="C22" t="s">
        <v>21</v>
      </c>
      <c r="D22" t="s">
        <v>155</v>
      </c>
      <c r="E22" t="s">
        <v>28</v>
      </c>
      <c r="F22" t="s">
        <v>50</v>
      </c>
      <c r="G22">
        <v>0.1</v>
      </c>
    </row>
    <row r="23" spans="1:7" x14ac:dyDescent="0.35">
      <c r="A23">
        <v>21</v>
      </c>
      <c r="B23" t="s">
        <v>58</v>
      </c>
      <c r="C23" t="s">
        <v>21</v>
      </c>
      <c r="D23" t="s">
        <v>155</v>
      </c>
      <c r="E23" t="s">
        <v>28</v>
      </c>
      <c r="F23" t="s">
        <v>70</v>
      </c>
      <c r="G23">
        <v>0.1</v>
      </c>
    </row>
    <row r="24" spans="1:7" x14ac:dyDescent="0.35">
      <c r="A24">
        <v>22</v>
      </c>
      <c r="B24" t="s">
        <v>58</v>
      </c>
      <c r="C24" t="s">
        <v>21</v>
      </c>
      <c r="D24" t="s">
        <v>155</v>
      </c>
      <c r="E24" t="s">
        <v>28</v>
      </c>
      <c r="F24" t="s">
        <v>86</v>
      </c>
      <c r="G24">
        <v>0.1</v>
      </c>
    </row>
    <row r="25" spans="1:7" x14ac:dyDescent="0.35">
      <c r="A25">
        <v>23</v>
      </c>
      <c r="B25" t="s">
        <v>58</v>
      </c>
      <c r="C25" t="s">
        <v>21</v>
      </c>
      <c r="D25" t="s">
        <v>155</v>
      </c>
      <c r="E25" t="s">
        <v>28</v>
      </c>
      <c r="F25" t="s">
        <v>95</v>
      </c>
      <c r="G25">
        <v>0.1</v>
      </c>
    </row>
    <row r="26" spans="1:7" x14ac:dyDescent="0.35">
      <c r="A26">
        <v>24</v>
      </c>
      <c r="B26" t="s">
        <v>58</v>
      </c>
      <c r="C26" t="s">
        <v>21</v>
      </c>
      <c r="D26" t="s">
        <v>155</v>
      </c>
      <c r="E26" t="s">
        <v>50</v>
      </c>
      <c r="F26" t="s">
        <v>70</v>
      </c>
      <c r="G26">
        <v>0.1</v>
      </c>
    </row>
    <row r="27" spans="1:7" x14ac:dyDescent="0.35">
      <c r="A27">
        <v>25</v>
      </c>
      <c r="B27" t="s">
        <v>58</v>
      </c>
      <c r="C27" t="s">
        <v>21</v>
      </c>
      <c r="D27" t="s">
        <v>155</v>
      </c>
      <c r="E27" t="s">
        <v>50</v>
      </c>
      <c r="F27" t="s">
        <v>86</v>
      </c>
      <c r="G27">
        <v>0.1</v>
      </c>
    </row>
    <row r="28" spans="1:7" x14ac:dyDescent="0.35">
      <c r="A28">
        <v>26</v>
      </c>
      <c r="B28" t="s">
        <v>58</v>
      </c>
      <c r="C28" t="s">
        <v>21</v>
      </c>
      <c r="D28" t="s">
        <v>155</v>
      </c>
      <c r="E28" t="s">
        <v>50</v>
      </c>
      <c r="F28" t="s">
        <v>95</v>
      </c>
      <c r="G28">
        <v>0.1</v>
      </c>
    </row>
    <row r="29" spans="1:7" x14ac:dyDescent="0.35">
      <c r="A29">
        <v>27</v>
      </c>
      <c r="B29" t="s">
        <v>58</v>
      </c>
      <c r="C29" t="s">
        <v>21</v>
      </c>
      <c r="D29" t="s">
        <v>155</v>
      </c>
      <c r="E29" t="s">
        <v>70</v>
      </c>
      <c r="F29" t="s">
        <v>86</v>
      </c>
      <c r="G29">
        <v>0.1</v>
      </c>
    </row>
    <row r="30" spans="1:7" x14ac:dyDescent="0.35">
      <c r="A30">
        <v>28</v>
      </c>
      <c r="B30" t="s">
        <v>58</v>
      </c>
      <c r="C30" t="s">
        <v>21</v>
      </c>
      <c r="D30" t="s">
        <v>155</v>
      </c>
      <c r="E30" t="s">
        <v>70</v>
      </c>
      <c r="F30" t="s">
        <v>95</v>
      </c>
      <c r="G30">
        <v>0.1</v>
      </c>
    </row>
    <row r="31" spans="1:7" x14ac:dyDescent="0.35">
      <c r="A31">
        <v>29</v>
      </c>
      <c r="B31" t="s">
        <v>58</v>
      </c>
      <c r="C31" t="s">
        <v>21</v>
      </c>
      <c r="D31" t="s">
        <v>155</v>
      </c>
      <c r="E31" t="s">
        <v>86</v>
      </c>
      <c r="F31" t="s">
        <v>95</v>
      </c>
      <c r="G31">
        <v>0.1</v>
      </c>
    </row>
    <row r="32" spans="1:7" x14ac:dyDescent="0.35">
      <c r="A32">
        <v>30</v>
      </c>
      <c r="B32" t="s">
        <v>70</v>
      </c>
      <c r="C32" t="s">
        <v>21</v>
      </c>
      <c r="D32" t="s">
        <v>155</v>
      </c>
      <c r="E32" t="s">
        <v>28</v>
      </c>
      <c r="F32" t="s">
        <v>50</v>
      </c>
      <c r="G32">
        <v>0.15</v>
      </c>
    </row>
    <row r="33" spans="1:7" x14ac:dyDescent="0.35">
      <c r="A33">
        <v>31</v>
      </c>
      <c r="B33" t="s">
        <v>70</v>
      </c>
      <c r="C33" t="s">
        <v>21</v>
      </c>
      <c r="D33" t="s">
        <v>155</v>
      </c>
      <c r="E33" t="s">
        <v>28</v>
      </c>
      <c r="F33" t="s">
        <v>58</v>
      </c>
      <c r="G33">
        <v>0.1</v>
      </c>
    </row>
    <row r="34" spans="1:7" x14ac:dyDescent="0.35">
      <c r="A34">
        <v>32</v>
      </c>
      <c r="B34" t="s">
        <v>70</v>
      </c>
      <c r="C34" t="s">
        <v>21</v>
      </c>
      <c r="D34" t="s">
        <v>155</v>
      </c>
      <c r="E34" t="s">
        <v>28</v>
      </c>
      <c r="F34" t="s">
        <v>86</v>
      </c>
      <c r="G34">
        <v>0.1</v>
      </c>
    </row>
    <row r="35" spans="1:7" x14ac:dyDescent="0.35">
      <c r="A35">
        <v>33</v>
      </c>
      <c r="B35" t="s">
        <v>70</v>
      </c>
      <c r="C35" t="s">
        <v>21</v>
      </c>
      <c r="D35" t="s">
        <v>155</v>
      </c>
      <c r="E35" t="s">
        <v>28</v>
      </c>
      <c r="F35" t="s">
        <v>95</v>
      </c>
      <c r="G35">
        <v>0.1</v>
      </c>
    </row>
    <row r="36" spans="1:7" x14ac:dyDescent="0.35">
      <c r="A36">
        <v>34</v>
      </c>
      <c r="B36" t="s">
        <v>70</v>
      </c>
      <c r="C36" t="s">
        <v>21</v>
      </c>
      <c r="D36" t="s">
        <v>155</v>
      </c>
      <c r="E36" t="s">
        <v>50</v>
      </c>
      <c r="F36" t="s">
        <v>58</v>
      </c>
      <c r="G36">
        <v>0.1</v>
      </c>
    </row>
    <row r="37" spans="1:7" x14ac:dyDescent="0.35">
      <c r="A37">
        <v>35</v>
      </c>
      <c r="B37" t="s">
        <v>70</v>
      </c>
      <c r="C37" t="s">
        <v>21</v>
      </c>
      <c r="D37" t="s">
        <v>155</v>
      </c>
      <c r="E37" t="s">
        <v>50</v>
      </c>
      <c r="F37" t="s">
        <v>86</v>
      </c>
      <c r="G37">
        <v>0.1</v>
      </c>
    </row>
    <row r="38" spans="1:7" x14ac:dyDescent="0.35">
      <c r="A38">
        <v>36</v>
      </c>
      <c r="B38" t="s">
        <v>70</v>
      </c>
      <c r="C38" t="s">
        <v>21</v>
      </c>
      <c r="D38" t="s">
        <v>155</v>
      </c>
      <c r="E38" t="s">
        <v>50</v>
      </c>
      <c r="F38" t="s">
        <v>95</v>
      </c>
      <c r="G38">
        <v>0.1</v>
      </c>
    </row>
    <row r="39" spans="1:7" x14ac:dyDescent="0.35">
      <c r="A39">
        <v>37</v>
      </c>
      <c r="B39" t="s">
        <v>70</v>
      </c>
      <c r="C39" t="s">
        <v>21</v>
      </c>
      <c r="D39" t="s">
        <v>155</v>
      </c>
      <c r="E39" t="s">
        <v>58</v>
      </c>
      <c r="F39" t="s">
        <v>86</v>
      </c>
      <c r="G39">
        <v>0.1</v>
      </c>
    </row>
    <row r="40" spans="1:7" x14ac:dyDescent="0.35">
      <c r="A40">
        <v>38</v>
      </c>
      <c r="B40" t="s">
        <v>70</v>
      </c>
      <c r="C40" t="s">
        <v>21</v>
      </c>
      <c r="D40" t="s">
        <v>155</v>
      </c>
      <c r="E40" t="s">
        <v>58</v>
      </c>
      <c r="F40" t="s">
        <v>95</v>
      </c>
      <c r="G40">
        <v>0.1</v>
      </c>
    </row>
    <row r="41" spans="1:7" x14ac:dyDescent="0.35">
      <c r="A41">
        <v>39</v>
      </c>
      <c r="B41" t="s">
        <v>70</v>
      </c>
      <c r="C41" t="s">
        <v>21</v>
      </c>
      <c r="D41" t="s">
        <v>155</v>
      </c>
      <c r="E41" t="s">
        <v>86</v>
      </c>
      <c r="F41" t="s">
        <v>95</v>
      </c>
      <c r="G41">
        <v>0.1</v>
      </c>
    </row>
    <row r="42" spans="1:7" x14ac:dyDescent="0.35">
      <c r="A42">
        <v>40</v>
      </c>
      <c r="B42" t="s">
        <v>86</v>
      </c>
      <c r="C42" t="s">
        <v>21</v>
      </c>
      <c r="D42" t="s">
        <v>155</v>
      </c>
      <c r="E42" t="s">
        <v>28</v>
      </c>
      <c r="F42" t="s">
        <v>50</v>
      </c>
      <c r="G42">
        <v>0.15</v>
      </c>
    </row>
    <row r="43" spans="1:7" x14ac:dyDescent="0.35">
      <c r="A43">
        <v>41</v>
      </c>
      <c r="B43" t="s">
        <v>86</v>
      </c>
      <c r="C43" t="s">
        <v>21</v>
      </c>
      <c r="D43" t="s">
        <v>155</v>
      </c>
      <c r="E43" t="s">
        <v>28</v>
      </c>
      <c r="F43" t="s">
        <v>58</v>
      </c>
      <c r="G43">
        <v>0.1</v>
      </c>
    </row>
    <row r="44" spans="1:7" x14ac:dyDescent="0.35">
      <c r="A44">
        <v>42</v>
      </c>
      <c r="B44" t="s">
        <v>86</v>
      </c>
      <c r="C44" t="s">
        <v>21</v>
      </c>
      <c r="D44" t="s">
        <v>155</v>
      </c>
      <c r="E44" t="s">
        <v>28</v>
      </c>
      <c r="F44" t="s">
        <v>70</v>
      </c>
      <c r="G44">
        <v>0.1</v>
      </c>
    </row>
    <row r="45" spans="1:7" x14ac:dyDescent="0.35">
      <c r="A45">
        <v>43</v>
      </c>
      <c r="B45" t="s">
        <v>86</v>
      </c>
      <c r="C45" t="s">
        <v>21</v>
      </c>
      <c r="D45" t="s">
        <v>155</v>
      </c>
      <c r="E45" t="s">
        <v>28</v>
      </c>
      <c r="F45" t="s">
        <v>95</v>
      </c>
      <c r="G45">
        <v>0.1</v>
      </c>
    </row>
    <row r="46" spans="1:7" x14ac:dyDescent="0.35">
      <c r="A46">
        <v>44</v>
      </c>
      <c r="B46" t="s">
        <v>86</v>
      </c>
      <c r="C46" t="s">
        <v>21</v>
      </c>
      <c r="D46" t="s">
        <v>155</v>
      </c>
      <c r="E46" t="s">
        <v>50</v>
      </c>
      <c r="F46" t="s">
        <v>58</v>
      </c>
      <c r="G46">
        <v>0.15</v>
      </c>
    </row>
    <row r="47" spans="1:7" x14ac:dyDescent="0.35">
      <c r="A47">
        <v>45</v>
      </c>
      <c r="B47" t="s">
        <v>86</v>
      </c>
      <c r="C47" t="s">
        <v>21</v>
      </c>
      <c r="D47" t="s">
        <v>155</v>
      </c>
      <c r="E47" t="s">
        <v>50</v>
      </c>
      <c r="F47" t="s">
        <v>70</v>
      </c>
      <c r="G47">
        <v>0.15</v>
      </c>
    </row>
    <row r="48" spans="1:7" x14ac:dyDescent="0.35">
      <c r="A48">
        <v>46</v>
      </c>
      <c r="B48" t="s">
        <v>86</v>
      </c>
      <c r="C48" t="s">
        <v>21</v>
      </c>
      <c r="D48" t="s">
        <v>155</v>
      </c>
      <c r="E48" t="s">
        <v>50</v>
      </c>
      <c r="F48" t="s">
        <v>95</v>
      </c>
      <c r="G48">
        <v>0.1</v>
      </c>
    </row>
    <row r="49" spans="1:7" x14ac:dyDescent="0.35">
      <c r="A49">
        <v>47</v>
      </c>
      <c r="B49" t="s">
        <v>86</v>
      </c>
      <c r="C49" t="s">
        <v>21</v>
      </c>
      <c r="D49" t="s">
        <v>155</v>
      </c>
      <c r="E49" t="s">
        <v>58</v>
      </c>
      <c r="F49" t="s">
        <v>70</v>
      </c>
      <c r="G49">
        <v>0.15</v>
      </c>
    </row>
    <row r="50" spans="1:7" x14ac:dyDescent="0.35">
      <c r="A50">
        <v>48</v>
      </c>
      <c r="B50" t="s">
        <v>86</v>
      </c>
      <c r="C50" t="s">
        <v>21</v>
      </c>
      <c r="D50" t="s">
        <v>155</v>
      </c>
      <c r="E50" t="s">
        <v>58</v>
      </c>
      <c r="F50" t="s">
        <v>95</v>
      </c>
      <c r="G50">
        <v>0.15</v>
      </c>
    </row>
    <row r="51" spans="1:7" x14ac:dyDescent="0.35">
      <c r="A51">
        <v>49</v>
      </c>
      <c r="B51" t="s">
        <v>86</v>
      </c>
      <c r="C51" t="s">
        <v>21</v>
      </c>
      <c r="D51" t="s">
        <v>155</v>
      </c>
      <c r="E51" t="s">
        <v>70</v>
      </c>
      <c r="F51" t="s">
        <v>95</v>
      </c>
      <c r="G51">
        <v>0.1</v>
      </c>
    </row>
    <row r="52" spans="1:7" x14ac:dyDescent="0.35">
      <c r="A52">
        <v>50</v>
      </c>
      <c r="B52" t="s">
        <v>95</v>
      </c>
      <c r="C52" t="s">
        <v>21</v>
      </c>
      <c r="D52" t="s">
        <v>155</v>
      </c>
      <c r="E52" t="s">
        <v>28</v>
      </c>
      <c r="F52" t="s">
        <v>50</v>
      </c>
      <c r="G52">
        <v>0.15</v>
      </c>
    </row>
    <row r="53" spans="1:7" x14ac:dyDescent="0.35">
      <c r="A53">
        <v>51</v>
      </c>
      <c r="B53" t="s">
        <v>95</v>
      </c>
      <c r="C53" t="s">
        <v>21</v>
      </c>
      <c r="D53" t="s">
        <v>155</v>
      </c>
      <c r="E53" t="s">
        <v>28</v>
      </c>
      <c r="F53" t="s">
        <v>58</v>
      </c>
      <c r="G53">
        <v>0.15</v>
      </c>
    </row>
    <row r="54" spans="1:7" x14ac:dyDescent="0.35">
      <c r="A54">
        <v>52</v>
      </c>
      <c r="B54" t="s">
        <v>95</v>
      </c>
      <c r="C54" t="s">
        <v>21</v>
      </c>
      <c r="D54" t="s">
        <v>155</v>
      </c>
      <c r="E54" t="s">
        <v>28</v>
      </c>
      <c r="F54" t="s">
        <v>70</v>
      </c>
      <c r="G54">
        <v>0.15</v>
      </c>
    </row>
    <row r="55" spans="1:7" x14ac:dyDescent="0.35">
      <c r="A55">
        <v>53</v>
      </c>
      <c r="B55" t="s">
        <v>95</v>
      </c>
      <c r="C55" t="s">
        <v>21</v>
      </c>
      <c r="D55" t="s">
        <v>155</v>
      </c>
      <c r="E55" t="s">
        <v>28</v>
      </c>
      <c r="F55" t="s">
        <v>86</v>
      </c>
      <c r="G55">
        <v>0.15</v>
      </c>
    </row>
    <row r="56" spans="1:7" x14ac:dyDescent="0.35">
      <c r="A56">
        <v>54</v>
      </c>
      <c r="B56" t="s">
        <v>95</v>
      </c>
      <c r="C56" t="s">
        <v>21</v>
      </c>
      <c r="D56" t="s">
        <v>155</v>
      </c>
      <c r="E56" t="s">
        <v>50</v>
      </c>
      <c r="F56" t="s">
        <v>58</v>
      </c>
      <c r="G56">
        <v>0.1</v>
      </c>
    </row>
    <row r="57" spans="1:7" x14ac:dyDescent="0.35">
      <c r="A57">
        <v>55</v>
      </c>
      <c r="B57" t="s">
        <v>95</v>
      </c>
      <c r="C57" t="s">
        <v>21</v>
      </c>
      <c r="D57" t="s">
        <v>155</v>
      </c>
      <c r="E57" t="s">
        <v>50</v>
      </c>
      <c r="F57" t="s">
        <v>70</v>
      </c>
      <c r="G57">
        <v>0.1</v>
      </c>
    </row>
    <row r="58" spans="1:7" x14ac:dyDescent="0.35">
      <c r="A58">
        <v>56</v>
      </c>
      <c r="B58" t="s">
        <v>95</v>
      </c>
      <c r="C58" t="s">
        <v>21</v>
      </c>
      <c r="D58" t="s">
        <v>155</v>
      </c>
      <c r="E58" t="s">
        <v>50</v>
      </c>
      <c r="F58" t="s">
        <v>86</v>
      </c>
      <c r="G58">
        <v>0.1</v>
      </c>
    </row>
    <row r="59" spans="1:7" x14ac:dyDescent="0.35">
      <c r="A59">
        <v>57</v>
      </c>
      <c r="B59" t="s">
        <v>95</v>
      </c>
      <c r="C59" t="s">
        <v>21</v>
      </c>
      <c r="D59" t="s">
        <v>155</v>
      </c>
      <c r="E59" t="s">
        <v>58</v>
      </c>
      <c r="F59" t="s">
        <v>70</v>
      </c>
      <c r="G59">
        <v>0.1</v>
      </c>
    </row>
    <row r="60" spans="1:7" x14ac:dyDescent="0.35">
      <c r="A60">
        <v>58</v>
      </c>
      <c r="B60" t="s">
        <v>95</v>
      </c>
      <c r="C60" t="s">
        <v>21</v>
      </c>
      <c r="D60" t="s">
        <v>155</v>
      </c>
      <c r="E60" t="s">
        <v>58</v>
      </c>
      <c r="F60" t="s">
        <v>86</v>
      </c>
      <c r="G60">
        <v>0.1</v>
      </c>
    </row>
    <row r="61" spans="1:7" x14ac:dyDescent="0.35">
      <c r="A61">
        <v>59</v>
      </c>
      <c r="B61" t="s">
        <v>95</v>
      </c>
      <c r="C61" t="s">
        <v>21</v>
      </c>
      <c r="D61" t="s">
        <v>155</v>
      </c>
      <c r="E61" t="s">
        <v>70</v>
      </c>
      <c r="F61" t="s">
        <v>86</v>
      </c>
      <c r="G61">
        <v>0.1</v>
      </c>
    </row>
    <row r="62" spans="1:7" x14ac:dyDescent="0.35">
      <c r="A62">
        <v>0</v>
      </c>
      <c r="B62" t="s">
        <v>614</v>
      </c>
      <c r="C62" t="s">
        <v>613</v>
      </c>
      <c r="D62" t="s">
        <v>463</v>
      </c>
      <c r="E62" t="s">
        <v>616</v>
      </c>
      <c r="F62" t="s">
        <v>535</v>
      </c>
      <c r="G62">
        <v>0.3</v>
      </c>
    </row>
    <row r="63" spans="1:7" x14ac:dyDescent="0.35">
      <c r="A63">
        <v>1</v>
      </c>
      <c r="B63" t="s">
        <v>616</v>
      </c>
      <c r="C63" t="s">
        <v>615</v>
      </c>
      <c r="D63" t="s">
        <v>463</v>
      </c>
      <c r="E63" t="s">
        <v>614</v>
      </c>
      <c r="F63" t="s">
        <v>535</v>
      </c>
      <c r="G63">
        <v>1</v>
      </c>
    </row>
    <row r="64" spans="1:7" x14ac:dyDescent="0.35">
      <c r="A64">
        <v>2</v>
      </c>
      <c r="B64" t="s">
        <v>535</v>
      </c>
      <c r="C64" t="s">
        <v>622</v>
      </c>
      <c r="D64" t="s">
        <v>482</v>
      </c>
      <c r="E64" t="s">
        <v>614</v>
      </c>
      <c r="F64" t="s">
        <v>616</v>
      </c>
      <c r="G64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0ED3-7B44-4763-BE99-A415CCEAA9FC}">
  <dimension ref="A1:G64"/>
  <sheetViews>
    <sheetView topLeftCell="A5" workbookViewId="0">
      <selection activeCell="G23" sqref="G23"/>
    </sheetView>
  </sheetViews>
  <sheetFormatPr defaultRowHeight="14.5" x14ac:dyDescent="0.35"/>
  <sheetData>
    <row r="1" spans="1:7" x14ac:dyDescent="0.35">
      <c r="B1" t="s">
        <v>628</v>
      </c>
      <c r="C1" t="s">
        <v>624</v>
      </c>
      <c r="D1" t="s">
        <v>630</v>
      </c>
      <c r="E1" t="s">
        <v>626</v>
      </c>
      <c r="F1" t="s">
        <v>627</v>
      </c>
      <c r="G1" t="s">
        <v>631</v>
      </c>
    </row>
    <row r="2" spans="1:7" x14ac:dyDescent="0.35">
      <c r="A2">
        <v>0</v>
      </c>
      <c r="B2" t="s">
        <v>28</v>
      </c>
      <c r="C2" t="s">
        <v>21</v>
      </c>
      <c r="D2" t="s">
        <v>155</v>
      </c>
      <c r="E2" t="s">
        <v>50</v>
      </c>
      <c r="F2" t="s">
        <v>58</v>
      </c>
      <c r="G2">
        <v>0.3</v>
      </c>
    </row>
    <row r="3" spans="1:7" x14ac:dyDescent="0.35">
      <c r="A3">
        <v>1</v>
      </c>
      <c r="B3" t="s">
        <v>28</v>
      </c>
      <c r="C3" t="s">
        <v>21</v>
      </c>
      <c r="D3" t="s">
        <v>155</v>
      </c>
      <c r="E3" t="s">
        <v>50</v>
      </c>
      <c r="F3" t="s">
        <v>70</v>
      </c>
      <c r="G3">
        <v>0.3</v>
      </c>
    </row>
    <row r="4" spans="1:7" x14ac:dyDescent="0.35">
      <c r="A4">
        <v>2</v>
      </c>
      <c r="B4" t="s">
        <v>28</v>
      </c>
      <c r="C4" t="s">
        <v>21</v>
      </c>
      <c r="D4" t="s">
        <v>155</v>
      </c>
      <c r="E4" t="s">
        <v>50</v>
      </c>
      <c r="F4" t="s">
        <v>86</v>
      </c>
      <c r="G4">
        <v>0.3</v>
      </c>
    </row>
    <row r="5" spans="1:7" x14ac:dyDescent="0.35">
      <c r="A5">
        <v>3</v>
      </c>
      <c r="B5" t="s">
        <v>28</v>
      </c>
      <c r="C5" t="s">
        <v>21</v>
      </c>
      <c r="D5" t="s">
        <v>155</v>
      </c>
      <c r="E5" t="s">
        <v>50</v>
      </c>
      <c r="F5" t="s">
        <v>95</v>
      </c>
      <c r="G5">
        <v>0.3</v>
      </c>
    </row>
    <row r="6" spans="1:7" x14ac:dyDescent="0.35">
      <c r="A6">
        <v>4</v>
      </c>
      <c r="B6" t="s">
        <v>28</v>
      </c>
      <c r="C6" t="s">
        <v>21</v>
      </c>
      <c r="D6" t="s">
        <v>155</v>
      </c>
      <c r="E6" t="s">
        <v>58</v>
      </c>
      <c r="F6" t="s">
        <v>70</v>
      </c>
      <c r="G6">
        <v>0.35</v>
      </c>
    </row>
    <row r="7" spans="1:7" x14ac:dyDescent="0.35">
      <c r="A7">
        <v>5</v>
      </c>
      <c r="B7" t="s">
        <v>28</v>
      </c>
      <c r="C7" t="s">
        <v>21</v>
      </c>
      <c r="D7" t="s">
        <v>155</v>
      </c>
      <c r="E7" t="s">
        <v>58</v>
      </c>
      <c r="F7" t="s">
        <v>86</v>
      </c>
      <c r="G7">
        <v>0.35</v>
      </c>
    </row>
    <row r="8" spans="1:7" x14ac:dyDescent="0.35">
      <c r="A8">
        <v>6</v>
      </c>
      <c r="B8" t="s">
        <v>28</v>
      </c>
      <c r="C8" t="s">
        <v>21</v>
      </c>
      <c r="D8" t="s">
        <v>155</v>
      </c>
      <c r="E8" t="s">
        <v>58</v>
      </c>
      <c r="F8" t="s">
        <v>95</v>
      </c>
      <c r="G8">
        <v>0.35</v>
      </c>
    </row>
    <row r="9" spans="1:7" x14ac:dyDescent="0.35">
      <c r="A9">
        <v>7</v>
      </c>
      <c r="B9" t="s">
        <v>28</v>
      </c>
      <c r="C9" t="s">
        <v>21</v>
      </c>
      <c r="D9" t="s">
        <v>155</v>
      </c>
      <c r="E9" t="s">
        <v>70</v>
      </c>
      <c r="F9" t="s">
        <v>86</v>
      </c>
      <c r="G9">
        <v>0.35</v>
      </c>
    </row>
    <row r="10" spans="1:7" x14ac:dyDescent="0.35">
      <c r="A10">
        <v>8</v>
      </c>
      <c r="B10" t="s">
        <v>28</v>
      </c>
      <c r="C10" t="s">
        <v>21</v>
      </c>
      <c r="D10" t="s">
        <v>155</v>
      </c>
      <c r="E10" t="s">
        <v>70</v>
      </c>
      <c r="F10" t="s">
        <v>95</v>
      </c>
      <c r="G10">
        <v>0.35</v>
      </c>
    </row>
    <row r="11" spans="1:7" x14ac:dyDescent="0.35">
      <c r="A11">
        <v>9</v>
      </c>
      <c r="B11" t="s">
        <v>28</v>
      </c>
      <c r="C11" t="s">
        <v>21</v>
      </c>
      <c r="D11" t="s">
        <v>155</v>
      </c>
      <c r="E11" t="s">
        <v>86</v>
      </c>
      <c r="F11" t="s">
        <v>95</v>
      </c>
      <c r="G11">
        <v>0.25</v>
      </c>
    </row>
    <row r="12" spans="1:7" x14ac:dyDescent="0.35">
      <c r="A12">
        <v>10</v>
      </c>
      <c r="B12" t="s">
        <v>50</v>
      </c>
      <c r="C12" t="s">
        <v>345</v>
      </c>
      <c r="D12" t="s">
        <v>155</v>
      </c>
      <c r="E12" t="s">
        <v>28</v>
      </c>
      <c r="F12" t="s">
        <v>58</v>
      </c>
      <c r="G12">
        <v>0.8</v>
      </c>
    </row>
    <row r="13" spans="1:7" x14ac:dyDescent="0.35">
      <c r="A13">
        <v>11</v>
      </c>
      <c r="B13" t="s">
        <v>50</v>
      </c>
      <c r="C13" t="s">
        <v>345</v>
      </c>
      <c r="D13" t="s">
        <v>155</v>
      </c>
      <c r="E13" t="s">
        <v>28</v>
      </c>
      <c r="F13" t="s">
        <v>70</v>
      </c>
      <c r="G13">
        <v>0.8</v>
      </c>
    </row>
    <row r="14" spans="1:7" x14ac:dyDescent="0.35">
      <c r="A14">
        <v>12</v>
      </c>
      <c r="B14" t="s">
        <v>50</v>
      </c>
      <c r="C14" t="s">
        <v>345</v>
      </c>
      <c r="D14" t="s">
        <v>155</v>
      </c>
      <c r="E14" t="s">
        <v>28</v>
      </c>
      <c r="F14" t="s">
        <v>86</v>
      </c>
      <c r="G14">
        <v>0.8</v>
      </c>
    </row>
    <row r="15" spans="1:7" x14ac:dyDescent="0.35">
      <c r="A15">
        <v>13</v>
      </c>
      <c r="B15" t="s">
        <v>50</v>
      </c>
      <c r="C15" t="s">
        <v>345</v>
      </c>
      <c r="D15" t="s">
        <v>155</v>
      </c>
      <c r="E15" t="s">
        <v>28</v>
      </c>
      <c r="F15" t="s">
        <v>95</v>
      </c>
      <c r="G15">
        <v>0.8</v>
      </c>
    </row>
    <row r="16" spans="1:7" x14ac:dyDescent="0.35">
      <c r="A16">
        <v>14</v>
      </c>
      <c r="B16" t="s">
        <v>50</v>
      </c>
      <c r="C16" t="s">
        <v>345</v>
      </c>
      <c r="D16" t="s">
        <v>155</v>
      </c>
      <c r="E16" t="s">
        <v>58</v>
      </c>
      <c r="F16" t="s">
        <v>70</v>
      </c>
      <c r="G16">
        <v>0.8</v>
      </c>
    </row>
    <row r="17" spans="1:7" x14ac:dyDescent="0.35">
      <c r="A17">
        <v>15</v>
      </c>
      <c r="B17" t="s">
        <v>50</v>
      </c>
      <c r="C17" t="s">
        <v>345</v>
      </c>
      <c r="D17" t="s">
        <v>155</v>
      </c>
      <c r="E17" t="s">
        <v>58</v>
      </c>
      <c r="F17" t="s">
        <v>86</v>
      </c>
      <c r="G17">
        <v>0.8</v>
      </c>
    </row>
    <row r="18" spans="1:7" x14ac:dyDescent="0.35">
      <c r="A18">
        <v>16</v>
      </c>
      <c r="B18" t="s">
        <v>50</v>
      </c>
      <c r="C18" t="s">
        <v>345</v>
      </c>
      <c r="D18" t="s">
        <v>155</v>
      </c>
      <c r="E18" t="s">
        <v>58</v>
      </c>
      <c r="F18" t="s">
        <v>95</v>
      </c>
      <c r="G18">
        <v>0.8</v>
      </c>
    </row>
    <row r="19" spans="1:7" x14ac:dyDescent="0.35">
      <c r="A19">
        <v>17</v>
      </c>
      <c r="B19" t="s">
        <v>50</v>
      </c>
      <c r="C19" t="s">
        <v>345</v>
      </c>
      <c r="D19" t="s">
        <v>155</v>
      </c>
      <c r="E19" t="s">
        <v>70</v>
      </c>
      <c r="F19" t="s">
        <v>86</v>
      </c>
      <c r="G19">
        <v>0.8</v>
      </c>
    </row>
    <row r="20" spans="1:7" x14ac:dyDescent="0.35">
      <c r="A20">
        <v>18</v>
      </c>
      <c r="B20" t="s">
        <v>50</v>
      </c>
      <c r="C20" t="s">
        <v>345</v>
      </c>
      <c r="D20" t="s">
        <v>155</v>
      </c>
      <c r="E20" t="s">
        <v>70</v>
      </c>
      <c r="F20" t="s">
        <v>95</v>
      </c>
      <c r="G20">
        <v>0.8</v>
      </c>
    </row>
    <row r="21" spans="1:7" x14ac:dyDescent="0.35">
      <c r="A21">
        <v>19</v>
      </c>
      <c r="B21" t="s">
        <v>50</v>
      </c>
      <c r="C21" t="s">
        <v>345</v>
      </c>
      <c r="D21" t="s">
        <v>155</v>
      </c>
      <c r="E21" t="s">
        <v>86</v>
      </c>
      <c r="F21" t="s">
        <v>95</v>
      </c>
      <c r="G21">
        <v>0.6</v>
      </c>
    </row>
    <row r="22" spans="1:7" x14ac:dyDescent="0.35">
      <c r="A22">
        <v>20</v>
      </c>
      <c r="B22" t="s">
        <v>58</v>
      </c>
      <c r="C22" t="s">
        <v>21</v>
      </c>
      <c r="D22" t="s">
        <v>155</v>
      </c>
      <c r="E22" t="s">
        <v>28</v>
      </c>
      <c r="F22" t="s">
        <v>50</v>
      </c>
      <c r="G22">
        <v>0.4</v>
      </c>
    </row>
    <row r="23" spans="1:7" x14ac:dyDescent="0.35">
      <c r="A23">
        <v>21</v>
      </c>
      <c r="B23" t="s">
        <v>58</v>
      </c>
      <c r="C23" t="s">
        <v>21</v>
      </c>
      <c r="D23" t="s">
        <v>155</v>
      </c>
      <c r="E23" t="s">
        <v>28</v>
      </c>
      <c r="F23" t="s">
        <v>70</v>
      </c>
      <c r="G23">
        <v>194</v>
      </c>
    </row>
    <row r="24" spans="1:7" x14ac:dyDescent="0.35">
      <c r="A24">
        <v>22</v>
      </c>
      <c r="B24" t="s">
        <v>58</v>
      </c>
      <c r="C24" t="s">
        <v>21</v>
      </c>
      <c r="D24" t="s">
        <v>155</v>
      </c>
      <c r="E24" t="s">
        <v>28</v>
      </c>
      <c r="F24" t="s">
        <v>86</v>
      </c>
      <c r="G24">
        <v>0.35</v>
      </c>
    </row>
    <row r="25" spans="1:7" x14ac:dyDescent="0.35">
      <c r="A25">
        <v>23</v>
      </c>
      <c r="B25" t="s">
        <v>58</v>
      </c>
      <c r="C25" t="s">
        <v>21</v>
      </c>
      <c r="D25" t="s">
        <v>155</v>
      </c>
      <c r="E25" t="s">
        <v>28</v>
      </c>
      <c r="F25" t="s">
        <v>95</v>
      </c>
      <c r="G25">
        <v>0.35</v>
      </c>
    </row>
    <row r="26" spans="1:7" x14ac:dyDescent="0.35">
      <c r="A26">
        <v>24</v>
      </c>
      <c r="B26" t="s">
        <v>58</v>
      </c>
      <c r="C26" t="s">
        <v>21</v>
      </c>
      <c r="D26" t="s">
        <v>155</v>
      </c>
      <c r="E26" t="s">
        <v>50</v>
      </c>
      <c r="F26" t="s">
        <v>70</v>
      </c>
      <c r="G26">
        <v>0.25</v>
      </c>
    </row>
    <row r="27" spans="1:7" x14ac:dyDescent="0.35">
      <c r="A27">
        <v>25</v>
      </c>
      <c r="B27" t="s">
        <v>58</v>
      </c>
      <c r="C27" t="s">
        <v>21</v>
      </c>
      <c r="D27" t="s">
        <v>155</v>
      </c>
      <c r="E27" t="s">
        <v>50</v>
      </c>
      <c r="F27" t="s">
        <v>86</v>
      </c>
      <c r="G27">
        <v>0.25</v>
      </c>
    </row>
    <row r="28" spans="1:7" x14ac:dyDescent="0.35">
      <c r="A28">
        <v>26</v>
      </c>
      <c r="B28" t="s">
        <v>58</v>
      </c>
      <c r="C28" t="s">
        <v>21</v>
      </c>
      <c r="D28" t="s">
        <v>155</v>
      </c>
      <c r="E28" t="s">
        <v>50</v>
      </c>
      <c r="F28" t="s">
        <v>95</v>
      </c>
      <c r="G28">
        <v>0.25</v>
      </c>
    </row>
    <row r="29" spans="1:7" x14ac:dyDescent="0.35">
      <c r="A29">
        <v>27</v>
      </c>
      <c r="B29" t="s">
        <v>58</v>
      </c>
      <c r="C29" t="s">
        <v>21</v>
      </c>
      <c r="D29" t="s">
        <v>155</v>
      </c>
      <c r="E29" t="s">
        <v>70</v>
      </c>
      <c r="F29" t="s">
        <v>86</v>
      </c>
      <c r="G29">
        <v>0.35</v>
      </c>
    </row>
    <row r="30" spans="1:7" x14ac:dyDescent="0.35">
      <c r="A30">
        <v>28</v>
      </c>
      <c r="B30" t="s">
        <v>58</v>
      </c>
      <c r="C30" t="s">
        <v>21</v>
      </c>
      <c r="D30" t="s">
        <v>155</v>
      </c>
      <c r="E30" t="s">
        <v>70</v>
      </c>
      <c r="F30" t="s">
        <v>95</v>
      </c>
      <c r="G30">
        <v>0.35</v>
      </c>
    </row>
    <row r="31" spans="1:7" x14ac:dyDescent="0.35">
      <c r="A31">
        <v>29</v>
      </c>
      <c r="B31" t="s">
        <v>58</v>
      </c>
      <c r="C31" t="s">
        <v>21</v>
      </c>
      <c r="D31" t="s">
        <v>155</v>
      </c>
      <c r="E31" t="s">
        <v>86</v>
      </c>
      <c r="F31" t="s">
        <v>95</v>
      </c>
      <c r="G31">
        <v>0.2</v>
      </c>
    </row>
    <row r="32" spans="1:7" x14ac:dyDescent="0.35">
      <c r="A32">
        <v>30</v>
      </c>
      <c r="B32" t="s">
        <v>70</v>
      </c>
      <c r="C32" t="s">
        <v>21</v>
      </c>
      <c r="D32" t="s">
        <v>155</v>
      </c>
      <c r="E32" t="s">
        <v>28</v>
      </c>
      <c r="F32" t="s">
        <v>50</v>
      </c>
      <c r="G32">
        <v>0.35</v>
      </c>
    </row>
    <row r="33" spans="1:7" x14ac:dyDescent="0.35">
      <c r="A33">
        <v>31</v>
      </c>
      <c r="B33" t="s">
        <v>70</v>
      </c>
      <c r="C33" t="s">
        <v>21</v>
      </c>
      <c r="D33" t="s">
        <v>155</v>
      </c>
      <c r="E33" t="s">
        <v>28</v>
      </c>
      <c r="F33" t="s">
        <v>58</v>
      </c>
      <c r="G33">
        <v>0.35</v>
      </c>
    </row>
    <row r="34" spans="1:7" x14ac:dyDescent="0.35">
      <c r="A34">
        <v>32</v>
      </c>
      <c r="B34" t="s">
        <v>70</v>
      </c>
      <c r="C34" t="s">
        <v>21</v>
      </c>
      <c r="D34" t="s">
        <v>155</v>
      </c>
      <c r="E34" t="s">
        <v>28</v>
      </c>
      <c r="F34" t="s">
        <v>86</v>
      </c>
      <c r="G34">
        <v>0.35</v>
      </c>
    </row>
    <row r="35" spans="1:7" x14ac:dyDescent="0.35">
      <c r="A35">
        <v>33</v>
      </c>
      <c r="B35" t="s">
        <v>70</v>
      </c>
      <c r="C35" t="s">
        <v>21</v>
      </c>
      <c r="D35" t="s">
        <v>155</v>
      </c>
      <c r="E35" t="s">
        <v>28</v>
      </c>
      <c r="F35" t="s">
        <v>95</v>
      </c>
      <c r="G35">
        <v>0.35</v>
      </c>
    </row>
    <row r="36" spans="1:7" x14ac:dyDescent="0.35">
      <c r="A36">
        <v>34</v>
      </c>
      <c r="B36" t="s">
        <v>70</v>
      </c>
      <c r="C36" t="s">
        <v>21</v>
      </c>
      <c r="D36" t="s">
        <v>155</v>
      </c>
      <c r="E36" t="s">
        <v>50</v>
      </c>
      <c r="F36" t="s">
        <v>58</v>
      </c>
      <c r="G36">
        <v>0.25</v>
      </c>
    </row>
    <row r="37" spans="1:7" x14ac:dyDescent="0.35">
      <c r="A37">
        <v>35</v>
      </c>
      <c r="B37" t="s">
        <v>70</v>
      </c>
      <c r="C37" t="s">
        <v>21</v>
      </c>
      <c r="D37" t="s">
        <v>155</v>
      </c>
      <c r="E37" t="s">
        <v>50</v>
      </c>
      <c r="F37" t="s">
        <v>86</v>
      </c>
      <c r="G37">
        <v>0.25</v>
      </c>
    </row>
    <row r="38" spans="1:7" x14ac:dyDescent="0.35">
      <c r="A38">
        <v>36</v>
      </c>
      <c r="B38" t="s">
        <v>70</v>
      </c>
      <c r="C38" t="s">
        <v>21</v>
      </c>
      <c r="D38" t="s">
        <v>155</v>
      </c>
      <c r="E38" t="s">
        <v>50</v>
      </c>
      <c r="F38" t="s">
        <v>95</v>
      </c>
      <c r="G38">
        <v>0.2</v>
      </c>
    </row>
    <row r="39" spans="1:7" x14ac:dyDescent="0.35">
      <c r="A39">
        <v>37</v>
      </c>
      <c r="B39" t="s">
        <v>70</v>
      </c>
      <c r="C39" t="s">
        <v>21</v>
      </c>
      <c r="D39" t="s">
        <v>155</v>
      </c>
      <c r="E39" t="s">
        <v>58</v>
      </c>
      <c r="F39" t="s">
        <v>86</v>
      </c>
      <c r="G39">
        <v>0.35</v>
      </c>
    </row>
    <row r="40" spans="1:7" x14ac:dyDescent="0.35">
      <c r="A40">
        <v>38</v>
      </c>
      <c r="B40" t="s">
        <v>70</v>
      </c>
      <c r="C40" t="s">
        <v>21</v>
      </c>
      <c r="D40" t="s">
        <v>155</v>
      </c>
      <c r="E40" t="s">
        <v>58</v>
      </c>
      <c r="F40" t="s">
        <v>95</v>
      </c>
      <c r="G40">
        <v>0.35</v>
      </c>
    </row>
    <row r="41" spans="1:7" x14ac:dyDescent="0.35">
      <c r="A41">
        <v>39</v>
      </c>
      <c r="B41" t="s">
        <v>70</v>
      </c>
      <c r="C41" t="s">
        <v>21</v>
      </c>
      <c r="D41" t="s">
        <v>155</v>
      </c>
      <c r="E41" t="s">
        <v>86</v>
      </c>
      <c r="F41" t="s">
        <v>95</v>
      </c>
      <c r="G41">
        <v>0.25</v>
      </c>
    </row>
    <row r="42" spans="1:7" x14ac:dyDescent="0.35">
      <c r="A42">
        <v>40</v>
      </c>
      <c r="B42" t="s">
        <v>86</v>
      </c>
      <c r="C42" t="s">
        <v>21</v>
      </c>
      <c r="D42" t="s">
        <v>155</v>
      </c>
      <c r="E42" t="s">
        <v>28</v>
      </c>
      <c r="F42" t="s">
        <v>50</v>
      </c>
      <c r="G42">
        <v>0.25</v>
      </c>
    </row>
    <row r="43" spans="1:7" x14ac:dyDescent="0.35">
      <c r="A43">
        <v>41</v>
      </c>
      <c r="B43" t="s">
        <v>86</v>
      </c>
      <c r="C43" t="s">
        <v>21</v>
      </c>
      <c r="D43" t="s">
        <v>155</v>
      </c>
      <c r="E43" t="s">
        <v>28</v>
      </c>
      <c r="F43" t="s">
        <v>58</v>
      </c>
      <c r="G43">
        <v>0.15</v>
      </c>
    </row>
    <row r="44" spans="1:7" x14ac:dyDescent="0.35">
      <c r="A44">
        <v>42</v>
      </c>
      <c r="B44" t="s">
        <v>86</v>
      </c>
      <c r="C44" t="s">
        <v>21</v>
      </c>
      <c r="D44" t="s">
        <v>155</v>
      </c>
      <c r="E44" t="s">
        <v>28</v>
      </c>
      <c r="F44" t="s">
        <v>70</v>
      </c>
      <c r="G44">
        <v>0.15</v>
      </c>
    </row>
    <row r="45" spans="1:7" x14ac:dyDescent="0.35">
      <c r="A45">
        <v>43</v>
      </c>
      <c r="B45" t="s">
        <v>86</v>
      </c>
      <c r="C45" t="s">
        <v>21</v>
      </c>
      <c r="D45" t="s">
        <v>155</v>
      </c>
      <c r="E45" t="s">
        <v>28</v>
      </c>
      <c r="F45" t="s">
        <v>95</v>
      </c>
      <c r="G45">
        <v>0.15</v>
      </c>
    </row>
    <row r="46" spans="1:7" x14ac:dyDescent="0.35">
      <c r="A46">
        <v>44</v>
      </c>
      <c r="B46" t="s">
        <v>86</v>
      </c>
      <c r="C46" t="s">
        <v>21</v>
      </c>
      <c r="D46" t="s">
        <v>155</v>
      </c>
      <c r="E46" t="s">
        <v>50</v>
      </c>
      <c r="F46" t="s">
        <v>58</v>
      </c>
      <c r="G46">
        <v>0.15</v>
      </c>
    </row>
    <row r="47" spans="1:7" x14ac:dyDescent="0.35">
      <c r="A47">
        <v>45</v>
      </c>
      <c r="B47" t="s">
        <v>86</v>
      </c>
      <c r="C47" t="s">
        <v>21</v>
      </c>
      <c r="D47" t="s">
        <v>155</v>
      </c>
      <c r="E47" t="s">
        <v>50</v>
      </c>
      <c r="F47" t="s">
        <v>70</v>
      </c>
      <c r="G47">
        <v>0.15</v>
      </c>
    </row>
    <row r="48" spans="1:7" x14ac:dyDescent="0.35">
      <c r="A48">
        <v>46</v>
      </c>
      <c r="B48" t="s">
        <v>86</v>
      </c>
      <c r="C48" t="s">
        <v>21</v>
      </c>
      <c r="D48" t="s">
        <v>155</v>
      </c>
      <c r="E48" t="s">
        <v>50</v>
      </c>
      <c r="F48" t="s">
        <v>95</v>
      </c>
      <c r="G48">
        <v>0.15</v>
      </c>
    </row>
    <row r="49" spans="1:7" x14ac:dyDescent="0.35">
      <c r="A49">
        <v>47</v>
      </c>
      <c r="B49" t="s">
        <v>86</v>
      </c>
      <c r="C49" t="s">
        <v>21</v>
      </c>
      <c r="D49" t="s">
        <v>155</v>
      </c>
      <c r="E49" t="s">
        <v>58</v>
      </c>
      <c r="F49" t="s">
        <v>70</v>
      </c>
      <c r="G49">
        <v>0.15</v>
      </c>
    </row>
    <row r="50" spans="1:7" x14ac:dyDescent="0.35">
      <c r="A50">
        <v>48</v>
      </c>
      <c r="B50" t="s">
        <v>86</v>
      </c>
      <c r="C50" t="s">
        <v>21</v>
      </c>
      <c r="D50" t="s">
        <v>155</v>
      </c>
      <c r="E50" t="s">
        <v>58</v>
      </c>
      <c r="F50" t="s">
        <v>95</v>
      </c>
      <c r="G50">
        <v>0.15</v>
      </c>
    </row>
    <row r="51" spans="1:7" x14ac:dyDescent="0.35">
      <c r="A51">
        <v>49</v>
      </c>
      <c r="B51" t="s">
        <v>86</v>
      </c>
      <c r="C51" t="s">
        <v>21</v>
      </c>
      <c r="D51" t="s">
        <v>155</v>
      </c>
      <c r="E51" t="s">
        <v>70</v>
      </c>
      <c r="F51" t="s">
        <v>95</v>
      </c>
      <c r="G51">
        <v>0.2</v>
      </c>
    </row>
    <row r="52" spans="1:7" x14ac:dyDescent="0.35">
      <c r="A52">
        <v>50</v>
      </c>
      <c r="B52" t="s">
        <v>95</v>
      </c>
      <c r="C52" t="s">
        <v>21</v>
      </c>
      <c r="D52" t="s">
        <v>155</v>
      </c>
      <c r="E52" t="s">
        <v>28</v>
      </c>
      <c r="F52" t="s">
        <v>50</v>
      </c>
      <c r="G52">
        <v>0.4</v>
      </c>
    </row>
    <row r="53" spans="1:7" x14ac:dyDescent="0.35">
      <c r="A53">
        <v>51</v>
      </c>
      <c r="B53" t="s">
        <v>95</v>
      </c>
      <c r="C53" t="s">
        <v>21</v>
      </c>
      <c r="D53" t="s">
        <v>155</v>
      </c>
      <c r="E53" t="s">
        <v>28</v>
      </c>
      <c r="F53" t="s">
        <v>58</v>
      </c>
      <c r="G53">
        <v>0.4</v>
      </c>
    </row>
    <row r="54" spans="1:7" x14ac:dyDescent="0.35">
      <c r="A54">
        <v>52</v>
      </c>
      <c r="B54" t="s">
        <v>95</v>
      </c>
      <c r="C54" t="s">
        <v>21</v>
      </c>
      <c r="D54" t="s">
        <v>155</v>
      </c>
      <c r="E54" t="s">
        <v>28</v>
      </c>
      <c r="F54" t="s">
        <v>70</v>
      </c>
      <c r="G54">
        <v>0.4</v>
      </c>
    </row>
    <row r="55" spans="1:7" x14ac:dyDescent="0.35">
      <c r="A55">
        <v>53</v>
      </c>
      <c r="B55" t="s">
        <v>95</v>
      </c>
      <c r="C55" t="s">
        <v>21</v>
      </c>
      <c r="D55" t="s">
        <v>155</v>
      </c>
      <c r="E55" t="s">
        <v>28</v>
      </c>
      <c r="F55" t="s">
        <v>86</v>
      </c>
      <c r="G55">
        <v>0.4</v>
      </c>
    </row>
    <row r="56" spans="1:7" x14ac:dyDescent="0.35">
      <c r="A56">
        <v>54</v>
      </c>
      <c r="B56" t="s">
        <v>95</v>
      </c>
      <c r="C56" t="s">
        <v>21</v>
      </c>
      <c r="D56" t="s">
        <v>155</v>
      </c>
      <c r="E56" t="s">
        <v>50</v>
      </c>
      <c r="F56" t="s">
        <v>58</v>
      </c>
      <c r="G56">
        <v>0.35</v>
      </c>
    </row>
    <row r="57" spans="1:7" x14ac:dyDescent="0.35">
      <c r="A57">
        <v>55</v>
      </c>
      <c r="B57" t="s">
        <v>95</v>
      </c>
      <c r="C57" t="s">
        <v>21</v>
      </c>
      <c r="D57" t="s">
        <v>155</v>
      </c>
      <c r="E57" t="s">
        <v>50</v>
      </c>
      <c r="F57" t="s">
        <v>70</v>
      </c>
      <c r="G57">
        <v>0.35</v>
      </c>
    </row>
    <row r="58" spans="1:7" x14ac:dyDescent="0.35">
      <c r="A58">
        <v>56</v>
      </c>
      <c r="B58" t="s">
        <v>95</v>
      </c>
      <c r="C58" t="s">
        <v>21</v>
      </c>
      <c r="D58" t="s">
        <v>155</v>
      </c>
      <c r="E58" t="s">
        <v>50</v>
      </c>
      <c r="F58" t="s">
        <v>86</v>
      </c>
      <c r="G58">
        <v>0.35</v>
      </c>
    </row>
    <row r="59" spans="1:7" x14ac:dyDescent="0.35">
      <c r="A59">
        <v>57</v>
      </c>
      <c r="B59" t="s">
        <v>95</v>
      </c>
      <c r="C59" t="s">
        <v>21</v>
      </c>
      <c r="D59" t="s">
        <v>155</v>
      </c>
      <c r="E59" t="s">
        <v>58</v>
      </c>
      <c r="F59" t="s">
        <v>70</v>
      </c>
      <c r="G59">
        <v>0.35</v>
      </c>
    </row>
    <row r="60" spans="1:7" x14ac:dyDescent="0.35">
      <c r="A60">
        <v>58</v>
      </c>
      <c r="B60" t="s">
        <v>95</v>
      </c>
      <c r="C60" t="s">
        <v>21</v>
      </c>
      <c r="D60" t="s">
        <v>155</v>
      </c>
      <c r="E60" t="s">
        <v>58</v>
      </c>
      <c r="F60" t="s">
        <v>86</v>
      </c>
      <c r="G60">
        <v>0.25</v>
      </c>
    </row>
    <row r="61" spans="1:7" x14ac:dyDescent="0.35">
      <c r="A61">
        <v>59</v>
      </c>
      <c r="B61" t="s">
        <v>95</v>
      </c>
      <c r="C61" t="s">
        <v>21</v>
      </c>
      <c r="D61" t="s">
        <v>155</v>
      </c>
      <c r="E61" t="s">
        <v>70</v>
      </c>
      <c r="F61" t="s">
        <v>86</v>
      </c>
      <c r="G61">
        <v>0.35</v>
      </c>
    </row>
    <row r="62" spans="1:7" x14ac:dyDescent="0.35">
      <c r="A62">
        <v>0</v>
      </c>
      <c r="B62" t="s">
        <v>614</v>
      </c>
      <c r="C62" t="s">
        <v>613</v>
      </c>
      <c r="D62" t="s">
        <v>463</v>
      </c>
      <c r="E62" t="s">
        <v>616</v>
      </c>
      <c r="F62" t="s">
        <v>535</v>
      </c>
      <c r="G62">
        <v>0.45</v>
      </c>
    </row>
    <row r="63" spans="1:7" x14ac:dyDescent="0.35">
      <c r="A63">
        <v>1</v>
      </c>
      <c r="B63" t="s">
        <v>616</v>
      </c>
      <c r="C63" t="s">
        <v>615</v>
      </c>
      <c r="D63" t="s">
        <v>463</v>
      </c>
      <c r="E63" t="s">
        <v>614</v>
      </c>
      <c r="F63" t="s">
        <v>535</v>
      </c>
      <c r="G63">
        <v>0.9</v>
      </c>
    </row>
    <row r="64" spans="1:7" x14ac:dyDescent="0.35">
      <c r="A64">
        <v>2</v>
      </c>
      <c r="B64" t="s">
        <v>535</v>
      </c>
      <c r="C64" t="s">
        <v>622</v>
      </c>
      <c r="D64" t="s">
        <v>482</v>
      </c>
      <c r="E64" t="s">
        <v>614</v>
      </c>
      <c r="F64" t="s">
        <v>616</v>
      </c>
      <c r="G64">
        <v>0.55000000000000004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6E39-255B-4E06-9B30-30EDBCEB5DAB}">
  <dimension ref="A1:D121"/>
  <sheetViews>
    <sheetView topLeftCell="A86" workbookViewId="0">
      <selection activeCell="D82" sqref="D82:D121"/>
    </sheetView>
  </sheetViews>
  <sheetFormatPr defaultRowHeight="14.5" x14ac:dyDescent="0.35"/>
  <sheetData>
    <row r="1" spans="1:4" x14ac:dyDescent="0.35">
      <c r="A1" t="s">
        <v>644</v>
      </c>
      <c r="C1" t="s">
        <v>623</v>
      </c>
      <c r="D1" t="s">
        <v>643</v>
      </c>
    </row>
    <row r="2" spans="1:4" x14ac:dyDescent="0.35">
      <c r="A2" t="s">
        <v>642</v>
      </c>
      <c r="B2" t="s">
        <v>21</v>
      </c>
      <c r="C2" t="s">
        <v>155</v>
      </c>
      <c r="D2">
        <v>1</v>
      </c>
    </row>
    <row r="3" spans="1:4" x14ac:dyDescent="0.35">
      <c r="A3" t="s">
        <v>642</v>
      </c>
      <c r="B3" t="s">
        <v>24</v>
      </c>
      <c r="C3" t="s">
        <v>275</v>
      </c>
      <c r="D3">
        <v>88</v>
      </c>
    </row>
    <row r="4" spans="1:4" x14ac:dyDescent="0.35">
      <c r="A4" t="s">
        <v>642</v>
      </c>
      <c r="B4" t="s">
        <v>26</v>
      </c>
      <c r="C4" t="s">
        <v>169</v>
      </c>
      <c r="D4">
        <v>45</v>
      </c>
    </row>
    <row r="5" spans="1:4" x14ac:dyDescent="0.35">
      <c r="A5" t="s">
        <v>642</v>
      </c>
      <c r="B5" t="s">
        <v>28</v>
      </c>
      <c r="C5" t="s">
        <v>29</v>
      </c>
      <c r="D5">
        <v>103</v>
      </c>
    </row>
    <row r="6" spans="1:4" x14ac:dyDescent="0.35">
      <c r="A6" t="s">
        <v>642</v>
      </c>
      <c r="B6" t="s">
        <v>345</v>
      </c>
      <c r="C6" t="s">
        <v>155</v>
      </c>
      <c r="D6">
        <v>1</v>
      </c>
    </row>
    <row r="7" spans="1:4" x14ac:dyDescent="0.35">
      <c r="A7" t="s">
        <v>642</v>
      </c>
      <c r="B7" t="s">
        <v>50</v>
      </c>
      <c r="C7" t="s">
        <v>51</v>
      </c>
      <c r="D7">
        <v>162</v>
      </c>
    </row>
    <row r="8" spans="1:4" x14ac:dyDescent="0.35">
      <c r="A8" t="s">
        <v>642</v>
      </c>
      <c r="B8" t="s">
        <v>54</v>
      </c>
      <c r="C8" t="s">
        <v>96</v>
      </c>
      <c r="D8">
        <v>2</v>
      </c>
    </row>
    <row r="9" spans="1:4" x14ac:dyDescent="0.35">
      <c r="A9" t="s">
        <v>642</v>
      </c>
      <c r="B9" t="s">
        <v>56</v>
      </c>
      <c r="C9" t="s">
        <v>96</v>
      </c>
      <c r="D9">
        <v>2</v>
      </c>
    </row>
    <row r="10" spans="1:4" x14ac:dyDescent="0.35">
      <c r="A10" t="s">
        <v>642</v>
      </c>
      <c r="B10" t="s">
        <v>58</v>
      </c>
      <c r="C10" t="s">
        <v>96</v>
      </c>
      <c r="D10">
        <v>1</v>
      </c>
    </row>
    <row r="11" spans="1:4" x14ac:dyDescent="0.35">
      <c r="A11" t="s">
        <v>642</v>
      </c>
      <c r="B11" t="s">
        <v>60</v>
      </c>
      <c r="C11" t="s">
        <v>96</v>
      </c>
      <c r="D11">
        <v>3</v>
      </c>
    </row>
    <row r="12" spans="1:4" x14ac:dyDescent="0.35">
      <c r="A12" t="s">
        <v>642</v>
      </c>
      <c r="B12" t="s">
        <v>62</v>
      </c>
      <c r="C12" t="s">
        <v>96</v>
      </c>
      <c r="D12">
        <v>47</v>
      </c>
    </row>
    <row r="13" spans="1:4" x14ac:dyDescent="0.35">
      <c r="A13" t="s">
        <v>642</v>
      </c>
      <c r="B13" t="s">
        <v>64</v>
      </c>
      <c r="C13" t="s">
        <v>96</v>
      </c>
      <c r="D13">
        <v>9</v>
      </c>
    </row>
    <row r="14" spans="1:4" x14ac:dyDescent="0.35">
      <c r="A14" t="s">
        <v>642</v>
      </c>
      <c r="B14" t="s">
        <v>66</v>
      </c>
      <c r="C14" t="s">
        <v>167</v>
      </c>
      <c r="D14">
        <v>31</v>
      </c>
    </row>
    <row r="15" spans="1:4" x14ac:dyDescent="0.35">
      <c r="A15" t="s">
        <v>642</v>
      </c>
      <c r="B15" t="s">
        <v>68</v>
      </c>
      <c r="C15" t="s">
        <v>167</v>
      </c>
      <c r="D15">
        <v>49</v>
      </c>
    </row>
    <row r="16" spans="1:4" x14ac:dyDescent="0.35">
      <c r="A16" t="s">
        <v>642</v>
      </c>
      <c r="B16" t="s">
        <v>70</v>
      </c>
      <c r="C16" t="s">
        <v>167</v>
      </c>
      <c r="D16">
        <v>2</v>
      </c>
    </row>
    <row r="17" spans="1:4" x14ac:dyDescent="0.35">
      <c r="A17" t="s">
        <v>642</v>
      </c>
      <c r="B17" t="s">
        <v>72</v>
      </c>
      <c r="C17" t="s">
        <v>223</v>
      </c>
      <c r="D17">
        <v>197</v>
      </c>
    </row>
    <row r="18" spans="1:4" x14ac:dyDescent="0.35">
      <c r="A18" t="s">
        <v>642</v>
      </c>
      <c r="B18" t="s">
        <v>74</v>
      </c>
      <c r="C18" t="s">
        <v>52</v>
      </c>
      <c r="D18">
        <v>17</v>
      </c>
    </row>
    <row r="19" spans="1:4" x14ac:dyDescent="0.35">
      <c r="A19" t="s">
        <v>642</v>
      </c>
      <c r="B19" t="s">
        <v>4</v>
      </c>
      <c r="C19" t="s">
        <v>49</v>
      </c>
      <c r="D19">
        <v>232</v>
      </c>
    </row>
    <row r="20" spans="1:4" x14ac:dyDescent="0.35">
      <c r="A20" t="s">
        <v>642</v>
      </c>
      <c r="B20" t="s">
        <v>6</v>
      </c>
      <c r="C20" t="s">
        <v>49</v>
      </c>
      <c r="D20">
        <v>237</v>
      </c>
    </row>
    <row r="21" spans="1:4" x14ac:dyDescent="0.35">
      <c r="A21" t="s">
        <v>642</v>
      </c>
      <c r="B21" t="s">
        <v>8</v>
      </c>
      <c r="C21" t="s">
        <v>49</v>
      </c>
      <c r="D21">
        <v>234</v>
      </c>
    </row>
    <row r="22" spans="1:4" x14ac:dyDescent="0.35">
      <c r="A22" t="s">
        <v>642</v>
      </c>
      <c r="B22" t="s">
        <v>10</v>
      </c>
      <c r="C22" t="s">
        <v>49</v>
      </c>
      <c r="D22">
        <v>241</v>
      </c>
    </row>
    <row r="23" spans="1:4" x14ac:dyDescent="0.35">
      <c r="A23" t="s">
        <v>642</v>
      </c>
      <c r="B23" t="s">
        <v>12</v>
      </c>
      <c r="C23" t="s">
        <v>49</v>
      </c>
      <c r="D23">
        <v>231</v>
      </c>
    </row>
    <row r="24" spans="1:4" x14ac:dyDescent="0.35">
      <c r="A24" t="s">
        <v>642</v>
      </c>
      <c r="B24" t="s">
        <v>14</v>
      </c>
      <c r="C24" t="s">
        <v>49</v>
      </c>
      <c r="D24">
        <v>232</v>
      </c>
    </row>
    <row r="25" spans="1:4" x14ac:dyDescent="0.35">
      <c r="A25" t="s">
        <v>642</v>
      </c>
      <c r="B25" t="s">
        <v>18</v>
      </c>
      <c r="C25" t="s">
        <v>49</v>
      </c>
      <c r="D25">
        <v>228</v>
      </c>
    </row>
    <row r="26" spans="1:4" x14ac:dyDescent="0.35">
      <c r="A26" t="s">
        <v>642</v>
      </c>
      <c r="B26" t="s">
        <v>84</v>
      </c>
      <c r="C26" t="s">
        <v>49</v>
      </c>
      <c r="D26">
        <v>120</v>
      </c>
    </row>
    <row r="27" spans="1:4" x14ac:dyDescent="0.35">
      <c r="A27" t="s">
        <v>642</v>
      </c>
      <c r="B27" t="s">
        <v>86</v>
      </c>
      <c r="C27" t="s">
        <v>5</v>
      </c>
      <c r="D27">
        <v>2</v>
      </c>
    </row>
    <row r="28" spans="1:4" x14ac:dyDescent="0.35">
      <c r="A28" t="s">
        <v>642</v>
      </c>
      <c r="B28" t="s">
        <v>88</v>
      </c>
      <c r="C28" t="s">
        <v>5</v>
      </c>
      <c r="D28">
        <v>1</v>
      </c>
    </row>
    <row r="29" spans="1:4" x14ac:dyDescent="0.35">
      <c r="A29" t="s">
        <v>642</v>
      </c>
      <c r="B29" t="s">
        <v>90</v>
      </c>
      <c r="C29" t="s">
        <v>5</v>
      </c>
      <c r="D29">
        <v>1</v>
      </c>
    </row>
    <row r="30" spans="1:4" x14ac:dyDescent="0.35">
      <c r="A30" t="s">
        <v>642</v>
      </c>
      <c r="B30" t="s">
        <v>93</v>
      </c>
      <c r="C30" t="s">
        <v>96</v>
      </c>
      <c r="D30">
        <v>1</v>
      </c>
    </row>
    <row r="31" spans="1:4" x14ac:dyDescent="0.35">
      <c r="A31" t="s">
        <v>642</v>
      </c>
      <c r="B31" t="s">
        <v>95</v>
      </c>
      <c r="C31" t="s">
        <v>96</v>
      </c>
      <c r="D31">
        <v>1</v>
      </c>
    </row>
    <row r="32" spans="1:4" x14ac:dyDescent="0.35">
      <c r="A32" t="s">
        <v>642</v>
      </c>
      <c r="B32" t="s">
        <v>98</v>
      </c>
      <c r="C32" t="s">
        <v>96</v>
      </c>
      <c r="D32">
        <v>2</v>
      </c>
    </row>
    <row r="33" spans="1:4" x14ac:dyDescent="0.35">
      <c r="A33" t="s">
        <v>642</v>
      </c>
      <c r="B33" t="s">
        <v>100</v>
      </c>
      <c r="C33" t="s">
        <v>119</v>
      </c>
      <c r="D33">
        <v>17</v>
      </c>
    </row>
    <row r="34" spans="1:4" x14ac:dyDescent="0.35">
      <c r="A34" t="s">
        <v>642</v>
      </c>
      <c r="B34" t="s">
        <v>101</v>
      </c>
      <c r="C34" t="s">
        <v>119</v>
      </c>
      <c r="D34">
        <v>14</v>
      </c>
    </row>
    <row r="35" spans="1:4" x14ac:dyDescent="0.35">
      <c r="A35" t="s">
        <v>642</v>
      </c>
      <c r="B35" t="s">
        <v>613</v>
      </c>
      <c r="C35" t="s">
        <v>463</v>
      </c>
      <c r="D35">
        <v>4</v>
      </c>
    </row>
    <row r="36" spans="1:4" x14ac:dyDescent="0.35">
      <c r="A36" t="s">
        <v>642</v>
      </c>
      <c r="B36" t="s">
        <v>614</v>
      </c>
      <c r="C36" t="s">
        <v>220</v>
      </c>
      <c r="D36">
        <v>21</v>
      </c>
    </row>
    <row r="37" spans="1:4" x14ac:dyDescent="0.35">
      <c r="A37" t="s">
        <v>642</v>
      </c>
      <c r="B37" t="s">
        <v>615</v>
      </c>
      <c r="C37" t="s">
        <v>463</v>
      </c>
      <c r="D37">
        <v>8</v>
      </c>
    </row>
    <row r="38" spans="1:4" x14ac:dyDescent="0.35">
      <c r="A38" t="s">
        <v>642</v>
      </c>
      <c r="B38" t="s">
        <v>616</v>
      </c>
      <c r="C38" t="s">
        <v>582</v>
      </c>
      <c r="D38">
        <v>32</v>
      </c>
    </row>
    <row r="39" spans="1:4" x14ac:dyDescent="0.35">
      <c r="A39" t="s">
        <v>642</v>
      </c>
      <c r="B39" t="s">
        <v>617</v>
      </c>
      <c r="C39" t="s">
        <v>463</v>
      </c>
      <c r="D39">
        <v>1</v>
      </c>
    </row>
    <row r="40" spans="1:4" x14ac:dyDescent="0.35">
      <c r="A40" t="s">
        <v>642</v>
      </c>
      <c r="B40" t="s">
        <v>535</v>
      </c>
      <c r="C40" t="s">
        <v>535</v>
      </c>
      <c r="D40">
        <v>4</v>
      </c>
    </row>
    <row r="41" spans="1:4" x14ac:dyDescent="0.35">
      <c r="A41" t="s">
        <v>642</v>
      </c>
      <c r="B41" t="s">
        <v>622</v>
      </c>
      <c r="C41" t="s">
        <v>482</v>
      </c>
      <c r="D41">
        <v>7</v>
      </c>
    </row>
    <row r="42" spans="1:4" x14ac:dyDescent="0.35">
      <c r="A42" t="s">
        <v>641</v>
      </c>
      <c r="B42" t="s">
        <v>21</v>
      </c>
      <c r="C42" t="s">
        <v>155</v>
      </c>
      <c r="D42">
        <v>1</v>
      </c>
    </row>
    <row r="43" spans="1:4" x14ac:dyDescent="0.35">
      <c r="A43" t="s">
        <v>641</v>
      </c>
      <c r="B43" t="s">
        <v>24</v>
      </c>
      <c r="C43" t="s">
        <v>275</v>
      </c>
      <c r="D43">
        <v>282</v>
      </c>
    </row>
    <row r="44" spans="1:4" x14ac:dyDescent="0.35">
      <c r="A44" t="s">
        <v>641</v>
      </c>
      <c r="B44" t="s">
        <v>26</v>
      </c>
      <c r="C44" t="s">
        <v>169</v>
      </c>
      <c r="D44">
        <v>151</v>
      </c>
    </row>
    <row r="45" spans="1:4" x14ac:dyDescent="0.35">
      <c r="A45" t="s">
        <v>641</v>
      </c>
      <c r="B45" t="s">
        <v>28</v>
      </c>
      <c r="C45" t="s">
        <v>29</v>
      </c>
      <c r="D45">
        <v>1</v>
      </c>
    </row>
    <row r="46" spans="1:4" x14ac:dyDescent="0.35">
      <c r="A46" t="s">
        <v>641</v>
      </c>
      <c r="B46" t="s">
        <v>345</v>
      </c>
      <c r="C46" t="s">
        <v>155</v>
      </c>
      <c r="D46">
        <v>1</v>
      </c>
    </row>
    <row r="47" spans="1:4" x14ac:dyDescent="0.35">
      <c r="A47" t="s">
        <v>641</v>
      </c>
      <c r="B47" t="s">
        <v>50</v>
      </c>
      <c r="C47" t="s">
        <v>51</v>
      </c>
      <c r="D47">
        <v>5</v>
      </c>
    </row>
    <row r="48" spans="1:4" x14ac:dyDescent="0.35">
      <c r="A48" t="s">
        <v>641</v>
      </c>
      <c r="B48" t="s">
        <v>54</v>
      </c>
      <c r="C48" t="s">
        <v>96</v>
      </c>
      <c r="D48">
        <v>1</v>
      </c>
    </row>
    <row r="49" spans="1:4" x14ac:dyDescent="0.35">
      <c r="A49" t="s">
        <v>641</v>
      </c>
      <c r="B49" t="s">
        <v>56</v>
      </c>
      <c r="C49" t="s">
        <v>96</v>
      </c>
      <c r="D49">
        <v>24</v>
      </c>
    </row>
    <row r="50" spans="1:4" x14ac:dyDescent="0.35">
      <c r="A50" t="s">
        <v>641</v>
      </c>
      <c r="B50" t="s">
        <v>58</v>
      </c>
      <c r="C50" t="s">
        <v>96</v>
      </c>
      <c r="D50">
        <v>1</v>
      </c>
    </row>
    <row r="51" spans="1:4" x14ac:dyDescent="0.35">
      <c r="A51" t="s">
        <v>641</v>
      </c>
      <c r="B51" t="s">
        <v>60</v>
      </c>
      <c r="C51" t="s">
        <v>96</v>
      </c>
      <c r="D51">
        <v>2</v>
      </c>
    </row>
    <row r="52" spans="1:4" x14ac:dyDescent="0.35">
      <c r="A52" t="s">
        <v>641</v>
      </c>
      <c r="B52" t="s">
        <v>62</v>
      </c>
      <c r="C52" t="s">
        <v>96</v>
      </c>
      <c r="D52">
        <v>2</v>
      </c>
    </row>
    <row r="53" spans="1:4" x14ac:dyDescent="0.35">
      <c r="A53" t="s">
        <v>641</v>
      </c>
      <c r="B53" t="s">
        <v>64</v>
      </c>
      <c r="C53" t="s">
        <v>96</v>
      </c>
      <c r="D53">
        <v>1</v>
      </c>
    </row>
    <row r="54" spans="1:4" x14ac:dyDescent="0.35">
      <c r="A54" t="s">
        <v>641</v>
      </c>
      <c r="B54" t="s">
        <v>66</v>
      </c>
      <c r="C54" t="s">
        <v>167</v>
      </c>
      <c r="D54">
        <v>74</v>
      </c>
    </row>
    <row r="55" spans="1:4" x14ac:dyDescent="0.35">
      <c r="A55" t="s">
        <v>641</v>
      </c>
      <c r="B55" t="s">
        <v>68</v>
      </c>
      <c r="C55" t="s">
        <v>167</v>
      </c>
      <c r="D55">
        <v>89</v>
      </c>
    </row>
    <row r="56" spans="1:4" x14ac:dyDescent="0.35">
      <c r="A56" t="s">
        <v>641</v>
      </c>
      <c r="B56" t="s">
        <v>70</v>
      </c>
      <c r="C56" t="s">
        <v>167</v>
      </c>
      <c r="D56">
        <v>1</v>
      </c>
    </row>
    <row r="57" spans="1:4" x14ac:dyDescent="0.35">
      <c r="A57" t="s">
        <v>641</v>
      </c>
      <c r="B57" t="s">
        <v>72</v>
      </c>
      <c r="C57" t="s">
        <v>223</v>
      </c>
      <c r="D57">
        <v>273</v>
      </c>
    </row>
    <row r="58" spans="1:4" x14ac:dyDescent="0.35">
      <c r="A58" t="s">
        <v>641</v>
      </c>
      <c r="B58" t="s">
        <v>74</v>
      </c>
      <c r="C58" t="s">
        <v>52</v>
      </c>
      <c r="D58">
        <v>8</v>
      </c>
    </row>
    <row r="59" spans="1:4" x14ac:dyDescent="0.35">
      <c r="A59" t="s">
        <v>641</v>
      </c>
      <c r="B59" t="s">
        <v>4</v>
      </c>
      <c r="C59" t="s">
        <v>49</v>
      </c>
      <c r="D59">
        <v>22</v>
      </c>
    </row>
    <row r="60" spans="1:4" x14ac:dyDescent="0.35">
      <c r="A60" t="s">
        <v>641</v>
      </c>
      <c r="B60" t="s">
        <v>6</v>
      </c>
      <c r="C60" t="s">
        <v>49</v>
      </c>
      <c r="D60">
        <v>24</v>
      </c>
    </row>
    <row r="61" spans="1:4" x14ac:dyDescent="0.35">
      <c r="A61" t="s">
        <v>641</v>
      </c>
      <c r="B61" t="s">
        <v>8</v>
      </c>
      <c r="C61" t="s">
        <v>49</v>
      </c>
      <c r="D61">
        <v>25</v>
      </c>
    </row>
    <row r="62" spans="1:4" x14ac:dyDescent="0.35">
      <c r="A62" t="s">
        <v>641</v>
      </c>
      <c r="B62" t="s">
        <v>10</v>
      </c>
      <c r="C62" t="s">
        <v>49</v>
      </c>
      <c r="D62">
        <v>35</v>
      </c>
    </row>
    <row r="63" spans="1:4" x14ac:dyDescent="0.35">
      <c r="A63" t="s">
        <v>641</v>
      </c>
      <c r="B63" t="s">
        <v>12</v>
      </c>
      <c r="C63" t="s">
        <v>49</v>
      </c>
      <c r="D63">
        <v>29</v>
      </c>
    </row>
    <row r="64" spans="1:4" x14ac:dyDescent="0.35">
      <c r="A64" t="s">
        <v>641</v>
      </c>
      <c r="B64" t="s">
        <v>14</v>
      </c>
      <c r="C64" t="s">
        <v>49</v>
      </c>
      <c r="D64">
        <v>42</v>
      </c>
    </row>
    <row r="65" spans="1:4" x14ac:dyDescent="0.35">
      <c r="A65" t="s">
        <v>641</v>
      </c>
      <c r="B65" t="s">
        <v>18</v>
      </c>
      <c r="C65" t="s">
        <v>49</v>
      </c>
      <c r="D65">
        <v>33</v>
      </c>
    </row>
    <row r="66" spans="1:4" x14ac:dyDescent="0.35">
      <c r="A66" t="s">
        <v>641</v>
      </c>
      <c r="B66" t="s">
        <v>84</v>
      </c>
      <c r="C66" t="s">
        <v>49</v>
      </c>
      <c r="D66">
        <v>22</v>
      </c>
    </row>
    <row r="67" spans="1:4" x14ac:dyDescent="0.35">
      <c r="A67" t="s">
        <v>641</v>
      </c>
      <c r="B67" t="s">
        <v>86</v>
      </c>
      <c r="C67" t="s">
        <v>5</v>
      </c>
      <c r="D67">
        <v>7</v>
      </c>
    </row>
    <row r="68" spans="1:4" x14ac:dyDescent="0.35">
      <c r="A68" t="s">
        <v>641</v>
      </c>
      <c r="B68" t="s">
        <v>88</v>
      </c>
      <c r="C68" t="s">
        <v>5</v>
      </c>
      <c r="D68">
        <v>8</v>
      </c>
    </row>
    <row r="69" spans="1:4" x14ac:dyDescent="0.35">
      <c r="A69" t="s">
        <v>641</v>
      </c>
      <c r="B69" t="s">
        <v>90</v>
      </c>
      <c r="C69" t="s">
        <v>5</v>
      </c>
      <c r="D69">
        <v>5</v>
      </c>
    </row>
    <row r="70" spans="1:4" x14ac:dyDescent="0.35">
      <c r="A70" t="s">
        <v>641</v>
      </c>
      <c r="B70" t="s">
        <v>93</v>
      </c>
      <c r="C70" t="s">
        <v>96</v>
      </c>
      <c r="D70">
        <v>1</v>
      </c>
    </row>
    <row r="71" spans="1:4" x14ac:dyDescent="0.35">
      <c r="A71" t="s">
        <v>641</v>
      </c>
      <c r="B71" t="s">
        <v>95</v>
      </c>
      <c r="C71" t="s">
        <v>96</v>
      </c>
      <c r="D71">
        <v>1</v>
      </c>
    </row>
    <row r="72" spans="1:4" x14ac:dyDescent="0.35">
      <c r="A72" t="s">
        <v>641</v>
      </c>
      <c r="B72" t="s">
        <v>98</v>
      </c>
      <c r="C72" t="s">
        <v>96</v>
      </c>
      <c r="D72">
        <v>2</v>
      </c>
    </row>
    <row r="73" spans="1:4" x14ac:dyDescent="0.35">
      <c r="A73" t="s">
        <v>641</v>
      </c>
      <c r="B73" t="s">
        <v>100</v>
      </c>
      <c r="C73" t="s">
        <v>119</v>
      </c>
      <c r="D73">
        <v>14</v>
      </c>
    </row>
    <row r="74" spans="1:4" x14ac:dyDescent="0.35">
      <c r="A74" t="s">
        <v>641</v>
      </c>
      <c r="B74" t="s">
        <v>101</v>
      </c>
      <c r="C74" t="s">
        <v>119</v>
      </c>
      <c r="D74">
        <v>5</v>
      </c>
    </row>
    <row r="75" spans="1:4" x14ac:dyDescent="0.35">
      <c r="A75" t="s">
        <v>641</v>
      </c>
      <c r="B75" t="s">
        <v>613</v>
      </c>
      <c r="C75" t="s">
        <v>463</v>
      </c>
      <c r="D75">
        <v>1</v>
      </c>
    </row>
    <row r="76" spans="1:4" x14ac:dyDescent="0.35">
      <c r="A76" t="s">
        <v>641</v>
      </c>
      <c r="B76" t="s">
        <v>614</v>
      </c>
      <c r="C76" t="s">
        <v>220</v>
      </c>
      <c r="D76">
        <v>19</v>
      </c>
    </row>
    <row r="77" spans="1:4" x14ac:dyDescent="0.35">
      <c r="A77" t="s">
        <v>641</v>
      </c>
      <c r="B77" t="s">
        <v>615</v>
      </c>
      <c r="C77" t="s">
        <v>463</v>
      </c>
      <c r="D77">
        <v>15</v>
      </c>
    </row>
    <row r="78" spans="1:4" x14ac:dyDescent="0.35">
      <c r="A78" t="s">
        <v>641</v>
      </c>
      <c r="B78" t="s">
        <v>616</v>
      </c>
      <c r="C78" t="s">
        <v>582</v>
      </c>
      <c r="D78">
        <v>6</v>
      </c>
    </row>
    <row r="79" spans="1:4" x14ac:dyDescent="0.35">
      <c r="A79" t="s">
        <v>641</v>
      </c>
      <c r="B79" t="s">
        <v>617</v>
      </c>
      <c r="C79" t="s">
        <v>463</v>
      </c>
      <c r="D79">
        <v>1</v>
      </c>
    </row>
    <row r="80" spans="1:4" x14ac:dyDescent="0.35">
      <c r="A80" t="s">
        <v>641</v>
      </c>
      <c r="B80" t="s">
        <v>535</v>
      </c>
      <c r="C80" t="s">
        <v>535</v>
      </c>
      <c r="D80">
        <v>1</v>
      </c>
    </row>
    <row r="81" spans="1:4" x14ac:dyDescent="0.35">
      <c r="A81" t="s">
        <v>641</v>
      </c>
      <c r="B81" t="s">
        <v>622</v>
      </c>
      <c r="C81" t="s">
        <v>482</v>
      </c>
      <c r="D81">
        <v>11</v>
      </c>
    </row>
    <row r="82" spans="1:4" x14ac:dyDescent="0.35">
      <c r="A82" t="s">
        <v>640</v>
      </c>
      <c r="B82" t="s">
        <v>21</v>
      </c>
      <c r="C82" t="s">
        <v>155</v>
      </c>
      <c r="D82">
        <v>1</v>
      </c>
    </row>
    <row r="83" spans="1:4" x14ac:dyDescent="0.35">
      <c r="A83" t="s">
        <v>640</v>
      </c>
      <c r="B83" t="s">
        <v>24</v>
      </c>
      <c r="C83" t="s">
        <v>275</v>
      </c>
      <c r="D83">
        <v>122</v>
      </c>
    </row>
    <row r="84" spans="1:4" x14ac:dyDescent="0.35">
      <c r="A84" t="s">
        <v>640</v>
      </c>
      <c r="B84" t="s">
        <v>26</v>
      </c>
      <c r="C84" t="s">
        <v>169</v>
      </c>
      <c r="D84">
        <v>88</v>
      </c>
    </row>
    <row r="85" spans="1:4" x14ac:dyDescent="0.35">
      <c r="A85" t="s">
        <v>640</v>
      </c>
      <c r="B85" t="s">
        <v>28</v>
      </c>
      <c r="C85" t="s">
        <v>29</v>
      </c>
      <c r="D85">
        <v>1</v>
      </c>
    </row>
    <row r="86" spans="1:4" x14ac:dyDescent="0.35">
      <c r="A86" t="s">
        <v>640</v>
      </c>
      <c r="B86" t="s">
        <v>345</v>
      </c>
      <c r="C86" t="s">
        <v>155</v>
      </c>
      <c r="D86">
        <v>1</v>
      </c>
    </row>
    <row r="87" spans="1:4" x14ac:dyDescent="0.35">
      <c r="A87" t="s">
        <v>640</v>
      </c>
      <c r="B87" t="s">
        <v>50</v>
      </c>
      <c r="C87" t="s">
        <v>51</v>
      </c>
      <c r="D87">
        <v>9</v>
      </c>
    </row>
    <row r="88" spans="1:4" x14ac:dyDescent="0.35">
      <c r="A88" t="s">
        <v>640</v>
      </c>
      <c r="B88" t="s">
        <v>54</v>
      </c>
      <c r="C88" t="s">
        <v>96</v>
      </c>
      <c r="D88">
        <v>1</v>
      </c>
    </row>
    <row r="89" spans="1:4" x14ac:dyDescent="0.35">
      <c r="A89" t="s">
        <v>640</v>
      </c>
      <c r="B89" t="s">
        <v>56</v>
      </c>
      <c r="C89" t="s">
        <v>96</v>
      </c>
      <c r="D89">
        <v>6</v>
      </c>
    </row>
    <row r="90" spans="1:4" x14ac:dyDescent="0.35">
      <c r="A90" t="s">
        <v>640</v>
      </c>
      <c r="B90" t="s">
        <v>58</v>
      </c>
      <c r="C90" t="s">
        <v>96</v>
      </c>
      <c r="D90">
        <v>1</v>
      </c>
    </row>
    <row r="91" spans="1:4" x14ac:dyDescent="0.35">
      <c r="A91" t="s">
        <v>640</v>
      </c>
      <c r="B91" t="s">
        <v>60</v>
      </c>
      <c r="C91" t="s">
        <v>96</v>
      </c>
      <c r="D91">
        <v>1</v>
      </c>
    </row>
    <row r="92" spans="1:4" x14ac:dyDescent="0.35">
      <c r="A92" t="s">
        <v>640</v>
      </c>
      <c r="B92" t="s">
        <v>62</v>
      </c>
      <c r="C92" t="s">
        <v>96</v>
      </c>
      <c r="D92">
        <v>1</v>
      </c>
    </row>
    <row r="93" spans="1:4" x14ac:dyDescent="0.35">
      <c r="A93" t="s">
        <v>640</v>
      </c>
      <c r="B93" t="s">
        <v>64</v>
      </c>
      <c r="C93" t="s">
        <v>96</v>
      </c>
      <c r="D93">
        <v>1</v>
      </c>
    </row>
    <row r="94" spans="1:4" x14ac:dyDescent="0.35">
      <c r="A94" t="s">
        <v>640</v>
      </c>
      <c r="B94" t="s">
        <v>66</v>
      </c>
      <c r="C94" t="s">
        <v>167</v>
      </c>
      <c r="D94">
        <v>65</v>
      </c>
    </row>
    <row r="95" spans="1:4" x14ac:dyDescent="0.35">
      <c r="A95" t="s">
        <v>640</v>
      </c>
      <c r="B95" t="s">
        <v>68</v>
      </c>
      <c r="C95" t="s">
        <v>167</v>
      </c>
      <c r="D95">
        <v>65</v>
      </c>
    </row>
    <row r="96" spans="1:4" x14ac:dyDescent="0.35">
      <c r="A96" t="s">
        <v>640</v>
      </c>
      <c r="B96" t="s">
        <v>70</v>
      </c>
      <c r="C96" t="s">
        <v>167</v>
      </c>
      <c r="D96">
        <v>1</v>
      </c>
    </row>
    <row r="97" spans="1:4" x14ac:dyDescent="0.35">
      <c r="A97" t="s">
        <v>640</v>
      </c>
      <c r="B97" t="s">
        <v>72</v>
      </c>
      <c r="C97" t="s">
        <v>223</v>
      </c>
      <c r="D97">
        <v>248</v>
      </c>
    </row>
    <row r="98" spans="1:4" x14ac:dyDescent="0.35">
      <c r="A98" t="s">
        <v>640</v>
      </c>
      <c r="B98" t="s">
        <v>74</v>
      </c>
      <c r="C98" t="s">
        <v>52</v>
      </c>
      <c r="D98">
        <v>9</v>
      </c>
    </row>
    <row r="99" spans="1:4" x14ac:dyDescent="0.35">
      <c r="A99" t="s">
        <v>640</v>
      </c>
      <c r="B99" t="s">
        <v>4</v>
      </c>
      <c r="C99" t="s">
        <v>49</v>
      </c>
      <c r="D99">
        <v>183</v>
      </c>
    </row>
    <row r="100" spans="1:4" x14ac:dyDescent="0.35">
      <c r="A100" t="s">
        <v>640</v>
      </c>
      <c r="B100" t="s">
        <v>6</v>
      </c>
      <c r="C100" t="s">
        <v>49</v>
      </c>
      <c r="D100">
        <v>193</v>
      </c>
    </row>
    <row r="101" spans="1:4" x14ac:dyDescent="0.35">
      <c r="A101" t="s">
        <v>640</v>
      </c>
      <c r="B101" t="s">
        <v>8</v>
      </c>
      <c r="C101" t="s">
        <v>49</v>
      </c>
      <c r="D101">
        <v>188</v>
      </c>
    </row>
    <row r="102" spans="1:4" x14ac:dyDescent="0.35">
      <c r="A102" t="s">
        <v>640</v>
      </c>
      <c r="B102" t="s">
        <v>10</v>
      </c>
      <c r="C102" t="s">
        <v>49</v>
      </c>
      <c r="D102">
        <v>200</v>
      </c>
    </row>
    <row r="103" spans="1:4" x14ac:dyDescent="0.35">
      <c r="A103" t="s">
        <v>640</v>
      </c>
      <c r="B103" t="s">
        <v>12</v>
      </c>
      <c r="C103" t="s">
        <v>49</v>
      </c>
      <c r="D103">
        <v>186</v>
      </c>
    </row>
    <row r="104" spans="1:4" x14ac:dyDescent="0.35">
      <c r="A104" t="s">
        <v>640</v>
      </c>
      <c r="B104" t="s">
        <v>14</v>
      </c>
      <c r="C104" t="s">
        <v>49</v>
      </c>
      <c r="D104">
        <v>187</v>
      </c>
    </row>
    <row r="105" spans="1:4" x14ac:dyDescent="0.35">
      <c r="A105" t="s">
        <v>640</v>
      </c>
      <c r="B105" t="s">
        <v>18</v>
      </c>
      <c r="C105" t="s">
        <v>49</v>
      </c>
      <c r="D105">
        <v>179</v>
      </c>
    </row>
    <row r="106" spans="1:4" x14ac:dyDescent="0.35">
      <c r="A106" t="s">
        <v>640</v>
      </c>
      <c r="B106" t="s">
        <v>84</v>
      </c>
      <c r="C106" t="s">
        <v>49</v>
      </c>
      <c r="D106">
        <v>48</v>
      </c>
    </row>
    <row r="107" spans="1:4" x14ac:dyDescent="0.35">
      <c r="A107" t="s">
        <v>640</v>
      </c>
      <c r="B107" t="s">
        <v>86</v>
      </c>
      <c r="C107" t="s">
        <v>5</v>
      </c>
      <c r="D107">
        <v>2</v>
      </c>
    </row>
    <row r="108" spans="1:4" x14ac:dyDescent="0.35">
      <c r="A108" t="s">
        <v>640</v>
      </c>
      <c r="B108" t="s">
        <v>88</v>
      </c>
      <c r="C108" t="s">
        <v>5</v>
      </c>
      <c r="D108">
        <v>2</v>
      </c>
    </row>
    <row r="109" spans="1:4" x14ac:dyDescent="0.35">
      <c r="A109" t="s">
        <v>640</v>
      </c>
      <c r="B109" t="s">
        <v>90</v>
      </c>
      <c r="C109" t="s">
        <v>5</v>
      </c>
      <c r="D109">
        <v>2</v>
      </c>
    </row>
    <row r="110" spans="1:4" x14ac:dyDescent="0.35">
      <c r="A110" t="s">
        <v>640</v>
      </c>
      <c r="B110" t="s">
        <v>93</v>
      </c>
      <c r="C110" t="s">
        <v>96</v>
      </c>
      <c r="D110">
        <v>1</v>
      </c>
    </row>
    <row r="111" spans="1:4" x14ac:dyDescent="0.35">
      <c r="A111" t="s">
        <v>640</v>
      </c>
      <c r="B111" t="s">
        <v>95</v>
      </c>
      <c r="C111" t="s">
        <v>96</v>
      </c>
      <c r="D111">
        <v>1</v>
      </c>
    </row>
    <row r="112" spans="1:4" x14ac:dyDescent="0.35">
      <c r="A112" t="s">
        <v>640</v>
      </c>
      <c r="B112" t="s">
        <v>98</v>
      </c>
      <c r="C112" t="s">
        <v>96</v>
      </c>
      <c r="D112">
        <v>2</v>
      </c>
    </row>
    <row r="113" spans="1:4" x14ac:dyDescent="0.35">
      <c r="A113" t="s">
        <v>640</v>
      </c>
      <c r="B113" t="s">
        <v>100</v>
      </c>
      <c r="C113" t="s">
        <v>119</v>
      </c>
      <c r="D113">
        <v>7</v>
      </c>
    </row>
    <row r="114" spans="1:4" x14ac:dyDescent="0.35">
      <c r="A114" t="s">
        <v>640</v>
      </c>
      <c r="B114" t="s">
        <v>101</v>
      </c>
      <c r="C114" t="s">
        <v>119</v>
      </c>
      <c r="D114">
        <v>6</v>
      </c>
    </row>
    <row r="115" spans="1:4" x14ac:dyDescent="0.35">
      <c r="A115" t="s">
        <v>640</v>
      </c>
      <c r="B115" t="s">
        <v>613</v>
      </c>
      <c r="C115" t="s">
        <v>463</v>
      </c>
      <c r="D115">
        <v>5</v>
      </c>
    </row>
    <row r="116" spans="1:4" x14ac:dyDescent="0.35">
      <c r="A116" t="s">
        <v>640</v>
      </c>
      <c r="B116" t="s">
        <v>614</v>
      </c>
      <c r="C116" t="s">
        <v>220</v>
      </c>
      <c r="D116">
        <v>10</v>
      </c>
    </row>
    <row r="117" spans="1:4" x14ac:dyDescent="0.35">
      <c r="A117" t="s">
        <v>640</v>
      </c>
      <c r="B117" t="s">
        <v>615</v>
      </c>
      <c r="C117" t="s">
        <v>463</v>
      </c>
      <c r="D117">
        <v>6</v>
      </c>
    </row>
    <row r="118" spans="1:4" x14ac:dyDescent="0.35">
      <c r="A118" t="s">
        <v>640</v>
      </c>
      <c r="B118" t="s">
        <v>616</v>
      </c>
      <c r="C118" t="s">
        <v>582</v>
      </c>
      <c r="D118">
        <v>20</v>
      </c>
    </row>
    <row r="119" spans="1:4" x14ac:dyDescent="0.35">
      <c r="A119" t="s">
        <v>640</v>
      </c>
      <c r="B119" t="s">
        <v>617</v>
      </c>
      <c r="C119" t="s">
        <v>463</v>
      </c>
      <c r="D119">
        <v>1</v>
      </c>
    </row>
    <row r="120" spans="1:4" x14ac:dyDescent="0.35">
      <c r="A120" t="s">
        <v>640</v>
      </c>
      <c r="B120" t="s">
        <v>535</v>
      </c>
      <c r="C120" t="s">
        <v>535</v>
      </c>
      <c r="D120">
        <v>2</v>
      </c>
    </row>
    <row r="121" spans="1:4" x14ac:dyDescent="0.35">
      <c r="A121" t="s">
        <v>640</v>
      </c>
      <c r="B121" t="s">
        <v>622</v>
      </c>
      <c r="C121" t="s">
        <v>482</v>
      </c>
      <c r="D121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46AD-001C-4CCF-B78F-90138D2E322A}">
  <dimension ref="A1:G67"/>
  <sheetViews>
    <sheetView topLeftCell="A49" workbookViewId="0">
      <selection activeCell="B63" sqref="B63:G67"/>
    </sheetView>
  </sheetViews>
  <sheetFormatPr defaultRowHeight="14.5" x14ac:dyDescent="0.35"/>
  <cols>
    <col min="2" max="2" width="31.453125" customWidth="1"/>
  </cols>
  <sheetData>
    <row r="1" spans="1:7" x14ac:dyDescent="0.35">
      <c r="B1" t="s">
        <v>628</v>
      </c>
      <c r="C1" t="s">
        <v>624</v>
      </c>
      <c r="D1" t="s">
        <v>630</v>
      </c>
      <c r="E1" t="s">
        <v>626</v>
      </c>
      <c r="F1" t="s">
        <v>627</v>
      </c>
      <c r="G1" t="s">
        <v>631</v>
      </c>
    </row>
    <row r="2" spans="1:7" x14ac:dyDescent="0.35">
      <c r="A2">
        <v>0</v>
      </c>
      <c r="B2" t="s">
        <v>24</v>
      </c>
      <c r="C2" t="s">
        <v>21</v>
      </c>
      <c r="D2" t="s">
        <v>155</v>
      </c>
      <c r="G2">
        <v>0</v>
      </c>
    </row>
    <row r="3" spans="1:7" x14ac:dyDescent="0.35">
      <c r="A3">
        <v>1</v>
      </c>
      <c r="B3" t="s">
        <v>26</v>
      </c>
      <c r="C3" t="s">
        <v>21</v>
      </c>
      <c r="D3" t="s">
        <v>155</v>
      </c>
      <c r="G3">
        <v>0.2</v>
      </c>
    </row>
    <row r="4" spans="1:7" x14ac:dyDescent="0.35">
      <c r="A4">
        <v>2</v>
      </c>
      <c r="B4" t="s">
        <v>28</v>
      </c>
      <c r="C4" t="s">
        <v>21</v>
      </c>
      <c r="D4" t="s">
        <v>155</v>
      </c>
      <c r="G4">
        <v>0.4</v>
      </c>
    </row>
    <row r="5" spans="1:7" x14ac:dyDescent="0.35">
      <c r="A5">
        <v>3</v>
      </c>
      <c r="B5" t="s">
        <v>50</v>
      </c>
      <c r="C5" t="s">
        <v>345</v>
      </c>
      <c r="D5" t="s">
        <v>155</v>
      </c>
      <c r="G5">
        <v>0.5</v>
      </c>
    </row>
    <row r="6" spans="1:7" x14ac:dyDescent="0.35">
      <c r="A6">
        <v>4</v>
      </c>
      <c r="B6" t="s">
        <v>54</v>
      </c>
      <c r="C6" t="s">
        <v>21</v>
      </c>
      <c r="D6" t="s">
        <v>155</v>
      </c>
      <c r="G6">
        <v>0.3</v>
      </c>
    </row>
    <row r="7" spans="1:7" x14ac:dyDescent="0.35">
      <c r="A7">
        <v>0</v>
      </c>
      <c r="B7" t="s">
        <v>56</v>
      </c>
      <c r="C7" t="s">
        <v>21</v>
      </c>
      <c r="D7" t="s">
        <v>155</v>
      </c>
      <c r="G7">
        <v>0.35</v>
      </c>
    </row>
    <row r="8" spans="1:7" x14ac:dyDescent="0.35">
      <c r="A8">
        <v>1</v>
      </c>
      <c r="B8" t="s">
        <v>58</v>
      </c>
      <c r="C8" t="s">
        <v>21</v>
      </c>
      <c r="D8" t="s">
        <v>155</v>
      </c>
      <c r="G8">
        <v>0.2</v>
      </c>
    </row>
    <row r="9" spans="1:7" x14ac:dyDescent="0.35">
      <c r="A9">
        <v>2</v>
      </c>
      <c r="B9" t="s">
        <v>60</v>
      </c>
      <c r="C9" t="s">
        <v>21</v>
      </c>
      <c r="D9" t="s">
        <v>155</v>
      </c>
      <c r="G9">
        <v>0.2</v>
      </c>
    </row>
    <row r="10" spans="1:7" x14ac:dyDescent="0.35">
      <c r="A10">
        <v>3</v>
      </c>
      <c r="B10" t="s">
        <v>62</v>
      </c>
      <c r="C10" t="s">
        <v>21</v>
      </c>
      <c r="D10" t="s">
        <v>155</v>
      </c>
      <c r="G10">
        <v>0.45</v>
      </c>
    </row>
    <row r="11" spans="1:7" x14ac:dyDescent="0.35">
      <c r="A11">
        <v>4</v>
      </c>
      <c r="B11" t="s">
        <v>64</v>
      </c>
      <c r="C11" t="s">
        <v>21</v>
      </c>
      <c r="D11" t="s">
        <v>155</v>
      </c>
      <c r="G11">
        <v>0.3</v>
      </c>
    </row>
    <row r="12" spans="1:7" x14ac:dyDescent="0.35">
      <c r="A12">
        <v>5</v>
      </c>
      <c r="B12" t="s">
        <v>66</v>
      </c>
      <c r="C12" t="s">
        <v>21</v>
      </c>
      <c r="D12" t="s">
        <v>155</v>
      </c>
      <c r="G12">
        <v>0.2</v>
      </c>
    </row>
    <row r="13" spans="1:7" x14ac:dyDescent="0.35">
      <c r="A13">
        <v>6</v>
      </c>
      <c r="B13" t="s">
        <v>68</v>
      </c>
      <c r="C13" t="s">
        <v>21</v>
      </c>
      <c r="D13" t="s">
        <v>155</v>
      </c>
      <c r="G13">
        <v>0.25</v>
      </c>
    </row>
    <row r="14" spans="1:7" x14ac:dyDescent="0.35">
      <c r="A14">
        <v>7</v>
      </c>
      <c r="B14" t="s">
        <v>70</v>
      </c>
      <c r="C14" t="s">
        <v>21</v>
      </c>
      <c r="D14" t="s">
        <v>155</v>
      </c>
      <c r="G14">
        <v>0.3</v>
      </c>
    </row>
    <row r="15" spans="1:7" x14ac:dyDescent="0.35">
      <c r="A15">
        <v>8</v>
      </c>
      <c r="B15" t="s">
        <v>72</v>
      </c>
      <c r="C15" t="s">
        <v>21</v>
      </c>
      <c r="D15" t="s">
        <v>155</v>
      </c>
      <c r="G15">
        <v>0.25</v>
      </c>
    </row>
    <row r="16" spans="1:7" x14ac:dyDescent="0.35">
      <c r="A16">
        <v>9</v>
      </c>
      <c r="B16" t="s">
        <v>74</v>
      </c>
      <c r="C16" t="s">
        <v>21</v>
      </c>
      <c r="D16" t="s">
        <v>155</v>
      </c>
      <c r="G16">
        <v>0.15</v>
      </c>
    </row>
    <row r="17" spans="1:7" x14ac:dyDescent="0.35">
      <c r="A17">
        <v>10</v>
      </c>
      <c r="B17" t="s">
        <v>4</v>
      </c>
      <c r="C17" t="s">
        <v>21</v>
      </c>
      <c r="D17" t="s">
        <v>155</v>
      </c>
      <c r="G17">
        <v>0.3</v>
      </c>
    </row>
    <row r="18" spans="1:7" x14ac:dyDescent="0.35">
      <c r="A18">
        <v>11</v>
      </c>
      <c r="B18" t="s">
        <v>6</v>
      </c>
      <c r="C18" t="s">
        <v>21</v>
      </c>
      <c r="D18" t="s">
        <v>155</v>
      </c>
      <c r="G18">
        <v>0.05</v>
      </c>
    </row>
    <row r="19" spans="1:7" x14ac:dyDescent="0.35">
      <c r="A19">
        <v>12</v>
      </c>
      <c r="B19" t="s">
        <v>8</v>
      </c>
      <c r="C19" t="s">
        <v>21</v>
      </c>
      <c r="D19" t="s">
        <v>155</v>
      </c>
      <c r="G19">
        <v>0.05</v>
      </c>
    </row>
    <row r="20" spans="1:7" x14ac:dyDescent="0.35">
      <c r="A20">
        <v>13</v>
      </c>
      <c r="B20" t="s">
        <v>10</v>
      </c>
      <c r="C20" t="s">
        <v>21</v>
      </c>
      <c r="D20" t="s">
        <v>155</v>
      </c>
      <c r="G20">
        <v>0.15</v>
      </c>
    </row>
    <row r="21" spans="1:7" x14ac:dyDescent="0.35">
      <c r="A21">
        <v>14</v>
      </c>
      <c r="B21" t="s">
        <v>12</v>
      </c>
      <c r="C21" t="s">
        <v>21</v>
      </c>
      <c r="D21" t="s">
        <v>155</v>
      </c>
      <c r="G21">
        <v>0.1</v>
      </c>
    </row>
    <row r="22" spans="1:7" x14ac:dyDescent="0.35">
      <c r="A22">
        <v>15</v>
      </c>
      <c r="B22" t="s">
        <v>14</v>
      </c>
      <c r="C22" t="s">
        <v>21</v>
      </c>
      <c r="D22" t="s">
        <v>155</v>
      </c>
      <c r="G22">
        <v>0.15</v>
      </c>
    </row>
    <row r="23" spans="1:7" x14ac:dyDescent="0.35">
      <c r="A23">
        <v>16</v>
      </c>
      <c r="B23" t="s">
        <v>18</v>
      </c>
      <c r="C23" t="s">
        <v>21</v>
      </c>
      <c r="D23" t="s">
        <v>155</v>
      </c>
      <c r="G23">
        <v>0.2</v>
      </c>
    </row>
    <row r="24" spans="1:7" x14ac:dyDescent="0.35">
      <c r="A24">
        <v>17</v>
      </c>
      <c r="B24" t="s">
        <v>84</v>
      </c>
      <c r="C24" t="s">
        <v>21</v>
      </c>
      <c r="D24" t="s">
        <v>155</v>
      </c>
      <c r="G24">
        <v>0.1</v>
      </c>
    </row>
    <row r="25" spans="1:7" x14ac:dyDescent="0.35">
      <c r="A25">
        <v>18</v>
      </c>
      <c r="B25" t="s">
        <v>86</v>
      </c>
      <c r="C25" t="s">
        <v>21</v>
      </c>
      <c r="D25" t="s">
        <v>155</v>
      </c>
      <c r="G25">
        <v>0.1</v>
      </c>
    </row>
    <row r="26" spans="1:7" x14ac:dyDescent="0.35">
      <c r="A26">
        <v>19</v>
      </c>
      <c r="B26" t="s">
        <v>88</v>
      </c>
      <c r="C26" t="s">
        <v>21</v>
      </c>
      <c r="D26" t="s">
        <v>155</v>
      </c>
      <c r="G26">
        <v>0.15</v>
      </c>
    </row>
    <row r="27" spans="1:7" x14ac:dyDescent="0.35">
      <c r="A27">
        <v>20</v>
      </c>
      <c r="B27" t="s">
        <v>90</v>
      </c>
      <c r="C27" t="s">
        <v>21</v>
      </c>
      <c r="D27" t="s">
        <v>155</v>
      </c>
      <c r="G27">
        <v>0.15</v>
      </c>
    </row>
    <row r="28" spans="1:7" x14ac:dyDescent="0.35">
      <c r="A28">
        <v>21</v>
      </c>
      <c r="B28" t="s">
        <v>93</v>
      </c>
      <c r="C28" t="s">
        <v>21</v>
      </c>
      <c r="D28" t="s">
        <v>155</v>
      </c>
      <c r="G28">
        <v>0.3</v>
      </c>
    </row>
    <row r="29" spans="1:7" x14ac:dyDescent="0.35">
      <c r="A29">
        <v>22</v>
      </c>
      <c r="B29" t="s">
        <v>95</v>
      </c>
      <c r="C29" t="s">
        <v>21</v>
      </c>
      <c r="D29" t="s">
        <v>155</v>
      </c>
      <c r="G29">
        <v>0.45</v>
      </c>
    </row>
    <row r="30" spans="1:7" x14ac:dyDescent="0.35">
      <c r="A30">
        <v>23</v>
      </c>
      <c r="B30" t="s">
        <v>98</v>
      </c>
      <c r="C30" t="s">
        <v>21</v>
      </c>
      <c r="D30" t="s">
        <v>155</v>
      </c>
      <c r="G30">
        <v>0.4</v>
      </c>
    </row>
    <row r="31" spans="1:7" x14ac:dyDescent="0.35">
      <c r="A31">
        <v>24</v>
      </c>
      <c r="B31" t="s">
        <v>100</v>
      </c>
      <c r="C31" t="s">
        <v>21</v>
      </c>
      <c r="D31" t="s">
        <v>155</v>
      </c>
      <c r="G31">
        <v>0.4</v>
      </c>
    </row>
    <row r="32" spans="1:7" x14ac:dyDescent="0.35">
      <c r="A32">
        <v>25</v>
      </c>
      <c r="B32" t="s">
        <v>101</v>
      </c>
      <c r="C32" t="s">
        <v>21</v>
      </c>
      <c r="D32" t="s">
        <v>155</v>
      </c>
      <c r="G32">
        <v>0.35</v>
      </c>
    </row>
    <row r="33" spans="1:7" x14ac:dyDescent="0.35">
      <c r="A33">
        <v>26</v>
      </c>
      <c r="B33" t="s">
        <v>21</v>
      </c>
      <c r="C33" t="s">
        <v>24</v>
      </c>
      <c r="D33" t="s">
        <v>275</v>
      </c>
      <c r="G33">
        <v>119</v>
      </c>
    </row>
    <row r="34" spans="1:7" x14ac:dyDescent="0.35">
      <c r="A34">
        <v>27</v>
      </c>
      <c r="B34" t="s">
        <v>21</v>
      </c>
      <c r="C34" t="s">
        <v>26</v>
      </c>
      <c r="D34" t="s">
        <v>169</v>
      </c>
      <c r="G34">
        <v>85</v>
      </c>
    </row>
    <row r="35" spans="1:7" x14ac:dyDescent="0.35">
      <c r="A35">
        <v>28</v>
      </c>
      <c r="B35" t="s">
        <v>21</v>
      </c>
      <c r="C35" t="s">
        <v>28</v>
      </c>
      <c r="D35" t="s">
        <v>29</v>
      </c>
      <c r="G35">
        <v>0.45</v>
      </c>
    </row>
    <row r="36" spans="1:7" x14ac:dyDescent="0.35">
      <c r="A36">
        <v>29</v>
      </c>
      <c r="B36" t="s">
        <v>345</v>
      </c>
      <c r="C36" t="s">
        <v>50</v>
      </c>
      <c r="D36" t="s">
        <v>51</v>
      </c>
      <c r="G36">
        <v>0.85</v>
      </c>
    </row>
    <row r="37" spans="1:7" x14ac:dyDescent="0.35">
      <c r="A37">
        <v>30</v>
      </c>
      <c r="B37" t="s">
        <v>21</v>
      </c>
      <c r="C37" t="s">
        <v>54</v>
      </c>
      <c r="D37" t="s">
        <v>96</v>
      </c>
      <c r="G37">
        <v>0.2</v>
      </c>
    </row>
    <row r="38" spans="1:7" x14ac:dyDescent="0.35">
      <c r="A38">
        <v>31</v>
      </c>
      <c r="B38" t="s">
        <v>21</v>
      </c>
      <c r="C38" t="s">
        <v>56</v>
      </c>
      <c r="D38" t="s">
        <v>96</v>
      </c>
      <c r="G38">
        <v>0.2</v>
      </c>
    </row>
    <row r="39" spans="1:7" x14ac:dyDescent="0.35">
      <c r="A39">
        <v>32</v>
      </c>
      <c r="B39" t="s">
        <v>21</v>
      </c>
      <c r="C39" t="s">
        <v>58</v>
      </c>
      <c r="D39" t="s">
        <v>96</v>
      </c>
      <c r="G39">
        <v>0.2</v>
      </c>
    </row>
    <row r="40" spans="1:7" x14ac:dyDescent="0.35">
      <c r="A40">
        <v>33</v>
      </c>
      <c r="B40" t="s">
        <v>21</v>
      </c>
      <c r="C40" t="s">
        <v>60</v>
      </c>
      <c r="D40" t="s">
        <v>96</v>
      </c>
      <c r="G40">
        <v>0.25</v>
      </c>
    </row>
    <row r="41" spans="1:7" x14ac:dyDescent="0.35">
      <c r="A41">
        <v>34</v>
      </c>
      <c r="B41" t="s">
        <v>21</v>
      </c>
      <c r="C41" t="s">
        <v>62</v>
      </c>
      <c r="D41" t="s">
        <v>96</v>
      </c>
      <c r="G41">
        <v>0.3</v>
      </c>
    </row>
    <row r="42" spans="1:7" x14ac:dyDescent="0.35">
      <c r="A42">
        <v>35</v>
      </c>
      <c r="B42" t="s">
        <v>21</v>
      </c>
      <c r="C42" t="s">
        <v>64</v>
      </c>
      <c r="D42" t="s">
        <v>96</v>
      </c>
      <c r="G42">
        <v>0.3</v>
      </c>
    </row>
    <row r="43" spans="1:7" x14ac:dyDescent="0.35">
      <c r="A43">
        <v>36</v>
      </c>
      <c r="B43" t="s">
        <v>21</v>
      </c>
      <c r="C43" t="s">
        <v>66</v>
      </c>
      <c r="D43" t="s">
        <v>167</v>
      </c>
      <c r="G43">
        <v>81</v>
      </c>
    </row>
    <row r="44" spans="1:7" x14ac:dyDescent="0.35">
      <c r="A44">
        <v>37</v>
      </c>
      <c r="B44" t="s">
        <v>21</v>
      </c>
      <c r="C44" t="s">
        <v>68</v>
      </c>
      <c r="D44" t="s">
        <v>167</v>
      </c>
      <c r="G44">
        <v>106</v>
      </c>
    </row>
    <row r="45" spans="1:7" x14ac:dyDescent="0.35">
      <c r="A45">
        <v>38</v>
      </c>
      <c r="B45" t="s">
        <v>21</v>
      </c>
      <c r="C45" t="s">
        <v>70</v>
      </c>
      <c r="D45" t="s">
        <v>167</v>
      </c>
      <c r="G45">
        <v>0</v>
      </c>
    </row>
    <row r="46" spans="1:7" x14ac:dyDescent="0.35">
      <c r="A46">
        <v>39</v>
      </c>
      <c r="B46" t="s">
        <v>21</v>
      </c>
      <c r="C46" t="s">
        <v>72</v>
      </c>
      <c r="D46" t="s">
        <v>223</v>
      </c>
      <c r="G46">
        <v>268</v>
      </c>
    </row>
    <row r="47" spans="1:7" x14ac:dyDescent="0.35">
      <c r="A47">
        <v>40</v>
      </c>
      <c r="B47" t="s">
        <v>21</v>
      </c>
      <c r="C47" t="s">
        <v>74</v>
      </c>
      <c r="D47" t="s">
        <v>52</v>
      </c>
      <c r="G47">
        <v>0.7</v>
      </c>
    </row>
    <row r="48" spans="1:7" x14ac:dyDescent="0.35">
      <c r="A48">
        <v>41</v>
      </c>
      <c r="B48" t="s">
        <v>21</v>
      </c>
      <c r="C48" t="s">
        <v>4</v>
      </c>
      <c r="D48" t="s">
        <v>49</v>
      </c>
      <c r="G48">
        <v>205</v>
      </c>
    </row>
    <row r="49" spans="1:7" x14ac:dyDescent="0.35">
      <c r="A49">
        <v>42</v>
      </c>
      <c r="B49" t="s">
        <v>21</v>
      </c>
      <c r="C49" t="s">
        <v>6</v>
      </c>
      <c r="D49" t="s">
        <v>49</v>
      </c>
      <c r="G49">
        <v>211</v>
      </c>
    </row>
    <row r="50" spans="1:7" x14ac:dyDescent="0.35">
      <c r="A50">
        <v>43</v>
      </c>
      <c r="B50" t="s">
        <v>21</v>
      </c>
      <c r="C50" t="s">
        <v>8</v>
      </c>
      <c r="D50" t="s">
        <v>49</v>
      </c>
      <c r="G50">
        <v>194</v>
      </c>
    </row>
    <row r="51" spans="1:7" x14ac:dyDescent="0.35">
      <c r="A51">
        <v>44</v>
      </c>
      <c r="B51" t="s">
        <v>21</v>
      </c>
      <c r="C51" t="s">
        <v>10</v>
      </c>
      <c r="D51" t="s">
        <v>49</v>
      </c>
      <c r="G51">
        <v>218</v>
      </c>
    </row>
    <row r="52" spans="1:7" x14ac:dyDescent="0.35">
      <c r="A52">
        <v>45</v>
      </c>
      <c r="B52" t="s">
        <v>21</v>
      </c>
      <c r="C52" t="s">
        <v>12</v>
      </c>
      <c r="D52" t="s">
        <v>49</v>
      </c>
      <c r="G52">
        <v>195</v>
      </c>
    </row>
    <row r="53" spans="1:7" x14ac:dyDescent="0.35">
      <c r="A53">
        <v>46</v>
      </c>
      <c r="B53" t="s">
        <v>21</v>
      </c>
      <c r="C53" t="s">
        <v>14</v>
      </c>
      <c r="D53" t="s">
        <v>49</v>
      </c>
      <c r="G53">
        <v>210</v>
      </c>
    </row>
    <row r="54" spans="1:7" x14ac:dyDescent="0.35">
      <c r="A54">
        <v>47</v>
      </c>
      <c r="B54" t="s">
        <v>21</v>
      </c>
      <c r="C54" t="s">
        <v>18</v>
      </c>
      <c r="D54" t="s">
        <v>49</v>
      </c>
      <c r="G54">
        <v>201</v>
      </c>
    </row>
    <row r="55" spans="1:7" x14ac:dyDescent="0.35">
      <c r="A55">
        <v>48</v>
      </c>
      <c r="B55" t="s">
        <v>21</v>
      </c>
      <c r="C55" t="s">
        <v>84</v>
      </c>
      <c r="D55" t="s">
        <v>49</v>
      </c>
      <c r="G55">
        <v>46</v>
      </c>
    </row>
    <row r="56" spans="1:7" x14ac:dyDescent="0.35">
      <c r="A56">
        <v>49</v>
      </c>
      <c r="B56" t="s">
        <v>21</v>
      </c>
      <c r="C56" t="s">
        <v>86</v>
      </c>
      <c r="D56" t="s">
        <v>5</v>
      </c>
      <c r="G56">
        <v>0.35</v>
      </c>
    </row>
    <row r="57" spans="1:7" x14ac:dyDescent="0.35">
      <c r="A57">
        <v>50</v>
      </c>
      <c r="B57" t="s">
        <v>21</v>
      </c>
      <c r="C57" t="s">
        <v>88</v>
      </c>
      <c r="D57" t="s">
        <v>5</v>
      </c>
      <c r="G57">
        <v>0.25</v>
      </c>
    </row>
    <row r="58" spans="1:7" x14ac:dyDescent="0.35">
      <c r="A58">
        <v>51</v>
      </c>
      <c r="B58" t="s">
        <v>21</v>
      </c>
      <c r="C58" t="s">
        <v>90</v>
      </c>
      <c r="D58" t="s">
        <v>5</v>
      </c>
      <c r="G58">
        <v>0.2</v>
      </c>
    </row>
    <row r="59" spans="1:7" x14ac:dyDescent="0.35">
      <c r="A59">
        <v>52</v>
      </c>
      <c r="B59" t="s">
        <v>21</v>
      </c>
      <c r="C59" t="s">
        <v>93</v>
      </c>
      <c r="D59" t="s">
        <v>96</v>
      </c>
      <c r="G59">
        <v>0.2</v>
      </c>
    </row>
    <row r="60" spans="1:7" x14ac:dyDescent="0.35">
      <c r="A60">
        <v>53</v>
      </c>
      <c r="B60" t="s">
        <v>21</v>
      </c>
      <c r="C60" t="s">
        <v>95</v>
      </c>
      <c r="D60" t="s">
        <v>96</v>
      </c>
      <c r="G60">
        <v>0.15</v>
      </c>
    </row>
    <row r="61" spans="1:7" x14ac:dyDescent="0.35">
      <c r="A61">
        <v>54</v>
      </c>
      <c r="B61" t="s">
        <v>21</v>
      </c>
      <c r="C61" t="s">
        <v>98</v>
      </c>
      <c r="D61" t="s">
        <v>96</v>
      </c>
      <c r="G61">
        <v>0.15</v>
      </c>
    </row>
    <row r="62" spans="1:7" x14ac:dyDescent="0.35">
      <c r="A62">
        <v>55</v>
      </c>
      <c r="B62" t="s">
        <v>21</v>
      </c>
      <c r="C62" t="s">
        <v>100</v>
      </c>
      <c r="D62" t="s">
        <v>119</v>
      </c>
      <c r="G62">
        <v>0.65</v>
      </c>
    </row>
    <row r="63" spans="1:7" x14ac:dyDescent="0.35">
      <c r="A63">
        <v>56</v>
      </c>
      <c r="B63" t="s">
        <v>614</v>
      </c>
      <c r="C63" t="s">
        <v>613</v>
      </c>
      <c r="D63" t="s">
        <v>463</v>
      </c>
      <c r="G63">
        <v>0.4</v>
      </c>
    </row>
    <row r="64" spans="1:7" x14ac:dyDescent="0.35">
      <c r="A64">
        <v>57</v>
      </c>
      <c r="B64" t="s">
        <v>616</v>
      </c>
      <c r="C64" t="s">
        <v>613</v>
      </c>
      <c r="D64" t="s">
        <v>463</v>
      </c>
      <c r="G64">
        <v>0.55000000000000004</v>
      </c>
    </row>
    <row r="65" spans="1:7" x14ac:dyDescent="0.35">
      <c r="A65">
        <v>58</v>
      </c>
      <c r="B65" t="s">
        <v>535</v>
      </c>
      <c r="C65" t="s">
        <v>622</v>
      </c>
      <c r="D65" t="s">
        <v>482</v>
      </c>
      <c r="G65">
        <v>0.6</v>
      </c>
    </row>
    <row r="66" spans="1:7" x14ac:dyDescent="0.35">
      <c r="A66">
        <v>59</v>
      </c>
      <c r="B66" t="s">
        <v>613</v>
      </c>
      <c r="C66" t="s">
        <v>614</v>
      </c>
      <c r="D66" t="s">
        <v>220</v>
      </c>
      <c r="G66">
        <v>0.7</v>
      </c>
    </row>
    <row r="67" spans="1:7" x14ac:dyDescent="0.35">
      <c r="A67">
        <v>60</v>
      </c>
      <c r="B67" t="s">
        <v>615</v>
      </c>
      <c r="C67" t="s">
        <v>616</v>
      </c>
      <c r="D67" t="s">
        <v>582</v>
      </c>
      <c r="G67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C86F-D741-4AF7-ACBC-AAABBB9A604F}">
  <dimension ref="A1:G68"/>
  <sheetViews>
    <sheetView workbookViewId="0">
      <selection activeCell="G68" sqref="G1:G68"/>
    </sheetView>
  </sheetViews>
  <sheetFormatPr defaultRowHeight="14.5" x14ac:dyDescent="0.35"/>
  <sheetData>
    <row r="1" spans="1:7" x14ac:dyDescent="0.35">
      <c r="B1" t="s">
        <v>628</v>
      </c>
      <c r="C1" t="s">
        <v>624</v>
      </c>
      <c r="D1" t="s">
        <v>630</v>
      </c>
      <c r="E1" t="s">
        <v>626</v>
      </c>
      <c r="F1" t="s">
        <v>627</v>
      </c>
      <c r="G1" t="s">
        <v>631</v>
      </c>
    </row>
    <row r="2" spans="1:7" x14ac:dyDescent="0.35">
      <c r="A2">
        <v>0</v>
      </c>
      <c r="B2" t="s">
        <v>24</v>
      </c>
      <c r="C2" t="s">
        <v>21</v>
      </c>
      <c r="D2" t="s">
        <v>155</v>
      </c>
      <c r="G2">
        <v>0</v>
      </c>
    </row>
    <row r="3" spans="1:7" x14ac:dyDescent="0.35">
      <c r="A3">
        <v>1</v>
      </c>
      <c r="B3" t="s">
        <v>26</v>
      </c>
      <c r="C3" t="s">
        <v>21</v>
      </c>
      <c r="D3" t="s">
        <v>155</v>
      </c>
      <c r="G3">
        <v>0.05</v>
      </c>
    </row>
    <row r="4" spans="1:7" x14ac:dyDescent="0.35">
      <c r="A4">
        <v>2</v>
      </c>
      <c r="B4" t="s">
        <v>28</v>
      </c>
      <c r="C4" t="s">
        <v>21</v>
      </c>
      <c r="D4" t="s">
        <v>155</v>
      </c>
      <c r="G4">
        <v>0.15</v>
      </c>
    </row>
    <row r="5" spans="1:7" x14ac:dyDescent="0.35">
      <c r="A5">
        <v>3</v>
      </c>
      <c r="B5" t="s">
        <v>50</v>
      </c>
      <c r="C5" t="s">
        <v>345</v>
      </c>
      <c r="D5" t="s">
        <v>155</v>
      </c>
      <c r="G5">
        <v>0.2</v>
      </c>
    </row>
    <row r="6" spans="1:7" x14ac:dyDescent="0.35">
      <c r="A6">
        <v>4</v>
      </c>
      <c r="B6" t="s">
        <v>54</v>
      </c>
      <c r="C6" t="s">
        <v>21</v>
      </c>
      <c r="D6" t="s">
        <v>155</v>
      </c>
      <c r="G6">
        <v>0.05</v>
      </c>
    </row>
    <row r="7" spans="1:7" x14ac:dyDescent="0.35">
      <c r="A7">
        <v>5</v>
      </c>
      <c r="B7" t="s">
        <v>56</v>
      </c>
      <c r="C7" t="s">
        <v>21</v>
      </c>
      <c r="D7" t="s">
        <v>155</v>
      </c>
      <c r="G7">
        <v>0.1</v>
      </c>
    </row>
    <row r="8" spans="1:7" x14ac:dyDescent="0.35">
      <c r="A8">
        <v>6</v>
      </c>
      <c r="B8" t="s">
        <v>58</v>
      </c>
      <c r="C8" t="s">
        <v>21</v>
      </c>
      <c r="D8" t="s">
        <v>155</v>
      </c>
      <c r="G8">
        <v>0.05</v>
      </c>
    </row>
    <row r="9" spans="1:7" x14ac:dyDescent="0.35">
      <c r="A9">
        <v>7</v>
      </c>
      <c r="B9" t="s">
        <v>60</v>
      </c>
      <c r="C9" t="s">
        <v>21</v>
      </c>
      <c r="D9" t="s">
        <v>155</v>
      </c>
      <c r="G9">
        <v>0.1</v>
      </c>
    </row>
    <row r="10" spans="1:7" x14ac:dyDescent="0.35">
      <c r="A10">
        <v>8</v>
      </c>
      <c r="B10" t="s">
        <v>62</v>
      </c>
      <c r="C10" t="s">
        <v>21</v>
      </c>
      <c r="D10" t="s">
        <v>155</v>
      </c>
      <c r="G10">
        <v>0.15</v>
      </c>
    </row>
    <row r="11" spans="1:7" x14ac:dyDescent="0.35">
      <c r="A11">
        <v>9</v>
      </c>
      <c r="B11" t="s">
        <v>64</v>
      </c>
      <c r="C11" t="s">
        <v>21</v>
      </c>
      <c r="D11" t="s">
        <v>155</v>
      </c>
      <c r="G11">
        <v>0.1</v>
      </c>
    </row>
    <row r="12" spans="1:7" x14ac:dyDescent="0.35">
      <c r="A12">
        <v>10</v>
      </c>
      <c r="B12" t="s">
        <v>66</v>
      </c>
      <c r="C12" t="s">
        <v>21</v>
      </c>
      <c r="D12" t="s">
        <v>155</v>
      </c>
      <c r="G12">
        <v>0.2</v>
      </c>
    </row>
    <row r="13" spans="1:7" x14ac:dyDescent="0.35">
      <c r="A13">
        <v>11</v>
      </c>
      <c r="B13" t="s">
        <v>68</v>
      </c>
      <c r="C13" t="s">
        <v>21</v>
      </c>
      <c r="D13" t="s">
        <v>155</v>
      </c>
      <c r="G13">
        <v>0.3</v>
      </c>
    </row>
    <row r="14" spans="1:7" x14ac:dyDescent="0.35">
      <c r="A14">
        <v>12</v>
      </c>
      <c r="B14" t="s">
        <v>70</v>
      </c>
      <c r="C14" t="s">
        <v>21</v>
      </c>
      <c r="D14" t="s">
        <v>155</v>
      </c>
      <c r="G14">
        <v>0.1</v>
      </c>
    </row>
    <row r="15" spans="1:7" x14ac:dyDescent="0.35">
      <c r="A15">
        <v>13</v>
      </c>
      <c r="B15" t="s">
        <v>72</v>
      </c>
      <c r="C15" t="s">
        <v>21</v>
      </c>
      <c r="D15" t="s">
        <v>155</v>
      </c>
      <c r="G15">
        <v>0.25</v>
      </c>
    </row>
    <row r="16" spans="1:7" x14ac:dyDescent="0.35">
      <c r="A16">
        <v>14</v>
      </c>
      <c r="B16" t="s">
        <v>74</v>
      </c>
      <c r="C16" t="s">
        <v>21</v>
      </c>
      <c r="D16" t="s">
        <v>155</v>
      </c>
      <c r="G16">
        <v>0.15</v>
      </c>
    </row>
    <row r="17" spans="1:7" x14ac:dyDescent="0.35">
      <c r="A17">
        <v>15</v>
      </c>
      <c r="B17" t="s">
        <v>4</v>
      </c>
      <c r="C17" t="s">
        <v>21</v>
      </c>
      <c r="D17" t="s">
        <v>155</v>
      </c>
      <c r="G17">
        <v>0</v>
      </c>
    </row>
    <row r="18" spans="1:7" x14ac:dyDescent="0.35">
      <c r="A18">
        <v>16</v>
      </c>
      <c r="B18" t="s">
        <v>6</v>
      </c>
      <c r="C18" t="s">
        <v>21</v>
      </c>
      <c r="D18" t="s">
        <v>155</v>
      </c>
      <c r="G18">
        <v>0.05</v>
      </c>
    </row>
    <row r="19" spans="1:7" x14ac:dyDescent="0.35">
      <c r="A19">
        <v>17</v>
      </c>
      <c r="B19" t="s">
        <v>8</v>
      </c>
      <c r="C19" t="s">
        <v>21</v>
      </c>
      <c r="D19" t="s">
        <v>155</v>
      </c>
      <c r="G19">
        <v>0.05</v>
      </c>
    </row>
    <row r="20" spans="1:7" x14ac:dyDescent="0.35">
      <c r="A20">
        <v>18</v>
      </c>
      <c r="B20" t="s">
        <v>10</v>
      </c>
      <c r="C20" t="s">
        <v>21</v>
      </c>
      <c r="D20" t="s">
        <v>155</v>
      </c>
      <c r="G20">
        <v>0.05</v>
      </c>
    </row>
    <row r="21" spans="1:7" x14ac:dyDescent="0.35">
      <c r="A21">
        <v>19</v>
      </c>
      <c r="B21" t="s">
        <v>12</v>
      </c>
      <c r="C21" t="s">
        <v>21</v>
      </c>
      <c r="D21" t="s">
        <v>155</v>
      </c>
      <c r="G21">
        <v>0.05</v>
      </c>
    </row>
    <row r="22" spans="1:7" x14ac:dyDescent="0.35">
      <c r="A22">
        <v>20</v>
      </c>
      <c r="B22" t="s">
        <v>14</v>
      </c>
      <c r="C22" t="s">
        <v>21</v>
      </c>
      <c r="D22" t="s">
        <v>155</v>
      </c>
      <c r="G22">
        <v>0.1</v>
      </c>
    </row>
    <row r="23" spans="1:7" x14ac:dyDescent="0.35">
      <c r="A23">
        <v>21</v>
      </c>
      <c r="B23" t="s">
        <v>18</v>
      </c>
      <c r="C23" t="s">
        <v>21</v>
      </c>
      <c r="D23" t="s">
        <v>155</v>
      </c>
      <c r="G23">
        <v>0.1</v>
      </c>
    </row>
    <row r="24" spans="1:7" x14ac:dyDescent="0.35">
      <c r="A24">
        <v>22</v>
      </c>
      <c r="B24" t="s">
        <v>84</v>
      </c>
      <c r="C24" t="s">
        <v>21</v>
      </c>
      <c r="D24" t="s">
        <v>155</v>
      </c>
      <c r="G24">
        <v>0.15</v>
      </c>
    </row>
    <row r="25" spans="1:7" x14ac:dyDescent="0.35">
      <c r="A25">
        <v>23</v>
      </c>
      <c r="B25" t="s">
        <v>86</v>
      </c>
      <c r="C25" t="s">
        <v>21</v>
      </c>
      <c r="D25" t="s">
        <v>155</v>
      </c>
      <c r="G25">
        <v>0.1</v>
      </c>
    </row>
    <row r="26" spans="1:7" x14ac:dyDescent="0.35">
      <c r="A26">
        <v>24</v>
      </c>
      <c r="B26" t="s">
        <v>88</v>
      </c>
      <c r="C26" t="s">
        <v>21</v>
      </c>
      <c r="D26" t="s">
        <v>155</v>
      </c>
      <c r="G26">
        <v>0.15</v>
      </c>
    </row>
    <row r="27" spans="1:7" x14ac:dyDescent="0.35">
      <c r="A27">
        <v>25</v>
      </c>
      <c r="B27" t="s">
        <v>90</v>
      </c>
      <c r="C27" t="s">
        <v>21</v>
      </c>
      <c r="D27" t="s">
        <v>155</v>
      </c>
      <c r="G27">
        <v>0.15</v>
      </c>
    </row>
    <row r="28" spans="1:7" x14ac:dyDescent="0.35">
      <c r="A28">
        <v>26</v>
      </c>
      <c r="B28" t="s">
        <v>93</v>
      </c>
      <c r="C28" t="s">
        <v>21</v>
      </c>
      <c r="D28" t="s">
        <v>155</v>
      </c>
      <c r="G28">
        <v>0.1</v>
      </c>
    </row>
    <row r="29" spans="1:7" x14ac:dyDescent="0.35">
      <c r="A29">
        <v>27</v>
      </c>
      <c r="B29" t="s">
        <v>95</v>
      </c>
      <c r="C29" t="s">
        <v>21</v>
      </c>
      <c r="D29" t="s">
        <v>155</v>
      </c>
      <c r="G29">
        <v>0.1</v>
      </c>
    </row>
    <row r="30" spans="1:7" x14ac:dyDescent="0.35">
      <c r="A30">
        <v>28</v>
      </c>
      <c r="B30" t="s">
        <v>98</v>
      </c>
      <c r="C30" t="s">
        <v>21</v>
      </c>
      <c r="D30" t="s">
        <v>155</v>
      </c>
      <c r="G30">
        <v>0.1</v>
      </c>
    </row>
    <row r="31" spans="1:7" x14ac:dyDescent="0.35">
      <c r="A31">
        <v>29</v>
      </c>
      <c r="B31" t="s">
        <v>100</v>
      </c>
      <c r="C31" t="s">
        <v>21</v>
      </c>
      <c r="D31" t="s">
        <v>155</v>
      </c>
      <c r="G31">
        <v>0.05</v>
      </c>
    </row>
    <row r="32" spans="1:7" x14ac:dyDescent="0.35">
      <c r="A32">
        <v>30</v>
      </c>
      <c r="B32" t="s">
        <v>101</v>
      </c>
      <c r="C32" t="s">
        <v>21</v>
      </c>
      <c r="D32" t="s">
        <v>155</v>
      </c>
      <c r="G32">
        <v>0.1</v>
      </c>
    </row>
    <row r="33" spans="1:7" x14ac:dyDescent="0.35">
      <c r="A33">
        <v>31</v>
      </c>
      <c r="B33" t="s">
        <v>21</v>
      </c>
      <c r="C33" t="s">
        <v>24</v>
      </c>
      <c r="D33" t="s">
        <v>275</v>
      </c>
      <c r="G33">
        <v>281</v>
      </c>
    </row>
    <row r="34" spans="1:7" x14ac:dyDescent="0.35">
      <c r="A34">
        <v>32</v>
      </c>
      <c r="B34" t="s">
        <v>21</v>
      </c>
      <c r="C34" t="s">
        <v>26</v>
      </c>
      <c r="D34" t="s">
        <v>169</v>
      </c>
      <c r="G34">
        <v>150</v>
      </c>
    </row>
    <row r="35" spans="1:7" x14ac:dyDescent="0.35">
      <c r="A35">
        <v>33</v>
      </c>
      <c r="B35" t="s">
        <v>21</v>
      </c>
      <c r="C35" t="s">
        <v>28</v>
      </c>
      <c r="D35" t="s">
        <v>29</v>
      </c>
      <c r="G35">
        <v>0.1</v>
      </c>
    </row>
    <row r="36" spans="1:7" x14ac:dyDescent="0.35">
      <c r="A36">
        <v>34</v>
      </c>
      <c r="B36" t="s">
        <v>345</v>
      </c>
      <c r="C36" t="s">
        <v>50</v>
      </c>
      <c r="D36" t="s">
        <v>51</v>
      </c>
      <c r="G36">
        <v>0.3</v>
      </c>
    </row>
    <row r="37" spans="1:7" x14ac:dyDescent="0.35">
      <c r="A37">
        <v>35</v>
      </c>
      <c r="B37" t="s">
        <v>21</v>
      </c>
      <c r="C37" t="s">
        <v>54</v>
      </c>
      <c r="D37" t="s">
        <v>96</v>
      </c>
      <c r="G37">
        <v>0</v>
      </c>
    </row>
    <row r="38" spans="1:7" x14ac:dyDescent="0.35">
      <c r="A38">
        <v>36</v>
      </c>
      <c r="B38" t="s">
        <v>21</v>
      </c>
      <c r="C38" t="s">
        <v>56</v>
      </c>
      <c r="D38" t="s">
        <v>96</v>
      </c>
      <c r="G38">
        <v>25</v>
      </c>
    </row>
    <row r="39" spans="1:7" x14ac:dyDescent="0.35">
      <c r="A39">
        <v>37</v>
      </c>
      <c r="B39" t="s">
        <v>21</v>
      </c>
      <c r="C39" t="s">
        <v>58</v>
      </c>
      <c r="D39" t="s">
        <v>96</v>
      </c>
      <c r="G39">
        <v>0.1</v>
      </c>
    </row>
    <row r="40" spans="1:7" x14ac:dyDescent="0.35">
      <c r="A40">
        <v>38</v>
      </c>
      <c r="B40" t="s">
        <v>21</v>
      </c>
      <c r="C40" t="s">
        <v>60</v>
      </c>
      <c r="D40" t="s">
        <v>96</v>
      </c>
      <c r="G40">
        <v>0.1</v>
      </c>
    </row>
    <row r="41" spans="1:7" x14ac:dyDescent="0.35">
      <c r="A41">
        <v>39</v>
      </c>
      <c r="B41" t="s">
        <v>21</v>
      </c>
      <c r="C41" t="s">
        <v>62</v>
      </c>
      <c r="D41" t="s">
        <v>96</v>
      </c>
      <c r="G41">
        <v>0.1</v>
      </c>
    </row>
    <row r="42" spans="1:7" x14ac:dyDescent="0.35">
      <c r="A42">
        <v>40</v>
      </c>
      <c r="B42" t="s">
        <v>21</v>
      </c>
      <c r="C42" t="s">
        <v>64</v>
      </c>
      <c r="D42" t="s">
        <v>96</v>
      </c>
      <c r="G42">
        <v>0.1</v>
      </c>
    </row>
    <row r="43" spans="1:7" x14ac:dyDescent="0.35">
      <c r="A43">
        <v>41</v>
      </c>
      <c r="B43" t="s">
        <v>21</v>
      </c>
      <c r="C43" t="s">
        <v>66</v>
      </c>
      <c r="D43" t="s">
        <v>167</v>
      </c>
      <c r="G43">
        <v>93</v>
      </c>
    </row>
    <row r="44" spans="1:7" x14ac:dyDescent="0.35">
      <c r="A44">
        <v>42</v>
      </c>
      <c r="B44" t="s">
        <v>21</v>
      </c>
      <c r="C44" t="s">
        <v>68</v>
      </c>
      <c r="D44" t="s">
        <v>167</v>
      </c>
      <c r="G44">
        <v>118</v>
      </c>
    </row>
    <row r="45" spans="1:7" x14ac:dyDescent="0.35">
      <c r="A45">
        <v>43</v>
      </c>
      <c r="B45" t="s">
        <v>21</v>
      </c>
      <c r="C45" t="s">
        <v>70</v>
      </c>
      <c r="D45" t="s">
        <v>167</v>
      </c>
      <c r="G45">
        <v>0</v>
      </c>
    </row>
    <row r="46" spans="1:7" x14ac:dyDescent="0.35">
      <c r="A46">
        <v>44</v>
      </c>
      <c r="B46" t="s">
        <v>21</v>
      </c>
      <c r="C46" t="s">
        <v>72</v>
      </c>
      <c r="D46" t="s">
        <v>223</v>
      </c>
      <c r="G46">
        <v>249</v>
      </c>
    </row>
    <row r="47" spans="1:7" x14ac:dyDescent="0.35">
      <c r="A47">
        <v>45</v>
      </c>
      <c r="B47" t="s">
        <v>21</v>
      </c>
      <c r="C47" t="s">
        <v>74</v>
      </c>
      <c r="D47" t="s">
        <v>52</v>
      </c>
      <c r="G47">
        <v>0.1</v>
      </c>
    </row>
    <row r="48" spans="1:7" x14ac:dyDescent="0.35">
      <c r="A48">
        <v>46</v>
      </c>
      <c r="B48" t="s">
        <v>21</v>
      </c>
      <c r="C48" t="s">
        <v>4</v>
      </c>
      <c r="D48" t="s">
        <v>49</v>
      </c>
      <c r="G48">
        <v>35</v>
      </c>
    </row>
    <row r="49" spans="1:7" x14ac:dyDescent="0.35">
      <c r="A49">
        <v>47</v>
      </c>
      <c r="B49" t="s">
        <v>21</v>
      </c>
      <c r="C49" t="s">
        <v>6</v>
      </c>
      <c r="D49" t="s">
        <v>49</v>
      </c>
      <c r="G49">
        <v>43</v>
      </c>
    </row>
    <row r="50" spans="1:7" x14ac:dyDescent="0.35">
      <c r="A50">
        <v>48</v>
      </c>
      <c r="B50" t="s">
        <v>21</v>
      </c>
      <c r="C50" t="s">
        <v>8</v>
      </c>
      <c r="D50" t="s">
        <v>49</v>
      </c>
      <c r="G50">
        <v>31</v>
      </c>
    </row>
    <row r="51" spans="1:7" x14ac:dyDescent="0.35">
      <c r="A51">
        <v>49</v>
      </c>
      <c r="B51" t="s">
        <v>21</v>
      </c>
      <c r="C51" t="s">
        <v>10</v>
      </c>
      <c r="D51" t="s">
        <v>49</v>
      </c>
      <c r="G51">
        <v>71</v>
      </c>
    </row>
    <row r="52" spans="1:7" x14ac:dyDescent="0.35">
      <c r="A52">
        <v>50</v>
      </c>
      <c r="B52" t="s">
        <v>21</v>
      </c>
      <c r="C52" t="s">
        <v>12</v>
      </c>
      <c r="D52" t="s">
        <v>49</v>
      </c>
      <c r="G52">
        <v>53</v>
      </c>
    </row>
    <row r="53" spans="1:7" x14ac:dyDescent="0.35">
      <c r="A53">
        <v>51</v>
      </c>
      <c r="B53" t="s">
        <v>21</v>
      </c>
      <c r="C53" t="s">
        <v>14</v>
      </c>
      <c r="D53" t="s">
        <v>49</v>
      </c>
      <c r="G53">
        <v>82</v>
      </c>
    </row>
    <row r="54" spans="1:7" x14ac:dyDescent="0.35">
      <c r="A54">
        <v>52</v>
      </c>
      <c r="B54" t="s">
        <v>21</v>
      </c>
      <c r="C54" t="s">
        <v>18</v>
      </c>
      <c r="D54" t="s">
        <v>49</v>
      </c>
      <c r="G54">
        <v>72</v>
      </c>
    </row>
    <row r="55" spans="1:7" x14ac:dyDescent="0.35">
      <c r="A55">
        <v>53</v>
      </c>
      <c r="B55" t="s">
        <v>21</v>
      </c>
      <c r="C55" t="s">
        <v>84</v>
      </c>
      <c r="D55" t="s">
        <v>49</v>
      </c>
      <c r="G55">
        <v>23</v>
      </c>
    </row>
    <row r="56" spans="1:7" x14ac:dyDescent="0.35">
      <c r="A56">
        <v>54</v>
      </c>
      <c r="B56" t="s">
        <v>21</v>
      </c>
      <c r="C56" t="s">
        <v>86</v>
      </c>
      <c r="D56" t="s">
        <v>5</v>
      </c>
      <c r="G56">
        <v>0.15</v>
      </c>
    </row>
    <row r="57" spans="1:7" x14ac:dyDescent="0.35">
      <c r="A57">
        <v>55</v>
      </c>
      <c r="B57" t="s">
        <v>21</v>
      </c>
      <c r="C57" t="s">
        <v>88</v>
      </c>
      <c r="D57" t="s">
        <v>5</v>
      </c>
      <c r="G57">
        <v>0.15</v>
      </c>
    </row>
    <row r="58" spans="1:7" x14ac:dyDescent="0.35">
      <c r="A58">
        <v>56</v>
      </c>
      <c r="B58" t="s">
        <v>21</v>
      </c>
      <c r="C58" t="s">
        <v>90</v>
      </c>
      <c r="D58" t="s">
        <v>5</v>
      </c>
      <c r="G58">
        <v>0.05</v>
      </c>
    </row>
    <row r="59" spans="1:7" x14ac:dyDescent="0.35">
      <c r="A59">
        <v>57</v>
      </c>
      <c r="B59" t="s">
        <v>21</v>
      </c>
      <c r="C59" t="s">
        <v>93</v>
      </c>
      <c r="D59" t="s">
        <v>96</v>
      </c>
      <c r="G59">
        <v>0.1</v>
      </c>
    </row>
    <row r="60" spans="1:7" x14ac:dyDescent="0.35">
      <c r="A60">
        <v>58</v>
      </c>
      <c r="B60" t="s">
        <v>21</v>
      </c>
      <c r="C60" t="s">
        <v>95</v>
      </c>
      <c r="D60" t="s">
        <v>96</v>
      </c>
      <c r="G60">
        <v>0.1</v>
      </c>
    </row>
    <row r="61" spans="1:7" x14ac:dyDescent="0.35">
      <c r="A61">
        <v>59</v>
      </c>
      <c r="B61" t="s">
        <v>21</v>
      </c>
      <c r="C61" t="s">
        <v>98</v>
      </c>
      <c r="D61" t="s">
        <v>96</v>
      </c>
      <c r="G61">
        <v>0.1</v>
      </c>
    </row>
    <row r="62" spans="1:7" x14ac:dyDescent="0.35">
      <c r="A62">
        <v>60</v>
      </c>
      <c r="B62" t="s">
        <v>21</v>
      </c>
      <c r="C62" t="s">
        <v>100</v>
      </c>
      <c r="D62" t="s">
        <v>119</v>
      </c>
      <c r="G62">
        <v>15</v>
      </c>
    </row>
    <row r="63" spans="1:7" x14ac:dyDescent="0.35">
      <c r="A63">
        <v>61</v>
      </c>
      <c r="B63" t="s">
        <v>21</v>
      </c>
      <c r="C63" t="s">
        <v>101</v>
      </c>
      <c r="D63" t="s">
        <v>119</v>
      </c>
      <c r="G63">
        <v>0.3</v>
      </c>
    </row>
    <row r="64" spans="1:7" x14ac:dyDescent="0.35">
      <c r="A64">
        <v>0</v>
      </c>
      <c r="B64" t="s">
        <v>614</v>
      </c>
      <c r="C64" t="s">
        <v>613</v>
      </c>
      <c r="D64" t="s">
        <v>463</v>
      </c>
      <c r="G64">
        <v>0.25</v>
      </c>
    </row>
    <row r="65" spans="1:7" x14ac:dyDescent="0.35">
      <c r="A65">
        <v>1</v>
      </c>
      <c r="B65" t="s">
        <v>616</v>
      </c>
      <c r="C65" t="s">
        <v>613</v>
      </c>
      <c r="D65" t="s">
        <v>463</v>
      </c>
      <c r="G65">
        <v>0.4</v>
      </c>
    </row>
    <row r="66" spans="1:7" x14ac:dyDescent="0.35">
      <c r="A66">
        <v>2</v>
      </c>
      <c r="B66" t="s">
        <v>535</v>
      </c>
      <c r="C66" t="s">
        <v>622</v>
      </c>
      <c r="D66" t="s">
        <v>482</v>
      </c>
      <c r="G66">
        <v>1</v>
      </c>
    </row>
    <row r="67" spans="1:7" x14ac:dyDescent="0.35">
      <c r="A67">
        <v>3</v>
      </c>
      <c r="B67" t="s">
        <v>613</v>
      </c>
      <c r="C67" t="s">
        <v>614</v>
      </c>
      <c r="D67" t="s">
        <v>220</v>
      </c>
      <c r="G67">
        <v>18</v>
      </c>
    </row>
    <row r="68" spans="1:7" x14ac:dyDescent="0.35">
      <c r="A68">
        <v>4</v>
      </c>
      <c r="B68" t="s">
        <v>615</v>
      </c>
      <c r="C68" t="s">
        <v>616</v>
      </c>
      <c r="D68" t="s">
        <v>582</v>
      </c>
      <c r="G68">
        <v>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72F0-A0F5-41F2-A831-771528D57167}">
  <dimension ref="A1:G68"/>
  <sheetViews>
    <sheetView topLeftCell="A35" workbookViewId="0">
      <selection activeCell="G2" sqref="G2:G68"/>
    </sheetView>
  </sheetViews>
  <sheetFormatPr defaultRowHeight="14.5" x14ac:dyDescent="0.35"/>
  <sheetData>
    <row r="1" spans="1:7" x14ac:dyDescent="0.35">
      <c r="B1" t="s">
        <v>628</v>
      </c>
      <c r="C1" t="s">
        <v>624</v>
      </c>
      <c r="D1" t="s">
        <v>630</v>
      </c>
      <c r="E1" t="s">
        <v>626</v>
      </c>
      <c r="F1" t="s">
        <v>627</v>
      </c>
      <c r="G1" t="s">
        <v>631</v>
      </c>
    </row>
    <row r="2" spans="1:7" x14ac:dyDescent="0.35">
      <c r="A2">
        <v>0</v>
      </c>
      <c r="B2" t="s">
        <v>24</v>
      </c>
      <c r="C2" t="s">
        <v>21</v>
      </c>
      <c r="D2" t="s">
        <v>155</v>
      </c>
      <c r="G2">
        <v>0.05</v>
      </c>
    </row>
    <row r="3" spans="1:7" x14ac:dyDescent="0.35">
      <c r="A3">
        <v>1</v>
      </c>
      <c r="B3" t="s">
        <v>26</v>
      </c>
      <c r="C3" t="s">
        <v>21</v>
      </c>
      <c r="D3" t="s">
        <v>155</v>
      </c>
      <c r="G3">
        <v>0.55000000000000004</v>
      </c>
    </row>
    <row r="4" spans="1:7" x14ac:dyDescent="0.35">
      <c r="A4">
        <v>2</v>
      </c>
      <c r="B4" t="s">
        <v>28</v>
      </c>
      <c r="C4" t="s">
        <v>21</v>
      </c>
      <c r="D4" t="s">
        <v>155</v>
      </c>
      <c r="G4">
        <v>0.7</v>
      </c>
    </row>
    <row r="5" spans="1:7" x14ac:dyDescent="0.35">
      <c r="A5">
        <v>3</v>
      </c>
      <c r="B5" t="s">
        <v>50</v>
      </c>
      <c r="C5" t="s">
        <v>345</v>
      </c>
      <c r="D5" t="s">
        <v>155</v>
      </c>
      <c r="G5">
        <v>0.75</v>
      </c>
    </row>
    <row r="6" spans="1:7" x14ac:dyDescent="0.35">
      <c r="A6">
        <v>4</v>
      </c>
      <c r="B6" t="s">
        <v>54</v>
      </c>
      <c r="C6" t="s">
        <v>21</v>
      </c>
      <c r="D6" t="s">
        <v>155</v>
      </c>
      <c r="G6">
        <v>0.55000000000000004</v>
      </c>
    </row>
    <row r="7" spans="1:7" x14ac:dyDescent="0.35">
      <c r="A7">
        <v>5</v>
      </c>
      <c r="B7" t="s">
        <v>56</v>
      </c>
      <c r="C7" t="s">
        <v>21</v>
      </c>
      <c r="D7" t="s">
        <v>155</v>
      </c>
      <c r="G7">
        <v>0.5</v>
      </c>
    </row>
    <row r="8" spans="1:7" x14ac:dyDescent="0.35">
      <c r="A8">
        <v>6</v>
      </c>
      <c r="B8" t="s">
        <v>58</v>
      </c>
      <c r="C8" t="s">
        <v>21</v>
      </c>
      <c r="D8" t="s">
        <v>155</v>
      </c>
      <c r="G8">
        <v>0.55000000000000004</v>
      </c>
    </row>
    <row r="9" spans="1:7" x14ac:dyDescent="0.35">
      <c r="A9">
        <v>7</v>
      </c>
      <c r="B9" t="s">
        <v>60</v>
      </c>
      <c r="C9" t="s">
        <v>21</v>
      </c>
      <c r="D9" t="s">
        <v>155</v>
      </c>
      <c r="G9">
        <v>0.5</v>
      </c>
    </row>
    <row r="10" spans="1:7" x14ac:dyDescent="0.35">
      <c r="A10">
        <v>8</v>
      </c>
      <c r="B10" t="s">
        <v>62</v>
      </c>
      <c r="C10" t="s">
        <v>21</v>
      </c>
      <c r="D10" t="s">
        <v>155</v>
      </c>
      <c r="G10">
        <v>0.75</v>
      </c>
    </row>
    <row r="11" spans="1:7" x14ac:dyDescent="0.35">
      <c r="A11">
        <v>9</v>
      </c>
      <c r="B11" t="s">
        <v>64</v>
      </c>
      <c r="C11" t="s">
        <v>21</v>
      </c>
      <c r="D11" t="s">
        <v>155</v>
      </c>
      <c r="G11">
        <v>0.6</v>
      </c>
    </row>
    <row r="12" spans="1:7" x14ac:dyDescent="0.35">
      <c r="A12">
        <v>10</v>
      </c>
      <c r="B12" t="s">
        <v>66</v>
      </c>
      <c r="C12" t="s">
        <v>21</v>
      </c>
      <c r="D12" t="s">
        <v>155</v>
      </c>
      <c r="G12">
        <v>0.35</v>
      </c>
    </row>
    <row r="13" spans="1:7" x14ac:dyDescent="0.35">
      <c r="A13">
        <v>11</v>
      </c>
      <c r="B13" t="s">
        <v>68</v>
      </c>
      <c r="C13" t="s">
        <v>21</v>
      </c>
      <c r="D13" t="s">
        <v>155</v>
      </c>
      <c r="G13">
        <v>0.4</v>
      </c>
    </row>
    <row r="14" spans="1:7" x14ac:dyDescent="0.35">
      <c r="A14">
        <v>12</v>
      </c>
      <c r="B14" t="s">
        <v>70</v>
      </c>
      <c r="C14" t="s">
        <v>21</v>
      </c>
      <c r="D14" t="s">
        <v>155</v>
      </c>
      <c r="G14">
        <v>0.65</v>
      </c>
    </row>
    <row r="15" spans="1:7" x14ac:dyDescent="0.35">
      <c r="A15">
        <v>13</v>
      </c>
      <c r="B15" t="s">
        <v>72</v>
      </c>
      <c r="C15" t="s">
        <v>21</v>
      </c>
      <c r="D15" t="s">
        <v>155</v>
      </c>
      <c r="G15">
        <v>0.35</v>
      </c>
    </row>
    <row r="16" spans="1:7" x14ac:dyDescent="0.35">
      <c r="A16">
        <v>14</v>
      </c>
      <c r="B16" t="s">
        <v>74</v>
      </c>
      <c r="C16" t="s">
        <v>21</v>
      </c>
      <c r="D16" t="s">
        <v>155</v>
      </c>
      <c r="G16">
        <v>0.2</v>
      </c>
    </row>
    <row r="17" spans="1:7" x14ac:dyDescent="0.35">
      <c r="A17">
        <v>15</v>
      </c>
      <c r="B17" t="s">
        <v>4</v>
      </c>
      <c r="C17" t="s">
        <v>21</v>
      </c>
      <c r="D17" t="s">
        <v>155</v>
      </c>
      <c r="G17">
        <v>0.2</v>
      </c>
    </row>
    <row r="18" spans="1:7" x14ac:dyDescent="0.35">
      <c r="A18">
        <v>16</v>
      </c>
      <c r="B18" t="s">
        <v>6</v>
      </c>
      <c r="C18" t="s">
        <v>21</v>
      </c>
      <c r="D18" t="s">
        <v>155</v>
      </c>
      <c r="G18">
        <v>0.3</v>
      </c>
    </row>
    <row r="19" spans="1:7" x14ac:dyDescent="0.35">
      <c r="A19">
        <v>17</v>
      </c>
      <c r="B19" t="s">
        <v>8</v>
      </c>
      <c r="C19" t="s">
        <v>21</v>
      </c>
      <c r="D19" t="s">
        <v>155</v>
      </c>
      <c r="G19">
        <v>0.3</v>
      </c>
    </row>
    <row r="20" spans="1:7" x14ac:dyDescent="0.35">
      <c r="A20">
        <v>18</v>
      </c>
      <c r="B20" t="s">
        <v>10</v>
      </c>
      <c r="C20" t="s">
        <v>21</v>
      </c>
      <c r="D20" t="s">
        <v>155</v>
      </c>
      <c r="G20">
        <v>0.45</v>
      </c>
    </row>
    <row r="21" spans="1:7" x14ac:dyDescent="0.35">
      <c r="A21">
        <v>19</v>
      </c>
      <c r="B21" t="s">
        <v>12</v>
      </c>
      <c r="C21" t="s">
        <v>21</v>
      </c>
      <c r="D21" t="s">
        <v>155</v>
      </c>
      <c r="G21">
        <v>0.4</v>
      </c>
    </row>
    <row r="22" spans="1:7" x14ac:dyDescent="0.35">
      <c r="A22">
        <v>20</v>
      </c>
      <c r="B22" t="s">
        <v>14</v>
      </c>
      <c r="C22" t="s">
        <v>21</v>
      </c>
      <c r="D22" t="s">
        <v>155</v>
      </c>
      <c r="G22">
        <v>0.45</v>
      </c>
    </row>
    <row r="23" spans="1:7" x14ac:dyDescent="0.35">
      <c r="A23">
        <v>21</v>
      </c>
      <c r="B23" t="s">
        <v>18</v>
      </c>
      <c r="C23" t="s">
        <v>21</v>
      </c>
      <c r="D23" t="s">
        <v>155</v>
      </c>
      <c r="G23">
        <v>0.5</v>
      </c>
    </row>
    <row r="24" spans="1:7" x14ac:dyDescent="0.35">
      <c r="A24">
        <v>22</v>
      </c>
      <c r="B24" t="s">
        <v>84</v>
      </c>
      <c r="C24" t="s">
        <v>21</v>
      </c>
      <c r="D24" t="s">
        <v>155</v>
      </c>
      <c r="G24">
        <v>0.2</v>
      </c>
    </row>
    <row r="25" spans="1:7" x14ac:dyDescent="0.35">
      <c r="A25">
        <v>23</v>
      </c>
      <c r="B25" t="s">
        <v>86</v>
      </c>
      <c r="C25" t="s">
        <v>21</v>
      </c>
      <c r="D25" t="s">
        <v>155</v>
      </c>
      <c r="G25">
        <v>0.35</v>
      </c>
    </row>
    <row r="26" spans="1:7" x14ac:dyDescent="0.35">
      <c r="A26">
        <v>24</v>
      </c>
      <c r="B26" t="s">
        <v>88</v>
      </c>
      <c r="C26" t="s">
        <v>21</v>
      </c>
      <c r="D26" t="s">
        <v>155</v>
      </c>
      <c r="G26">
        <v>0.3</v>
      </c>
    </row>
    <row r="27" spans="1:7" x14ac:dyDescent="0.35">
      <c r="A27">
        <v>25</v>
      </c>
      <c r="B27" t="s">
        <v>90</v>
      </c>
      <c r="C27" t="s">
        <v>21</v>
      </c>
      <c r="D27" t="s">
        <v>155</v>
      </c>
      <c r="G27">
        <v>0.3</v>
      </c>
    </row>
    <row r="28" spans="1:7" x14ac:dyDescent="0.35">
      <c r="A28">
        <v>26</v>
      </c>
      <c r="B28" t="s">
        <v>93</v>
      </c>
      <c r="C28" t="s">
        <v>21</v>
      </c>
      <c r="D28" t="s">
        <v>155</v>
      </c>
      <c r="G28">
        <v>0.55000000000000004</v>
      </c>
    </row>
    <row r="29" spans="1:7" x14ac:dyDescent="0.35">
      <c r="A29">
        <v>27</v>
      </c>
      <c r="B29" t="s">
        <v>95</v>
      </c>
      <c r="C29" t="s">
        <v>21</v>
      </c>
      <c r="D29" t="s">
        <v>155</v>
      </c>
      <c r="G29">
        <v>0.6</v>
      </c>
    </row>
    <row r="30" spans="1:7" x14ac:dyDescent="0.35">
      <c r="A30">
        <v>28</v>
      </c>
      <c r="B30" t="s">
        <v>98</v>
      </c>
      <c r="C30" t="s">
        <v>21</v>
      </c>
      <c r="D30" t="s">
        <v>155</v>
      </c>
      <c r="G30">
        <v>0.6</v>
      </c>
    </row>
    <row r="31" spans="1:7" x14ac:dyDescent="0.35">
      <c r="A31">
        <v>29</v>
      </c>
      <c r="B31" t="s">
        <v>100</v>
      </c>
      <c r="C31" t="s">
        <v>21</v>
      </c>
      <c r="D31" t="s">
        <v>155</v>
      </c>
      <c r="G31">
        <v>0.5</v>
      </c>
    </row>
    <row r="32" spans="1:7" x14ac:dyDescent="0.35">
      <c r="A32">
        <v>30</v>
      </c>
      <c r="B32" t="s">
        <v>101</v>
      </c>
      <c r="C32" t="s">
        <v>21</v>
      </c>
      <c r="D32" t="s">
        <v>155</v>
      </c>
      <c r="G32">
        <v>0.5</v>
      </c>
    </row>
    <row r="33" spans="1:7" x14ac:dyDescent="0.35">
      <c r="A33">
        <v>31</v>
      </c>
      <c r="B33" t="s">
        <v>21</v>
      </c>
      <c r="C33" t="s">
        <v>24</v>
      </c>
      <c r="D33" t="s">
        <v>275</v>
      </c>
      <c r="G33">
        <v>88</v>
      </c>
    </row>
    <row r="34" spans="1:7" x14ac:dyDescent="0.35">
      <c r="A34">
        <v>32</v>
      </c>
      <c r="B34" t="s">
        <v>21</v>
      </c>
      <c r="C34" t="s">
        <v>26</v>
      </c>
      <c r="D34" t="s">
        <v>169</v>
      </c>
      <c r="G34">
        <v>46</v>
      </c>
    </row>
    <row r="35" spans="1:7" x14ac:dyDescent="0.35">
      <c r="A35">
        <v>33</v>
      </c>
      <c r="B35" t="s">
        <v>21</v>
      </c>
      <c r="C35" t="s">
        <v>28</v>
      </c>
      <c r="D35" t="s">
        <v>29</v>
      </c>
      <c r="G35">
        <v>81</v>
      </c>
    </row>
    <row r="36" spans="1:7" x14ac:dyDescent="0.35">
      <c r="A36">
        <v>34</v>
      </c>
      <c r="B36" t="s">
        <v>345</v>
      </c>
      <c r="C36" t="s">
        <v>50</v>
      </c>
      <c r="D36" t="s">
        <v>51</v>
      </c>
      <c r="G36">
        <v>150</v>
      </c>
    </row>
    <row r="37" spans="1:7" x14ac:dyDescent="0.35">
      <c r="A37">
        <v>35</v>
      </c>
      <c r="B37" t="s">
        <v>21</v>
      </c>
      <c r="C37" t="s">
        <v>54</v>
      </c>
      <c r="D37" t="s">
        <v>96</v>
      </c>
      <c r="G37">
        <v>0.5</v>
      </c>
    </row>
    <row r="38" spans="1:7" x14ac:dyDescent="0.35">
      <c r="A38">
        <v>36</v>
      </c>
      <c r="B38" t="s">
        <v>21</v>
      </c>
      <c r="C38" t="s">
        <v>56</v>
      </c>
      <c r="D38" t="s">
        <v>96</v>
      </c>
      <c r="G38">
        <v>0.5</v>
      </c>
    </row>
    <row r="39" spans="1:7" x14ac:dyDescent="0.35">
      <c r="A39">
        <v>37</v>
      </c>
      <c r="B39" t="s">
        <v>21</v>
      </c>
      <c r="C39" t="s">
        <v>58</v>
      </c>
      <c r="D39" t="s">
        <v>96</v>
      </c>
      <c r="G39">
        <v>0.5</v>
      </c>
    </row>
    <row r="40" spans="1:7" x14ac:dyDescent="0.35">
      <c r="A40">
        <v>38</v>
      </c>
      <c r="B40" t="s">
        <v>21</v>
      </c>
      <c r="C40" t="s">
        <v>60</v>
      </c>
      <c r="D40" t="s">
        <v>96</v>
      </c>
      <c r="G40">
        <v>0.6</v>
      </c>
    </row>
    <row r="41" spans="1:7" x14ac:dyDescent="0.35">
      <c r="A41">
        <v>39</v>
      </c>
      <c r="B41" t="s">
        <v>21</v>
      </c>
      <c r="C41" t="s">
        <v>62</v>
      </c>
      <c r="D41" t="s">
        <v>96</v>
      </c>
      <c r="G41">
        <v>1</v>
      </c>
    </row>
    <row r="42" spans="1:7" x14ac:dyDescent="0.35">
      <c r="A42">
        <v>40</v>
      </c>
      <c r="B42" t="s">
        <v>21</v>
      </c>
      <c r="C42" t="s">
        <v>64</v>
      </c>
      <c r="D42" t="s">
        <v>96</v>
      </c>
      <c r="G42">
        <v>0.8</v>
      </c>
    </row>
    <row r="43" spans="1:7" x14ac:dyDescent="0.35">
      <c r="A43">
        <v>41</v>
      </c>
      <c r="B43" t="s">
        <v>21</v>
      </c>
      <c r="C43" t="s">
        <v>66</v>
      </c>
      <c r="D43" t="s">
        <v>167</v>
      </c>
      <c r="G43">
        <v>85</v>
      </c>
    </row>
    <row r="44" spans="1:7" x14ac:dyDescent="0.35">
      <c r="A44">
        <v>42</v>
      </c>
      <c r="B44" t="s">
        <v>21</v>
      </c>
      <c r="C44" t="s">
        <v>68</v>
      </c>
      <c r="D44" t="s">
        <v>167</v>
      </c>
      <c r="G44">
        <v>88</v>
      </c>
    </row>
    <row r="45" spans="1:7" x14ac:dyDescent="0.35">
      <c r="A45">
        <v>43</v>
      </c>
      <c r="B45" t="s">
        <v>21</v>
      </c>
      <c r="C45" t="s">
        <v>70</v>
      </c>
      <c r="D45" t="s">
        <v>167</v>
      </c>
      <c r="G45">
        <v>0</v>
      </c>
    </row>
    <row r="46" spans="1:7" x14ac:dyDescent="0.35">
      <c r="A46">
        <v>44</v>
      </c>
      <c r="B46" t="s">
        <v>21</v>
      </c>
      <c r="C46" t="s">
        <v>72</v>
      </c>
      <c r="D46" t="s">
        <v>223</v>
      </c>
      <c r="G46">
        <v>238</v>
      </c>
    </row>
    <row r="47" spans="1:7" x14ac:dyDescent="0.35">
      <c r="A47">
        <v>45</v>
      </c>
      <c r="B47" t="s">
        <v>21</v>
      </c>
      <c r="C47" t="s">
        <v>74</v>
      </c>
      <c r="D47" t="s">
        <v>52</v>
      </c>
      <c r="G47">
        <v>1</v>
      </c>
    </row>
    <row r="48" spans="1:7" x14ac:dyDescent="0.35">
      <c r="A48">
        <v>46</v>
      </c>
      <c r="B48" t="s">
        <v>21</v>
      </c>
      <c r="C48" t="s">
        <v>4</v>
      </c>
      <c r="D48" t="s">
        <v>49</v>
      </c>
      <c r="G48">
        <v>254</v>
      </c>
    </row>
    <row r="49" spans="1:7" x14ac:dyDescent="0.35">
      <c r="A49">
        <v>47</v>
      </c>
      <c r="B49" t="s">
        <v>21</v>
      </c>
      <c r="C49" t="s">
        <v>6</v>
      </c>
      <c r="D49" t="s">
        <v>49</v>
      </c>
      <c r="G49">
        <v>252</v>
      </c>
    </row>
    <row r="50" spans="1:7" x14ac:dyDescent="0.35">
      <c r="A50">
        <v>48</v>
      </c>
      <c r="B50" t="s">
        <v>21</v>
      </c>
      <c r="C50" t="s">
        <v>8</v>
      </c>
      <c r="D50" t="s">
        <v>49</v>
      </c>
      <c r="G50">
        <v>248</v>
      </c>
    </row>
    <row r="51" spans="1:7" x14ac:dyDescent="0.35">
      <c r="A51">
        <v>49</v>
      </c>
      <c r="B51" t="s">
        <v>21</v>
      </c>
      <c r="C51" t="s">
        <v>10</v>
      </c>
      <c r="D51" t="s">
        <v>49</v>
      </c>
      <c r="G51">
        <v>255</v>
      </c>
    </row>
    <row r="52" spans="1:7" x14ac:dyDescent="0.35">
      <c r="A52">
        <v>50</v>
      </c>
      <c r="B52" t="s">
        <v>21</v>
      </c>
      <c r="C52" t="s">
        <v>12</v>
      </c>
      <c r="D52" t="s">
        <v>49</v>
      </c>
      <c r="G52">
        <v>245</v>
      </c>
    </row>
    <row r="53" spans="1:7" x14ac:dyDescent="0.35">
      <c r="A53">
        <v>51</v>
      </c>
      <c r="B53" t="s">
        <v>21</v>
      </c>
      <c r="C53" t="s">
        <v>14</v>
      </c>
      <c r="D53" t="s">
        <v>49</v>
      </c>
      <c r="G53">
        <v>244</v>
      </c>
    </row>
    <row r="54" spans="1:7" x14ac:dyDescent="0.35">
      <c r="A54">
        <v>52</v>
      </c>
      <c r="B54" t="s">
        <v>21</v>
      </c>
      <c r="C54" t="s">
        <v>18</v>
      </c>
      <c r="D54" t="s">
        <v>49</v>
      </c>
      <c r="G54">
        <v>241</v>
      </c>
    </row>
    <row r="55" spans="1:7" x14ac:dyDescent="0.35">
      <c r="A55">
        <v>53</v>
      </c>
      <c r="B55" t="s">
        <v>21</v>
      </c>
      <c r="C55" t="s">
        <v>84</v>
      </c>
      <c r="D55" t="s">
        <v>49</v>
      </c>
      <c r="G55">
        <v>91</v>
      </c>
    </row>
    <row r="56" spans="1:7" x14ac:dyDescent="0.35">
      <c r="A56">
        <v>54</v>
      </c>
      <c r="B56" t="s">
        <v>21</v>
      </c>
      <c r="C56" t="s">
        <v>86</v>
      </c>
      <c r="D56" t="s">
        <v>5</v>
      </c>
      <c r="G56">
        <v>0.65</v>
      </c>
    </row>
    <row r="57" spans="1:7" x14ac:dyDescent="0.35">
      <c r="A57">
        <v>55</v>
      </c>
      <c r="B57" t="s">
        <v>21</v>
      </c>
      <c r="C57" t="s">
        <v>88</v>
      </c>
      <c r="D57" t="s">
        <v>5</v>
      </c>
      <c r="G57">
        <v>0.45</v>
      </c>
    </row>
    <row r="58" spans="1:7" x14ac:dyDescent="0.35">
      <c r="A58">
        <v>56</v>
      </c>
      <c r="B58" t="s">
        <v>21</v>
      </c>
      <c r="C58" t="s">
        <v>90</v>
      </c>
      <c r="D58" t="s">
        <v>5</v>
      </c>
      <c r="G58">
        <v>0.4</v>
      </c>
    </row>
    <row r="59" spans="1:7" x14ac:dyDescent="0.35">
      <c r="A59">
        <v>57</v>
      </c>
      <c r="B59" t="s">
        <v>21</v>
      </c>
      <c r="C59" t="s">
        <v>93</v>
      </c>
      <c r="D59" t="s">
        <v>96</v>
      </c>
      <c r="G59">
        <v>0.5</v>
      </c>
    </row>
    <row r="60" spans="1:7" x14ac:dyDescent="0.35">
      <c r="A60">
        <v>58</v>
      </c>
      <c r="B60" t="s">
        <v>21</v>
      </c>
      <c r="C60" t="s">
        <v>95</v>
      </c>
      <c r="D60" t="s">
        <v>96</v>
      </c>
      <c r="G60">
        <v>0.4</v>
      </c>
    </row>
    <row r="61" spans="1:7" x14ac:dyDescent="0.35">
      <c r="A61">
        <v>59</v>
      </c>
      <c r="B61" t="s">
        <v>21</v>
      </c>
      <c r="C61" t="s">
        <v>98</v>
      </c>
      <c r="D61" t="s">
        <v>96</v>
      </c>
      <c r="G61">
        <v>0.4</v>
      </c>
    </row>
    <row r="62" spans="1:7" x14ac:dyDescent="0.35">
      <c r="A62">
        <v>60</v>
      </c>
      <c r="B62" t="s">
        <v>21</v>
      </c>
      <c r="C62" t="s">
        <v>100</v>
      </c>
      <c r="D62" t="s">
        <v>119</v>
      </c>
      <c r="G62">
        <v>16</v>
      </c>
    </row>
    <row r="63" spans="1:7" x14ac:dyDescent="0.35">
      <c r="A63">
        <v>61</v>
      </c>
      <c r="B63" t="s">
        <v>21</v>
      </c>
      <c r="C63" t="s">
        <v>101</v>
      </c>
      <c r="D63" t="s">
        <v>119</v>
      </c>
      <c r="G63">
        <v>15</v>
      </c>
    </row>
    <row r="64" spans="1:7" x14ac:dyDescent="0.35">
      <c r="A64">
        <v>0</v>
      </c>
      <c r="B64" t="s">
        <v>614</v>
      </c>
      <c r="C64" t="s">
        <v>613</v>
      </c>
      <c r="D64" t="s">
        <v>463</v>
      </c>
      <c r="G64">
        <v>0.4</v>
      </c>
    </row>
    <row r="65" spans="1:7" x14ac:dyDescent="0.35">
      <c r="A65">
        <v>1</v>
      </c>
      <c r="B65" t="s">
        <v>616</v>
      </c>
      <c r="C65" t="s">
        <v>613</v>
      </c>
      <c r="D65" t="s">
        <v>463</v>
      </c>
      <c r="G65">
        <v>0.55000000000000004</v>
      </c>
    </row>
    <row r="66" spans="1:7" x14ac:dyDescent="0.35">
      <c r="A66">
        <v>2</v>
      </c>
      <c r="B66" t="s">
        <v>535</v>
      </c>
      <c r="C66" t="s">
        <v>622</v>
      </c>
      <c r="D66" t="s">
        <v>482</v>
      </c>
      <c r="G66">
        <v>0.5</v>
      </c>
    </row>
    <row r="67" spans="1:7" x14ac:dyDescent="0.35">
      <c r="A67">
        <v>3</v>
      </c>
      <c r="B67" t="s">
        <v>613</v>
      </c>
      <c r="C67" t="s">
        <v>614</v>
      </c>
      <c r="D67" t="s">
        <v>220</v>
      </c>
      <c r="G67">
        <v>20</v>
      </c>
    </row>
    <row r="68" spans="1:7" x14ac:dyDescent="0.35">
      <c r="A68">
        <v>4</v>
      </c>
      <c r="B68" t="s">
        <v>615</v>
      </c>
      <c r="C68" t="s">
        <v>616</v>
      </c>
      <c r="D68" t="s">
        <v>582</v>
      </c>
      <c r="G68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combs final</vt:lpstr>
      <vt:lpstr>euclid_hESC_multi_target_be (3)</vt:lpstr>
      <vt:lpstr>pearson_hESC_multi_target_b (3)</vt:lpstr>
      <vt:lpstr>cosine_hESC_multi_target_be (3)</vt:lpstr>
      <vt:lpstr>target_benchmark_scores</vt:lpstr>
      <vt:lpstr>cosine_hESC_multi_target_benchm</vt:lpstr>
      <vt:lpstr>pearson_hESC_multi_target_bench</vt:lpstr>
      <vt:lpstr>euclid_hESC_multi_target_benchm</vt:lpstr>
      <vt:lpstr>pearson_hESC_multi_target_b (2)</vt:lpstr>
      <vt:lpstr>euclid_hESC_multi_target_be (2)</vt:lpstr>
      <vt:lpstr>cosine_hESC_multi_target_be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LOaLoA</dc:creator>
  <cp:lastModifiedBy>LOaLoA</cp:lastModifiedBy>
  <cp:lastPrinted>2019-07-25T03:44:55Z</cp:lastPrinted>
  <dcterms:created xsi:type="dcterms:W3CDTF">2019-07-11T08:35:23Z</dcterms:created>
  <dcterms:modified xsi:type="dcterms:W3CDTF">2019-07-28T13:33:19Z</dcterms:modified>
</cp:coreProperties>
</file>