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elekal\Documents\Data Analysis Challenge\World Happiness Challenge\"/>
    </mc:Choice>
  </mc:AlternateContent>
  <xr:revisionPtr revIDLastSave="0" documentId="13_ncr:1_{4F93DAB4-6F08-4BA1-8596-80F37F252161}" xr6:coauthVersionLast="47" xr6:coauthVersionMax="47" xr10:uidLastSave="{00000000-0000-0000-0000-000000000000}"/>
  <bookViews>
    <workbookView xWindow="-108" yWindow="-108" windowWidth="23256" windowHeight="12456" xr2:uid="{097B3AF7-4DB3-42C9-8708-A0795B57760C}"/>
  </bookViews>
  <sheets>
    <sheet name="Dashboard" sheetId="2" r:id="rId1"/>
    <sheet name="Measures" sheetId="6" state="hidden" r:id="rId2"/>
    <sheet name="Log GDP Capita Analysis" sheetId="1" r:id="rId3"/>
    <sheet name="Life Ladder Analysis" sheetId="3" r:id="rId4"/>
    <sheet name="Positive_Negative affect Analys" sheetId="4" r:id="rId5"/>
  </sheets>
  <definedNames>
    <definedName name="Slicer_country_name">#N/A</definedName>
    <definedName name="Slicer_year">#N/A</definedName>
  </definedNames>
  <calcPr calcId="191029"/>
  <pivotCaches>
    <pivotCache cacheId="255" r:id="rId6"/>
    <pivotCache cacheId="279" r:id="rId7"/>
    <pivotCache cacheId="282" r:id="rId8"/>
    <pivotCache cacheId="285" r:id="rId9"/>
    <pivotCache cacheId="288" r:id="rId10"/>
    <pivotCache cacheId="321" r:id="rId11"/>
    <pivotCache cacheId="858" r:id="rId12"/>
    <pivotCache cacheId="954" r:id="rId13"/>
    <pivotCache cacheId="957" r:id="rId14"/>
    <pivotCache cacheId="960" r:id="rId15"/>
    <pivotCache cacheId="963" r:id="rId16"/>
    <pivotCache cacheId="966" r:id="rId17"/>
    <pivotCache cacheId="969" r:id="rId18"/>
  </pivotCaches>
  <extLst>
    <ext xmlns:x14="http://schemas.microsoft.com/office/spreadsheetml/2009/9/main" uri="{876F7934-8845-4945-9796-88D515C7AA90}">
      <x14:pivotCaches>
        <pivotCache cacheId="251" r:id="rId19"/>
        <pivotCache cacheId="25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_happiness_931834d3-75e2-41e4-a850-497099e95dae" name="world_happiness" connection="Query - world_happiness"/>
          <x15:modelTable id="countries_9976373f-6d57-475d-b48d-a59f62a51526" name="countries" connection="Query - countries(1)"/>
        </x15:modelTables>
        <x15:modelRelationships>
          <x15:modelRelationship fromTable="world_happiness" fromColumn="Country name" toTable="countries" toColumn="country_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41960F-046B-41DE-9E4E-B3AF08830D20}" name="Query - countries(1)" description="Connection to the 'countries' query in the workbook." type="100" refreshedVersion="8" minRefreshableVersion="5">
    <extLst>
      <ext xmlns:x15="http://schemas.microsoft.com/office/spreadsheetml/2010/11/main" uri="{DE250136-89BD-433C-8126-D09CA5730AF9}">
        <x15:connection id="9fbe4c2e-ee27-45af-83df-d282513156fe"/>
      </ext>
    </extLst>
  </connection>
  <connection id="2" xr16:uid="{814D1DCE-ED72-4861-90F6-F65582E143E4}" name="Query - world_happiness" description="Connection to the 'world_happiness' query in the workbook." type="100" refreshedVersion="8" minRefreshableVersion="5">
    <extLst>
      <ext xmlns:x15="http://schemas.microsoft.com/office/spreadsheetml/2010/11/main" uri="{DE250136-89BD-433C-8126-D09CA5730AF9}">
        <x15:connection id="4a8806e4-5f6f-44e5-bdf7-5dc2434387e9"/>
      </ext>
    </extLst>
  </connection>
  <connection id="3" xr16:uid="{E333A52C-F116-4216-A4EC-989A253CC3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<sst xmlns="http://schemas.openxmlformats.org/spreadsheetml/2006/main" count="548" uniqueCount="209">
  <si>
    <t>Sum of Log GDP per capita</t>
  </si>
  <si>
    <t>Row Labels</t>
  </si>
  <si>
    <t>Australia</t>
  </si>
  <si>
    <t>Canada</t>
  </si>
  <si>
    <t>Denmark</t>
  </si>
  <si>
    <t>Finland</t>
  </si>
  <si>
    <t>France</t>
  </si>
  <si>
    <t>Germany</t>
  </si>
  <si>
    <t>Iceland</t>
  </si>
  <si>
    <t>Italy</t>
  </si>
  <si>
    <t>Japan</t>
  </si>
  <si>
    <t>Netherlands</t>
  </si>
  <si>
    <t>New Zealand</t>
  </si>
  <si>
    <t>Norway</t>
  </si>
  <si>
    <t>Saudi Arabia</t>
  </si>
  <si>
    <t>Sweden</t>
  </si>
  <si>
    <t>Switzerland</t>
  </si>
  <si>
    <t>United Kingdom</t>
  </si>
  <si>
    <t>United States</t>
  </si>
  <si>
    <t>Grand Total</t>
  </si>
  <si>
    <t>2005</t>
  </si>
  <si>
    <t>2006</t>
  </si>
  <si>
    <t>2007</t>
  </si>
  <si>
    <t>2008</t>
  </si>
  <si>
    <t>2009</t>
  </si>
  <si>
    <t>2010</t>
  </si>
  <si>
    <t>2011</t>
  </si>
  <si>
    <t>2012</t>
  </si>
  <si>
    <t>2013</t>
  </si>
  <si>
    <t>2014</t>
  </si>
  <si>
    <t>2015</t>
  </si>
  <si>
    <t>2016</t>
  </si>
  <si>
    <t>2017</t>
  </si>
  <si>
    <t>2018</t>
  </si>
  <si>
    <t>2019</t>
  </si>
  <si>
    <t>2020</t>
  </si>
  <si>
    <t>2021</t>
  </si>
  <si>
    <t>year</t>
  </si>
  <si>
    <t>Frequency</t>
  </si>
  <si>
    <t>% Relative Frequency</t>
  </si>
  <si>
    <t>Sum of Life Ladder</t>
  </si>
  <si>
    <t>Count of Life Ladder</t>
  </si>
  <si>
    <t>country_name</t>
  </si>
  <si>
    <t>continent</t>
  </si>
  <si>
    <t>Asia</t>
  </si>
  <si>
    <t>Europe</t>
  </si>
  <si>
    <t>Africa</t>
  </si>
  <si>
    <t>South America</t>
  </si>
  <si>
    <t>Other</t>
  </si>
  <si>
    <t>North America</t>
  </si>
  <si>
    <t>Total Positive afffect</t>
  </si>
  <si>
    <t>Afghanistan</t>
  </si>
  <si>
    <t>Albania</t>
  </si>
  <si>
    <t>Algeria</t>
  </si>
  <si>
    <t>Angola</t>
  </si>
  <si>
    <t>Argentina</t>
  </si>
  <si>
    <t>Armenia</t>
  </si>
  <si>
    <t>Austria</t>
  </si>
  <si>
    <t>Azerbaijan</t>
  </si>
  <si>
    <t>Bahrain</t>
  </si>
  <si>
    <t>Bangladesh</t>
  </si>
  <si>
    <t>Belarus</t>
  </si>
  <si>
    <t>Belgium</t>
  </si>
  <si>
    <t>Belize</t>
  </si>
  <si>
    <t>Benin</t>
  </si>
  <si>
    <t>Bhutan</t>
  </si>
  <si>
    <t>Bolivia</t>
  </si>
  <si>
    <t>Bosnia and Herzegovina</t>
  </si>
  <si>
    <t>Botswana</t>
  </si>
  <si>
    <t>Brazil</t>
  </si>
  <si>
    <t>Bulgaria</t>
  </si>
  <si>
    <t>Burkina Faso</t>
  </si>
  <si>
    <t>Burundi</t>
  </si>
  <si>
    <t>Cambodia</t>
  </si>
  <si>
    <t>Cameroon</t>
  </si>
  <si>
    <t>Central African Republic</t>
  </si>
  <si>
    <t>Chad</t>
  </si>
  <si>
    <t>Chile</t>
  </si>
  <si>
    <t>China</t>
  </si>
  <si>
    <t>Colombia</t>
  </si>
  <si>
    <t>Comoros</t>
  </si>
  <si>
    <t>Congo (Brazzaville)</t>
  </si>
  <si>
    <t>Congo (Kinshasa)</t>
  </si>
  <si>
    <t>Costa Rica</t>
  </si>
  <si>
    <t>Croatia</t>
  </si>
  <si>
    <t>Cuba</t>
  </si>
  <si>
    <t>Cyprus</t>
  </si>
  <si>
    <t>Czechia</t>
  </si>
  <si>
    <t>Djibouti</t>
  </si>
  <si>
    <t>Dominican Republic</t>
  </si>
  <si>
    <t>Ecuador</t>
  </si>
  <si>
    <t>Egypt</t>
  </si>
  <si>
    <t>El Salvador</t>
  </si>
  <si>
    <t>Estonia</t>
  </si>
  <si>
    <t>Eswatini</t>
  </si>
  <si>
    <t>Ethiopia</t>
  </si>
  <si>
    <t>Gabon</t>
  </si>
  <si>
    <t>Gambia</t>
  </si>
  <si>
    <t>Georgia</t>
  </si>
  <si>
    <t>Ghana</t>
  </si>
  <si>
    <t>Greece</t>
  </si>
  <si>
    <t>Guatemala</t>
  </si>
  <si>
    <t>Guinea</t>
  </si>
  <si>
    <t>Guyana</t>
  </si>
  <si>
    <t>Haiti</t>
  </si>
  <si>
    <t>Honduras</t>
  </si>
  <si>
    <t>Hong Kong S.A.R. of China</t>
  </si>
  <si>
    <t>Hungary</t>
  </si>
  <si>
    <t>India</t>
  </si>
  <si>
    <t>Indonesia</t>
  </si>
  <si>
    <t>Iran</t>
  </si>
  <si>
    <t>Iraq</t>
  </si>
  <si>
    <t>Ireland</t>
  </si>
  <si>
    <t>Israel</t>
  </si>
  <si>
    <t>Ivory Coast</t>
  </si>
  <si>
    <t>Jamaica</t>
  </si>
  <si>
    <t>Jordan</t>
  </si>
  <si>
    <t>Kazakhstan</t>
  </si>
  <si>
    <t>Kenya</t>
  </si>
  <si>
    <t>Kosovo</t>
  </si>
  <si>
    <t>Kuwait</t>
  </si>
  <si>
    <t>Kyrgyzstan</t>
  </si>
  <si>
    <t>Laos</t>
  </si>
  <si>
    <t>Latvia</t>
  </si>
  <si>
    <t>Lebanon</t>
  </si>
  <si>
    <t>Lesotho</t>
  </si>
  <si>
    <t>Liberia</t>
  </si>
  <si>
    <t>Libya</t>
  </si>
  <si>
    <t>Lithuania</t>
  </si>
  <si>
    <t>Luxembourg</t>
  </si>
  <si>
    <t>Madagascar</t>
  </si>
  <si>
    <t>Malawi</t>
  </si>
  <si>
    <t>Malaysia</t>
  </si>
  <si>
    <t>Mali</t>
  </si>
  <si>
    <t>Malta</t>
  </si>
  <si>
    <t>Mauritania</t>
  </si>
  <si>
    <t>Mauritius</t>
  </si>
  <si>
    <t>Mexico</t>
  </si>
  <si>
    <t>Moldova</t>
  </si>
  <si>
    <t>Mongolia</t>
  </si>
  <si>
    <t>Montenegro</t>
  </si>
  <si>
    <t>Morocco</t>
  </si>
  <si>
    <t>Mozambique</t>
  </si>
  <si>
    <t>Myanmar</t>
  </si>
  <si>
    <t>Namibia</t>
  </si>
  <si>
    <t>Nepal</t>
  </si>
  <si>
    <t>Nicaragua</t>
  </si>
  <si>
    <t>Niger</t>
  </si>
  <si>
    <t>Nigeria</t>
  </si>
  <si>
    <t>North Cyprus</t>
  </si>
  <si>
    <t>North Macedonia</t>
  </si>
  <si>
    <t>Pakistan</t>
  </si>
  <si>
    <t>Palestinian Territories</t>
  </si>
  <si>
    <t>Panama</t>
  </si>
  <si>
    <t>Paraguay</t>
  </si>
  <si>
    <t>Peru</t>
  </si>
  <si>
    <t>Philippines</t>
  </si>
  <si>
    <t>Poland</t>
  </si>
  <si>
    <t>Portugal</t>
  </si>
  <si>
    <t>Qatar</t>
  </si>
  <si>
    <t>Romania</t>
  </si>
  <si>
    <t>Russia</t>
  </si>
  <si>
    <t>Rwanda</t>
  </si>
  <si>
    <t>Senegal</t>
  </si>
  <si>
    <t>Serbia</t>
  </si>
  <si>
    <t>Sierra Leone</t>
  </si>
  <si>
    <t>Singapore</t>
  </si>
  <si>
    <t>Slovakia</t>
  </si>
  <si>
    <t>Slovenia</t>
  </si>
  <si>
    <t>Somalia</t>
  </si>
  <si>
    <t>Somaliland region</t>
  </si>
  <si>
    <t>South Africa</t>
  </si>
  <si>
    <t>South Korea</t>
  </si>
  <si>
    <t>South Sudan</t>
  </si>
  <si>
    <t>Spain</t>
  </si>
  <si>
    <t>Sri Lanka</t>
  </si>
  <si>
    <t>Sudan</t>
  </si>
  <si>
    <t>Suriname</t>
  </si>
  <si>
    <t>Syria</t>
  </si>
  <si>
    <t>Taiwan Province of China</t>
  </si>
  <si>
    <t>Tajikistan</t>
  </si>
  <si>
    <t>Tanzania</t>
  </si>
  <si>
    <t>Thailand</t>
  </si>
  <si>
    <t>Togo</t>
  </si>
  <si>
    <t>Trinidad and Tobago</t>
  </si>
  <si>
    <t>Tunisia</t>
  </si>
  <si>
    <t>Turkey</t>
  </si>
  <si>
    <t>Turkmenistan</t>
  </si>
  <si>
    <t>Uganda</t>
  </si>
  <si>
    <t>Ukraine</t>
  </si>
  <si>
    <t>United Arab Emirates</t>
  </si>
  <si>
    <t>Uruguay</t>
  </si>
  <si>
    <t>Uzbekistan</t>
  </si>
  <si>
    <t>Venezuela</t>
  </si>
  <si>
    <t>Vietnam</t>
  </si>
  <si>
    <t>Yemen</t>
  </si>
  <si>
    <t>Zambia</t>
  </si>
  <si>
    <t>Zimbabwe</t>
  </si>
  <si>
    <t>Total Negative affect</t>
  </si>
  <si>
    <t>Column Labels</t>
  </si>
  <si>
    <t>Total affect</t>
  </si>
  <si>
    <t>Oman</t>
  </si>
  <si>
    <t>Count World Happiness Records</t>
  </si>
  <si>
    <t>Total Log GDP</t>
  </si>
  <si>
    <t>Values</t>
  </si>
  <si>
    <t>Average Life Ladder</t>
  </si>
  <si>
    <t>% of Total Affect</t>
  </si>
  <si>
    <t>African Total Affect</t>
  </si>
  <si>
    <t>Maldives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</si>
</sst>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0" fontId="0" fillId="0" borderId="0" xfId="0" applyNumberFormat="1"/>
    <xf numFmtId="1" fontId="0" fillId="0" borderId="0" xfId="0" applyNumberFormat="1"/>
    <xf numFmtId="3" fontId="0" fillId="0" borderId="0" xfId="0" applyNumberFormat="1"/>
    <xf numFmtId="0" fontId="0" fillId="0" borderId="0" xfId="0" applyNumberFormat="1"/>
    <xf numFmtId="165" fontId="0" fillId="0" borderId="0" xfId="0" applyNumberFormat="1"/>
  </cellXfs>
  <cellStyles count="1">
    <cellStyle name="Normal" xfId="0" builtinId="0"/>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font>
      <border>
        <top style="thin">
          <color auto="1"/>
        </top>
        <bottom style="double">
          <color auto="1"/>
        </bottom>
      </border>
    </dxf>
    <dxf>
      <font>
        <b/>
        <i val="0"/>
      </font>
      <fill>
        <patternFill>
          <bgColor theme="8" tint="0.79998168889431442"/>
        </patternFill>
      </fill>
      <border>
        <bottom style="thick">
          <color auto="1"/>
        </bottom>
      </border>
    </dxf>
    <dxf>
      <fill>
        <patternFill>
          <bgColor theme="0"/>
        </patternFill>
      </fill>
    </dxf>
  </dxfs>
  <tableStyles count="1" defaultTableStyle="TableStyleMedium2" defaultPivotStyle="PivotStyleLight16">
    <tableStyle name="WorldHapinessTableRules" table="0" count="3" xr9:uid="{AE0BEA99-8D8D-4E4E-AAAF-5F052D0D576B}">
      <tableStyleElement type="wholeTable" dxfId="26"/>
      <tableStyleElement type="headerRow" dxfId="25"/>
      <tableStyleElement type="total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07/relationships/slicerCache" Target="slicerCaches/slicer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34.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pivotCacheDefinition" Target="pivotCache/pivotCacheDefinition3.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openxmlformats.org/officeDocument/2006/relationships/pivotCacheDefinition" Target="pivotCache/pivotCacheDefinition15.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5.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Project.xlsx]Log GDP Capita Analysis!tbl_LogGDPbyCountry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Total Log GDP Per Capita By Country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
        <c:idx val="19"/>
        <c:spPr>
          <a:solidFill>
            <a:schemeClr val="accent1">
              <a:alpha val="85000"/>
            </a:schemeClr>
          </a:solidFill>
          <a:ln w="9525" cap="flat" cmpd="sng" algn="ctr">
            <a:solidFill>
              <a:schemeClr val="lt1">
                <a:alpha val="50000"/>
              </a:schemeClr>
            </a:solidFill>
            <a:round/>
          </a:ln>
          <a:effectLst/>
        </c:spPr>
      </c:pivotFmt>
      <c:pivotFmt>
        <c:idx val="20"/>
        <c:spPr>
          <a:solidFill>
            <a:schemeClr val="accent1">
              <a:alpha val="85000"/>
            </a:schemeClr>
          </a:solidFill>
          <a:ln w="9525" cap="flat" cmpd="sng" algn="ctr">
            <a:solidFill>
              <a:schemeClr val="lt1">
                <a:alpha val="50000"/>
              </a:schemeClr>
            </a:solidFill>
            <a:round/>
          </a:ln>
          <a:effectLst/>
        </c:spPr>
      </c:pivotFmt>
      <c:pivotFmt>
        <c:idx val="21"/>
        <c:spPr>
          <a:solidFill>
            <a:schemeClr val="accent1">
              <a:alpha val="85000"/>
            </a:schemeClr>
          </a:solidFill>
          <a:ln w="9525" cap="flat" cmpd="sng" algn="ctr">
            <a:solidFill>
              <a:schemeClr val="lt1">
                <a:alpha val="50000"/>
              </a:schemeClr>
            </a:solidFill>
            <a:round/>
          </a:ln>
          <a:effectLst/>
        </c:spPr>
      </c:pivotFmt>
      <c:pivotFmt>
        <c:idx val="22"/>
        <c:spPr>
          <a:solidFill>
            <a:schemeClr val="accent1">
              <a:alpha val="85000"/>
            </a:schemeClr>
          </a:solidFill>
          <a:ln w="9525" cap="flat" cmpd="sng" algn="ctr">
            <a:solidFill>
              <a:schemeClr val="lt1">
                <a:alpha val="50000"/>
              </a:schemeClr>
            </a:solidFill>
            <a:round/>
          </a:ln>
          <a:effectLst/>
        </c:spPr>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c:spPr>
      </c:pivotFmt>
      <c:pivotFmt>
        <c:idx val="25"/>
        <c:spPr>
          <a:solidFill>
            <a:schemeClr val="accent1">
              <a:alpha val="85000"/>
            </a:schemeClr>
          </a:solidFill>
          <a:ln w="9525" cap="flat" cmpd="sng" algn="ctr">
            <a:solidFill>
              <a:schemeClr val="lt1">
                <a:alpha val="50000"/>
              </a:schemeClr>
            </a:solidFill>
            <a:round/>
          </a:ln>
          <a:effectLst/>
        </c:spPr>
      </c:pivotFmt>
      <c:pivotFmt>
        <c:idx val="26"/>
        <c:spPr>
          <a:solidFill>
            <a:schemeClr val="accent1">
              <a:alpha val="85000"/>
            </a:schemeClr>
          </a:solidFill>
          <a:ln w="9525" cap="flat" cmpd="sng" algn="ctr">
            <a:solidFill>
              <a:schemeClr val="lt1">
                <a:alpha val="50000"/>
              </a:schemeClr>
            </a:solidFill>
            <a:round/>
          </a:ln>
          <a:effectLst/>
        </c:spPr>
      </c:pivotFmt>
      <c:pivotFmt>
        <c:idx val="27"/>
        <c:spPr>
          <a:solidFill>
            <a:schemeClr val="accent1">
              <a:alpha val="85000"/>
            </a:schemeClr>
          </a:solidFill>
          <a:ln w="9525" cap="flat" cmpd="sng" algn="ctr">
            <a:solidFill>
              <a:schemeClr val="lt1">
                <a:alpha val="50000"/>
              </a:schemeClr>
            </a:solidFill>
            <a:round/>
          </a:ln>
          <a:effectLst/>
        </c:spPr>
      </c:pivotFmt>
      <c:pivotFmt>
        <c:idx val="28"/>
        <c:spPr>
          <a:solidFill>
            <a:schemeClr val="accent1">
              <a:alpha val="85000"/>
            </a:schemeClr>
          </a:solidFill>
          <a:ln w="9525" cap="flat" cmpd="sng" algn="ctr">
            <a:solidFill>
              <a:schemeClr val="lt1">
                <a:alpha val="50000"/>
              </a:schemeClr>
            </a:solidFill>
            <a:round/>
          </a:ln>
          <a:effectLst/>
        </c:spPr>
      </c:pivotFmt>
      <c:pivotFmt>
        <c:idx val="29"/>
        <c:spPr>
          <a:solidFill>
            <a:schemeClr val="accent1">
              <a:alpha val="85000"/>
            </a:schemeClr>
          </a:solidFill>
          <a:ln w="9525" cap="flat" cmpd="sng" algn="ctr">
            <a:solidFill>
              <a:schemeClr val="lt1">
                <a:alpha val="50000"/>
              </a:schemeClr>
            </a:solidFill>
            <a:round/>
          </a:ln>
          <a:effectLst/>
        </c:spPr>
      </c:pivotFmt>
      <c:pivotFmt>
        <c:idx val="30"/>
        <c:spPr>
          <a:solidFill>
            <a:schemeClr val="accent1">
              <a:alpha val="85000"/>
            </a:schemeClr>
          </a:solidFill>
          <a:ln w="9525" cap="flat" cmpd="sng" algn="ctr">
            <a:solidFill>
              <a:schemeClr val="lt1">
                <a:alpha val="50000"/>
              </a:schemeClr>
            </a:solidFill>
            <a:round/>
          </a:ln>
          <a:effectLst/>
        </c:spPr>
      </c:pivotFmt>
      <c:pivotFmt>
        <c:idx val="31"/>
        <c:spPr>
          <a:solidFill>
            <a:schemeClr val="accent1">
              <a:alpha val="85000"/>
            </a:schemeClr>
          </a:solidFill>
          <a:ln w="9525" cap="flat" cmpd="sng" algn="ctr">
            <a:solidFill>
              <a:schemeClr val="lt1">
                <a:alpha val="50000"/>
              </a:schemeClr>
            </a:solidFill>
            <a:round/>
          </a:ln>
          <a:effectLst/>
        </c:spPr>
      </c:pivotFmt>
      <c:pivotFmt>
        <c:idx val="32"/>
        <c:spPr>
          <a:solidFill>
            <a:schemeClr val="accent1">
              <a:alpha val="85000"/>
            </a:schemeClr>
          </a:solidFill>
          <a:ln w="9525" cap="flat" cmpd="sng" algn="ctr">
            <a:solidFill>
              <a:schemeClr val="lt1">
                <a:alpha val="50000"/>
              </a:schemeClr>
            </a:solidFill>
            <a:round/>
          </a:ln>
          <a:effectLst/>
        </c:spPr>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'Log GDP Capita Analysis'!$B$2</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0078-40B5-8A72-D67272FFF343}"/>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0078-40B5-8A72-D67272FFF343}"/>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0078-40B5-8A72-D67272FFF343}"/>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0078-40B5-8A72-D67272FFF343}"/>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0078-40B5-8A72-D67272FFF343}"/>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0078-40B5-8A72-D67272FFF343}"/>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0078-40B5-8A72-D67272FFF343}"/>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0078-40B5-8A72-D67272FFF343}"/>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0078-40B5-8A72-D67272FFF343}"/>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0078-40B5-8A72-D67272FFF34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'Log GDP Capita Analysis'!$A$3:$A$13</c:f>
              <c:strCache>
                <c:ptCount val="10"/>
                <c:pt idx="0">
                  <c:v>Canada</c:v>
                </c:pt>
                <c:pt idx="1">
                  <c:v>Denmark</c:v>
                </c:pt>
                <c:pt idx="2">
                  <c:v>France</c:v>
                </c:pt>
                <c:pt idx="3">
                  <c:v>Germany</c:v>
                </c:pt>
                <c:pt idx="4">
                  <c:v>Italy</c:v>
                </c:pt>
                <c:pt idx="5">
                  <c:v>Japan</c:v>
                </c:pt>
                <c:pt idx="6">
                  <c:v>Saudi Arabia</c:v>
                </c:pt>
                <c:pt idx="7">
                  <c:v>Sweden</c:v>
                </c:pt>
                <c:pt idx="8">
                  <c:v>United Kingdom</c:v>
                </c:pt>
                <c:pt idx="9">
                  <c:v>United States</c:v>
                </c:pt>
              </c:strCache>
            </c:strRef>
          </c:cat>
          <c:val>
            <c:numRef>
              <c:f>'Log GDP Capita Analysis'!$B$3:$B$13</c:f>
              <c:numCache>
                <c:formatCode>0.00</c:formatCode>
                <c:ptCount val="10"/>
                <c:pt idx="0">
                  <c:v>171.93235015799993</c:v>
                </c:pt>
                <c:pt idx="1">
                  <c:v>174.16218567000004</c:v>
                </c:pt>
                <c:pt idx="2">
                  <c:v>170.80148220000001</c:v>
                </c:pt>
                <c:pt idx="3">
                  <c:v>173.06488132600001</c:v>
                </c:pt>
                <c:pt idx="4">
                  <c:v>170.30294609099997</c:v>
                </c:pt>
                <c:pt idx="5">
                  <c:v>169.40922546500002</c:v>
                </c:pt>
                <c:pt idx="6">
                  <c:v>171.86031436799996</c:v>
                </c:pt>
                <c:pt idx="7">
                  <c:v>172.96457385899998</c:v>
                </c:pt>
                <c:pt idx="8">
                  <c:v>171.11195659700002</c:v>
                </c:pt>
                <c:pt idx="9">
                  <c:v>175.38988018000001</c:v>
                </c:pt>
              </c:numCache>
            </c:numRef>
          </c:val>
          <c:extLst>
            <c:ext xmlns:c16="http://schemas.microsoft.com/office/drawing/2014/chart" uri="{C3380CC4-5D6E-409C-BE32-E72D297353CC}">
              <c16:uniqueId val="{00000014-0078-40B5-8A72-D67272FFF343}"/>
            </c:ext>
          </c:extLst>
        </c:ser>
        <c:dLbls>
          <c:dLblPos val="inEnd"/>
          <c:showLegendKey val="0"/>
          <c:showVal val="1"/>
          <c:showCatName val="0"/>
          <c:showSerName val="0"/>
          <c:showPercent val="0"/>
          <c:showBubbleSize val="0"/>
        </c:dLbls>
        <c:gapWidth val="65"/>
        <c:axId val="176202064"/>
        <c:axId val="1174214272"/>
      </c:barChart>
      <c:catAx>
        <c:axId val="1762020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74214272"/>
        <c:crosses val="autoZero"/>
        <c:auto val="1"/>
        <c:lblAlgn val="ctr"/>
        <c:lblOffset val="100"/>
        <c:noMultiLvlLbl val="0"/>
      </c:catAx>
      <c:valAx>
        <c:axId val="1174214272"/>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Sum of log gdp per capita</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7620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Project.xlsx]Life Ladder Analysis!tbl_YearbyLifeLadderLogGDP</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Total</a:t>
            </a:r>
            <a:r>
              <a:rPr lang="en-ZA" baseline="0"/>
              <a:t> Life Ladder and Total Log GDP Per Capita by Year</a:t>
            </a:r>
            <a:endParaRPr lang="en-Z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'Life Ladder Analysis'!$H$22</c:f>
              <c:strCache>
                <c:ptCount val="1"/>
                <c:pt idx="0">
                  <c:v>Sum of Life Ladder</c:v>
                </c:pt>
              </c:strCache>
            </c:strRef>
          </c:tx>
          <c:spPr>
            <a:solidFill>
              <a:schemeClr val="accent1">
                <a:alpha val="85000"/>
              </a:schemeClr>
            </a:solidFill>
            <a:ln w="9525" cap="flat" cmpd="sng" algn="ctr">
              <a:solidFill>
                <a:schemeClr val="lt1">
                  <a:alpha val="50000"/>
                </a:schemeClr>
              </a:solidFill>
              <a:round/>
            </a:ln>
            <a:effectLst/>
          </c:spPr>
          <c:invertIfNegative val="0"/>
          <c:cat>
            <c:strRef>
              <c:f>'Life Ladder Analysis'!$G$23:$G$40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'Life Ladder Analysis'!$H$23:$H$40</c:f>
              <c:numCache>
                <c:formatCode>0.00</c:formatCode>
                <c:ptCount val="17"/>
                <c:pt idx="0">
                  <c:v>174.04643535630001</c:v>
                </c:pt>
                <c:pt idx="1">
                  <c:v>462.52724075319992</c:v>
                </c:pt>
                <c:pt idx="2">
                  <c:v>552.66572308500031</c:v>
                </c:pt>
                <c:pt idx="3">
                  <c:v>596.04093575529998</c:v>
                </c:pt>
                <c:pt idx="4">
                  <c:v>622.17097449270022</c:v>
                </c:pt>
                <c:pt idx="5">
                  <c:v>681.60098719599989</c:v>
                </c:pt>
                <c:pt idx="6">
                  <c:v>791.91682505639972</c:v>
                </c:pt>
                <c:pt idx="7">
                  <c:v>773.01257801060024</c:v>
                </c:pt>
                <c:pt idx="8">
                  <c:v>739.05580663759986</c:v>
                </c:pt>
                <c:pt idx="9">
                  <c:v>781.40838861410055</c:v>
                </c:pt>
                <c:pt idx="10">
                  <c:v>772.77723073930008</c:v>
                </c:pt>
                <c:pt idx="11">
                  <c:v>766.7168283463003</c:v>
                </c:pt>
                <c:pt idx="12">
                  <c:v>802.68195652949987</c:v>
                </c:pt>
                <c:pt idx="13">
                  <c:v>780.92241764129994</c:v>
                </c:pt>
                <c:pt idx="14">
                  <c:v>802.11886572820003</c:v>
                </c:pt>
                <c:pt idx="15">
                  <c:v>664.39453649520044</c:v>
                </c:pt>
                <c:pt idx="16">
                  <c:v>670.60005926999997</c:v>
                </c:pt>
              </c:numCache>
            </c:numRef>
          </c:val>
          <c:extLst>
            <c:ext xmlns:c16="http://schemas.microsoft.com/office/drawing/2014/chart" uri="{C3380CC4-5D6E-409C-BE32-E72D297353CC}">
              <c16:uniqueId val="{00000000-F9B5-44DF-AAD0-47896C821D88}"/>
            </c:ext>
          </c:extLst>
        </c:ser>
        <c:ser>
          <c:idx val="1"/>
          <c:order val="1"/>
          <c:tx>
            <c:strRef>
              <c:f>'Life Ladder Analysis'!$I$22</c:f>
              <c:strCache>
                <c:ptCount val="1"/>
                <c:pt idx="0">
                  <c:v>Sum of Log GDP per capita</c:v>
                </c:pt>
              </c:strCache>
            </c:strRef>
          </c:tx>
          <c:spPr>
            <a:solidFill>
              <a:schemeClr val="accent2">
                <a:alpha val="85000"/>
              </a:schemeClr>
            </a:solidFill>
            <a:ln w="9525" cap="flat" cmpd="sng" algn="ctr">
              <a:solidFill>
                <a:schemeClr val="lt1">
                  <a:alpha val="50000"/>
                </a:schemeClr>
              </a:solidFill>
              <a:round/>
            </a:ln>
            <a:effectLst/>
          </c:spPr>
          <c:invertIfNegative val="0"/>
          <c:cat>
            <c:strRef>
              <c:f>'Life Ladder Analysis'!$G$23:$G$40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'Life Ladder Analysis'!$I$23:$I$40</c:f>
              <c:numCache>
                <c:formatCode>0.00</c:formatCode>
                <c:ptCount val="17"/>
                <c:pt idx="0">
                  <c:v>273.19428730140004</c:v>
                </c:pt>
                <c:pt idx="1">
                  <c:v>797.90855407550043</c:v>
                </c:pt>
                <c:pt idx="2">
                  <c:v>928.23153686470005</c:v>
                </c:pt>
                <c:pt idx="3">
                  <c:v>1010.2076921437</c:v>
                </c:pt>
                <c:pt idx="4">
                  <c:v>1047.9113235447996</c:v>
                </c:pt>
                <c:pt idx="5">
                  <c:v>1156.8102169027009</c:v>
                </c:pt>
                <c:pt idx="6">
                  <c:v>1348.9946990043002</c:v>
                </c:pt>
                <c:pt idx="7">
                  <c:v>1316.7630763079997</c:v>
                </c:pt>
                <c:pt idx="8">
                  <c:v>1276.7503771818997</c:v>
                </c:pt>
                <c:pt idx="9">
                  <c:v>1339.5482339860998</c:v>
                </c:pt>
                <c:pt idx="10">
                  <c:v>1323.9440979953999</c:v>
                </c:pt>
                <c:pt idx="11">
                  <c:v>1314.4045891774001</c:v>
                </c:pt>
                <c:pt idx="12">
                  <c:v>1370.7243537874997</c:v>
                </c:pt>
                <c:pt idx="13">
                  <c:v>1323.8143095974003</c:v>
                </c:pt>
                <c:pt idx="14">
                  <c:v>1351.3971462238001</c:v>
                </c:pt>
                <c:pt idx="15">
                  <c:v>1097.6182198505999</c:v>
                </c:pt>
                <c:pt idx="16">
                  <c:v>1060.0555410393001</c:v>
                </c:pt>
              </c:numCache>
            </c:numRef>
          </c:val>
          <c:extLst>
            <c:ext xmlns:c16="http://schemas.microsoft.com/office/drawing/2014/chart" uri="{C3380CC4-5D6E-409C-BE32-E72D297353CC}">
              <c16:uniqueId val="{00000001-F9B5-44DF-AAD0-47896C821D88}"/>
            </c:ext>
          </c:extLst>
        </c:ser>
        <c:dLbls>
          <c:showLegendKey val="0"/>
          <c:showVal val="0"/>
          <c:showCatName val="0"/>
          <c:showSerName val="0"/>
          <c:showPercent val="0"/>
          <c:showBubbleSize val="0"/>
        </c:dLbls>
        <c:gapWidth val="70"/>
        <c:overlap val="100"/>
        <c:axId val="324582815"/>
        <c:axId val="259536543"/>
      </c:barChart>
      <c:catAx>
        <c:axId val="324582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9536543"/>
        <c:crosses val="autoZero"/>
        <c:auto val="1"/>
        <c:lblAlgn val="ctr"/>
        <c:lblOffset val="100"/>
        <c:noMultiLvlLbl val="0"/>
      </c:catAx>
      <c:valAx>
        <c:axId val="2595365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Sum of life ladder</a:t>
                </a:r>
                <a:r>
                  <a:rPr lang="en-ZA" baseline="0"/>
                  <a:t> and GDP</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45828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Project.xlsx]Life Ladder Analysis!tbl_%LifeLadderbyContinent</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of Life Ladder per Year by Continent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25400">
            <a:noFill/>
          </a:ln>
          <a:effectLst>
            <a:innerShdw dist="12700" dir="16200000">
              <a:schemeClr val="lt1"/>
            </a:innerShdw>
          </a:effectLst>
        </c:spPr>
      </c:pivotFmt>
      <c:pivotFmt>
        <c:idx val="10"/>
        <c:spPr>
          <a:solidFill>
            <a:schemeClr val="accent1">
              <a:alpha val="85000"/>
            </a:schemeClr>
          </a:solidFill>
          <a:ln w="25400">
            <a:noFill/>
          </a:ln>
          <a:effectLst>
            <a:innerShdw dist="12700" dir="16200000">
              <a:schemeClr val="lt1"/>
            </a:innerShdw>
          </a:effectLst>
        </c:spPr>
      </c:pivotFmt>
      <c:pivotFmt>
        <c:idx val="11"/>
        <c:spPr>
          <a:solidFill>
            <a:schemeClr val="accent1">
              <a:alpha val="85000"/>
            </a:schemeClr>
          </a:solidFill>
          <a:ln w="25400">
            <a:noFill/>
          </a:ln>
          <a:effectLst>
            <a:innerShdw dist="12700" dir="16200000">
              <a:schemeClr val="lt1"/>
            </a:innerShdw>
          </a:effectLst>
        </c:spPr>
      </c:pivotFmt>
      <c:pivotFmt>
        <c:idx val="12"/>
        <c:spPr>
          <a:solidFill>
            <a:schemeClr val="accent1">
              <a:alpha val="85000"/>
            </a:schemeClr>
          </a:solidFill>
          <a:ln w="25400">
            <a:noFill/>
          </a:ln>
          <a:effectLst>
            <a:innerShdw dist="12700" dir="16200000">
              <a:schemeClr val="lt1"/>
            </a:innerShdw>
          </a:effectLst>
        </c:spPr>
      </c:pivotFmt>
      <c:pivotFmt>
        <c:idx val="13"/>
        <c:spPr>
          <a:solidFill>
            <a:schemeClr val="accent1">
              <a:alpha val="85000"/>
            </a:schemeClr>
          </a:solidFill>
          <a:ln w="25400">
            <a:noFill/>
          </a:ln>
          <a:effectLst>
            <a:innerShdw dist="12700" dir="16200000">
              <a:schemeClr val="lt1"/>
            </a:innerShdw>
          </a:effectLst>
        </c:spPr>
      </c:pivotFmt>
      <c:pivotFmt>
        <c:idx val="14"/>
        <c:spPr>
          <a:solidFill>
            <a:schemeClr val="accent1">
              <a:alpha val="85000"/>
            </a:schemeClr>
          </a:solidFill>
          <a:ln w="25400">
            <a:noFill/>
          </a:ln>
          <a:effectLst>
            <a:innerShdw dist="12700" dir="16200000">
              <a:schemeClr val="lt1"/>
            </a:innerShdw>
          </a:effectLst>
        </c:spPr>
      </c:pivotFmt>
    </c:pivotFmts>
    <c:plotArea>
      <c:layout/>
      <c:doughnutChart>
        <c:varyColors val="1"/>
        <c:ser>
          <c:idx val="0"/>
          <c:order val="0"/>
          <c:tx>
            <c:strRef>
              <c:f>'Life Ladder Analysis'!$L$1</c:f>
              <c:strCache>
                <c:ptCount val="1"/>
                <c:pt idx="0">
                  <c:v>Total</c:v>
                </c:pt>
              </c:strCache>
            </c:strRef>
          </c:tx>
          <c:spPr>
            <a:ln w="25400">
              <a:noFill/>
            </a:ln>
          </c:spPr>
          <c:dPt>
            <c:idx val="0"/>
            <c:bubble3D val="0"/>
            <c:spPr>
              <a:solidFill>
                <a:schemeClr val="accent1">
                  <a:alpha val="85000"/>
                </a:schemeClr>
              </a:solidFill>
              <a:ln w="25400">
                <a:noFill/>
              </a:ln>
              <a:effectLst>
                <a:innerShdw dist="12700" dir="16200000">
                  <a:schemeClr val="lt1"/>
                </a:innerShdw>
              </a:effectLst>
            </c:spPr>
            <c:extLst>
              <c:ext xmlns:c16="http://schemas.microsoft.com/office/drawing/2014/chart" uri="{C3380CC4-5D6E-409C-BE32-E72D297353CC}">
                <c16:uniqueId val="{00000001-7A54-45A6-8F2B-F103DF09469F}"/>
              </c:ext>
            </c:extLst>
          </c:dPt>
          <c:dPt>
            <c:idx val="1"/>
            <c:bubble3D val="0"/>
            <c:spPr>
              <a:solidFill>
                <a:schemeClr val="accent2">
                  <a:alpha val="85000"/>
                </a:schemeClr>
              </a:solidFill>
              <a:ln w="25400">
                <a:noFill/>
              </a:ln>
              <a:effectLst>
                <a:innerShdw dist="12700" dir="16200000">
                  <a:schemeClr val="lt1"/>
                </a:innerShdw>
              </a:effectLst>
            </c:spPr>
            <c:extLst>
              <c:ext xmlns:c16="http://schemas.microsoft.com/office/drawing/2014/chart" uri="{C3380CC4-5D6E-409C-BE32-E72D297353CC}">
                <c16:uniqueId val="{00000003-7A54-45A6-8F2B-F103DF09469F}"/>
              </c:ext>
            </c:extLst>
          </c:dPt>
          <c:dPt>
            <c:idx val="2"/>
            <c:bubble3D val="0"/>
            <c:spPr>
              <a:solidFill>
                <a:schemeClr val="accent3">
                  <a:alpha val="85000"/>
                </a:schemeClr>
              </a:solidFill>
              <a:ln w="25400">
                <a:noFill/>
              </a:ln>
              <a:effectLst>
                <a:innerShdw dist="12700" dir="16200000">
                  <a:schemeClr val="lt1"/>
                </a:innerShdw>
              </a:effectLst>
            </c:spPr>
            <c:extLst>
              <c:ext xmlns:c16="http://schemas.microsoft.com/office/drawing/2014/chart" uri="{C3380CC4-5D6E-409C-BE32-E72D297353CC}">
                <c16:uniqueId val="{00000005-7A54-45A6-8F2B-F103DF09469F}"/>
              </c:ext>
            </c:extLst>
          </c:dPt>
          <c:dPt>
            <c:idx val="3"/>
            <c:bubble3D val="0"/>
            <c:spPr>
              <a:solidFill>
                <a:schemeClr val="accent4">
                  <a:alpha val="85000"/>
                </a:schemeClr>
              </a:solidFill>
              <a:ln w="25400">
                <a:noFill/>
              </a:ln>
              <a:effectLst>
                <a:innerShdw dist="12700" dir="16200000">
                  <a:schemeClr val="lt1"/>
                </a:innerShdw>
              </a:effectLst>
            </c:spPr>
            <c:extLst>
              <c:ext xmlns:c16="http://schemas.microsoft.com/office/drawing/2014/chart" uri="{C3380CC4-5D6E-409C-BE32-E72D297353CC}">
                <c16:uniqueId val="{00000007-7A54-45A6-8F2B-F103DF09469F}"/>
              </c:ext>
            </c:extLst>
          </c:dPt>
          <c:dPt>
            <c:idx val="4"/>
            <c:bubble3D val="0"/>
            <c:spPr>
              <a:solidFill>
                <a:schemeClr val="accent5">
                  <a:alpha val="85000"/>
                </a:schemeClr>
              </a:solidFill>
              <a:ln w="25400">
                <a:noFill/>
              </a:ln>
              <a:effectLst>
                <a:innerShdw dist="12700" dir="16200000">
                  <a:schemeClr val="lt1"/>
                </a:innerShdw>
              </a:effectLst>
            </c:spPr>
            <c:extLst>
              <c:ext xmlns:c16="http://schemas.microsoft.com/office/drawing/2014/chart" uri="{C3380CC4-5D6E-409C-BE32-E72D297353CC}">
                <c16:uniqueId val="{00000009-7A54-45A6-8F2B-F103DF09469F}"/>
              </c:ext>
            </c:extLst>
          </c:dPt>
          <c:dPt>
            <c:idx val="5"/>
            <c:bubble3D val="0"/>
            <c:spPr>
              <a:solidFill>
                <a:schemeClr val="accent6">
                  <a:alpha val="85000"/>
                </a:schemeClr>
              </a:solidFill>
              <a:ln w="25400">
                <a:noFill/>
              </a:ln>
              <a:effectLst>
                <a:innerShdw dist="12700" dir="16200000">
                  <a:schemeClr val="lt1"/>
                </a:innerShdw>
              </a:effectLst>
            </c:spPr>
            <c:extLst>
              <c:ext xmlns:c16="http://schemas.microsoft.com/office/drawing/2014/chart" uri="{C3380CC4-5D6E-409C-BE32-E72D297353CC}">
                <c16:uniqueId val="{0000000B-7A54-45A6-8F2B-F103DF09469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'Life Ladder Analysis'!$K$2:$K$8</c:f>
              <c:strCache>
                <c:ptCount val="6"/>
                <c:pt idx="0">
                  <c:v>Africa</c:v>
                </c:pt>
                <c:pt idx="1">
                  <c:v>Asia</c:v>
                </c:pt>
                <c:pt idx="2">
                  <c:v>Europe</c:v>
                </c:pt>
                <c:pt idx="3">
                  <c:v>North America</c:v>
                </c:pt>
                <c:pt idx="4">
                  <c:v>Other</c:v>
                </c:pt>
                <c:pt idx="5">
                  <c:v>South America</c:v>
                </c:pt>
              </c:strCache>
            </c:strRef>
          </c:cat>
          <c:val>
            <c:numRef>
              <c:f>'Life Ladder Analysis'!$L$2:$L$8</c:f>
              <c:numCache>
                <c:formatCode>0.00%</c:formatCode>
                <c:ptCount val="6"/>
                <c:pt idx="0">
                  <c:v>0.19626615605552897</c:v>
                </c:pt>
                <c:pt idx="1">
                  <c:v>0.29439923408329344</c:v>
                </c:pt>
                <c:pt idx="2">
                  <c:v>0.22594542843465773</c:v>
                </c:pt>
                <c:pt idx="3">
                  <c:v>5.3614169459071326E-2</c:v>
                </c:pt>
                <c:pt idx="4">
                  <c:v>0.15844901866921973</c:v>
                </c:pt>
                <c:pt idx="5">
                  <c:v>7.1325993298228821E-2</c:v>
                </c:pt>
              </c:numCache>
            </c:numRef>
          </c:val>
          <c:extLst>
            <c:ext xmlns:c16="http://schemas.microsoft.com/office/drawing/2014/chart" uri="{C3380CC4-5D6E-409C-BE32-E72D297353CC}">
              <c16:uniqueId val="{00000000-B8AD-444C-9DA9-BA6EC4FABD7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Project.xlsx]Positive_Negative affect Analys!tbl_ContinentbyTotalAffect</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'Positive_Negative affect Analys'!$B$1</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7DD-4765-AFC4-A55E81207869}"/>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7DD-4765-AFC4-A55E81207869}"/>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B7DD-4765-AFC4-A55E81207869}"/>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B7DD-4765-AFC4-A55E81207869}"/>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B7DD-4765-AFC4-A55E81207869}"/>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B7DD-4765-AFC4-A55E812078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'Positive_Negative affect Analys'!$A$2:$A$8</c:f>
              <c:strCache>
                <c:ptCount val="6"/>
                <c:pt idx="0">
                  <c:v>Africa</c:v>
                </c:pt>
                <c:pt idx="1">
                  <c:v>Asia</c:v>
                </c:pt>
                <c:pt idx="2">
                  <c:v>Europe</c:v>
                </c:pt>
                <c:pt idx="3">
                  <c:v>North America</c:v>
                </c:pt>
                <c:pt idx="4">
                  <c:v>Other</c:v>
                </c:pt>
                <c:pt idx="5">
                  <c:v>South America</c:v>
                </c:pt>
              </c:strCache>
            </c:strRef>
          </c:cat>
          <c:val>
            <c:numRef>
              <c:f>'Positive_Negative affect Analys'!$B$2:$B$8</c:f>
              <c:numCache>
                <c:formatCode>0</c:formatCode>
                <c:ptCount val="6"/>
                <c:pt idx="0">
                  <c:v>376.33408477161004</c:v>
                </c:pt>
                <c:pt idx="1">
                  <c:v>527.94397743038814</c:v>
                </c:pt>
                <c:pt idx="2">
                  <c:v>420.93099367620999</c:v>
                </c:pt>
                <c:pt idx="3">
                  <c:v>116.3647439778</c:v>
                </c:pt>
                <c:pt idx="4">
                  <c:v>307.30041310187602</c:v>
                </c:pt>
                <c:pt idx="5">
                  <c:v>157.14737577738998</c:v>
                </c:pt>
              </c:numCache>
            </c:numRef>
          </c:val>
          <c:extLst>
            <c:ext xmlns:c16="http://schemas.microsoft.com/office/drawing/2014/chart" uri="{C3380CC4-5D6E-409C-BE32-E72D297353CC}">
              <c16:uniqueId val="{00000002-56B4-4FAE-9874-BF5B9D238DFD}"/>
            </c:ext>
          </c:extLst>
        </c:ser>
        <c:dLbls>
          <c:dLblPos val="inEnd"/>
          <c:showLegendKey val="0"/>
          <c:showVal val="1"/>
          <c:showCatName val="0"/>
          <c:showSerName val="0"/>
          <c:showPercent val="0"/>
          <c:showBubbleSize val="0"/>
        </c:dLbls>
        <c:gapWidth val="65"/>
        <c:axId val="770828319"/>
        <c:axId val="1642417151"/>
      </c:barChart>
      <c:catAx>
        <c:axId val="7708283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2417151"/>
        <c:crosses val="autoZero"/>
        <c:auto val="1"/>
        <c:lblAlgn val="ctr"/>
        <c:lblOffset val="100"/>
        <c:noMultiLvlLbl val="0"/>
      </c:catAx>
      <c:valAx>
        <c:axId val="16424171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708283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Project.xlsx]Positive_Negative affect Analys!tbl_TotalNegativePositiveAffect</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'Positive_Negative affect Analys'!$B$18</c:f>
              <c:strCache>
                <c:ptCount val="1"/>
                <c:pt idx="0">
                  <c:v>Total Negative affect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'Positive_Negative affect Analys'!$A$19:$A$36</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'Positive_Negative affect Analys'!$B$19:$B$36</c:f>
              <c:numCache>
                <c:formatCode>#,##0</c:formatCode>
                <c:ptCount val="17"/>
                <c:pt idx="0">
                  <c:v>6.6484578102599992</c:v>
                </c:pt>
                <c:pt idx="1">
                  <c:v>22.405755177145998</c:v>
                </c:pt>
                <c:pt idx="2">
                  <c:v>25.522680625359989</c:v>
                </c:pt>
                <c:pt idx="3">
                  <c:v>26.788362108170002</c:v>
                </c:pt>
                <c:pt idx="4">
                  <c:v>27.909788034899993</c:v>
                </c:pt>
                <c:pt idx="5">
                  <c:v>28.883390918328995</c:v>
                </c:pt>
                <c:pt idx="6">
                  <c:v>36.329555012299998</c:v>
                </c:pt>
                <c:pt idx="7">
                  <c:v>36.959743760517007</c:v>
                </c:pt>
                <c:pt idx="8">
                  <c:v>37.159730233250009</c:v>
                </c:pt>
                <c:pt idx="9">
                  <c:v>38.345255188609983</c:v>
                </c:pt>
                <c:pt idx="10">
                  <c:v>39.576725691549996</c:v>
                </c:pt>
                <c:pt idx="11">
                  <c:v>40.56910232453</c:v>
                </c:pt>
                <c:pt idx="12">
                  <c:v>42.519696854070013</c:v>
                </c:pt>
                <c:pt idx="13">
                  <c:v>40.979059383217965</c:v>
                </c:pt>
                <c:pt idx="14">
                  <c:v>41.028366774331005</c:v>
                </c:pt>
                <c:pt idx="15">
                  <c:v>34.694951668362997</c:v>
                </c:pt>
                <c:pt idx="16">
                  <c:v>34.516256146150013</c:v>
                </c:pt>
              </c:numCache>
            </c:numRef>
          </c:val>
          <c:extLst>
            <c:ext xmlns:c16="http://schemas.microsoft.com/office/drawing/2014/chart" uri="{C3380CC4-5D6E-409C-BE32-E72D297353CC}">
              <c16:uniqueId val="{00000000-BC6D-43A4-BAF7-37019F980FC1}"/>
            </c:ext>
          </c:extLst>
        </c:ser>
        <c:ser>
          <c:idx val="1"/>
          <c:order val="1"/>
          <c:tx>
            <c:strRef>
              <c:f>'Positive_Negative affect Analys'!$C$18</c:f>
              <c:strCache>
                <c:ptCount val="1"/>
                <c:pt idx="0">
                  <c:v>Total Positive afffect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'Positive_Negative affect Analys'!$A$19:$A$36</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'Positive_Negative affect Analys'!$C$19:$C$36</c:f>
              <c:numCache>
                <c:formatCode>0</c:formatCode>
                <c:ptCount val="17"/>
                <c:pt idx="0">
                  <c:v>17.470270216439999</c:v>
                </c:pt>
                <c:pt idx="1">
                  <c:v>58.147861540289995</c:v>
                </c:pt>
                <c:pt idx="2">
                  <c:v>64.576643586189959</c:v>
                </c:pt>
                <c:pt idx="3">
                  <c:v>71.164347618800022</c:v>
                </c:pt>
                <c:pt idx="4">
                  <c:v>72.709665417680029</c:v>
                </c:pt>
                <c:pt idx="5">
                  <c:v>77.608747392920023</c:v>
                </c:pt>
                <c:pt idx="6">
                  <c:v>92.357957541919987</c:v>
                </c:pt>
                <c:pt idx="7">
                  <c:v>90.987427949939985</c:v>
                </c:pt>
                <c:pt idx="8">
                  <c:v>88.224929094289948</c:v>
                </c:pt>
                <c:pt idx="9">
                  <c:v>92.345185100979947</c:v>
                </c:pt>
                <c:pt idx="10">
                  <c:v>93.300468802489988</c:v>
                </c:pt>
                <c:pt idx="11">
                  <c:v>93.00493317849002</c:v>
                </c:pt>
                <c:pt idx="12">
                  <c:v>94.658476293069981</c:v>
                </c:pt>
                <c:pt idx="13">
                  <c:v>91.109868705280007</c:v>
                </c:pt>
                <c:pt idx="14">
                  <c:v>93.356204390529967</c:v>
                </c:pt>
                <c:pt idx="15">
                  <c:v>76.403576076049987</c:v>
                </c:pt>
                <c:pt idx="16">
                  <c:v>77.758148118859978</c:v>
                </c:pt>
              </c:numCache>
            </c:numRef>
          </c:val>
          <c:extLst>
            <c:ext xmlns:c16="http://schemas.microsoft.com/office/drawing/2014/chart" uri="{C3380CC4-5D6E-409C-BE32-E72D297353CC}">
              <c16:uniqueId val="{00000001-BC6D-43A4-BAF7-37019F980FC1}"/>
            </c:ext>
          </c:extLst>
        </c:ser>
        <c:dLbls>
          <c:dLblPos val="inEnd"/>
          <c:showLegendKey val="0"/>
          <c:showVal val="1"/>
          <c:showCatName val="0"/>
          <c:showSerName val="0"/>
          <c:showPercent val="0"/>
          <c:showBubbleSize val="0"/>
        </c:dLbls>
        <c:gapWidth val="65"/>
        <c:axId val="909898511"/>
        <c:axId val="901544159"/>
      </c:barChart>
      <c:catAx>
        <c:axId val="909898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544159"/>
        <c:crosses val="autoZero"/>
        <c:auto val="1"/>
        <c:lblAlgn val="ctr"/>
        <c:lblOffset val="100"/>
        <c:noMultiLvlLbl val="0"/>
      </c:catAx>
      <c:valAx>
        <c:axId val="901544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09898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Project.xlsx]Log GDP Capita Analysis!tbl_%ofYear</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 Log GDP</a:t>
            </a:r>
            <a:r>
              <a:rPr lang="en-US" baseline="0"/>
              <a:t> Per Capita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marker>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pivotFmt>
      <c:pivotFmt>
        <c:idx val="21"/>
        <c:spPr>
          <a:solidFill>
            <a:schemeClr val="accent1">
              <a:alpha val="85000"/>
            </a:schemeClr>
          </a:solidFill>
          <a:ln w="9525" cap="flat" cmpd="sng" algn="ctr">
            <a:solidFill>
              <a:schemeClr val="lt1">
                <a:alpha val="50000"/>
              </a:schemeClr>
            </a:solidFill>
            <a:round/>
          </a:ln>
          <a:effectLst/>
        </c:spPr>
      </c:pivotFmt>
      <c:pivotFmt>
        <c:idx val="22"/>
        <c:spPr>
          <a:solidFill>
            <a:schemeClr val="accent1">
              <a:alpha val="85000"/>
            </a:schemeClr>
          </a:solidFill>
          <a:ln w="9525" cap="flat" cmpd="sng" algn="ctr">
            <a:solidFill>
              <a:schemeClr val="lt1">
                <a:alpha val="50000"/>
              </a:schemeClr>
            </a:solidFill>
            <a:round/>
          </a:ln>
          <a:effectLst/>
        </c:spPr>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c:spPr>
      </c:pivotFmt>
      <c:pivotFmt>
        <c:idx val="25"/>
        <c:spPr>
          <a:solidFill>
            <a:schemeClr val="accent1">
              <a:alpha val="85000"/>
            </a:schemeClr>
          </a:solidFill>
          <a:ln w="9525" cap="flat" cmpd="sng" algn="ctr">
            <a:solidFill>
              <a:schemeClr val="lt1">
                <a:alpha val="50000"/>
              </a:schemeClr>
            </a:solidFill>
            <a:round/>
          </a:ln>
          <a:effectLst/>
        </c:spPr>
      </c:pivotFmt>
      <c:pivotFmt>
        <c:idx val="26"/>
        <c:spPr>
          <a:solidFill>
            <a:schemeClr val="accent1">
              <a:alpha val="85000"/>
            </a:schemeClr>
          </a:solidFill>
          <a:ln w="9525" cap="flat" cmpd="sng" algn="ctr">
            <a:solidFill>
              <a:schemeClr val="lt1">
                <a:alpha val="50000"/>
              </a:schemeClr>
            </a:solidFill>
            <a:round/>
          </a:ln>
          <a:effectLst/>
        </c:spPr>
      </c:pivotFmt>
      <c:pivotFmt>
        <c:idx val="27"/>
        <c:spPr>
          <a:solidFill>
            <a:schemeClr val="accent1">
              <a:alpha val="85000"/>
            </a:schemeClr>
          </a:solidFill>
          <a:ln w="9525" cap="flat" cmpd="sng" algn="ctr">
            <a:solidFill>
              <a:schemeClr val="lt1">
                <a:alpha val="50000"/>
              </a:schemeClr>
            </a:solidFill>
            <a:round/>
          </a:ln>
          <a:effectLst/>
        </c:spPr>
      </c:pivotFmt>
      <c:pivotFmt>
        <c:idx val="28"/>
        <c:spPr>
          <a:solidFill>
            <a:schemeClr val="accent1">
              <a:alpha val="85000"/>
            </a:schemeClr>
          </a:solidFill>
          <a:ln w="9525" cap="flat" cmpd="sng" algn="ctr">
            <a:solidFill>
              <a:schemeClr val="lt1">
                <a:alpha val="50000"/>
              </a:schemeClr>
            </a:solidFill>
            <a:round/>
          </a:ln>
          <a:effectLst/>
        </c:spPr>
      </c:pivotFmt>
      <c:pivotFmt>
        <c:idx val="29"/>
        <c:spPr>
          <a:solidFill>
            <a:schemeClr val="accent1">
              <a:alpha val="85000"/>
            </a:schemeClr>
          </a:solidFill>
          <a:ln w="9525" cap="flat" cmpd="sng" algn="ctr">
            <a:solidFill>
              <a:schemeClr val="lt1">
                <a:alpha val="50000"/>
              </a:schemeClr>
            </a:solidFill>
            <a:round/>
          </a:ln>
          <a:effectLst/>
        </c:spPr>
      </c:pivotFmt>
      <c:pivotFmt>
        <c:idx val="30"/>
        <c:spPr>
          <a:solidFill>
            <a:schemeClr val="accent1">
              <a:alpha val="85000"/>
            </a:schemeClr>
          </a:solidFill>
          <a:ln w="9525" cap="flat" cmpd="sng" algn="ctr">
            <a:solidFill>
              <a:schemeClr val="lt1">
                <a:alpha val="50000"/>
              </a:schemeClr>
            </a:solidFill>
            <a:round/>
          </a:ln>
          <a:effectLst/>
        </c:spPr>
      </c:pivotFmt>
      <c:pivotFmt>
        <c:idx val="31"/>
        <c:spPr>
          <a:solidFill>
            <a:schemeClr val="accent1">
              <a:alpha val="85000"/>
            </a:schemeClr>
          </a:solidFill>
          <a:ln w="9525" cap="flat" cmpd="sng" algn="ctr">
            <a:solidFill>
              <a:schemeClr val="lt1">
                <a:alpha val="50000"/>
              </a:schemeClr>
            </a:solidFill>
            <a:round/>
          </a:ln>
          <a:effectLst/>
        </c:spPr>
      </c:pivotFmt>
      <c:pivotFmt>
        <c:idx val="32"/>
        <c:spPr>
          <a:solidFill>
            <a:schemeClr val="accent1">
              <a:alpha val="85000"/>
            </a:schemeClr>
          </a:solidFill>
          <a:ln w="9525" cap="flat" cmpd="sng" algn="ctr">
            <a:solidFill>
              <a:schemeClr val="lt1">
                <a:alpha val="50000"/>
              </a:schemeClr>
            </a:solidFill>
            <a:round/>
          </a:ln>
          <a:effectLst/>
        </c:spPr>
      </c:pivotFmt>
      <c:pivotFmt>
        <c:idx val="33"/>
        <c:spPr>
          <a:solidFill>
            <a:schemeClr val="accent1">
              <a:alpha val="85000"/>
            </a:schemeClr>
          </a:solidFill>
          <a:ln w="9525" cap="flat" cmpd="sng" algn="ctr">
            <a:solidFill>
              <a:schemeClr val="lt1">
                <a:alpha val="50000"/>
              </a:schemeClr>
            </a:solidFill>
            <a:round/>
          </a:ln>
          <a:effectLst/>
        </c:spPr>
      </c:pivotFmt>
      <c:pivotFmt>
        <c:idx val="34"/>
        <c:spPr>
          <a:solidFill>
            <a:schemeClr val="accent1">
              <a:alpha val="85000"/>
            </a:schemeClr>
          </a:solidFill>
          <a:ln w="9525" cap="flat" cmpd="sng" algn="ctr">
            <a:solidFill>
              <a:schemeClr val="lt1">
                <a:alpha val="50000"/>
              </a:schemeClr>
            </a:solidFill>
            <a:round/>
          </a:ln>
          <a:effectLst/>
        </c:spPr>
      </c:pivotFmt>
      <c:pivotFmt>
        <c:idx val="35"/>
        <c:spPr>
          <a:solidFill>
            <a:schemeClr val="accent1">
              <a:alpha val="85000"/>
            </a:schemeClr>
          </a:solidFill>
          <a:ln w="9525" cap="flat" cmpd="sng" algn="ctr">
            <a:solidFill>
              <a:schemeClr val="lt1">
                <a:alpha val="50000"/>
              </a:schemeClr>
            </a:solidFill>
            <a:round/>
          </a:ln>
          <a:effectLst/>
        </c:spPr>
      </c:pivotFmt>
      <c:pivotFmt>
        <c:idx val="36"/>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1"/>
        <c:ser>
          <c:idx val="0"/>
          <c:order val="0"/>
          <c:tx>
            <c:strRef>
              <c:f>'Log GDP Capita Analysis'!$Q$23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99A-4AF8-88F6-5A4B57245E52}"/>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99A-4AF8-88F6-5A4B57245E52}"/>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B99A-4AF8-88F6-5A4B57245E52}"/>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B99A-4AF8-88F6-5A4B57245E52}"/>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B99A-4AF8-88F6-5A4B57245E52}"/>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B99A-4AF8-88F6-5A4B57245E52}"/>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B99A-4AF8-88F6-5A4B57245E52}"/>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B99A-4AF8-88F6-5A4B57245E52}"/>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B99A-4AF8-88F6-5A4B57245E52}"/>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B99A-4AF8-88F6-5A4B57245E52}"/>
              </c:ext>
            </c:extLst>
          </c:dPt>
          <c:dPt>
            <c:idx val="10"/>
            <c:invertIfNegative val="0"/>
            <c:bubble3D val="0"/>
            <c:spPr>
              <a:solidFill>
                <a:schemeClr val="accent5">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B99A-4AF8-88F6-5A4B57245E52}"/>
              </c:ext>
            </c:extLst>
          </c:dPt>
          <c:dPt>
            <c:idx val="11"/>
            <c:invertIfNegative val="0"/>
            <c:bubble3D val="0"/>
            <c:spPr>
              <a:solidFill>
                <a:schemeClr val="accent6">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B99A-4AF8-88F6-5A4B57245E52}"/>
              </c:ext>
            </c:extLst>
          </c:dPt>
          <c:dPt>
            <c:idx val="12"/>
            <c:invertIfNegative val="0"/>
            <c:bubble3D val="0"/>
            <c:spPr>
              <a:solidFill>
                <a:schemeClr val="accent1">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B99A-4AF8-88F6-5A4B57245E52}"/>
              </c:ext>
            </c:extLst>
          </c:dPt>
          <c:dPt>
            <c:idx val="13"/>
            <c:invertIfNegative val="0"/>
            <c:bubble3D val="0"/>
            <c:spPr>
              <a:solidFill>
                <a:schemeClr val="accent2">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B99A-4AF8-88F6-5A4B57245E52}"/>
              </c:ext>
            </c:extLst>
          </c:dPt>
          <c:dPt>
            <c:idx val="14"/>
            <c:invertIfNegative val="0"/>
            <c:bubble3D val="0"/>
            <c:spPr>
              <a:solidFill>
                <a:schemeClr val="accent3">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B99A-4AF8-88F6-5A4B57245E52}"/>
              </c:ext>
            </c:extLst>
          </c:dPt>
          <c:dPt>
            <c:idx val="15"/>
            <c:invertIfNegative val="0"/>
            <c:bubble3D val="0"/>
            <c:spPr>
              <a:solidFill>
                <a:schemeClr val="accent4">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B99A-4AF8-88F6-5A4B57245E52}"/>
              </c:ext>
            </c:extLst>
          </c:dPt>
          <c:dPt>
            <c:idx val="16"/>
            <c:invertIfNegative val="0"/>
            <c:bubble3D val="0"/>
            <c:spPr>
              <a:solidFill>
                <a:schemeClr val="accent5">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1-B99A-4AF8-88F6-5A4B57245E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'Log GDP Capita Analysis'!$P$24:$P$41</c:f>
              <c:strCache>
                <c:ptCount val="17"/>
                <c:pt idx="0">
                  <c:v>2005</c:v>
                </c:pt>
                <c:pt idx="1">
                  <c:v>2006</c:v>
                </c:pt>
                <c:pt idx="2">
                  <c:v>2007</c:v>
                </c:pt>
                <c:pt idx="3">
                  <c:v>2008</c:v>
                </c:pt>
                <c:pt idx="4">
                  <c:v>2009</c:v>
                </c:pt>
                <c:pt idx="5">
                  <c:v>2021</c:v>
                </c:pt>
                <c:pt idx="6">
                  <c:v>2020</c:v>
                </c:pt>
                <c:pt idx="7">
                  <c:v>2010</c:v>
                </c:pt>
                <c:pt idx="8">
                  <c:v>2013</c:v>
                </c:pt>
                <c:pt idx="9">
                  <c:v>2016</c:v>
                </c:pt>
                <c:pt idx="10">
                  <c:v>2012</c:v>
                </c:pt>
                <c:pt idx="11">
                  <c:v>2018</c:v>
                </c:pt>
                <c:pt idx="12">
                  <c:v>2015</c:v>
                </c:pt>
                <c:pt idx="13">
                  <c:v>2014</c:v>
                </c:pt>
                <c:pt idx="14">
                  <c:v>2011</c:v>
                </c:pt>
                <c:pt idx="15">
                  <c:v>2019</c:v>
                </c:pt>
                <c:pt idx="16">
                  <c:v>2017</c:v>
                </c:pt>
              </c:strCache>
            </c:strRef>
          </c:cat>
          <c:val>
            <c:numRef>
              <c:f>'Log GDP Capita Analysis'!$Q$24:$Q$41</c:f>
              <c:numCache>
                <c:formatCode>0.00%</c:formatCode>
                <c:ptCount val="17"/>
                <c:pt idx="0">
                  <c:v>1.4127125677850016E-2</c:v>
                </c:pt>
                <c:pt idx="1">
                  <c:v>4.1260578814447321E-2</c:v>
                </c:pt>
                <c:pt idx="2">
                  <c:v>4.7999699074835991E-2</c:v>
                </c:pt>
                <c:pt idx="3">
                  <c:v>5.223876080505338E-2</c:v>
                </c:pt>
                <c:pt idx="4">
                  <c:v>5.4188449960621374E-2</c:v>
                </c:pt>
                <c:pt idx="5">
                  <c:v>5.4816438519601302E-2</c:v>
                </c:pt>
                <c:pt idx="6">
                  <c:v>5.6758838888238967E-2</c:v>
                </c:pt>
                <c:pt idx="7">
                  <c:v>5.9819711023370449E-2</c:v>
                </c:pt>
                <c:pt idx="8">
                  <c:v>6.6021926065357645E-2</c:v>
                </c:pt>
                <c:pt idx="9">
                  <c:v>6.7969059698404583E-2</c:v>
                </c:pt>
                <c:pt idx="10">
                  <c:v>6.8091019218249199E-2</c:v>
                </c:pt>
                <c:pt idx="11">
                  <c:v>6.845564492051838E-2</c:v>
                </c:pt>
                <c:pt idx="12">
                  <c:v>6.8462356396911908E-2</c:v>
                </c:pt>
                <c:pt idx="13">
                  <c:v>6.9269260495867971E-2</c:v>
                </c:pt>
                <c:pt idx="14">
                  <c:v>6.975774581465613E-2</c:v>
                </c:pt>
                <c:pt idx="15">
                  <c:v>6.9881978550777851E-2</c:v>
                </c:pt>
                <c:pt idx="16">
                  <c:v>7.0881406075237949E-2</c:v>
                </c:pt>
              </c:numCache>
            </c:numRef>
          </c:val>
          <c:extLst>
            <c:ext xmlns:c16="http://schemas.microsoft.com/office/drawing/2014/chart" uri="{C3380CC4-5D6E-409C-BE32-E72D297353CC}">
              <c16:uniqueId val="{00000022-B99A-4AF8-88F6-5A4B57245E52}"/>
            </c:ext>
          </c:extLst>
        </c:ser>
        <c:dLbls>
          <c:dLblPos val="inEnd"/>
          <c:showLegendKey val="0"/>
          <c:showVal val="1"/>
          <c:showCatName val="0"/>
          <c:showSerName val="0"/>
          <c:showPercent val="0"/>
          <c:showBubbleSize val="0"/>
        </c:dLbls>
        <c:gapWidth val="70"/>
        <c:axId val="297145776"/>
        <c:axId val="298489664"/>
      </c:barChart>
      <c:catAx>
        <c:axId val="29714577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ZA" sz="1050"/>
                  <a:t>Year</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dk1">
                    <a:lumMod val="75000"/>
                    <a:lumOff val="25000"/>
                  </a:schemeClr>
                </a:solidFill>
                <a:latin typeface="+mn-lt"/>
                <a:ea typeface="+mn-ea"/>
                <a:cs typeface="+mn-cs"/>
              </a:defRPr>
            </a:pPr>
            <a:endParaRPr lang="en-US"/>
          </a:p>
        </c:txPr>
        <c:crossAx val="298489664"/>
        <c:crosses val="autoZero"/>
        <c:auto val="1"/>
        <c:lblAlgn val="ctr"/>
        <c:lblOffset val="100"/>
        <c:noMultiLvlLbl val="0"/>
      </c:catAx>
      <c:valAx>
        <c:axId val="298489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Total % of log per capita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crossAx val="2971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Project.xlsx]Life Ladder Analysis!tbl_YearbyLifeLadderLogGDP</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Total</a:t>
            </a:r>
            <a:r>
              <a:rPr lang="en-ZA" baseline="0"/>
              <a:t> Life Ladder and Total Log GDP Per Capita by Year</a:t>
            </a:r>
            <a:endParaRPr lang="en-Z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'Life Ladder Analysis'!$H$22</c:f>
              <c:strCache>
                <c:ptCount val="1"/>
                <c:pt idx="0">
                  <c:v>Sum of Life Ladder</c:v>
                </c:pt>
              </c:strCache>
            </c:strRef>
          </c:tx>
          <c:spPr>
            <a:solidFill>
              <a:schemeClr val="accent1">
                <a:alpha val="85000"/>
              </a:schemeClr>
            </a:solidFill>
            <a:ln w="9525" cap="flat" cmpd="sng" algn="ctr">
              <a:solidFill>
                <a:schemeClr val="lt1">
                  <a:alpha val="50000"/>
                </a:schemeClr>
              </a:solidFill>
              <a:round/>
            </a:ln>
            <a:effectLst/>
          </c:spPr>
          <c:invertIfNegative val="0"/>
          <c:cat>
            <c:strRef>
              <c:f>'Life Ladder Analysis'!$G$23:$G$40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'Life Ladder Analysis'!$H$23:$H$40</c:f>
              <c:numCache>
                <c:formatCode>0.00</c:formatCode>
                <c:ptCount val="17"/>
                <c:pt idx="0">
                  <c:v>174.04643535630001</c:v>
                </c:pt>
                <c:pt idx="1">
                  <c:v>462.52724075319992</c:v>
                </c:pt>
                <c:pt idx="2">
                  <c:v>552.66572308500031</c:v>
                </c:pt>
                <c:pt idx="3">
                  <c:v>596.04093575529998</c:v>
                </c:pt>
                <c:pt idx="4">
                  <c:v>622.17097449270022</c:v>
                </c:pt>
                <c:pt idx="5">
                  <c:v>681.60098719599989</c:v>
                </c:pt>
                <c:pt idx="6">
                  <c:v>791.91682505639972</c:v>
                </c:pt>
                <c:pt idx="7">
                  <c:v>773.01257801060024</c:v>
                </c:pt>
                <c:pt idx="8">
                  <c:v>739.05580663759986</c:v>
                </c:pt>
                <c:pt idx="9">
                  <c:v>781.40838861410055</c:v>
                </c:pt>
                <c:pt idx="10">
                  <c:v>772.77723073930008</c:v>
                </c:pt>
                <c:pt idx="11">
                  <c:v>766.7168283463003</c:v>
                </c:pt>
                <c:pt idx="12">
                  <c:v>802.68195652949987</c:v>
                </c:pt>
                <c:pt idx="13">
                  <c:v>780.92241764129994</c:v>
                </c:pt>
                <c:pt idx="14">
                  <c:v>802.11886572820003</c:v>
                </c:pt>
                <c:pt idx="15">
                  <c:v>664.39453649520044</c:v>
                </c:pt>
                <c:pt idx="16">
                  <c:v>670.60005926999997</c:v>
                </c:pt>
              </c:numCache>
            </c:numRef>
          </c:val>
          <c:extLst>
            <c:ext xmlns:c16="http://schemas.microsoft.com/office/drawing/2014/chart" uri="{C3380CC4-5D6E-409C-BE32-E72D297353CC}">
              <c16:uniqueId val="{00000000-BA26-4DBD-A0AF-B3FF59D932C1}"/>
            </c:ext>
          </c:extLst>
        </c:ser>
        <c:ser>
          <c:idx val="1"/>
          <c:order val="1"/>
          <c:tx>
            <c:strRef>
              <c:f>'Life Ladder Analysis'!$I$22</c:f>
              <c:strCache>
                <c:ptCount val="1"/>
                <c:pt idx="0">
                  <c:v>Sum of Log GDP per capita</c:v>
                </c:pt>
              </c:strCache>
            </c:strRef>
          </c:tx>
          <c:spPr>
            <a:solidFill>
              <a:schemeClr val="accent2">
                <a:alpha val="85000"/>
              </a:schemeClr>
            </a:solidFill>
            <a:ln w="9525" cap="flat" cmpd="sng" algn="ctr">
              <a:solidFill>
                <a:schemeClr val="lt1">
                  <a:alpha val="50000"/>
                </a:schemeClr>
              </a:solidFill>
              <a:round/>
            </a:ln>
            <a:effectLst/>
          </c:spPr>
          <c:invertIfNegative val="0"/>
          <c:cat>
            <c:strRef>
              <c:f>'Life Ladder Analysis'!$G$23:$G$40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'Life Ladder Analysis'!$I$23:$I$40</c:f>
              <c:numCache>
                <c:formatCode>0.00</c:formatCode>
                <c:ptCount val="17"/>
                <c:pt idx="0">
                  <c:v>273.19428730140004</c:v>
                </c:pt>
                <c:pt idx="1">
                  <c:v>797.90855407550043</c:v>
                </c:pt>
                <c:pt idx="2">
                  <c:v>928.23153686470005</c:v>
                </c:pt>
                <c:pt idx="3">
                  <c:v>1010.2076921437</c:v>
                </c:pt>
                <c:pt idx="4">
                  <c:v>1047.9113235447996</c:v>
                </c:pt>
                <c:pt idx="5">
                  <c:v>1156.8102169027009</c:v>
                </c:pt>
                <c:pt idx="6">
                  <c:v>1348.9946990043002</c:v>
                </c:pt>
                <c:pt idx="7">
                  <c:v>1316.7630763079997</c:v>
                </c:pt>
                <c:pt idx="8">
                  <c:v>1276.7503771818997</c:v>
                </c:pt>
                <c:pt idx="9">
                  <c:v>1339.5482339860998</c:v>
                </c:pt>
                <c:pt idx="10">
                  <c:v>1323.9440979953999</c:v>
                </c:pt>
                <c:pt idx="11">
                  <c:v>1314.4045891774001</c:v>
                </c:pt>
                <c:pt idx="12">
                  <c:v>1370.7243537874997</c:v>
                </c:pt>
                <c:pt idx="13">
                  <c:v>1323.8143095974003</c:v>
                </c:pt>
                <c:pt idx="14">
                  <c:v>1351.3971462238001</c:v>
                </c:pt>
                <c:pt idx="15">
                  <c:v>1097.6182198505999</c:v>
                </c:pt>
                <c:pt idx="16">
                  <c:v>1060.0555410393001</c:v>
                </c:pt>
              </c:numCache>
            </c:numRef>
          </c:val>
          <c:extLst>
            <c:ext xmlns:c16="http://schemas.microsoft.com/office/drawing/2014/chart" uri="{C3380CC4-5D6E-409C-BE32-E72D297353CC}">
              <c16:uniqueId val="{00000001-BA26-4DBD-A0AF-B3FF59D932C1}"/>
            </c:ext>
          </c:extLst>
        </c:ser>
        <c:dLbls>
          <c:showLegendKey val="0"/>
          <c:showVal val="0"/>
          <c:showCatName val="0"/>
          <c:showSerName val="0"/>
          <c:showPercent val="0"/>
          <c:showBubbleSize val="0"/>
        </c:dLbls>
        <c:gapWidth val="70"/>
        <c:overlap val="100"/>
        <c:axId val="324582815"/>
        <c:axId val="259536543"/>
      </c:barChart>
      <c:catAx>
        <c:axId val="324582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9536543"/>
        <c:crosses val="autoZero"/>
        <c:auto val="1"/>
        <c:lblAlgn val="ctr"/>
        <c:lblOffset val="100"/>
        <c:noMultiLvlLbl val="0"/>
      </c:catAx>
      <c:valAx>
        <c:axId val="2595365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Sum of life ladder</a:t>
                </a:r>
                <a:r>
                  <a:rPr lang="en-ZA" baseline="0"/>
                  <a:t> and GDP</a:t>
                </a:r>
                <a:endParaRPr lang="en-Z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45828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Project.xlsx]Life Ladder Analysis!tbl_SumLifeLadderbyCountry</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Life Ladder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'Life Ladder Analysis'!$B$2</c:f>
              <c:strCache>
                <c:ptCount val="1"/>
                <c:pt idx="0">
                  <c:v>Total</c:v>
                </c:pt>
              </c:strCache>
            </c:strRef>
          </c:tx>
          <c:spPr>
            <a:ln w="31750" cap="rnd">
              <a:solidFill>
                <a:schemeClr val="accent1"/>
              </a:solidFill>
              <a:round/>
            </a:ln>
            <a:effectLst/>
          </c:spPr>
          <c:marker>
            <c:symbol val="none"/>
          </c:marker>
          <c:trendline>
            <c:spPr>
              <a:ln w="19050" cap="rnd">
                <a:solidFill>
                  <a:srgbClr val="FF0000"/>
                </a:solidFill>
                <a:prstDash val="lgDash"/>
              </a:ln>
              <a:effectLst/>
            </c:spPr>
            <c:trendlineType val="linear"/>
            <c:dispRSqr val="0"/>
            <c:dispEq val="0"/>
          </c:trendline>
          <c:cat>
            <c:strRef>
              <c:f>'Life Ladder Analysis'!$A$3:$A$169</c:f>
              <c:strCache>
                <c:ptCount val="166"/>
                <c:pt idx="0">
                  <c:v>Afghanistan</c:v>
                </c:pt>
                <c:pt idx="1">
                  <c:v>Albania</c:v>
                </c:pt>
                <c:pt idx="2">
                  <c:v>Algeria</c:v>
                </c:pt>
                <c:pt idx="3">
                  <c:v>Angola</c:v>
                </c:pt>
                <c:pt idx="4">
                  <c:v>Argentina</c:v>
                </c:pt>
                <c:pt idx="5">
                  <c:v>Armenia</c:v>
                </c:pt>
                <c:pt idx="6">
                  <c:v>Australia</c:v>
                </c:pt>
                <c:pt idx="7">
                  <c:v>Austria</c:v>
                </c:pt>
                <c:pt idx="8">
                  <c:v>Azerbaijan</c:v>
                </c:pt>
                <c:pt idx="9">
                  <c:v>Bahrain</c:v>
                </c:pt>
                <c:pt idx="10">
                  <c:v>Bangladesh</c:v>
                </c:pt>
                <c:pt idx="11">
                  <c:v>Belarus</c:v>
                </c:pt>
                <c:pt idx="12">
                  <c:v>Belgium</c:v>
                </c:pt>
                <c:pt idx="13">
                  <c:v>Belize</c:v>
                </c:pt>
                <c:pt idx="14">
                  <c:v>Benin</c:v>
                </c:pt>
                <c:pt idx="15">
                  <c:v>Bhutan</c:v>
                </c:pt>
                <c:pt idx="16">
                  <c:v>Bolivia</c:v>
                </c:pt>
                <c:pt idx="17">
                  <c:v>Bosnia and Herzegovina</c:v>
                </c:pt>
                <c:pt idx="18">
                  <c:v>Botswana</c:v>
                </c:pt>
                <c:pt idx="19">
                  <c:v>Brazil</c:v>
                </c:pt>
                <c:pt idx="20">
                  <c:v>Bulgaria</c:v>
                </c:pt>
                <c:pt idx="21">
                  <c:v>Burkina Faso</c:v>
                </c:pt>
                <c:pt idx="22">
                  <c:v>Burundi</c:v>
                </c:pt>
                <c:pt idx="23">
                  <c:v>Cambodia</c:v>
                </c:pt>
                <c:pt idx="24">
                  <c:v>Cameroon</c:v>
                </c:pt>
                <c:pt idx="25">
                  <c:v>Canada</c:v>
                </c:pt>
                <c:pt idx="26">
                  <c:v>Central African Republic</c:v>
                </c:pt>
                <c:pt idx="27">
                  <c:v>Chad</c:v>
                </c:pt>
                <c:pt idx="28">
                  <c:v>Chile</c:v>
                </c:pt>
                <c:pt idx="29">
                  <c:v>China</c:v>
                </c:pt>
                <c:pt idx="30">
                  <c:v>Colombia</c:v>
                </c:pt>
                <c:pt idx="31">
                  <c:v>Comoros</c:v>
                </c:pt>
                <c:pt idx="32">
                  <c:v>Congo (Brazzaville)</c:v>
                </c:pt>
                <c:pt idx="33">
                  <c:v>Congo (Kinshasa)</c:v>
                </c:pt>
                <c:pt idx="34">
                  <c:v>Costa Rica</c:v>
                </c:pt>
                <c:pt idx="35">
                  <c:v>Croatia</c:v>
                </c:pt>
                <c:pt idx="36">
                  <c:v>Cuba</c:v>
                </c:pt>
                <c:pt idx="37">
                  <c:v>Cyprus</c:v>
                </c:pt>
                <c:pt idx="38">
                  <c:v>Czechia</c:v>
                </c:pt>
                <c:pt idx="39">
                  <c:v>Denmark</c:v>
                </c:pt>
                <c:pt idx="40">
                  <c:v>Djibouti</c:v>
                </c:pt>
                <c:pt idx="41">
                  <c:v>Dominican Republic</c:v>
                </c:pt>
                <c:pt idx="42">
                  <c:v>Ecuador</c:v>
                </c:pt>
                <c:pt idx="43">
                  <c:v>Egypt</c:v>
                </c:pt>
                <c:pt idx="44">
                  <c:v>El Salvador</c:v>
                </c:pt>
                <c:pt idx="45">
                  <c:v>Estonia</c:v>
                </c:pt>
                <c:pt idx="46">
                  <c:v>Eswatini</c:v>
                </c:pt>
                <c:pt idx="47">
                  <c:v>Ethiopia</c:v>
                </c:pt>
                <c:pt idx="48">
                  <c:v>Finland</c:v>
                </c:pt>
                <c:pt idx="49">
                  <c:v>France</c:v>
                </c:pt>
                <c:pt idx="50">
                  <c:v>Gabon</c:v>
                </c:pt>
                <c:pt idx="51">
                  <c:v>Gambia</c:v>
                </c:pt>
                <c:pt idx="52">
                  <c:v>Georgia</c:v>
                </c:pt>
                <c:pt idx="53">
                  <c:v>Germany</c:v>
                </c:pt>
                <c:pt idx="54">
                  <c:v>Ghana</c:v>
                </c:pt>
                <c:pt idx="55">
                  <c:v>Greece</c:v>
                </c:pt>
                <c:pt idx="56">
                  <c:v>Guatemala</c:v>
                </c:pt>
                <c:pt idx="57">
                  <c:v>Guinea</c:v>
                </c:pt>
                <c:pt idx="58">
                  <c:v>Guyana</c:v>
                </c:pt>
                <c:pt idx="59">
                  <c:v>Haiti</c:v>
                </c:pt>
                <c:pt idx="60">
                  <c:v>Honduras</c:v>
                </c:pt>
                <c:pt idx="61">
                  <c:v>Hong Kong S.A.R. of China</c:v>
                </c:pt>
                <c:pt idx="62">
                  <c:v>Hungary</c:v>
                </c:pt>
                <c:pt idx="63">
                  <c:v>Iceland</c:v>
                </c:pt>
                <c:pt idx="64">
                  <c:v>India</c:v>
                </c:pt>
                <c:pt idx="65">
                  <c:v>Indonesia</c:v>
                </c:pt>
                <c:pt idx="66">
                  <c:v>Iran</c:v>
                </c:pt>
                <c:pt idx="67">
                  <c:v>Iraq</c:v>
                </c:pt>
                <c:pt idx="68">
                  <c:v>Ireland</c:v>
                </c:pt>
                <c:pt idx="69">
                  <c:v>Israel</c:v>
                </c:pt>
                <c:pt idx="70">
                  <c:v>Italy</c:v>
                </c:pt>
                <c:pt idx="71">
                  <c:v>Ivory Coast</c:v>
                </c:pt>
                <c:pt idx="72">
                  <c:v>Jamaica</c:v>
                </c:pt>
                <c:pt idx="73">
                  <c:v>Japan</c:v>
                </c:pt>
                <c:pt idx="74">
                  <c:v>Jordan</c:v>
                </c:pt>
                <c:pt idx="75">
                  <c:v>Kazakhstan</c:v>
                </c:pt>
                <c:pt idx="76">
                  <c:v>Kenya</c:v>
                </c:pt>
                <c:pt idx="77">
                  <c:v>Kosovo</c:v>
                </c:pt>
                <c:pt idx="78">
                  <c:v>Kuwait</c:v>
                </c:pt>
                <c:pt idx="79">
                  <c:v>Kyrgyzstan</c:v>
                </c:pt>
                <c:pt idx="80">
                  <c:v>Laos</c:v>
                </c:pt>
                <c:pt idx="81">
                  <c:v>Latvia</c:v>
                </c:pt>
                <c:pt idx="82">
                  <c:v>Lebanon</c:v>
                </c:pt>
                <c:pt idx="83">
                  <c:v>Lesotho</c:v>
                </c:pt>
                <c:pt idx="84">
                  <c:v>Liberia</c:v>
                </c:pt>
                <c:pt idx="85">
                  <c:v>Libya</c:v>
                </c:pt>
                <c:pt idx="86">
                  <c:v>Lithuania</c:v>
                </c:pt>
                <c:pt idx="87">
                  <c:v>Luxembourg</c:v>
                </c:pt>
                <c:pt idx="88">
                  <c:v>Madagascar</c:v>
                </c:pt>
                <c:pt idx="89">
                  <c:v>Malawi</c:v>
                </c:pt>
                <c:pt idx="90">
                  <c:v>Malaysia</c:v>
                </c:pt>
                <c:pt idx="91">
                  <c:v>Maldives</c:v>
                </c:pt>
                <c:pt idx="92">
                  <c:v>Mali</c:v>
                </c:pt>
                <c:pt idx="93">
                  <c:v>Malta</c:v>
                </c:pt>
                <c:pt idx="94">
                  <c:v>Mauritania</c:v>
                </c:pt>
                <c:pt idx="95">
                  <c:v>Mauritius</c:v>
                </c:pt>
                <c:pt idx="96">
                  <c:v>Mexico</c:v>
                </c:pt>
                <c:pt idx="97">
                  <c:v>Moldova</c:v>
                </c:pt>
                <c:pt idx="98">
                  <c:v>Mongolia</c:v>
                </c:pt>
                <c:pt idx="99">
                  <c:v>Montenegro</c:v>
                </c:pt>
                <c:pt idx="100">
                  <c:v>Morocco</c:v>
                </c:pt>
                <c:pt idx="101">
                  <c:v>Mozambique</c:v>
                </c:pt>
                <c:pt idx="102">
                  <c:v>Myanmar</c:v>
                </c:pt>
                <c:pt idx="103">
                  <c:v>Namibia</c:v>
                </c:pt>
                <c:pt idx="104">
                  <c:v>Nepal</c:v>
                </c:pt>
                <c:pt idx="105">
                  <c:v>Netherlands</c:v>
                </c:pt>
                <c:pt idx="106">
                  <c:v>New Zealand</c:v>
                </c:pt>
                <c:pt idx="107">
                  <c:v>Nicaragua</c:v>
                </c:pt>
                <c:pt idx="108">
                  <c:v>Niger</c:v>
                </c:pt>
                <c:pt idx="109">
                  <c:v>Nigeria</c:v>
                </c:pt>
                <c:pt idx="110">
                  <c:v>North Cyprus</c:v>
                </c:pt>
                <c:pt idx="111">
                  <c:v>North Macedonia</c:v>
                </c:pt>
                <c:pt idx="112">
                  <c:v>Norway</c:v>
                </c:pt>
                <c:pt idx="113">
                  <c:v>Oman</c:v>
                </c:pt>
                <c:pt idx="114">
                  <c:v>Pakistan</c:v>
                </c:pt>
                <c:pt idx="115">
                  <c:v>Palestinian Territories</c:v>
                </c:pt>
                <c:pt idx="116">
                  <c:v>Panama</c:v>
                </c:pt>
                <c:pt idx="117">
                  <c:v>Paraguay</c:v>
                </c:pt>
                <c:pt idx="118">
                  <c:v>Peru</c:v>
                </c:pt>
                <c:pt idx="119">
                  <c:v>Philippines</c:v>
                </c:pt>
                <c:pt idx="120">
                  <c:v>Poland</c:v>
                </c:pt>
                <c:pt idx="121">
                  <c:v>Portugal</c:v>
                </c:pt>
                <c:pt idx="122">
                  <c:v>Qatar</c:v>
                </c:pt>
                <c:pt idx="123">
                  <c:v>Romania</c:v>
                </c:pt>
                <c:pt idx="124">
                  <c:v>Russia</c:v>
                </c:pt>
                <c:pt idx="125">
                  <c:v>Rwanda</c:v>
                </c:pt>
                <c:pt idx="126">
                  <c:v>Saudi Arabia</c:v>
                </c:pt>
                <c:pt idx="127">
                  <c:v>Senegal</c:v>
                </c:pt>
                <c:pt idx="128">
                  <c:v>Serbia</c:v>
                </c:pt>
                <c:pt idx="129">
                  <c:v>Sierra Leone</c:v>
                </c:pt>
                <c:pt idx="130">
                  <c:v>Singapore</c:v>
                </c:pt>
                <c:pt idx="131">
                  <c:v>Slovakia</c:v>
                </c:pt>
                <c:pt idx="132">
                  <c:v>Slovenia</c:v>
                </c:pt>
                <c:pt idx="133">
                  <c:v>Somalia</c:v>
                </c:pt>
                <c:pt idx="134">
                  <c:v>Somaliland region</c:v>
                </c:pt>
                <c:pt idx="135">
                  <c:v>South Africa</c:v>
                </c:pt>
                <c:pt idx="136">
                  <c:v>South Korea</c:v>
                </c:pt>
                <c:pt idx="137">
                  <c:v>South Sudan</c:v>
                </c:pt>
                <c:pt idx="138">
                  <c:v>Spain</c:v>
                </c:pt>
                <c:pt idx="139">
                  <c:v>Sri Lanka</c:v>
                </c:pt>
                <c:pt idx="140">
                  <c:v>Sudan</c:v>
                </c:pt>
                <c:pt idx="141">
                  <c:v>Suriname</c:v>
                </c:pt>
                <c:pt idx="142">
                  <c:v>Sweden</c:v>
                </c:pt>
                <c:pt idx="143">
                  <c:v>Switzerland</c:v>
                </c:pt>
                <c:pt idx="144">
                  <c:v>Syria</c:v>
                </c:pt>
                <c:pt idx="145">
                  <c:v>Taiwan Province of China</c:v>
                </c:pt>
                <c:pt idx="146">
                  <c:v>Tajikistan</c:v>
                </c:pt>
                <c:pt idx="147">
                  <c:v>Tanzania</c:v>
                </c:pt>
                <c:pt idx="148">
                  <c:v>Thailand</c:v>
                </c:pt>
                <c:pt idx="149">
                  <c:v>Togo</c:v>
                </c:pt>
                <c:pt idx="150">
                  <c:v>Trinidad and Tobago</c:v>
                </c:pt>
                <c:pt idx="151">
                  <c:v>Tunisia</c:v>
                </c:pt>
                <c:pt idx="152">
                  <c:v>Turkey</c:v>
                </c:pt>
                <c:pt idx="153">
                  <c:v>Turkmenistan</c:v>
                </c:pt>
                <c:pt idx="154">
                  <c:v>Uganda</c:v>
                </c:pt>
                <c:pt idx="155">
                  <c:v>Ukraine</c:v>
                </c:pt>
                <c:pt idx="156">
                  <c:v>United Arab Emirates</c:v>
                </c:pt>
                <c:pt idx="157">
                  <c:v>United Kingdom</c:v>
                </c:pt>
                <c:pt idx="158">
                  <c:v>United States</c:v>
                </c:pt>
                <c:pt idx="159">
                  <c:v>Uruguay</c:v>
                </c:pt>
                <c:pt idx="160">
                  <c:v>Uzbekistan</c:v>
                </c:pt>
                <c:pt idx="161">
                  <c:v>Venezuela</c:v>
                </c:pt>
                <c:pt idx="162">
                  <c:v>Vietnam</c:v>
                </c:pt>
                <c:pt idx="163">
                  <c:v>Yemen</c:v>
                </c:pt>
                <c:pt idx="164">
                  <c:v>Zambia</c:v>
                </c:pt>
                <c:pt idx="165">
                  <c:v>Zimbabwe</c:v>
                </c:pt>
              </c:strCache>
            </c:strRef>
          </c:cat>
          <c:val>
            <c:numRef>
              <c:f>'Life Ladder Analysis'!$B$3:$B$169</c:f>
              <c:numCache>
                <c:formatCode>0.00</c:formatCode>
                <c:ptCount val="166"/>
                <c:pt idx="0">
                  <c:v>45.571572542200002</c:v>
                </c:pt>
                <c:pt idx="1">
                  <c:v>70.508026599700003</c:v>
                </c:pt>
                <c:pt idx="2">
                  <c:v>53.772507667500001</c:v>
                </c:pt>
                <c:pt idx="3">
                  <c:v>17.681195497600001</c:v>
                </c:pt>
                <c:pt idx="4">
                  <c:v>100.56077098820001</c:v>
                </c:pt>
                <c:pt idx="5">
                  <c:v>68.491300583000012</c:v>
                </c:pt>
                <c:pt idx="6">
                  <c:v>109.0599384308</c:v>
                </c:pt>
                <c:pt idx="7">
                  <c:v>101.22858762750002</c:v>
                </c:pt>
                <c:pt idx="8">
                  <c:v>69.173839568899993</c:v>
                </c:pt>
                <c:pt idx="9">
                  <c:v>66.018958091799988</c:v>
                </c:pt>
                <c:pt idx="10">
                  <c:v>71.318468093899995</c:v>
                </c:pt>
                <c:pt idx="11">
                  <c:v>77.996176719699989</c:v>
                </c:pt>
                <c:pt idx="12">
                  <c:v>97.741285323999989</c:v>
                </c:pt>
                <c:pt idx="13">
                  <c:v>12.406291008</c:v>
                </c:pt>
                <c:pt idx="14">
                  <c:v>53.070089101799994</c:v>
                </c:pt>
                <c:pt idx="15">
                  <c:v>15.5897984505</c:v>
                </c:pt>
                <c:pt idx="16">
                  <c:v>91.568967342399986</c:v>
                </c:pt>
                <c:pt idx="17">
                  <c:v>73.227744579400024</c:v>
                </c:pt>
                <c:pt idx="18">
                  <c:v>47.957123279699999</c:v>
                </c:pt>
                <c:pt idx="19">
                  <c:v>105.32251930220001</c:v>
                </c:pt>
                <c:pt idx="20">
                  <c:v>60.311745881899995</c:v>
                </c:pt>
                <c:pt idx="21">
                  <c:v>63.463026761999998</c:v>
                </c:pt>
                <c:pt idx="22">
                  <c:v>17.740620851499997</c:v>
                </c:pt>
                <c:pt idx="23">
                  <c:v>68.317797422599995</c:v>
                </c:pt>
                <c:pt idx="24">
                  <c:v>74.298024892900017</c:v>
                </c:pt>
                <c:pt idx="25">
                  <c:v>117.58422565450002</c:v>
                </c:pt>
                <c:pt idx="26">
                  <c:v>17.5747716427</c:v>
                </c:pt>
                <c:pt idx="27">
                  <c:v>56.6333017352</c:v>
                </c:pt>
                <c:pt idx="28">
                  <c:v>101.7860879899</c:v>
                </c:pt>
                <c:pt idx="29">
                  <c:v>81.582962989799995</c:v>
                </c:pt>
                <c:pt idx="30">
                  <c:v>99.017212391000001</c:v>
                </c:pt>
                <c:pt idx="31">
                  <c:v>23.663780450800001</c:v>
                </c:pt>
                <c:pt idx="32">
                  <c:v>54.6567440034</c:v>
                </c:pt>
                <c:pt idx="33">
                  <c:v>34.787527322800003</c:v>
                </c:pt>
                <c:pt idx="34">
                  <c:v>113.2579026221</c:v>
                </c:pt>
                <c:pt idx="35">
                  <c:v>79.4512419701</c:v>
                </c:pt>
                <c:pt idx="36">
                  <c:v>5.4178686141999997</c:v>
                </c:pt>
                <c:pt idx="37">
                  <c:v>85.632293701199998</c:v>
                </c:pt>
                <c:pt idx="38">
                  <c:v>86.043060302800001</c:v>
                </c:pt>
                <c:pt idx="39">
                  <c:v>122.9033179285</c:v>
                </c:pt>
                <c:pt idx="40">
                  <c:v>19.290259838100003</c:v>
                </c:pt>
                <c:pt idx="41">
                  <c:v>84.273071765799997</c:v>
                </c:pt>
                <c:pt idx="42">
                  <c:v>91.542803287600009</c:v>
                </c:pt>
                <c:pt idx="43">
                  <c:v>71.977045535999991</c:v>
                </c:pt>
                <c:pt idx="44">
                  <c:v>95.711243152400016</c:v>
                </c:pt>
                <c:pt idx="45">
                  <c:v>85.416354179500004</c:v>
                </c:pt>
                <c:pt idx="46">
                  <c:v>13.474771022800001</c:v>
                </c:pt>
                <c:pt idx="47">
                  <c:v>39.591998577199995</c:v>
                </c:pt>
                <c:pt idx="48">
                  <c:v>106.55818510040001</c:v>
                </c:pt>
                <c:pt idx="49">
                  <c:v>106.7020196915</c:v>
                </c:pt>
                <c:pt idx="50">
                  <c:v>49.880354642900009</c:v>
                </c:pt>
                <c:pt idx="51">
                  <c:v>14.203665256599999</c:v>
                </c:pt>
                <c:pt idx="52">
                  <c:v>69.141225576299988</c:v>
                </c:pt>
                <c:pt idx="53">
                  <c:v>109.40268087369998</c:v>
                </c:pt>
                <c:pt idx="54">
                  <c:v>76.664690971300018</c:v>
                </c:pt>
                <c:pt idx="55">
                  <c:v>83.80294322959999</c:v>
                </c:pt>
                <c:pt idx="56">
                  <c:v>87.544661521999998</c:v>
                </c:pt>
                <c:pt idx="57">
                  <c:v>46.928289890299993</c:v>
                </c:pt>
                <c:pt idx="58">
                  <c:v>5.9928264618</c:v>
                </c:pt>
                <c:pt idx="59">
                  <c:v>43.496129989599993</c:v>
                </c:pt>
                <c:pt idx="60">
                  <c:v>81.61134767530001</c:v>
                </c:pt>
                <c:pt idx="61">
                  <c:v>65.241270542099997</c:v>
                </c:pt>
                <c:pt idx="62">
                  <c:v>80.522626400099995</c:v>
                </c:pt>
                <c:pt idx="63">
                  <c:v>67.137276649599997</c:v>
                </c:pt>
                <c:pt idx="64">
                  <c:v>70.655192136600022</c:v>
                </c:pt>
                <c:pt idx="65">
                  <c:v>83.448813438100004</c:v>
                </c:pt>
                <c:pt idx="66">
                  <c:v>68.027863979300008</c:v>
                </c:pt>
                <c:pt idx="67">
                  <c:v>61.215565204499995</c:v>
                </c:pt>
                <c:pt idx="68">
                  <c:v>105.77636289580001</c:v>
                </c:pt>
                <c:pt idx="69">
                  <c:v>115.8536982538</c:v>
                </c:pt>
                <c:pt idx="70">
                  <c:v>100.74649047849999</c:v>
                </c:pt>
                <c:pt idx="71">
                  <c:v>46.504932642100002</c:v>
                </c:pt>
                <c:pt idx="72">
                  <c:v>46.039475917899999</c:v>
                </c:pt>
                <c:pt idx="73">
                  <c:v>96.335352897699991</c:v>
                </c:pt>
                <c:pt idx="74">
                  <c:v>82.147458553400014</c:v>
                </c:pt>
                <c:pt idx="75">
                  <c:v>93.352190017799998</c:v>
                </c:pt>
                <c:pt idx="76">
                  <c:v>70.50814652439999</c:v>
                </c:pt>
                <c:pt idx="77">
                  <c:v>86.06478023519999</c:v>
                </c:pt>
                <c:pt idx="78">
                  <c:v>69.011159419999998</c:v>
                </c:pt>
                <c:pt idx="79">
                  <c:v>83.112003803199997</c:v>
                </c:pt>
                <c:pt idx="80">
                  <c:v>49.954325675999996</c:v>
                </c:pt>
                <c:pt idx="81">
                  <c:v>82.333351135399994</c:v>
                </c:pt>
                <c:pt idx="82">
                  <c:v>74.55420446410001</c:v>
                </c:pt>
                <c:pt idx="83">
                  <c:v>16.012800931899999</c:v>
                </c:pt>
                <c:pt idx="84">
                  <c:v>36.427309512999997</c:v>
                </c:pt>
                <c:pt idx="85">
                  <c:v>33.274434089699994</c:v>
                </c:pt>
                <c:pt idx="86">
                  <c:v>94.253086566799993</c:v>
                </c:pt>
                <c:pt idx="87">
                  <c:v>77.519545555199997</c:v>
                </c:pt>
                <c:pt idx="88">
                  <c:v>43.786983966900003</c:v>
                </c:pt>
                <c:pt idx="89">
                  <c:v>52.292675495099999</c:v>
                </c:pt>
                <c:pt idx="90">
                  <c:v>75.559250831600011</c:v>
                </c:pt>
                <c:pt idx="91">
                  <c:v>5.1975746154999998</c:v>
                </c:pt>
                <c:pt idx="92">
                  <c:v>63.624752044599994</c:v>
                </c:pt>
                <c:pt idx="93">
                  <c:v>83.174275875099994</c:v>
                </c:pt>
                <c:pt idx="94">
                  <c:v>57.348893165600003</c:v>
                </c:pt>
                <c:pt idx="95">
                  <c:v>46.996300220600006</c:v>
                </c:pt>
                <c:pt idx="96">
                  <c:v>106.45961332309999</c:v>
                </c:pt>
                <c:pt idx="97">
                  <c:v>90.162141323100002</c:v>
                </c:pt>
                <c:pt idx="98">
                  <c:v>71.475177288099999</c:v>
                </c:pt>
                <c:pt idx="99">
                  <c:v>69.053472995700005</c:v>
                </c:pt>
                <c:pt idx="100">
                  <c:v>55.524394035299999</c:v>
                </c:pt>
                <c:pt idx="101">
                  <c:v>42.646173477000005</c:v>
                </c:pt>
                <c:pt idx="102">
                  <c:v>43.992439746899997</c:v>
                </c:pt>
                <c:pt idx="103">
                  <c:v>32.113000869800004</c:v>
                </c:pt>
                <c:pt idx="104">
                  <c:v>76.256420373899999</c:v>
                </c:pt>
                <c:pt idx="105">
                  <c:v>111.8422436714</c:v>
                </c:pt>
                <c:pt idx="106">
                  <c:v>109.48096132290001</c:v>
                </c:pt>
                <c:pt idx="107">
                  <c:v>91.155779361600011</c:v>
                </c:pt>
                <c:pt idx="108">
                  <c:v>59.558713197700001</c:v>
                </c:pt>
                <c:pt idx="109">
                  <c:v>69.565442085200004</c:v>
                </c:pt>
                <c:pt idx="110">
                  <c:v>39.560436248699993</c:v>
                </c:pt>
                <c:pt idx="111">
                  <c:v>69.428603172300001</c:v>
                </c:pt>
                <c:pt idx="112">
                  <c:v>82.487235546000008</c:v>
                </c:pt>
                <c:pt idx="113">
                  <c:v>6.8529820442</c:v>
                </c:pt>
                <c:pt idx="114">
                  <c:v>82.504456997199981</c:v>
                </c:pt>
                <c:pt idx="115">
                  <c:v>64.656083583899999</c:v>
                </c:pt>
                <c:pt idx="116">
                  <c:v>100.12482213979999</c:v>
                </c:pt>
                <c:pt idx="117">
                  <c:v>83.3457574846</c:v>
                </c:pt>
                <c:pt idx="118">
                  <c:v>89.00762701059999</c:v>
                </c:pt>
                <c:pt idx="119">
                  <c:v>84.193547725800002</c:v>
                </c:pt>
                <c:pt idx="120">
                  <c:v>88.992424487999983</c:v>
                </c:pt>
                <c:pt idx="121">
                  <c:v>76.920403957500014</c:v>
                </c:pt>
                <c:pt idx="122">
                  <c:v>32.844909191100001</c:v>
                </c:pt>
                <c:pt idx="123">
                  <c:v>85.168169498400005</c:v>
                </c:pt>
                <c:pt idx="124">
                  <c:v>88.258822917999993</c:v>
                </c:pt>
                <c:pt idx="125">
                  <c:v>43.85367584210001</c:v>
                </c:pt>
                <c:pt idx="126">
                  <c:v>104.51827621469999</c:v>
                </c:pt>
                <c:pt idx="127">
                  <c:v>71.845469713200004</c:v>
                </c:pt>
                <c:pt idx="128">
                  <c:v>74.433463096700009</c:v>
                </c:pt>
                <c:pt idx="129">
                  <c:v>53.058917284100005</c:v>
                </c:pt>
                <c:pt idx="130">
                  <c:v>91.142190456300014</c:v>
                </c:pt>
                <c:pt idx="131">
                  <c:v>79.18522596359999</c:v>
                </c:pt>
                <c:pt idx="132">
                  <c:v>85.458410739799987</c:v>
                </c:pt>
                <c:pt idx="133">
                  <c:v>15.5498585701</c:v>
                </c:pt>
                <c:pt idx="134">
                  <c:v>19.636649131799999</c:v>
                </c:pt>
                <c:pt idx="135">
                  <c:v>78.694151163000001</c:v>
                </c:pt>
                <c:pt idx="136">
                  <c:v>94.235965251899998</c:v>
                </c:pt>
                <c:pt idx="137">
                  <c:v>13.607498407400001</c:v>
                </c:pt>
                <c:pt idx="138">
                  <c:v>104.11623668679999</c:v>
                </c:pt>
                <c:pt idx="139">
                  <c:v>64.889794588000001</c:v>
                </c:pt>
                <c:pt idx="140">
                  <c:v>21.893705844899998</c:v>
                </c:pt>
                <c:pt idx="141">
                  <c:v>6.2692866325000001</c:v>
                </c:pt>
                <c:pt idx="142">
                  <c:v>117.98218727120002</c:v>
                </c:pt>
                <c:pt idx="143">
                  <c:v>82.809951782100001</c:v>
                </c:pt>
                <c:pt idx="144">
                  <c:v>28.118857145199996</c:v>
                </c:pt>
                <c:pt idx="145">
                  <c:v>88.428232669800011</c:v>
                </c:pt>
                <c:pt idx="146">
                  <c:v>79.365301132099987</c:v>
                </c:pt>
                <c:pt idx="147">
                  <c:v>59.139828681999987</c:v>
                </c:pt>
                <c:pt idx="148">
                  <c:v>96.949128150999996</c:v>
                </c:pt>
                <c:pt idx="149">
                  <c:v>36.032082080699993</c:v>
                </c:pt>
                <c:pt idx="150">
                  <c:v>31.406945228600001</c:v>
                </c:pt>
                <c:pt idx="151">
                  <c:v>61.569520950299989</c:v>
                </c:pt>
                <c:pt idx="152">
                  <c:v>82.946524620099993</c:v>
                </c:pt>
                <c:pt idx="153">
                  <c:v>56.004999160800004</c:v>
                </c:pt>
                <c:pt idx="154">
                  <c:v>68.784320831399995</c:v>
                </c:pt>
                <c:pt idx="155">
                  <c:v>76.822326660299993</c:v>
                </c:pt>
                <c:pt idx="156">
                  <c:v>95.139767169999999</c:v>
                </c:pt>
                <c:pt idx="157">
                  <c:v>110.63283586479999</c:v>
                </c:pt>
                <c:pt idx="158">
                  <c:v>113.31114912020001</c:v>
                </c:pt>
                <c:pt idx="159">
                  <c:v>100.4306106567</c:v>
                </c:pt>
                <c:pt idx="160">
                  <c:v>87.320127010399986</c:v>
                </c:pt>
                <c:pt idx="161">
                  <c:v>95.403571128699994</c:v>
                </c:pt>
                <c:pt idx="162">
                  <c:v>85.284805297700018</c:v>
                </c:pt>
                <c:pt idx="163">
                  <c:v>46.945488929600003</c:v>
                </c:pt>
                <c:pt idx="164">
                  <c:v>66.807610511800007</c:v>
                </c:pt>
                <c:pt idx="165">
                  <c:v>61.3949186802</c:v>
                </c:pt>
              </c:numCache>
            </c:numRef>
          </c:val>
          <c:smooth val="0"/>
          <c:extLst>
            <c:ext xmlns:c16="http://schemas.microsoft.com/office/drawing/2014/chart" uri="{C3380CC4-5D6E-409C-BE32-E72D297353CC}">
              <c16:uniqueId val="{00000001-FA16-4A4F-ABC7-B07057896492}"/>
            </c:ext>
          </c:extLst>
        </c:ser>
        <c:dLbls>
          <c:dLblPos val="t"/>
          <c:showLegendKey val="0"/>
          <c:showVal val="0"/>
          <c:showCatName val="0"/>
          <c:showSerName val="0"/>
          <c:showPercent val="0"/>
          <c:showBubbleSize val="0"/>
        </c:dLbls>
        <c:smooth val="0"/>
        <c:axId val="301772096"/>
        <c:axId val="1174216192"/>
      </c:lineChart>
      <c:catAx>
        <c:axId val="301772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74216192"/>
        <c:crosses val="autoZero"/>
        <c:auto val="1"/>
        <c:lblAlgn val="ctr"/>
        <c:lblOffset val="100"/>
        <c:noMultiLvlLbl val="0"/>
      </c:catAx>
      <c:valAx>
        <c:axId val="1174216192"/>
        <c:scaling>
          <c:orientation val="minMax"/>
          <c:min val="3"/>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Average of life ladder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177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Project.xlsx]Life Ladder Analysis!tbl_%LifeLadderbyContinent</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of Life Ladder per Year by Continent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a:solidFill>
              <a:schemeClr val="accent1">
                <a:alpha val="8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25400">
            <a:noFill/>
          </a:ln>
          <a:effectLst>
            <a:innerShdw dist="12700" dir="16200000">
              <a:schemeClr val="lt1"/>
            </a:innerShdw>
          </a:effectLst>
        </c:spPr>
      </c:pivotFmt>
      <c:pivotFmt>
        <c:idx val="11"/>
        <c:spPr>
          <a:solidFill>
            <a:schemeClr val="accent1">
              <a:alpha val="85000"/>
            </a:schemeClr>
          </a:solidFill>
          <a:ln w="25400">
            <a:noFill/>
          </a:ln>
          <a:effectLst>
            <a:innerShdw dist="12700" dir="16200000">
              <a:schemeClr val="lt1"/>
            </a:innerShdw>
          </a:effectLst>
        </c:spPr>
      </c:pivotFmt>
      <c:pivotFmt>
        <c:idx val="12"/>
        <c:spPr>
          <a:solidFill>
            <a:schemeClr val="accent1">
              <a:alpha val="85000"/>
            </a:schemeClr>
          </a:solidFill>
          <a:ln w="25400">
            <a:noFill/>
          </a:ln>
          <a:effectLst>
            <a:innerShdw dist="12700" dir="16200000">
              <a:schemeClr val="lt1"/>
            </a:innerShdw>
          </a:effectLst>
        </c:spPr>
      </c:pivotFmt>
      <c:pivotFmt>
        <c:idx val="13"/>
        <c:spPr>
          <a:solidFill>
            <a:schemeClr val="accent1">
              <a:alpha val="85000"/>
            </a:schemeClr>
          </a:solidFill>
          <a:ln w="25400">
            <a:noFill/>
          </a:ln>
          <a:effectLst>
            <a:innerShdw dist="12700" dir="16200000">
              <a:schemeClr val="lt1"/>
            </a:innerShdw>
          </a:effectLst>
        </c:spPr>
      </c:pivotFmt>
      <c:pivotFmt>
        <c:idx val="14"/>
        <c:spPr>
          <a:solidFill>
            <a:schemeClr val="accent1">
              <a:alpha val="85000"/>
            </a:schemeClr>
          </a:solidFill>
          <a:ln w="25400">
            <a:noFill/>
          </a:ln>
          <a:effectLst>
            <a:innerShdw dist="12700" dir="16200000">
              <a:schemeClr val="lt1"/>
            </a:innerShdw>
          </a:effectLst>
        </c:spPr>
      </c:pivotFmt>
      <c:pivotFmt>
        <c:idx val="15"/>
        <c:spPr>
          <a:solidFill>
            <a:schemeClr val="accent1">
              <a:alpha val="85000"/>
            </a:schemeClr>
          </a:solidFill>
          <a:ln w="25400">
            <a:noFill/>
          </a:ln>
          <a:effectLst>
            <a:innerShdw dist="12700" dir="16200000">
              <a:schemeClr val="lt1"/>
            </a:innerShdw>
          </a:effectLst>
        </c:spPr>
      </c:pivotFmt>
      <c:pivotFmt>
        <c:idx val="16"/>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25400">
            <a:noFill/>
          </a:ln>
          <a:effectLst>
            <a:innerShdw dist="12700" dir="16200000">
              <a:schemeClr val="lt1"/>
            </a:innerShdw>
          </a:effectLst>
        </c:spPr>
      </c:pivotFmt>
      <c:pivotFmt>
        <c:idx val="18"/>
        <c:spPr>
          <a:solidFill>
            <a:schemeClr val="accent1">
              <a:alpha val="85000"/>
            </a:schemeClr>
          </a:solidFill>
          <a:ln w="25400">
            <a:noFill/>
          </a:ln>
          <a:effectLst>
            <a:innerShdw dist="12700" dir="16200000">
              <a:schemeClr val="lt1"/>
            </a:innerShdw>
          </a:effectLst>
        </c:spPr>
      </c:pivotFmt>
      <c:pivotFmt>
        <c:idx val="19"/>
        <c:spPr>
          <a:solidFill>
            <a:schemeClr val="accent1">
              <a:alpha val="85000"/>
            </a:schemeClr>
          </a:solidFill>
          <a:ln w="25400">
            <a:noFill/>
          </a:ln>
          <a:effectLst>
            <a:innerShdw dist="12700" dir="16200000">
              <a:schemeClr val="lt1"/>
            </a:innerShdw>
          </a:effectLst>
        </c:spPr>
      </c:pivotFmt>
      <c:pivotFmt>
        <c:idx val="20"/>
        <c:spPr>
          <a:solidFill>
            <a:schemeClr val="accent1">
              <a:alpha val="85000"/>
            </a:schemeClr>
          </a:solidFill>
          <a:ln w="25400">
            <a:noFill/>
          </a:ln>
          <a:effectLst>
            <a:innerShdw dist="12700" dir="16200000">
              <a:schemeClr val="lt1"/>
            </a:innerShdw>
          </a:effectLst>
        </c:spPr>
      </c:pivotFmt>
      <c:pivotFmt>
        <c:idx val="21"/>
        <c:spPr>
          <a:solidFill>
            <a:schemeClr val="accent1">
              <a:alpha val="85000"/>
            </a:schemeClr>
          </a:solidFill>
          <a:ln w="25400">
            <a:noFill/>
          </a:ln>
          <a:effectLst>
            <a:innerShdw dist="12700" dir="16200000">
              <a:schemeClr val="lt1"/>
            </a:innerShdw>
          </a:effectLst>
        </c:spPr>
      </c:pivotFmt>
      <c:pivotFmt>
        <c:idx val="22"/>
        <c:spPr>
          <a:solidFill>
            <a:schemeClr val="accent1">
              <a:alpha val="85000"/>
            </a:schemeClr>
          </a:solidFill>
          <a:ln w="25400">
            <a:noFill/>
          </a:ln>
          <a:effectLst>
            <a:innerShdw dist="12700" dir="16200000">
              <a:schemeClr val="lt1"/>
            </a:innerShdw>
          </a:effectLst>
        </c:spPr>
      </c:pivotFmt>
    </c:pivotFmts>
    <c:plotArea>
      <c:layout/>
      <c:doughnutChart>
        <c:varyColors val="1"/>
        <c:ser>
          <c:idx val="0"/>
          <c:order val="0"/>
          <c:tx>
            <c:strRef>
              <c:f>'Life Ladder Analysis'!$L$1</c:f>
              <c:strCache>
                <c:ptCount val="1"/>
                <c:pt idx="0">
                  <c:v>Total</c:v>
                </c:pt>
              </c:strCache>
            </c:strRef>
          </c:tx>
          <c:spPr>
            <a:ln w="25400">
              <a:noFill/>
            </a:ln>
          </c:spPr>
          <c:dPt>
            <c:idx val="0"/>
            <c:bubble3D val="0"/>
            <c:spPr>
              <a:solidFill>
                <a:schemeClr val="accent1">
                  <a:alpha val="85000"/>
                </a:schemeClr>
              </a:solidFill>
              <a:ln w="25400">
                <a:noFill/>
              </a:ln>
              <a:effectLst>
                <a:innerShdw dist="12700" dir="16200000">
                  <a:schemeClr val="lt1"/>
                </a:innerShdw>
              </a:effectLst>
            </c:spPr>
            <c:extLst>
              <c:ext xmlns:c16="http://schemas.microsoft.com/office/drawing/2014/chart" uri="{C3380CC4-5D6E-409C-BE32-E72D297353CC}">
                <c16:uniqueId val="{00000001-F07D-4B7D-9A2C-A3930465A447}"/>
              </c:ext>
            </c:extLst>
          </c:dPt>
          <c:dPt>
            <c:idx val="1"/>
            <c:bubble3D val="0"/>
            <c:spPr>
              <a:solidFill>
                <a:schemeClr val="accent2">
                  <a:alpha val="85000"/>
                </a:schemeClr>
              </a:solidFill>
              <a:ln w="25400">
                <a:noFill/>
              </a:ln>
              <a:effectLst>
                <a:innerShdw dist="12700" dir="16200000">
                  <a:schemeClr val="lt1"/>
                </a:innerShdw>
              </a:effectLst>
            </c:spPr>
            <c:extLst>
              <c:ext xmlns:c16="http://schemas.microsoft.com/office/drawing/2014/chart" uri="{C3380CC4-5D6E-409C-BE32-E72D297353CC}">
                <c16:uniqueId val="{00000003-F07D-4B7D-9A2C-A3930465A447}"/>
              </c:ext>
            </c:extLst>
          </c:dPt>
          <c:dPt>
            <c:idx val="2"/>
            <c:bubble3D val="0"/>
            <c:spPr>
              <a:solidFill>
                <a:schemeClr val="accent3">
                  <a:alpha val="85000"/>
                </a:schemeClr>
              </a:solidFill>
              <a:ln w="25400">
                <a:noFill/>
              </a:ln>
              <a:effectLst>
                <a:innerShdw dist="12700" dir="16200000">
                  <a:schemeClr val="lt1"/>
                </a:innerShdw>
              </a:effectLst>
            </c:spPr>
            <c:extLst>
              <c:ext xmlns:c16="http://schemas.microsoft.com/office/drawing/2014/chart" uri="{C3380CC4-5D6E-409C-BE32-E72D297353CC}">
                <c16:uniqueId val="{00000005-F07D-4B7D-9A2C-A3930465A447}"/>
              </c:ext>
            </c:extLst>
          </c:dPt>
          <c:dPt>
            <c:idx val="3"/>
            <c:bubble3D val="0"/>
            <c:spPr>
              <a:solidFill>
                <a:schemeClr val="accent4">
                  <a:alpha val="85000"/>
                </a:schemeClr>
              </a:solidFill>
              <a:ln w="25400">
                <a:noFill/>
              </a:ln>
              <a:effectLst>
                <a:innerShdw dist="12700" dir="16200000">
                  <a:schemeClr val="lt1"/>
                </a:innerShdw>
              </a:effectLst>
            </c:spPr>
            <c:extLst>
              <c:ext xmlns:c16="http://schemas.microsoft.com/office/drawing/2014/chart" uri="{C3380CC4-5D6E-409C-BE32-E72D297353CC}">
                <c16:uniqueId val="{00000007-F07D-4B7D-9A2C-A3930465A447}"/>
              </c:ext>
            </c:extLst>
          </c:dPt>
          <c:dPt>
            <c:idx val="4"/>
            <c:bubble3D val="0"/>
            <c:spPr>
              <a:solidFill>
                <a:schemeClr val="accent5">
                  <a:alpha val="85000"/>
                </a:schemeClr>
              </a:solidFill>
              <a:ln w="25400">
                <a:noFill/>
              </a:ln>
              <a:effectLst>
                <a:innerShdw dist="12700" dir="16200000">
                  <a:schemeClr val="lt1"/>
                </a:innerShdw>
              </a:effectLst>
            </c:spPr>
            <c:extLst>
              <c:ext xmlns:c16="http://schemas.microsoft.com/office/drawing/2014/chart" uri="{C3380CC4-5D6E-409C-BE32-E72D297353CC}">
                <c16:uniqueId val="{00000009-F07D-4B7D-9A2C-A3930465A447}"/>
              </c:ext>
            </c:extLst>
          </c:dPt>
          <c:dPt>
            <c:idx val="5"/>
            <c:bubble3D val="0"/>
            <c:spPr>
              <a:solidFill>
                <a:schemeClr val="accent6">
                  <a:alpha val="85000"/>
                </a:schemeClr>
              </a:solidFill>
              <a:ln w="25400">
                <a:noFill/>
              </a:ln>
              <a:effectLst>
                <a:innerShdw dist="12700" dir="16200000">
                  <a:schemeClr val="lt1"/>
                </a:innerShdw>
              </a:effectLst>
            </c:spPr>
            <c:extLst>
              <c:ext xmlns:c16="http://schemas.microsoft.com/office/drawing/2014/chart" uri="{C3380CC4-5D6E-409C-BE32-E72D297353CC}">
                <c16:uniqueId val="{0000000B-F07D-4B7D-9A2C-A3930465A44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'Life Ladder Analysis'!$K$2:$K$8</c:f>
              <c:strCache>
                <c:ptCount val="6"/>
                <c:pt idx="0">
                  <c:v>Africa</c:v>
                </c:pt>
                <c:pt idx="1">
                  <c:v>Asia</c:v>
                </c:pt>
                <c:pt idx="2">
                  <c:v>Europe</c:v>
                </c:pt>
                <c:pt idx="3">
                  <c:v>North America</c:v>
                </c:pt>
                <c:pt idx="4">
                  <c:v>Other</c:v>
                </c:pt>
                <c:pt idx="5">
                  <c:v>South America</c:v>
                </c:pt>
              </c:strCache>
            </c:strRef>
          </c:cat>
          <c:val>
            <c:numRef>
              <c:f>'Life Ladder Analysis'!$L$2:$L$8</c:f>
              <c:numCache>
                <c:formatCode>0.00%</c:formatCode>
                <c:ptCount val="6"/>
                <c:pt idx="0">
                  <c:v>0.19626615605552897</c:v>
                </c:pt>
                <c:pt idx="1">
                  <c:v>0.29439923408329344</c:v>
                </c:pt>
                <c:pt idx="2">
                  <c:v>0.22594542843465773</c:v>
                </c:pt>
                <c:pt idx="3">
                  <c:v>5.3614169459071326E-2</c:v>
                </c:pt>
                <c:pt idx="4">
                  <c:v>0.15844901866921973</c:v>
                </c:pt>
                <c:pt idx="5">
                  <c:v>7.1325993298228821E-2</c:v>
                </c:pt>
              </c:numCache>
            </c:numRef>
          </c:val>
          <c:extLst>
            <c:ext xmlns:c16="http://schemas.microsoft.com/office/drawing/2014/chart" uri="{C3380CC4-5D6E-409C-BE32-E72D297353CC}">
              <c16:uniqueId val="{0000000C-F07D-4B7D-9A2C-A3930465A4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Project.xlsx]Log GDP Capita Analysis!tbl_CountYearbyCountry</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Country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97255548792067E-2"/>
          <c:y val="0.16748648222250911"/>
          <c:w val="0.92521812267232184"/>
          <c:h val="0.68976922966596388"/>
        </c:manualLayout>
      </c:layout>
      <c:lineChart>
        <c:grouping val="standard"/>
        <c:varyColors val="0"/>
        <c:ser>
          <c:idx val="0"/>
          <c:order val="0"/>
          <c:tx>
            <c:strRef>
              <c:f>'Log GDP Capita Analysis'!$B$19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rgbClr val="FF0000"/>
                </a:solidFill>
                <a:prstDash val="dash"/>
              </a:ln>
              <a:effectLst/>
            </c:spPr>
            <c:trendlineType val="linear"/>
            <c:dispRSqr val="0"/>
            <c:dispEq val="0"/>
          </c:trendline>
          <c:cat>
            <c:strRef>
              <c:f>'Log GDP Capita Analysis'!$A$20:$A$37</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'Log GDP Capita Analysis'!$B$20:$B$37</c:f>
              <c:numCache>
                <c:formatCode>General</c:formatCode>
                <c:ptCount val="17"/>
                <c:pt idx="0">
                  <c:v>27</c:v>
                </c:pt>
                <c:pt idx="1">
                  <c:v>89</c:v>
                </c:pt>
                <c:pt idx="2">
                  <c:v>102</c:v>
                </c:pt>
                <c:pt idx="3">
                  <c:v>110</c:v>
                </c:pt>
                <c:pt idx="4">
                  <c:v>114</c:v>
                </c:pt>
                <c:pt idx="5">
                  <c:v>124</c:v>
                </c:pt>
                <c:pt idx="6">
                  <c:v>146</c:v>
                </c:pt>
                <c:pt idx="7">
                  <c:v>142</c:v>
                </c:pt>
                <c:pt idx="8">
                  <c:v>137</c:v>
                </c:pt>
                <c:pt idx="9">
                  <c:v>145</c:v>
                </c:pt>
                <c:pt idx="10">
                  <c:v>143</c:v>
                </c:pt>
                <c:pt idx="11">
                  <c:v>142</c:v>
                </c:pt>
                <c:pt idx="12">
                  <c:v>147</c:v>
                </c:pt>
                <c:pt idx="13">
                  <c:v>142</c:v>
                </c:pt>
                <c:pt idx="14">
                  <c:v>144</c:v>
                </c:pt>
                <c:pt idx="15">
                  <c:v>116</c:v>
                </c:pt>
                <c:pt idx="16">
                  <c:v>119</c:v>
                </c:pt>
              </c:numCache>
            </c:numRef>
          </c:val>
          <c:smooth val="0"/>
          <c:extLst>
            <c:ext xmlns:c16="http://schemas.microsoft.com/office/drawing/2014/chart" uri="{C3380CC4-5D6E-409C-BE32-E72D297353CC}">
              <c16:uniqueId val="{00000000-9A47-4957-92C7-AC96C0F668B9}"/>
            </c:ext>
          </c:extLst>
        </c:ser>
        <c:dLbls>
          <c:dLblPos val="ctr"/>
          <c:showLegendKey val="0"/>
          <c:showVal val="1"/>
          <c:showCatName val="0"/>
          <c:showSerName val="0"/>
          <c:showPercent val="0"/>
          <c:showBubbleSize val="0"/>
        </c:dLbls>
        <c:marker val="1"/>
        <c:smooth val="0"/>
        <c:axId val="1882208352"/>
        <c:axId val="1987326032"/>
      </c:lineChart>
      <c:catAx>
        <c:axId val="188220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7326032"/>
        <c:crosses val="autoZero"/>
        <c:auto val="1"/>
        <c:lblAlgn val="ctr"/>
        <c:lblOffset val="100"/>
        <c:noMultiLvlLbl val="0"/>
      </c:catAx>
      <c:valAx>
        <c:axId val="1987326032"/>
        <c:scaling>
          <c:orientation val="minMax"/>
          <c:min val="0"/>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Number of countries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8220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Project.xlsx]Log GDP Capita Analysis!tbl_LogGDPbyCountry</c:name>
    <c:fmtId val="1"/>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Top 10 Total Log GDP Per Capita By</a:t>
            </a:r>
            <a:r>
              <a:rPr lang="en-US" b="1" baseline="0"/>
              <a:t> Country</a:t>
            </a:r>
            <a:r>
              <a:rPr lang="en-US" b="1"/>
              <a:t> </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'Log GDP Capita Analysis'!$B$2</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A06E-43B6-9F35-78F275FE3EFA}"/>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A06E-43B6-9F35-78F275FE3EFA}"/>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A06E-43B6-9F35-78F275FE3EFA}"/>
              </c:ext>
            </c:extLst>
          </c:dPt>
          <c:dPt>
            <c:idx val="3"/>
            <c:invertIfNegative val="0"/>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A06E-43B6-9F35-78F275FE3EFA}"/>
              </c:ext>
            </c:extLst>
          </c:dPt>
          <c:dPt>
            <c:idx val="4"/>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A06E-43B6-9F35-78F275FE3EFA}"/>
              </c:ext>
            </c:extLst>
          </c:dPt>
          <c:dPt>
            <c:idx val="5"/>
            <c:invertIfNegative val="0"/>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A06E-43B6-9F35-78F275FE3EFA}"/>
              </c:ext>
            </c:extLst>
          </c:dPt>
          <c:dPt>
            <c:idx val="6"/>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A06E-43B6-9F35-78F275FE3EFA}"/>
              </c:ext>
            </c:extLst>
          </c:dPt>
          <c:dPt>
            <c:idx val="7"/>
            <c:invertIfNegative val="0"/>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A06E-43B6-9F35-78F275FE3EFA}"/>
              </c:ext>
            </c:extLst>
          </c:dPt>
          <c:dPt>
            <c:idx val="8"/>
            <c:invertIfNegative val="0"/>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A06E-43B6-9F35-78F275FE3EFA}"/>
              </c:ext>
            </c:extLst>
          </c:dPt>
          <c:dPt>
            <c:idx val="9"/>
            <c:invertIfNegative val="0"/>
            <c:bubble3D val="0"/>
            <c:spPr>
              <a:gradFill>
                <a:gsLst>
                  <a:gs pos="0">
                    <a:schemeClr val="accent4">
                      <a:lumMod val="60000"/>
                    </a:schemeClr>
                  </a:gs>
                  <a:gs pos="100000">
                    <a:schemeClr val="accent4">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3-A06E-43B6-9F35-78F275FE3EF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'Log GDP Capita Analysis'!$A$3:$A$13</c:f>
              <c:strCache>
                <c:ptCount val="10"/>
                <c:pt idx="0">
                  <c:v>Canada</c:v>
                </c:pt>
                <c:pt idx="1">
                  <c:v>Denmark</c:v>
                </c:pt>
                <c:pt idx="2">
                  <c:v>France</c:v>
                </c:pt>
                <c:pt idx="3">
                  <c:v>Germany</c:v>
                </c:pt>
                <c:pt idx="4">
                  <c:v>Italy</c:v>
                </c:pt>
                <c:pt idx="5">
                  <c:v>Japan</c:v>
                </c:pt>
                <c:pt idx="6">
                  <c:v>Saudi Arabia</c:v>
                </c:pt>
                <c:pt idx="7">
                  <c:v>Sweden</c:v>
                </c:pt>
                <c:pt idx="8">
                  <c:v>United Kingdom</c:v>
                </c:pt>
                <c:pt idx="9">
                  <c:v>United States</c:v>
                </c:pt>
              </c:strCache>
            </c:strRef>
          </c:cat>
          <c:val>
            <c:numRef>
              <c:f>'Log GDP Capita Analysis'!$B$3:$B$13</c:f>
              <c:numCache>
                <c:formatCode>0.00</c:formatCode>
                <c:ptCount val="10"/>
                <c:pt idx="0">
                  <c:v>171.93235015799993</c:v>
                </c:pt>
                <c:pt idx="1">
                  <c:v>174.16218567000004</c:v>
                </c:pt>
                <c:pt idx="2">
                  <c:v>170.80148220000001</c:v>
                </c:pt>
                <c:pt idx="3">
                  <c:v>173.06488132600001</c:v>
                </c:pt>
                <c:pt idx="4">
                  <c:v>170.30294609099997</c:v>
                </c:pt>
                <c:pt idx="5">
                  <c:v>169.40922546500002</c:v>
                </c:pt>
                <c:pt idx="6">
                  <c:v>171.86031436799996</c:v>
                </c:pt>
                <c:pt idx="7">
                  <c:v>172.96457385899998</c:v>
                </c:pt>
                <c:pt idx="8">
                  <c:v>171.11195659700002</c:v>
                </c:pt>
                <c:pt idx="9">
                  <c:v>175.38988018000001</c:v>
                </c:pt>
              </c:numCache>
            </c:numRef>
          </c:val>
          <c:extLst>
            <c:ext xmlns:c16="http://schemas.microsoft.com/office/drawing/2014/chart" uri="{C3380CC4-5D6E-409C-BE32-E72D297353CC}">
              <c16:uniqueId val="{00000000-A5D1-48E0-9055-D5F4B317AA98}"/>
            </c:ext>
          </c:extLst>
        </c:ser>
        <c:dLbls>
          <c:dLblPos val="inEnd"/>
          <c:showLegendKey val="0"/>
          <c:showVal val="1"/>
          <c:showCatName val="0"/>
          <c:showSerName val="0"/>
          <c:showPercent val="0"/>
          <c:showBubbleSize val="0"/>
        </c:dLbls>
        <c:gapWidth val="70"/>
        <c:axId val="176202064"/>
        <c:axId val="1174214272"/>
      </c:barChart>
      <c:catAx>
        <c:axId val="176202064"/>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ZA" sz="1050"/>
                  <a:t>Country</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65000"/>
                    <a:lumOff val="35000"/>
                  </a:schemeClr>
                </a:solidFill>
                <a:effectLst/>
                <a:latin typeface="+mn-lt"/>
                <a:ea typeface="+mn-ea"/>
                <a:cs typeface="+mn-cs"/>
              </a:defRPr>
            </a:pPr>
            <a:endParaRPr lang="en-US"/>
          </a:p>
        </c:txPr>
        <c:crossAx val="1174214272"/>
        <c:crosses val="autoZero"/>
        <c:auto val="1"/>
        <c:lblAlgn val="ctr"/>
        <c:lblOffset val="100"/>
        <c:noMultiLvlLbl val="0"/>
      </c:catAx>
      <c:valAx>
        <c:axId val="1174214272"/>
        <c:scaling>
          <c:orientation val="minMax"/>
        </c:scaling>
        <c:delete val="1"/>
        <c:axPos val="b"/>
        <c:title>
          <c:tx>
            <c:rich>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r>
                  <a:rPr lang="en-ZA" sz="1050"/>
                  <a:t>Sum of log gdp per capita</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17620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Project.xlsx]Log GDP Capita Analysis!tbl_%ofYear</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 Log GDP</a:t>
            </a:r>
            <a:r>
              <a:rPr lang="en-US" baseline="0"/>
              <a:t> Per Capita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1"/>
        <c:ser>
          <c:idx val="0"/>
          <c:order val="0"/>
          <c:tx>
            <c:strRef>
              <c:f>'Log GDP Capita Analysis'!$Q$23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C5D-4858-A378-87EBFD12B0AA}"/>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3C5D-4858-A378-87EBFD12B0AA}"/>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3C5D-4858-A378-87EBFD12B0AA}"/>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3C5D-4858-A378-87EBFD12B0AA}"/>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3C5D-4858-A378-87EBFD12B0AA}"/>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3C5D-4858-A378-87EBFD12B0AA}"/>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3C5D-4858-A378-87EBFD12B0AA}"/>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3C5D-4858-A378-87EBFD12B0AA}"/>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3C5D-4858-A378-87EBFD12B0AA}"/>
              </c:ext>
            </c:extLst>
          </c:dPt>
          <c:dPt>
            <c:idx val="9"/>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3C5D-4858-A378-87EBFD12B0AA}"/>
              </c:ext>
            </c:extLst>
          </c:dPt>
          <c:dPt>
            <c:idx val="10"/>
            <c:invertIfNegative val="0"/>
            <c:bubble3D val="0"/>
            <c:spPr>
              <a:solidFill>
                <a:schemeClr val="accent5">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3C5D-4858-A378-87EBFD12B0AA}"/>
              </c:ext>
            </c:extLst>
          </c:dPt>
          <c:dPt>
            <c:idx val="11"/>
            <c:invertIfNegative val="0"/>
            <c:bubble3D val="0"/>
            <c:spPr>
              <a:solidFill>
                <a:schemeClr val="accent6">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3C5D-4858-A378-87EBFD12B0AA}"/>
              </c:ext>
            </c:extLst>
          </c:dPt>
          <c:dPt>
            <c:idx val="12"/>
            <c:invertIfNegative val="0"/>
            <c:bubble3D val="0"/>
            <c:spPr>
              <a:solidFill>
                <a:schemeClr val="accent1">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3C5D-4858-A378-87EBFD12B0AA}"/>
              </c:ext>
            </c:extLst>
          </c:dPt>
          <c:dPt>
            <c:idx val="13"/>
            <c:invertIfNegative val="0"/>
            <c:bubble3D val="0"/>
            <c:spPr>
              <a:solidFill>
                <a:schemeClr val="accent2">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3C5D-4858-A378-87EBFD12B0AA}"/>
              </c:ext>
            </c:extLst>
          </c:dPt>
          <c:dPt>
            <c:idx val="14"/>
            <c:invertIfNegative val="0"/>
            <c:bubble3D val="0"/>
            <c:spPr>
              <a:solidFill>
                <a:schemeClr val="accent3">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3C5D-4858-A378-87EBFD12B0AA}"/>
              </c:ext>
            </c:extLst>
          </c:dPt>
          <c:dPt>
            <c:idx val="15"/>
            <c:invertIfNegative val="0"/>
            <c:bubble3D val="0"/>
            <c:spPr>
              <a:solidFill>
                <a:schemeClr val="accent4">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3C5D-4858-A378-87EBFD12B0AA}"/>
              </c:ext>
            </c:extLst>
          </c:dPt>
          <c:dPt>
            <c:idx val="16"/>
            <c:invertIfNegative val="0"/>
            <c:bubble3D val="0"/>
            <c:spPr>
              <a:solidFill>
                <a:schemeClr val="accent5">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1-3C5D-4858-A378-87EBFD12B0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'Log GDP Capita Analysis'!$P$24:$P$41</c:f>
              <c:strCache>
                <c:ptCount val="17"/>
                <c:pt idx="0">
                  <c:v>2005</c:v>
                </c:pt>
                <c:pt idx="1">
                  <c:v>2006</c:v>
                </c:pt>
                <c:pt idx="2">
                  <c:v>2007</c:v>
                </c:pt>
                <c:pt idx="3">
                  <c:v>2008</c:v>
                </c:pt>
                <c:pt idx="4">
                  <c:v>2009</c:v>
                </c:pt>
                <c:pt idx="5">
                  <c:v>2021</c:v>
                </c:pt>
                <c:pt idx="6">
                  <c:v>2020</c:v>
                </c:pt>
                <c:pt idx="7">
                  <c:v>2010</c:v>
                </c:pt>
                <c:pt idx="8">
                  <c:v>2013</c:v>
                </c:pt>
                <c:pt idx="9">
                  <c:v>2016</c:v>
                </c:pt>
                <c:pt idx="10">
                  <c:v>2012</c:v>
                </c:pt>
                <c:pt idx="11">
                  <c:v>2018</c:v>
                </c:pt>
                <c:pt idx="12">
                  <c:v>2015</c:v>
                </c:pt>
                <c:pt idx="13">
                  <c:v>2014</c:v>
                </c:pt>
                <c:pt idx="14">
                  <c:v>2011</c:v>
                </c:pt>
                <c:pt idx="15">
                  <c:v>2019</c:v>
                </c:pt>
                <c:pt idx="16">
                  <c:v>2017</c:v>
                </c:pt>
              </c:strCache>
            </c:strRef>
          </c:cat>
          <c:val>
            <c:numRef>
              <c:f>'Log GDP Capita Analysis'!$Q$24:$Q$41</c:f>
              <c:numCache>
                <c:formatCode>0.00%</c:formatCode>
                <c:ptCount val="17"/>
                <c:pt idx="0">
                  <c:v>1.4127125677850016E-2</c:v>
                </c:pt>
                <c:pt idx="1">
                  <c:v>4.1260578814447321E-2</c:v>
                </c:pt>
                <c:pt idx="2">
                  <c:v>4.7999699074835991E-2</c:v>
                </c:pt>
                <c:pt idx="3">
                  <c:v>5.223876080505338E-2</c:v>
                </c:pt>
                <c:pt idx="4">
                  <c:v>5.4188449960621374E-2</c:v>
                </c:pt>
                <c:pt idx="5">
                  <c:v>5.4816438519601302E-2</c:v>
                </c:pt>
                <c:pt idx="6">
                  <c:v>5.6758838888238967E-2</c:v>
                </c:pt>
                <c:pt idx="7">
                  <c:v>5.9819711023370449E-2</c:v>
                </c:pt>
                <c:pt idx="8">
                  <c:v>6.6021926065357645E-2</c:v>
                </c:pt>
                <c:pt idx="9">
                  <c:v>6.7969059698404583E-2</c:v>
                </c:pt>
                <c:pt idx="10">
                  <c:v>6.8091019218249199E-2</c:v>
                </c:pt>
                <c:pt idx="11">
                  <c:v>6.845564492051838E-2</c:v>
                </c:pt>
                <c:pt idx="12">
                  <c:v>6.8462356396911908E-2</c:v>
                </c:pt>
                <c:pt idx="13">
                  <c:v>6.9269260495867971E-2</c:v>
                </c:pt>
                <c:pt idx="14">
                  <c:v>6.975774581465613E-2</c:v>
                </c:pt>
                <c:pt idx="15">
                  <c:v>6.9881978550777851E-2</c:v>
                </c:pt>
                <c:pt idx="16">
                  <c:v>7.0881406075237949E-2</c:v>
                </c:pt>
              </c:numCache>
            </c:numRef>
          </c:val>
          <c:extLst>
            <c:ext xmlns:c16="http://schemas.microsoft.com/office/drawing/2014/chart" uri="{C3380CC4-5D6E-409C-BE32-E72D297353CC}">
              <c16:uniqueId val="{00000000-EC7B-4F78-80AD-9FE6BA1B8043}"/>
            </c:ext>
          </c:extLst>
        </c:ser>
        <c:dLbls>
          <c:dLblPos val="inEnd"/>
          <c:showLegendKey val="0"/>
          <c:showVal val="1"/>
          <c:showCatName val="0"/>
          <c:showSerName val="0"/>
          <c:showPercent val="0"/>
          <c:showBubbleSize val="0"/>
        </c:dLbls>
        <c:gapWidth val="70"/>
        <c:axId val="297145776"/>
        <c:axId val="298489664"/>
      </c:barChart>
      <c:catAx>
        <c:axId val="29714577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ZA" sz="1050"/>
                  <a:t>Year</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dk1">
                    <a:lumMod val="75000"/>
                    <a:lumOff val="25000"/>
                  </a:schemeClr>
                </a:solidFill>
                <a:latin typeface="+mn-lt"/>
                <a:ea typeface="+mn-ea"/>
                <a:cs typeface="+mn-cs"/>
              </a:defRPr>
            </a:pPr>
            <a:endParaRPr lang="en-US"/>
          </a:p>
        </c:txPr>
        <c:crossAx val="298489664"/>
        <c:crosses val="autoZero"/>
        <c:auto val="1"/>
        <c:lblAlgn val="ctr"/>
        <c:lblOffset val="100"/>
        <c:noMultiLvlLbl val="0"/>
      </c:catAx>
      <c:valAx>
        <c:axId val="298489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Total % of log per capita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crossAx val="2971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Data Analysis Project.xlsx]Life Ladder Analysis!tbl_SumLifeLadderbyCountry</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Total of</a:t>
            </a:r>
            <a:r>
              <a:rPr lang="en-US"/>
              <a:t> Life Ladder per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'Life Ladder Analysis'!$B$2</c:f>
              <c:strCache>
                <c:ptCount val="1"/>
                <c:pt idx="0">
                  <c:v>Total</c:v>
                </c:pt>
              </c:strCache>
            </c:strRef>
          </c:tx>
          <c:spPr>
            <a:ln w="31750" cap="rnd">
              <a:solidFill>
                <a:schemeClr val="accent1"/>
              </a:solidFill>
              <a:round/>
            </a:ln>
            <a:effectLst/>
          </c:spPr>
          <c:marker>
            <c:symbol val="none"/>
          </c:marker>
          <c:trendline>
            <c:spPr>
              <a:ln w="19050" cap="rnd">
                <a:solidFill>
                  <a:srgbClr val="FF0000"/>
                </a:solidFill>
                <a:prstDash val="lgDash"/>
              </a:ln>
              <a:effectLst/>
            </c:spPr>
            <c:trendlineType val="linear"/>
            <c:dispRSqr val="0"/>
            <c:dispEq val="0"/>
          </c:trendline>
          <c:cat>
            <c:strRef>
              <c:f>'Life Ladder Analysis'!$A$3:$A$169</c:f>
              <c:strCache>
                <c:ptCount val="166"/>
                <c:pt idx="0">
                  <c:v>Afghanistan</c:v>
                </c:pt>
                <c:pt idx="1">
                  <c:v>Albania</c:v>
                </c:pt>
                <c:pt idx="2">
                  <c:v>Algeria</c:v>
                </c:pt>
                <c:pt idx="3">
                  <c:v>Angola</c:v>
                </c:pt>
                <c:pt idx="4">
                  <c:v>Argentina</c:v>
                </c:pt>
                <c:pt idx="5">
                  <c:v>Armenia</c:v>
                </c:pt>
                <c:pt idx="6">
                  <c:v>Australia</c:v>
                </c:pt>
                <c:pt idx="7">
                  <c:v>Austria</c:v>
                </c:pt>
                <c:pt idx="8">
                  <c:v>Azerbaijan</c:v>
                </c:pt>
                <c:pt idx="9">
                  <c:v>Bahrain</c:v>
                </c:pt>
                <c:pt idx="10">
                  <c:v>Bangladesh</c:v>
                </c:pt>
                <c:pt idx="11">
                  <c:v>Belarus</c:v>
                </c:pt>
                <c:pt idx="12">
                  <c:v>Belgium</c:v>
                </c:pt>
                <c:pt idx="13">
                  <c:v>Belize</c:v>
                </c:pt>
                <c:pt idx="14">
                  <c:v>Benin</c:v>
                </c:pt>
                <c:pt idx="15">
                  <c:v>Bhutan</c:v>
                </c:pt>
                <c:pt idx="16">
                  <c:v>Bolivia</c:v>
                </c:pt>
                <c:pt idx="17">
                  <c:v>Bosnia and Herzegovina</c:v>
                </c:pt>
                <c:pt idx="18">
                  <c:v>Botswana</c:v>
                </c:pt>
                <c:pt idx="19">
                  <c:v>Brazil</c:v>
                </c:pt>
                <c:pt idx="20">
                  <c:v>Bulgaria</c:v>
                </c:pt>
                <c:pt idx="21">
                  <c:v>Burkina Faso</c:v>
                </c:pt>
                <c:pt idx="22">
                  <c:v>Burundi</c:v>
                </c:pt>
                <c:pt idx="23">
                  <c:v>Cambodia</c:v>
                </c:pt>
                <c:pt idx="24">
                  <c:v>Cameroon</c:v>
                </c:pt>
                <c:pt idx="25">
                  <c:v>Canada</c:v>
                </c:pt>
                <c:pt idx="26">
                  <c:v>Central African Republic</c:v>
                </c:pt>
                <c:pt idx="27">
                  <c:v>Chad</c:v>
                </c:pt>
                <c:pt idx="28">
                  <c:v>Chile</c:v>
                </c:pt>
                <c:pt idx="29">
                  <c:v>China</c:v>
                </c:pt>
                <c:pt idx="30">
                  <c:v>Colombia</c:v>
                </c:pt>
                <c:pt idx="31">
                  <c:v>Comoros</c:v>
                </c:pt>
                <c:pt idx="32">
                  <c:v>Congo (Brazzaville)</c:v>
                </c:pt>
                <c:pt idx="33">
                  <c:v>Congo (Kinshasa)</c:v>
                </c:pt>
                <c:pt idx="34">
                  <c:v>Costa Rica</c:v>
                </c:pt>
                <c:pt idx="35">
                  <c:v>Croatia</c:v>
                </c:pt>
                <c:pt idx="36">
                  <c:v>Cuba</c:v>
                </c:pt>
                <c:pt idx="37">
                  <c:v>Cyprus</c:v>
                </c:pt>
                <c:pt idx="38">
                  <c:v>Czechia</c:v>
                </c:pt>
                <c:pt idx="39">
                  <c:v>Denmark</c:v>
                </c:pt>
                <c:pt idx="40">
                  <c:v>Djibouti</c:v>
                </c:pt>
                <c:pt idx="41">
                  <c:v>Dominican Republic</c:v>
                </c:pt>
                <c:pt idx="42">
                  <c:v>Ecuador</c:v>
                </c:pt>
                <c:pt idx="43">
                  <c:v>Egypt</c:v>
                </c:pt>
                <c:pt idx="44">
                  <c:v>El Salvador</c:v>
                </c:pt>
                <c:pt idx="45">
                  <c:v>Estonia</c:v>
                </c:pt>
                <c:pt idx="46">
                  <c:v>Eswatini</c:v>
                </c:pt>
                <c:pt idx="47">
                  <c:v>Ethiopia</c:v>
                </c:pt>
                <c:pt idx="48">
                  <c:v>Finland</c:v>
                </c:pt>
                <c:pt idx="49">
                  <c:v>France</c:v>
                </c:pt>
                <c:pt idx="50">
                  <c:v>Gabon</c:v>
                </c:pt>
                <c:pt idx="51">
                  <c:v>Gambia</c:v>
                </c:pt>
                <c:pt idx="52">
                  <c:v>Georgia</c:v>
                </c:pt>
                <c:pt idx="53">
                  <c:v>Germany</c:v>
                </c:pt>
                <c:pt idx="54">
                  <c:v>Ghana</c:v>
                </c:pt>
                <c:pt idx="55">
                  <c:v>Greece</c:v>
                </c:pt>
                <c:pt idx="56">
                  <c:v>Guatemala</c:v>
                </c:pt>
                <c:pt idx="57">
                  <c:v>Guinea</c:v>
                </c:pt>
                <c:pt idx="58">
                  <c:v>Guyana</c:v>
                </c:pt>
                <c:pt idx="59">
                  <c:v>Haiti</c:v>
                </c:pt>
                <c:pt idx="60">
                  <c:v>Honduras</c:v>
                </c:pt>
                <c:pt idx="61">
                  <c:v>Hong Kong S.A.R. of China</c:v>
                </c:pt>
                <c:pt idx="62">
                  <c:v>Hungary</c:v>
                </c:pt>
                <c:pt idx="63">
                  <c:v>Iceland</c:v>
                </c:pt>
                <c:pt idx="64">
                  <c:v>India</c:v>
                </c:pt>
                <c:pt idx="65">
                  <c:v>Indonesia</c:v>
                </c:pt>
                <c:pt idx="66">
                  <c:v>Iran</c:v>
                </c:pt>
                <c:pt idx="67">
                  <c:v>Iraq</c:v>
                </c:pt>
                <c:pt idx="68">
                  <c:v>Ireland</c:v>
                </c:pt>
                <c:pt idx="69">
                  <c:v>Israel</c:v>
                </c:pt>
                <c:pt idx="70">
                  <c:v>Italy</c:v>
                </c:pt>
                <c:pt idx="71">
                  <c:v>Ivory Coast</c:v>
                </c:pt>
                <c:pt idx="72">
                  <c:v>Jamaica</c:v>
                </c:pt>
                <c:pt idx="73">
                  <c:v>Japan</c:v>
                </c:pt>
                <c:pt idx="74">
                  <c:v>Jordan</c:v>
                </c:pt>
                <c:pt idx="75">
                  <c:v>Kazakhstan</c:v>
                </c:pt>
                <c:pt idx="76">
                  <c:v>Kenya</c:v>
                </c:pt>
                <c:pt idx="77">
                  <c:v>Kosovo</c:v>
                </c:pt>
                <c:pt idx="78">
                  <c:v>Kuwait</c:v>
                </c:pt>
                <c:pt idx="79">
                  <c:v>Kyrgyzstan</c:v>
                </c:pt>
                <c:pt idx="80">
                  <c:v>Laos</c:v>
                </c:pt>
                <c:pt idx="81">
                  <c:v>Latvia</c:v>
                </c:pt>
                <c:pt idx="82">
                  <c:v>Lebanon</c:v>
                </c:pt>
                <c:pt idx="83">
                  <c:v>Lesotho</c:v>
                </c:pt>
                <c:pt idx="84">
                  <c:v>Liberia</c:v>
                </c:pt>
                <c:pt idx="85">
                  <c:v>Libya</c:v>
                </c:pt>
                <c:pt idx="86">
                  <c:v>Lithuania</c:v>
                </c:pt>
                <c:pt idx="87">
                  <c:v>Luxembourg</c:v>
                </c:pt>
                <c:pt idx="88">
                  <c:v>Madagascar</c:v>
                </c:pt>
                <c:pt idx="89">
                  <c:v>Malawi</c:v>
                </c:pt>
                <c:pt idx="90">
                  <c:v>Malaysia</c:v>
                </c:pt>
                <c:pt idx="91">
                  <c:v>Maldives</c:v>
                </c:pt>
                <c:pt idx="92">
                  <c:v>Mali</c:v>
                </c:pt>
                <c:pt idx="93">
                  <c:v>Malta</c:v>
                </c:pt>
                <c:pt idx="94">
                  <c:v>Mauritania</c:v>
                </c:pt>
                <c:pt idx="95">
                  <c:v>Mauritius</c:v>
                </c:pt>
                <c:pt idx="96">
                  <c:v>Mexico</c:v>
                </c:pt>
                <c:pt idx="97">
                  <c:v>Moldova</c:v>
                </c:pt>
                <c:pt idx="98">
                  <c:v>Mongolia</c:v>
                </c:pt>
                <c:pt idx="99">
                  <c:v>Montenegro</c:v>
                </c:pt>
                <c:pt idx="100">
                  <c:v>Morocco</c:v>
                </c:pt>
                <c:pt idx="101">
                  <c:v>Mozambique</c:v>
                </c:pt>
                <c:pt idx="102">
                  <c:v>Myanmar</c:v>
                </c:pt>
                <c:pt idx="103">
                  <c:v>Namibia</c:v>
                </c:pt>
                <c:pt idx="104">
                  <c:v>Nepal</c:v>
                </c:pt>
                <c:pt idx="105">
                  <c:v>Netherlands</c:v>
                </c:pt>
                <c:pt idx="106">
                  <c:v>New Zealand</c:v>
                </c:pt>
                <c:pt idx="107">
                  <c:v>Nicaragua</c:v>
                </c:pt>
                <c:pt idx="108">
                  <c:v>Niger</c:v>
                </c:pt>
                <c:pt idx="109">
                  <c:v>Nigeria</c:v>
                </c:pt>
                <c:pt idx="110">
                  <c:v>North Cyprus</c:v>
                </c:pt>
                <c:pt idx="111">
                  <c:v>North Macedonia</c:v>
                </c:pt>
                <c:pt idx="112">
                  <c:v>Norway</c:v>
                </c:pt>
                <c:pt idx="113">
                  <c:v>Oman</c:v>
                </c:pt>
                <c:pt idx="114">
                  <c:v>Pakistan</c:v>
                </c:pt>
                <c:pt idx="115">
                  <c:v>Palestinian Territories</c:v>
                </c:pt>
                <c:pt idx="116">
                  <c:v>Panama</c:v>
                </c:pt>
                <c:pt idx="117">
                  <c:v>Paraguay</c:v>
                </c:pt>
                <c:pt idx="118">
                  <c:v>Peru</c:v>
                </c:pt>
                <c:pt idx="119">
                  <c:v>Philippines</c:v>
                </c:pt>
                <c:pt idx="120">
                  <c:v>Poland</c:v>
                </c:pt>
                <c:pt idx="121">
                  <c:v>Portugal</c:v>
                </c:pt>
                <c:pt idx="122">
                  <c:v>Qatar</c:v>
                </c:pt>
                <c:pt idx="123">
                  <c:v>Romania</c:v>
                </c:pt>
                <c:pt idx="124">
                  <c:v>Russia</c:v>
                </c:pt>
                <c:pt idx="125">
                  <c:v>Rwanda</c:v>
                </c:pt>
                <c:pt idx="126">
                  <c:v>Saudi Arabia</c:v>
                </c:pt>
                <c:pt idx="127">
                  <c:v>Senegal</c:v>
                </c:pt>
                <c:pt idx="128">
                  <c:v>Serbia</c:v>
                </c:pt>
                <c:pt idx="129">
                  <c:v>Sierra Leone</c:v>
                </c:pt>
                <c:pt idx="130">
                  <c:v>Singapore</c:v>
                </c:pt>
                <c:pt idx="131">
                  <c:v>Slovakia</c:v>
                </c:pt>
                <c:pt idx="132">
                  <c:v>Slovenia</c:v>
                </c:pt>
                <c:pt idx="133">
                  <c:v>Somalia</c:v>
                </c:pt>
                <c:pt idx="134">
                  <c:v>Somaliland region</c:v>
                </c:pt>
                <c:pt idx="135">
                  <c:v>South Africa</c:v>
                </c:pt>
                <c:pt idx="136">
                  <c:v>South Korea</c:v>
                </c:pt>
                <c:pt idx="137">
                  <c:v>South Sudan</c:v>
                </c:pt>
                <c:pt idx="138">
                  <c:v>Spain</c:v>
                </c:pt>
                <c:pt idx="139">
                  <c:v>Sri Lanka</c:v>
                </c:pt>
                <c:pt idx="140">
                  <c:v>Sudan</c:v>
                </c:pt>
                <c:pt idx="141">
                  <c:v>Suriname</c:v>
                </c:pt>
                <c:pt idx="142">
                  <c:v>Sweden</c:v>
                </c:pt>
                <c:pt idx="143">
                  <c:v>Switzerland</c:v>
                </c:pt>
                <c:pt idx="144">
                  <c:v>Syria</c:v>
                </c:pt>
                <c:pt idx="145">
                  <c:v>Taiwan Province of China</c:v>
                </c:pt>
                <c:pt idx="146">
                  <c:v>Tajikistan</c:v>
                </c:pt>
                <c:pt idx="147">
                  <c:v>Tanzania</c:v>
                </c:pt>
                <c:pt idx="148">
                  <c:v>Thailand</c:v>
                </c:pt>
                <c:pt idx="149">
                  <c:v>Togo</c:v>
                </c:pt>
                <c:pt idx="150">
                  <c:v>Trinidad and Tobago</c:v>
                </c:pt>
                <c:pt idx="151">
                  <c:v>Tunisia</c:v>
                </c:pt>
                <c:pt idx="152">
                  <c:v>Turkey</c:v>
                </c:pt>
                <c:pt idx="153">
                  <c:v>Turkmenistan</c:v>
                </c:pt>
                <c:pt idx="154">
                  <c:v>Uganda</c:v>
                </c:pt>
                <c:pt idx="155">
                  <c:v>Ukraine</c:v>
                </c:pt>
                <c:pt idx="156">
                  <c:v>United Arab Emirates</c:v>
                </c:pt>
                <c:pt idx="157">
                  <c:v>United Kingdom</c:v>
                </c:pt>
                <c:pt idx="158">
                  <c:v>United States</c:v>
                </c:pt>
                <c:pt idx="159">
                  <c:v>Uruguay</c:v>
                </c:pt>
                <c:pt idx="160">
                  <c:v>Uzbekistan</c:v>
                </c:pt>
                <c:pt idx="161">
                  <c:v>Venezuela</c:v>
                </c:pt>
                <c:pt idx="162">
                  <c:v>Vietnam</c:v>
                </c:pt>
                <c:pt idx="163">
                  <c:v>Yemen</c:v>
                </c:pt>
                <c:pt idx="164">
                  <c:v>Zambia</c:v>
                </c:pt>
                <c:pt idx="165">
                  <c:v>Zimbabwe</c:v>
                </c:pt>
              </c:strCache>
            </c:strRef>
          </c:cat>
          <c:val>
            <c:numRef>
              <c:f>'Life Ladder Analysis'!$B$3:$B$169</c:f>
              <c:numCache>
                <c:formatCode>0.00</c:formatCode>
                <c:ptCount val="166"/>
                <c:pt idx="0">
                  <c:v>45.571572542200002</c:v>
                </c:pt>
                <c:pt idx="1">
                  <c:v>70.508026599700003</c:v>
                </c:pt>
                <c:pt idx="2">
                  <c:v>53.772507667500001</c:v>
                </c:pt>
                <c:pt idx="3">
                  <c:v>17.681195497600001</c:v>
                </c:pt>
                <c:pt idx="4">
                  <c:v>100.56077098820001</c:v>
                </c:pt>
                <c:pt idx="5">
                  <c:v>68.491300583000012</c:v>
                </c:pt>
                <c:pt idx="6">
                  <c:v>109.0599384308</c:v>
                </c:pt>
                <c:pt idx="7">
                  <c:v>101.22858762750002</c:v>
                </c:pt>
                <c:pt idx="8">
                  <c:v>69.173839568899993</c:v>
                </c:pt>
                <c:pt idx="9">
                  <c:v>66.018958091799988</c:v>
                </c:pt>
                <c:pt idx="10">
                  <c:v>71.318468093899995</c:v>
                </c:pt>
                <c:pt idx="11">
                  <c:v>77.996176719699989</c:v>
                </c:pt>
                <c:pt idx="12">
                  <c:v>97.741285323999989</c:v>
                </c:pt>
                <c:pt idx="13">
                  <c:v>12.406291008</c:v>
                </c:pt>
                <c:pt idx="14">
                  <c:v>53.070089101799994</c:v>
                </c:pt>
                <c:pt idx="15">
                  <c:v>15.5897984505</c:v>
                </c:pt>
                <c:pt idx="16">
                  <c:v>91.568967342399986</c:v>
                </c:pt>
                <c:pt idx="17">
                  <c:v>73.227744579400024</c:v>
                </c:pt>
                <c:pt idx="18">
                  <c:v>47.957123279699999</c:v>
                </c:pt>
                <c:pt idx="19">
                  <c:v>105.32251930220001</c:v>
                </c:pt>
                <c:pt idx="20">
                  <c:v>60.311745881899995</c:v>
                </c:pt>
                <c:pt idx="21">
                  <c:v>63.463026761999998</c:v>
                </c:pt>
                <c:pt idx="22">
                  <c:v>17.740620851499997</c:v>
                </c:pt>
                <c:pt idx="23">
                  <c:v>68.317797422599995</c:v>
                </c:pt>
                <c:pt idx="24">
                  <c:v>74.298024892900017</c:v>
                </c:pt>
                <c:pt idx="25">
                  <c:v>117.58422565450002</c:v>
                </c:pt>
                <c:pt idx="26">
                  <c:v>17.5747716427</c:v>
                </c:pt>
                <c:pt idx="27">
                  <c:v>56.6333017352</c:v>
                </c:pt>
                <c:pt idx="28">
                  <c:v>101.7860879899</c:v>
                </c:pt>
                <c:pt idx="29">
                  <c:v>81.582962989799995</c:v>
                </c:pt>
                <c:pt idx="30">
                  <c:v>99.017212391000001</c:v>
                </c:pt>
                <c:pt idx="31">
                  <c:v>23.663780450800001</c:v>
                </c:pt>
                <c:pt idx="32">
                  <c:v>54.6567440034</c:v>
                </c:pt>
                <c:pt idx="33">
                  <c:v>34.787527322800003</c:v>
                </c:pt>
                <c:pt idx="34">
                  <c:v>113.2579026221</c:v>
                </c:pt>
                <c:pt idx="35">
                  <c:v>79.4512419701</c:v>
                </c:pt>
                <c:pt idx="36">
                  <c:v>5.4178686141999997</c:v>
                </c:pt>
                <c:pt idx="37">
                  <c:v>85.632293701199998</c:v>
                </c:pt>
                <c:pt idx="38">
                  <c:v>86.043060302800001</c:v>
                </c:pt>
                <c:pt idx="39">
                  <c:v>122.9033179285</c:v>
                </c:pt>
                <c:pt idx="40">
                  <c:v>19.290259838100003</c:v>
                </c:pt>
                <c:pt idx="41">
                  <c:v>84.273071765799997</c:v>
                </c:pt>
                <c:pt idx="42">
                  <c:v>91.542803287600009</c:v>
                </c:pt>
                <c:pt idx="43">
                  <c:v>71.977045535999991</c:v>
                </c:pt>
                <c:pt idx="44">
                  <c:v>95.711243152400016</c:v>
                </c:pt>
                <c:pt idx="45">
                  <c:v>85.416354179500004</c:v>
                </c:pt>
                <c:pt idx="46">
                  <c:v>13.474771022800001</c:v>
                </c:pt>
                <c:pt idx="47">
                  <c:v>39.591998577199995</c:v>
                </c:pt>
                <c:pt idx="48">
                  <c:v>106.55818510040001</c:v>
                </c:pt>
                <c:pt idx="49">
                  <c:v>106.7020196915</c:v>
                </c:pt>
                <c:pt idx="50">
                  <c:v>49.880354642900009</c:v>
                </c:pt>
                <c:pt idx="51">
                  <c:v>14.203665256599999</c:v>
                </c:pt>
                <c:pt idx="52">
                  <c:v>69.141225576299988</c:v>
                </c:pt>
                <c:pt idx="53">
                  <c:v>109.40268087369998</c:v>
                </c:pt>
                <c:pt idx="54">
                  <c:v>76.664690971300018</c:v>
                </c:pt>
                <c:pt idx="55">
                  <c:v>83.80294322959999</c:v>
                </c:pt>
                <c:pt idx="56">
                  <c:v>87.544661521999998</c:v>
                </c:pt>
                <c:pt idx="57">
                  <c:v>46.928289890299993</c:v>
                </c:pt>
                <c:pt idx="58">
                  <c:v>5.9928264618</c:v>
                </c:pt>
                <c:pt idx="59">
                  <c:v>43.496129989599993</c:v>
                </c:pt>
                <c:pt idx="60">
                  <c:v>81.61134767530001</c:v>
                </c:pt>
                <c:pt idx="61">
                  <c:v>65.241270542099997</c:v>
                </c:pt>
                <c:pt idx="62">
                  <c:v>80.522626400099995</c:v>
                </c:pt>
                <c:pt idx="63">
                  <c:v>67.137276649599997</c:v>
                </c:pt>
                <c:pt idx="64">
                  <c:v>70.655192136600022</c:v>
                </c:pt>
                <c:pt idx="65">
                  <c:v>83.448813438100004</c:v>
                </c:pt>
                <c:pt idx="66">
                  <c:v>68.027863979300008</c:v>
                </c:pt>
                <c:pt idx="67">
                  <c:v>61.215565204499995</c:v>
                </c:pt>
                <c:pt idx="68">
                  <c:v>105.77636289580001</c:v>
                </c:pt>
                <c:pt idx="69">
                  <c:v>115.8536982538</c:v>
                </c:pt>
                <c:pt idx="70">
                  <c:v>100.74649047849999</c:v>
                </c:pt>
                <c:pt idx="71">
                  <c:v>46.504932642100002</c:v>
                </c:pt>
                <c:pt idx="72">
                  <c:v>46.039475917899999</c:v>
                </c:pt>
                <c:pt idx="73">
                  <c:v>96.335352897699991</c:v>
                </c:pt>
                <c:pt idx="74">
                  <c:v>82.147458553400014</c:v>
                </c:pt>
                <c:pt idx="75">
                  <c:v>93.352190017799998</c:v>
                </c:pt>
                <c:pt idx="76">
                  <c:v>70.50814652439999</c:v>
                </c:pt>
                <c:pt idx="77">
                  <c:v>86.06478023519999</c:v>
                </c:pt>
                <c:pt idx="78">
                  <c:v>69.011159419999998</c:v>
                </c:pt>
                <c:pt idx="79">
                  <c:v>83.112003803199997</c:v>
                </c:pt>
                <c:pt idx="80">
                  <c:v>49.954325675999996</c:v>
                </c:pt>
                <c:pt idx="81">
                  <c:v>82.333351135399994</c:v>
                </c:pt>
                <c:pt idx="82">
                  <c:v>74.55420446410001</c:v>
                </c:pt>
                <c:pt idx="83">
                  <c:v>16.012800931899999</c:v>
                </c:pt>
                <c:pt idx="84">
                  <c:v>36.427309512999997</c:v>
                </c:pt>
                <c:pt idx="85">
                  <c:v>33.274434089699994</c:v>
                </c:pt>
                <c:pt idx="86">
                  <c:v>94.253086566799993</c:v>
                </c:pt>
                <c:pt idx="87">
                  <c:v>77.519545555199997</c:v>
                </c:pt>
                <c:pt idx="88">
                  <c:v>43.786983966900003</c:v>
                </c:pt>
                <c:pt idx="89">
                  <c:v>52.292675495099999</c:v>
                </c:pt>
                <c:pt idx="90">
                  <c:v>75.559250831600011</c:v>
                </c:pt>
                <c:pt idx="91">
                  <c:v>5.1975746154999998</c:v>
                </c:pt>
                <c:pt idx="92">
                  <c:v>63.624752044599994</c:v>
                </c:pt>
                <c:pt idx="93">
                  <c:v>83.174275875099994</c:v>
                </c:pt>
                <c:pt idx="94">
                  <c:v>57.348893165600003</c:v>
                </c:pt>
                <c:pt idx="95">
                  <c:v>46.996300220600006</c:v>
                </c:pt>
                <c:pt idx="96">
                  <c:v>106.45961332309999</c:v>
                </c:pt>
                <c:pt idx="97">
                  <c:v>90.162141323100002</c:v>
                </c:pt>
                <c:pt idx="98">
                  <c:v>71.475177288099999</c:v>
                </c:pt>
                <c:pt idx="99">
                  <c:v>69.053472995700005</c:v>
                </c:pt>
                <c:pt idx="100">
                  <c:v>55.524394035299999</c:v>
                </c:pt>
                <c:pt idx="101">
                  <c:v>42.646173477000005</c:v>
                </c:pt>
                <c:pt idx="102">
                  <c:v>43.992439746899997</c:v>
                </c:pt>
                <c:pt idx="103">
                  <c:v>32.113000869800004</c:v>
                </c:pt>
                <c:pt idx="104">
                  <c:v>76.256420373899999</c:v>
                </c:pt>
                <c:pt idx="105">
                  <c:v>111.8422436714</c:v>
                </c:pt>
                <c:pt idx="106">
                  <c:v>109.48096132290001</c:v>
                </c:pt>
                <c:pt idx="107">
                  <c:v>91.155779361600011</c:v>
                </c:pt>
                <c:pt idx="108">
                  <c:v>59.558713197700001</c:v>
                </c:pt>
                <c:pt idx="109">
                  <c:v>69.565442085200004</c:v>
                </c:pt>
                <c:pt idx="110">
                  <c:v>39.560436248699993</c:v>
                </c:pt>
                <c:pt idx="111">
                  <c:v>69.428603172300001</c:v>
                </c:pt>
                <c:pt idx="112">
                  <c:v>82.487235546000008</c:v>
                </c:pt>
                <c:pt idx="113">
                  <c:v>6.8529820442</c:v>
                </c:pt>
                <c:pt idx="114">
                  <c:v>82.504456997199981</c:v>
                </c:pt>
                <c:pt idx="115">
                  <c:v>64.656083583899999</c:v>
                </c:pt>
                <c:pt idx="116">
                  <c:v>100.12482213979999</c:v>
                </c:pt>
                <c:pt idx="117">
                  <c:v>83.3457574846</c:v>
                </c:pt>
                <c:pt idx="118">
                  <c:v>89.00762701059999</c:v>
                </c:pt>
                <c:pt idx="119">
                  <c:v>84.193547725800002</c:v>
                </c:pt>
                <c:pt idx="120">
                  <c:v>88.992424487999983</c:v>
                </c:pt>
                <c:pt idx="121">
                  <c:v>76.920403957500014</c:v>
                </c:pt>
                <c:pt idx="122">
                  <c:v>32.844909191100001</c:v>
                </c:pt>
                <c:pt idx="123">
                  <c:v>85.168169498400005</c:v>
                </c:pt>
                <c:pt idx="124">
                  <c:v>88.258822917999993</c:v>
                </c:pt>
                <c:pt idx="125">
                  <c:v>43.85367584210001</c:v>
                </c:pt>
                <c:pt idx="126">
                  <c:v>104.51827621469999</c:v>
                </c:pt>
                <c:pt idx="127">
                  <c:v>71.845469713200004</c:v>
                </c:pt>
                <c:pt idx="128">
                  <c:v>74.433463096700009</c:v>
                </c:pt>
                <c:pt idx="129">
                  <c:v>53.058917284100005</c:v>
                </c:pt>
                <c:pt idx="130">
                  <c:v>91.142190456300014</c:v>
                </c:pt>
                <c:pt idx="131">
                  <c:v>79.18522596359999</c:v>
                </c:pt>
                <c:pt idx="132">
                  <c:v>85.458410739799987</c:v>
                </c:pt>
                <c:pt idx="133">
                  <c:v>15.5498585701</c:v>
                </c:pt>
                <c:pt idx="134">
                  <c:v>19.636649131799999</c:v>
                </c:pt>
                <c:pt idx="135">
                  <c:v>78.694151163000001</c:v>
                </c:pt>
                <c:pt idx="136">
                  <c:v>94.235965251899998</c:v>
                </c:pt>
                <c:pt idx="137">
                  <c:v>13.607498407400001</c:v>
                </c:pt>
                <c:pt idx="138">
                  <c:v>104.11623668679999</c:v>
                </c:pt>
                <c:pt idx="139">
                  <c:v>64.889794588000001</c:v>
                </c:pt>
                <c:pt idx="140">
                  <c:v>21.893705844899998</c:v>
                </c:pt>
                <c:pt idx="141">
                  <c:v>6.2692866325000001</c:v>
                </c:pt>
                <c:pt idx="142">
                  <c:v>117.98218727120002</c:v>
                </c:pt>
                <c:pt idx="143">
                  <c:v>82.809951782100001</c:v>
                </c:pt>
                <c:pt idx="144">
                  <c:v>28.118857145199996</c:v>
                </c:pt>
                <c:pt idx="145">
                  <c:v>88.428232669800011</c:v>
                </c:pt>
                <c:pt idx="146">
                  <c:v>79.365301132099987</c:v>
                </c:pt>
                <c:pt idx="147">
                  <c:v>59.139828681999987</c:v>
                </c:pt>
                <c:pt idx="148">
                  <c:v>96.949128150999996</c:v>
                </c:pt>
                <c:pt idx="149">
                  <c:v>36.032082080699993</c:v>
                </c:pt>
                <c:pt idx="150">
                  <c:v>31.406945228600001</c:v>
                </c:pt>
                <c:pt idx="151">
                  <c:v>61.569520950299989</c:v>
                </c:pt>
                <c:pt idx="152">
                  <c:v>82.946524620099993</c:v>
                </c:pt>
                <c:pt idx="153">
                  <c:v>56.004999160800004</c:v>
                </c:pt>
                <c:pt idx="154">
                  <c:v>68.784320831399995</c:v>
                </c:pt>
                <c:pt idx="155">
                  <c:v>76.822326660299993</c:v>
                </c:pt>
                <c:pt idx="156">
                  <c:v>95.139767169999999</c:v>
                </c:pt>
                <c:pt idx="157">
                  <c:v>110.63283586479999</c:v>
                </c:pt>
                <c:pt idx="158">
                  <c:v>113.31114912020001</c:v>
                </c:pt>
                <c:pt idx="159">
                  <c:v>100.4306106567</c:v>
                </c:pt>
                <c:pt idx="160">
                  <c:v>87.320127010399986</c:v>
                </c:pt>
                <c:pt idx="161">
                  <c:v>95.403571128699994</c:v>
                </c:pt>
                <c:pt idx="162">
                  <c:v>85.284805297700018</c:v>
                </c:pt>
                <c:pt idx="163">
                  <c:v>46.945488929600003</c:v>
                </c:pt>
                <c:pt idx="164">
                  <c:v>66.807610511800007</c:v>
                </c:pt>
                <c:pt idx="165">
                  <c:v>61.3949186802</c:v>
                </c:pt>
              </c:numCache>
            </c:numRef>
          </c:val>
          <c:smooth val="0"/>
          <c:extLst>
            <c:ext xmlns:c16="http://schemas.microsoft.com/office/drawing/2014/chart" uri="{C3380CC4-5D6E-409C-BE32-E72D297353CC}">
              <c16:uniqueId val="{00000000-B2D1-4767-AF2E-0F7C17176F39}"/>
            </c:ext>
          </c:extLst>
        </c:ser>
        <c:dLbls>
          <c:showLegendKey val="0"/>
          <c:showVal val="0"/>
          <c:showCatName val="0"/>
          <c:showSerName val="0"/>
          <c:showPercent val="0"/>
          <c:showBubbleSize val="0"/>
        </c:dLbls>
        <c:smooth val="0"/>
        <c:axId val="301772096"/>
        <c:axId val="1174216192"/>
      </c:lineChart>
      <c:catAx>
        <c:axId val="301772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74216192"/>
        <c:crosses val="autoZero"/>
        <c:auto val="1"/>
        <c:lblAlgn val="ctr"/>
        <c:lblOffset val="100"/>
        <c:noMultiLvlLbl val="0"/>
      </c:catAx>
      <c:valAx>
        <c:axId val="1174216192"/>
        <c:scaling>
          <c:orientation val="minMax"/>
          <c:min val="3"/>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Average of life ladder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177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20320</xdr:rowOff>
    </xdr:from>
    <xdr:to>
      <xdr:col>7</xdr:col>
      <xdr:colOff>772160</xdr:colOff>
      <xdr:row>31</xdr:row>
      <xdr:rowOff>172720</xdr:rowOff>
    </xdr:to>
    <xdr:graphicFrame macro="">
      <xdr:nvGraphicFramePr>
        <xdr:cNvPr id="3" name="Chart 2">
          <a:extLst>
            <a:ext uri="{FF2B5EF4-FFF2-40B4-BE49-F238E27FC236}">
              <a16:creationId xmlns:a16="http://schemas.microsoft.com/office/drawing/2014/main" id="{E0317335-ABF7-41A1-82D9-8B0B9A1D5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xdr:colOff>
      <xdr:row>7</xdr:row>
      <xdr:rowOff>17780</xdr:rowOff>
    </xdr:from>
    <xdr:to>
      <xdr:col>18</xdr:col>
      <xdr:colOff>772160</xdr:colOff>
      <xdr:row>31</xdr:row>
      <xdr:rowOff>162560</xdr:rowOff>
    </xdr:to>
    <xdr:graphicFrame macro="">
      <xdr:nvGraphicFramePr>
        <xdr:cNvPr id="4" name="Chart 3">
          <a:extLst>
            <a:ext uri="{FF2B5EF4-FFF2-40B4-BE49-F238E27FC236}">
              <a16:creationId xmlns:a16="http://schemas.microsoft.com/office/drawing/2014/main" id="{C95481C9-152E-41CD-95B7-0F48E1A66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27940</xdr:colOff>
      <xdr:row>7</xdr:row>
      <xdr:rowOff>30480</xdr:rowOff>
    </xdr:from>
    <xdr:to>
      <xdr:col>20</xdr:col>
      <xdr:colOff>20320</xdr:colOff>
      <xdr:row>33</xdr:row>
      <xdr:rowOff>121920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49695EB-882B-1604-4137-04D5F9FE9F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095220" y="1320800"/>
              <a:ext cx="1719580" cy="49072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31</xdr:row>
      <xdr:rowOff>152400</xdr:rowOff>
    </xdr:from>
    <xdr:to>
      <xdr:col>18</xdr:col>
      <xdr:colOff>772160</xdr:colOff>
      <xdr:row>52</xdr:row>
      <xdr:rowOff>0</xdr:rowOff>
    </xdr:to>
    <xdr:graphicFrame macro="">
      <xdr:nvGraphicFramePr>
        <xdr:cNvPr id="8" name="Chart 7">
          <a:extLst>
            <a:ext uri="{FF2B5EF4-FFF2-40B4-BE49-F238E27FC236}">
              <a16:creationId xmlns:a16="http://schemas.microsoft.com/office/drawing/2014/main" id="{4BCA21EB-CA05-4D98-B9FE-1D83846BB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52</xdr:row>
      <xdr:rowOff>10160</xdr:rowOff>
    </xdr:from>
    <xdr:to>
      <xdr:col>7</xdr:col>
      <xdr:colOff>772160</xdr:colOff>
      <xdr:row>74</xdr:row>
      <xdr:rowOff>0</xdr:rowOff>
    </xdr:to>
    <xdr:graphicFrame macro="">
      <xdr:nvGraphicFramePr>
        <xdr:cNvPr id="11" name="Chart 10">
          <a:extLst>
            <a:ext uri="{FF2B5EF4-FFF2-40B4-BE49-F238E27FC236}">
              <a16:creationId xmlns:a16="http://schemas.microsoft.com/office/drawing/2014/main" id="{E203C9B3-1BA1-4DB5-B821-BFB981F73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772160</xdr:colOff>
      <xdr:row>52</xdr:row>
      <xdr:rowOff>0</xdr:rowOff>
    </xdr:from>
    <xdr:to>
      <xdr:col>18</xdr:col>
      <xdr:colOff>772160</xdr:colOff>
      <xdr:row>73</xdr:row>
      <xdr:rowOff>172720</xdr:rowOff>
    </xdr:to>
    <xdr:graphicFrame macro="">
      <xdr:nvGraphicFramePr>
        <xdr:cNvPr id="10" name="Chart 9">
          <a:extLst>
            <a:ext uri="{FF2B5EF4-FFF2-40B4-BE49-F238E27FC236}">
              <a16:creationId xmlns:a16="http://schemas.microsoft.com/office/drawing/2014/main" id="{8D498022-6D4A-4CB5-87A8-EACB09FE5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15240</xdr:colOff>
      <xdr:row>33</xdr:row>
      <xdr:rowOff>101600</xdr:rowOff>
    </xdr:from>
    <xdr:to>
      <xdr:col>20</xdr:col>
      <xdr:colOff>0</xdr:colOff>
      <xdr:row>73</xdr:row>
      <xdr:rowOff>172720</xdr:rowOff>
    </xdr:to>
    <mc:AlternateContent xmlns:mc="http://schemas.openxmlformats.org/markup-compatibility/2006" xmlns:a14="http://schemas.microsoft.com/office/drawing/2010/main">
      <mc:Choice Requires="a14">
        <xdr:graphicFrame macro="">
          <xdr:nvGraphicFramePr>
            <xdr:cNvPr id="12" name="country_name">
              <a:extLst>
                <a:ext uri="{FF2B5EF4-FFF2-40B4-BE49-F238E27FC236}">
                  <a16:creationId xmlns:a16="http://schemas.microsoft.com/office/drawing/2014/main" id="{D5D0BA8F-39E3-F70C-941A-4D9C2E717375}"/>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15082520" y="6207760"/>
              <a:ext cx="1711960" cy="73863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xdr:col>
      <xdr:colOff>416560</xdr:colOff>
      <xdr:row>7</xdr:row>
      <xdr:rowOff>10160</xdr:rowOff>
    </xdr:to>
    <xdr:sp macro="" textlink="">
      <xdr:nvSpPr>
        <xdr:cNvPr id="14" name="Rectangle: Rounded Corners 13">
          <a:extLst>
            <a:ext uri="{FF2B5EF4-FFF2-40B4-BE49-F238E27FC236}">
              <a16:creationId xmlns:a16="http://schemas.microsoft.com/office/drawing/2014/main" id="{5ECFE8AE-B98E-5251-8FC4-194C7429F0C9}"/>
            </a:ext>
          </a:extLst>
        </xdr:cNvPr>
        <xdr:cNvSpPr/>
      </xdr:nvSpPr>
      <xdr:spPr>
        <a:xfrm>
          <a:off x="0" y="0"/>
          <a:ext cx="3048000" cy="130048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223520</xdr:colOff>
      <xdr:row>0</xdr:row>
      <xdr:rowOff>121920</xdr:rowOff>
    </xdr:from>
    <xdr:to>
      <xdr:col>2</xdr:col>
      <xdr:colOff>243840</xdr:colOff>
      <xdr:row>3</xdr:row>
      <xdr:rowOff>121920</xdr:rowOff>
    </xdr:to>
    <xdr:sp macro="" textlink="">
      <xdr:nvSpPr>
        <xdr:cNvPr id="15" name="TextBox 14">
          <a:extLst>
            <a:ext uri="{FF2B5EF4-FFF2-40B4-BE49-F238E27FC236}">
              <a16:creationId xmlns:a16="http://schemas.microsoft.com/office/drawing/2014/main" id="{19EBC637-D2A2-D421-688B-D3211BD4C426}"/>
            </a:ext>
          </a:extLst>
        </xdr:cNvPr>
        <xdr:cNvSpPr txBox="1"/>
      </xdr:nvSpPr>
      <xdr:spPr>
        <a:xfrm>
          <a:off x="223520" y="121920"/>
          <a:ext cx="2651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a:solidFill>
                <a:schemeClr val="accent5">
                  <a:lumMod val="75000"/>
                </a:schemeClr>
              </a:solidFill>
            </a:rPr>
            <a:t>Count of World </a:t>
          </a:r>
          <a:r>
            <a:rPr lang="en-ZA" sz="1600" b="1">
              <a:ln>
                <a:noFill/>
              </a:ln>
              <a:solidFill>
                <a:schemeClr val="accent5">
                  <a:lumMod val="75000"/>
                </a:schemeClr>
              </a:solidFill>
            </a:rPr>
            <a:t>Hapiness</a:t>
          </a:r>
        </a:p>
      </xdr:txBody>
    </xdr:sp>
    <xdr:clientData/>
  </xdr:twoCellAnchor>
  <xdr:oneCellAnchor>
    <xdr:from>
      <xdr:col>5</xdr:col>
      <xdr:colOff>50800</xdr:colOff>
      <xdr:row>3</xdr:row>
      <xdr:rowOff>152400</xdr:rowOff>
    </xdr:from>
    <xdr:ext cx="184731" cy="264560"/>
    <xdr:sp macro="" textlink="">
      <xdr:nvSpPr>
        <xdr:cNvPr id="19" name="TextBox 18">
          <a:extLst>
            <a:ext uri="{FF2B5EF4-FFF2-40B4-BE49-F238E27FC236}">
              <a16:creationId xmlns:a16="http://schemas.microsoft.com/office/drawing/2014/main" id="{EA918C94-6312-49A5-2424-4CDD3B0BBC81}"/>
            </a:ext>
          </a:extLst>
        </xdr:cNvPr>
        <xdr:cNvSpPr txBox="1"/>
      </xdr:nvSpPr>
      <xdr:spPr>
        <a:xfrm>
          <a:off x="5547360" y="701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twoCellAnchor>
    <xdr:from>
      <xdr:col>2</xdr:col>
      <xdr:colOff>447040</xdr:colOff>
      <xdr:row>0</xdr:row>
      <xdr:rowOff>10160</xdr:rowOff>
    </xdr:from>
    <xdr:to>
      <xdr:col>5</xdr:col>
      <xdr:colOff>558800</xdr:colOff>
      <xdr:row>7</xdr:row>
      <xdr:rowOff>0</xdr:rowOff>
    </xdr:to>
    <xdr:sp macro="" textlink="">
      <xdr:nvSpPr>
        <xdr:cNvPr id="7" name="Rectangle: Rounded Corners 6">
          <a:extLst>
            <a:ext uri="{FF2B5EF4-FFF2-40B4-BE49-F238E27FC236}">
              <a16:creationId xmlns:a16="http://schemas.microsoft.com/office/drawing/2014/main" id="{CF6B7B2D-A524-529F-6747-9D8F19CB3316}"/>
            </a:ext>
          </a:extLst>
        </xdr:cNvPr>
        <xdr:cNvSpPr/>
      </xdr:nvSpPr>
      <xdr:spPr>
        <a:xfrm>
          <a:off x="3078480" y="10160"/>
          <a:ext cx="2976880" cy="128016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xdr:col>
      <xdr:colOff>751840</xdr:colOff>
      <xdr:row>1</xdr:row>
      <xdr:rowOff>20320</xdr:rowOff>
    </xdr:from>
    <xdr:to>
      <xdr:col>5</xdr:col>
      <xdr:colOff>345440</xdr:colOff>
      <xdr:row>3</xdr:row>
      <xdr:rowOff>60960</xdr:rowOff>
    </xdr:to>
    <xdr:sp macro="" textlink="">
      <xdr:nvSpPr>
        <xdr:cNvPr id="13" name="TextBox 12">
          <a:extLst>
            <a:ext uri="{FF2B5EF4-FFF2-40B4-BE49-F238E27FC236}">
              <a16:creationId xmlns:a16="http://schemas.microsoft.com/office/drawing/2014/main" id="{D35A83C3-751D-5D17-DB5B-5B5FBDAD863A}"/>
            </a:ext>
          </a:extLst>
        </xdr:cNvPr>
        <xdr:cNvSpPr txBox="1"/>
      </xdr:nvSpPr>
      <xdr:spPr>
        <a:xfrm>
          <a:off x="3383280" y="203200"/>
          <a:ext cx="245872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a:ln>
                <a:noFill/>
              </a:ln>
              <a:solidFill>
                <a:schemeClr val="accent5">
                  <a:lumMod val="75000"/>
                </a:schemeClr>
              </a:solidFill>
            </a:rPr>
            <a:t>Total</a:t>
          </a:r>
          <a:r>
            <a:rPr lang="en-ZA" sz="1600" b="1" baseline="0">
              <a:solidFill>
                <a:schemeClr val="accent5">
                  <a:lumMod val="75000"/>
                </a:schemeClr>
              </a:solidFill>
            </a:rPr>
            <a:t> Log GDP Per </a:t>
          </a:r>
          <a:r>
            <a:rPr lang="en-ZA" sz="1600" b="1" baseline="0">
              <a:ln>
                <a:noFill/>
              </a:ln>
              <a:solidFill>
                <a:schemeClr val="accent5">
                  <a:lumMod val="75000"/>
                </a:schemeClr>
              </a:solidFill>
            </a:rPr>
            <a:t>Capita</a:t>
          </a:r>
          <a:endParaRPr lang="en-ZA" sz="1600" b="1">
            <a:ln>
              <a:noFill/>
            </a:ln>
            <a:solidFill>
              <a:schemeClr val="accent5">
                <a:lumMod val="75000"/>
              </a:schemeClr>
            </a:solidFill>
          </a:endParaRPr>
        </a:p>
      </xdr:txBody>
    </xdr:sp>
    <xdr:clientData/>
  </xdr:twoCellAnchor>
  <xdr:twoCellAnchor>
    <xdr:from>
      <xdr:col>3</xdr:col>
      <xdr:colOff>101600</xdr:colOff>
      <xdr:row>4</xdr:row>
      <xdr:rowOff>20320</xdr:rowOff>
    </xdr:from>
    <xdr:to>
      <xdr:col>5</xdr:col>
      <xdr:colOff>152400</xdr:colOff>
      <xdr:row>5</xdr:row>
      <xdr:rowOff>121920</xdr:rowOff>
    </xdr:to>
    <xdr:sp macro="" textlink="Measures!B5">
      <xdr:nvSpPr>
        <xdr:cNvPr id="16" name="TextBox 15">
          <a:extLst>
            <a:ext uri="{FF2B5EF4-FFF2-40B4-BE49-F238E27FC236}">
              <a16:creationId xmlns:a16="http://schemas.microsoft.com/office/drawing/2014/main" id="{6B406B62-726F-FC23-D328-1FBE94A6B631}"/>
            </a:ext>
          </a:extLst>
        </xdr:cNvPr>
        <xdr:cNvSpPr txBox="1"/>
      </xdr:nvSpPr>
      <xdr:spPr>
        <a:xfrm>
          <a:off x="3688080" y="751840"/>
          <a:ext cx="1960880"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81A049-6CB0-4682-90F2-011E40E68C9D}" type="TxLink">
            <a:rPr lang="en-US" sz="1400" b="1" i="0" u="none" strike="noStrike">
              <a:solidFill>
                <a:schemeClr val="accent5">
                  <a:lumMod val="75000"/>
                </a:schemeClr>
              </a:solidFill>
              <a:latin typeface="Calibri"/>
              <a:cs typeface="Calibri"/>
            </a:rPr>
            <a:pPr algn="ctr"/>
            <a:t>19338,28</a:t>
          </a:fld>
          <a:endParaRPr lang="en-ZA" sz="1400" b="1">
            <a:solidFill>
              <a:schemeClr val="accent5">
                <a:lumMod val="75000"/>
              </a:schemeClr>
            </a:solidFill>
          </a:endParaRPr>
        </a:p>
      </xdr:txBody>
    </xdr:sp>
    <xdr:clientData/>
  </xdr:twoCellAnchor>
  <xdr:oneCellAnchor>
    <xdr:from>
      <xdr:col>0</xdr:col>
      <xdr:colOff>386081</xdr:colOff>
      <xdr:row>3</xdr:row>
      <xdr:rowOff>140666</xdr:rowOff>
    </xdr:from>
    <xdr:ext cx="2286000" cy="311496"/>
    <xdr:sp macro="" textlink="Measures!B4">
      <xdr:nvSpPr>
        <xdr:cNvPr id="5" name="TextBox 4">
          <a:extLst>
            <a:ext uri="{FF2B5EF4-FFF2-40B4-BE49-F238E27FC236}">
              <a16:creationId xmlns:a16="http://schemas.microsoft.com/office/drawing/2014/main" id="{D3ED0C9A-278E-DAE5-307D-FF7ACCF6A945}"/>
            </a:ext>
          </a:extLst>
        </xdr:cNvPr>
        <xdr:cNvSpPr txBox="1"/>
      </xdr:nvSpPr>
      <xdr:spPr>
        <a:xfrm flipH="1">
          <a:off x="386081" y="689306"/>
          <a:ext cx="2286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7C4AF11-ECB9-4829-A2EA-4302C3046081}" type="TxLink">
            <a:rPr lang="en-US" sz="1400" b="1" i="0" u="none" strike="noStrike">
              <a:ln>
                <a:noFill/>
              </a:ln>
              <a:solidFill>
                <a:schemeClr val="accent5">
                  <a:lumMod val="75000"/>
                </a:schemeClr>
              </a:solidFill>
              <a:latin typeface="Calibri"/>
              <a:cs typeface="Calibri"/>
            </a:rPr>
            <a:pPr algn="ctr"/>
            <a:t>2089</a:t>
          </a:fld>
          <a:endParaRPr lang="en-ZA" sz="1400" b="1">
            <a:ln>
              <a:noFill/>
            </a:ln>
            <a:solidFill>
              <a:schemeClr val="accent5">
                <a:lumMod val="75000"/>
              </a:schemeClr>
            </a:solidFill>
          </a:endParaRPr>
        </a:p>
      </xdr:txBody>
    </xdr:sp>
    <xdr:clientData/>
  </xdr:oneCellAnchor>
  <xdr:twoCellAnchor>
    <xdr:from>
      <xdr:col>5</xdr:col>
      <xdr:colOff>568960</xdr:colOff>
      <xdr:row>0</xdr:row>
      <xdr:rowOff>20320</xdr:rowOff>
    </xdr:from>
    <xdr:to>
      <xdr:col>12</xdr:col>
      <xdr:colOff>518160</xdr:colOff>
      <xdr:row>7</xdr:row>
      <xdr:rowOff>20320</xdr:rowOff>
    </xdr:to>
    <xdr:sp macro="" textlink="">
      <xdr:nvSpPr>
        <xdr:cNvPr id="9" name="Rectangle: Rounded Corners 8">
          <a:extLst>
            <a:ext uri="{FF2B5EF4-FFF2-40B4-BE49-F238E27FC236}">
              <a16:creationId xmlns:a16="http://schemas.microsoft.com/office/drawing/2014/main" id="{6A30AFAF-41CF-4EDA-2B8E-098F60BD0AF1}"/>
            </a:ext>
          </a:extLst>
        </xdr:cNvPr>
        <xdr:cNvSpPr/>
      </xdr:nvSpPr>
      <xdr:spPr>
        <a:xfrm>
          <a:off x="6065520" y="20320"/>
          <a:ext cx="5080000" cy="129032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5</xdr:col>
      <xdr:colOff>873760</xdr:colOff>
      <xdr:row>0</xdr:row>
      <xdr:rowOff>121920</xdr:rowOff>
    </xdr:from>
    <xdr:to>
      <xdr:col>12</xdr:col>
      <xdr:colOff>274320</xdr:colOff>
      <xdr:row>6</xdr:row>
      <xdr:rowOff>91440</xdr:rowOff>
    </xdr:to>
    <xdr:sp macro="" textlink="">
      <xdr:nvSpPr>
        <xdr:cNvPr id="2" name="TextBox 1">
          <a:extLst>
            <a:ext uri="{FF2B5EF4-FFF2-40B4-BE49-F238E27FC236}">
              <a16:creationId xmlns:a16="http://schemas.microsoft.com/office/drawing/2014/main" id="{6A8571BA-595A-B00E-65DB-BD172FE2BB40}"/>
            </a:ext>
          </a:extLst>
        </xdr:cNvPr>
        <xdr:cNvSpPr txBox="1"/>
      </xdr:nvSpPr>
      <xdr:spPr>
        <a:xfrm>
          <a:off x="6370320" y="121920"/>
          <a:ext cx="4531360" cy="107696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2800" b="1">
              <a:solidFill>
                <a:schemeClr val="accent5">
                  <a:lumMod val="75000"/>
                </a:schemeClr>
              </a:solidFill>
            </a:rPr>
            <a:t>World Happiness </a:t>
          </a:r>
          <a:r>
            <a:rPr lang="en-ZA" sz="2800" b="1">
              <a:ln>
                <a:noFill/>
              </a:ln>
              <a:solidFill>
                <a:schemeClr val="accent5">
                  <a:lumMod val="75000"/>
                </a:schemeClr>
              </a:solidFill>
            </a:rPr>
            <a:t>Dashboard</a:t>
          </a:r>
        </a:p>
      </xdr:txBody>
    </xdr:sp>
    <xdr:clientData/>
  </xdr:twoCellAnchor>
  <xdr:twoCellAnchor>
    <xdr:from>
      <xdr:col>12</xdr:col>
      <xdr:colOff>518160</xdr:colOff>
      <xdr:row>0</xdr:row>
      <xdr:rowOff>0</xdr:rowOff>
    </xdr:from>
    <xdr:to>
      <xdr:col>17</xdr:col>
      <xdr:colOff>406400</xdr:colOff>
      <xdr:row>7</xdr:row>
      <xdr:rowOff>10160</xdr:rowOff>
    </xdr:to>
    <xdr:sp macro="" textlink="">
      <xdr:nvSpPr>
        <xdr:cNvPr id="17" name="Rectangle: Rounded Corners 16">
          <a:extLst>
            <a:ext uri="{FF2B5EF4-FFF2-40B4-BE49-F238E27FC236}">
              <a16:creationId xmlns:a16="http://schemas.microsoft.com/office/drawing/2014/main" id="{33EC794C-080E-89DA-8E9E-963CF5057734}"/>
            </a:ext>
          </a:extLst>
        </xdr:cNvPr>
        <xdr:cNvSpPr/>
      </xdr:nvSpPr>
      <xdr:spPr>
        <a:xfrm>
          <a:off x="11145520" y="0"/>
          <a:ext cx="2936240" cy="130048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13</xdr:col>
      <xdr:colOff>304800</xdr:colOff>
      <xdr:row>0</xdr:row>
      <xdr:rowOff>172720</xdr:rowOff>
    </xdr:from>
    <xdr:to>
      <xdr:col>17</xdr:col>
      <xdr:colOff>233680</xdr:colOff>
      <xdr:row>3</xdr:row>
      <xdr:rowOff>10160</xdr:rowOff>
    </xdr:to>
    <xdr:sp macro="" textlink="">
      <xdr:nvSpPr>
        <xdr:cNvPr id="18" name="TextBox 17">
          <a:extLst>
            <a:ext uri="{FF2B5EF4-FFF2-40B4-BE49-F238E27FC236}">
              <a16:creationId xmlns:a16="http://schemas.microsoft.com/office/drawing/2014/main" id="{9A1C7886-1BE0-54E6-A6C4-086D21AB76C9}"/>
            </a:ext>
          </a:extLst>
        </xdr:cNvPr>
        <xdr:cNvSpPr txBox="1"/>
      </xdr:nvSpPr>
      <xdr:spPr>
        <a:xfrm>
          <a:off x="11541760" y="172720"/>
          <a:ext cx="2367280" cy="38608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a:solidFill>
                <a:schemeClr val="accent5">
                  <a:lumMod val="75000"/>
                </a:schemeClr>
              </a:solidFill>
            </a:rPr>
            <a:t>Average Life Ladder</a:t>
          </a:r>
        </a:p>
      </xdr:txBody>
    </xdr:sp>
    <xdr:clientData/>
  </xdr:twoCellAnchor>
  <xdr:twoCellAnchor>
    <xdr:from>
      <xdr:col>13</xdr:col>
      <xdr:colOff>487680</xdr:colOff>
      <xdr:row>3</xdr:row>
      <xdr:rowOff>81280</xdr:rowOff>
    </xdr:from>
    <xdr:to>
      <xdr:col>16</xdr:col>
      <xdr:colOff>497840</xdr:colOff>
      <xdr:row>5</xdr:row>
      <xdr:rowOff>60960</xdr:rowOff>
    </xdr:to>
    <xdr:sp macro="" textlink="Measures!B6">
      <xdr:nvSpPr>
        <xdr:cNvPr id="20" name="TextBox 19">
          <a:extLst>
            <a:ext uri="{FF2B5EF4-FFF2-40B4-BE49-F238E27FC236}">
              <a16:creationId xmlns:a16="http://schemas.microsoft.com/office/drawing/2014/main" id="{5A45036E-6F2D-E993-D4EC-4369B208169D}"/>
            </a:ext>
          </a:extLst>
        </xdr:cNvPr>
        <xdr:cNvSpPr txBox="1"/>
      </xdr:nvSpPr>
      <xdr:spPr>
        <a:xfrm>
          <a:off x="11724640" y="629920"/>
          <a:ext cx="1838960" cy="3556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BC3E33-0376-4C25-9A29-F5230C26F788}" type="TxLink">
            <a:rPr lang="en-US" sz="1400" b="1" i="0" u="none" strike="noStrike">
              <a:solidFill>
                <a:schemeClr val="accent5">
                  <a:lumMod val="75000"/>
                </a:schemeClr>
              </a:solidFill>
              <a:latin typeface="Calibri"/>
              <a:cs typeface="Calibri"/>
            </a:rPr>
            <a:pPr algn="ctr"/>
            <a:t>5,47</a:t>
          </a:fld>
          <a:endParaRPr lang="en-ZA" sz="1400" b="1">
            <a:solidFill>
              <a:schemeClr val="accent5">
                <a:lumMod val="75000"/>
              </a:schemeClr>
            </a:solidFill>
          </a:endParaRPr>
        </a:p>
      </xdr:txBody>
    </xdr:sp>
    <xdr:clientData/>
  </xdr:twoCellAnchor>
  <xdr:twoCellAnchor>
    <xdr:from>
      <xdr:col>17</xdr:col>
      <xdr:colOff>416560</xdr:colOff>
      <xdr:row>0</xdr:row>
      <xdr:rowOff>20320</xdr:rowOff>
    </xdr:from>
    <xdr:to>
      <xdr:col>20</xdr:col>
      <xdr:colOff>40640</xdr:colOff>
      <xdr:row>7</xdr:row>
      <xdr:rowOff>0</xdr:rowOff>
    </xdr:to>
    <xdr:sp macro="" textlink="">
      <xdr:nvSpPr>
        <xdr:cNvPr id="21" name="Rectangle: Rounded Corners 20">
          <a:extLst>
            <a:ext uri="{FF2B5EF4-FFF2-40B4-BE49-F238E27FC236}">
              <a16:creationId xmlns:a16="http://schemas.microsoft.com/office/drawing/2014/main" id="{1883A7CD-783C-635D-45D3-78DB6AB14F81}"/>
            </a:ext>
          </a:extLst>
        </xdr:cNvPr>
        <xdr:cNvSpPr/>
      </xdr:nvSpPr>
      <xdr:spPr>
        <a:xfrm>
          <a:off x="14091920" y="20320"/>
          <a:ext cx="2743200" cy="1270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467360</xdr:colOff>
      <xdr:row>1</xdr:row>
      <xdr:rowOff>50800</xdr:rowOff>
    </xdr:from>
    <xdr:to>
      <xdr:col>20</xdr:col>
      <xdr:colOff>30480</xdr:colOff>
      <xdr:row>4</xdr:row>
      <xdr:rowOff>30480</xdr:rowOff>
    </xdr:to>
    <xdr:sp macro="" textlink="">
      <xdr:nvSpPr>
        <xdr:cNvPr id="22" name="TextBox 21">
          <a:extLst>
            <a:ext uri="{FF2B5EF4-FFF2-40B4-BE49-F238E27FC236}">
              <a16:creationId xmlns:a16="http://schemas.microsoft.com/office/drawing/2014/main" id="{A5A39F19-F1A5-6615-253C-9BB4D68B41BD}"/>
            </a:ext>
          </a:extLst>
        </xdr:cNvPr>
        <xdr:cNvSpPr txBox="1"/>
      </xdr:nvSpPr>
      <xdr:spPr>
        <a:xfrm>
          <a:off x="14142720" y="233680"/>
          <a:ext cx="2682240" cy="52832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a:solidFill>
                <a:schemeClr val="accent5">
                  <a:lumMod val="75000"/>
                </a:schemeClr>
              </a:solidFill>
            </a:rPr>
            <a:t>South</a:t>
          </a:r>
          <a:r>
            <a:rPr lang="en-ZA" sz="1600" b="1" baseline="0">
              <a:solidFill>
                <a:schemeClr val="accent5">
                  <a:lumMod val="75000"/>
                </a:schemeClr>
              </a:solidFill>
            </a:rPr>
            <a:t> African Total Affect %</a:t>
          </a:r>
          <a:endParaRPr lang="en-ZA" sz="1600" b="1">
            <a:solidFill>
              <a:schemeClr val="accent5">
                <a:lumMod val="75000"/>
              </a:schemeClr>
            </a:solidFill>
          </a:endParaRPr>
        </a:p>
      </xdr:txBody>
    </xdr:sp>
    <xdr:clientData/>
  </xdr:twoCellAnchor>
  <xdr:twoCellAnchor>
    <xdr:from>
      <xdr:col>18</xdr:col>
      <xdr:colOff>396240</xdr:colOff>
      <xdr:row>4</xdr:row>
      <xdr:rowOff>40640</xdr:rowOff>
    </xdr:from>
    <xdr:to>
      <xdr:col>19</xdr:col>
      <xdr:colOff>1148080</xdr:colOff>
      <xdr:row>5</xdr:row>
      <xdr:rowOff>121920</xdr:rowOff>
    </xdr:to>
    <xdr:sp macro="" textlink="Measures!B8">
      <xdr:nvSpPr>
        <xdr:cNvPr id="23" name="TextBox 22">
          <a:extLst>
            <a:ext uri="{FF2B5EF4-FFF2-40B4-BE49-F238E27FC236}">
              <a16:creationId xmlns:a16="http://schemas.microsoft.com/office/drawing/2014/main" id="{F6411829-5225-92F8-A481-0612A5464C82}"/>
            </a:ext>
          </a:extLst>
        </xdr:cNvPr>
        <xdr:cNvSpPr txBox="1"/>
      </xdr:nvSpPr>
      <xdr:spPr>
        <a:xfrm>
          <a:off x="14681200" y="772160"/>
          <a:ext cx="1534160" cy="27432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454ACA-01B8-413E-8EB1-C5E0E25A6DD2}" type="TxLink">
            <a:rPr lang="en-US" sz="1400" b="1" i="0" u="none" strike="noStrike">
              <a:solidFill>
                <a:schemeClr val="accent5">
                  <a:lumMod val="75000"/>
                </a:schemeClr>
              </a:solidFill>
              <a:latin typeface="Calibri"/>
              <a:cs typeface="Calibri"/>
            </a:rPr>
            <a:pPr algn="ctr"/>
            <a:t>94,29%</a:t>
          </a:fld>
          <a:endParaRPr lang="en-ZA" sz="1400" b="1">
            <a:solidFill>
              <a:schemeClr val="accent5">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17</xdr:row>
      <xdr:rowOff>125730</xdr:rowOff>
    </xdr:from>
    <xdr:to>
      <xdr:col>13</xdr:col>
      <xdr:colOff>304800</xdr:colOff>
      <xdr:row>37</xdr:row>
      <xdr:rowOff>15240</xdr:rowOff>
    </xdr:to>
    <xdr:graphicFrame macro="">
      <xdr:nvGraphicFramePr>
        <xdr:cNvPr id="2" name="Chart 1">
          <a:extLst>
            <a:ext uri="{FF2B5EF4-FFF2-40B4-BE49-F238E27FC236}">
              <a16:creationId xmlns:a16="http://schemas.microsoft.com/office/drawing/2014/main" id="{EFFCFC95-D7E0-FC50-2B40-C7B026548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0</xdr:row>
      <xdr:rowOff>3810</xdr:rowOff>
    </xdr:from>
    <xdr:to>
      <xdr:col>13</xdr:col>
      <xdr:colOff>7620</xdr:colOff>
      <xdr:row>15</xdr:row>
      <xdr:rowOff>0</xdr:rowOff>
    </xdr:to>
    <xdr:graphicFrame macro="">
      <xdr:nvGraphicFramePr>
        <xdr:cNvPr id="3" name="Chart 2">
          <a:extLst>
            <a:ext uri="{FF2B5EF4-FFF2-40B4-BE49-F238E27FC236}">
              <a16:creationId xmlns:a16="http://schemas.microsoft.com/office/drawing/2014/main" id="{7C73868E-C56D-2D2C-C18E-79569BE43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1287780</xdr:colOff>
      <xdr:row>21</xdr:row>
      <xdr:rowOff>171450</xdr:rowOff>
    </xdr:from>
    <xdr:to>
      <xdr:col>25</xdr:col>
      <xdr:colOff>38100</xdr:colOff>
      <xdr:row>40</xdr:row>
      <xdr:rowOff>160020</xdr:rowOff>
    </xdr:to>
    <xdr:graphicFrame macro="">
      <xdr:nvGraphicFramePr>
        <xdr:cNvPr id="4" name="Chart 3">
          <a:extLst>
            <a:ext uri="{FF2B5EF4-FFF2-40B4-BE49-F238E27FC236}">
              <a16:creationId xmlns:a16="http://schemas.microsoft.com/office/drawing/2014/main" id="{BA3F36C1-D63B-537D-3BE4-2FCF51D77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0</xdr:row>
      <xdr:rowOff>0</xdr:rowOff>
    </xdr:from>
    <xdr:to>
      <xdr:col>8</xdr:col>
      <xdr:colOff>22860</xdr:colOff>
      <xdr:row>15</xdr:row>
      <xdr:rowOff>45720</xdr:rowOff>
    </xdr:to>
    <xdr:graphicFrame macro="">
      <xdr:nvGraphicFramePr>
        <xdr:cNvPr id="2" name="Chart 1">
          <a:extLst>
            <a:ext uri="{FF2B5EF4-FFF2-40B4-BE49-F238E27FC236}">
              <a16:creationId xmlns:a16="http://schemas.microsoft.com/office/drawing/2014/main" id="{075D14E9-A943-09F9-FB5A-3253A3F5B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20</xdr:row>
      <xdr:rowOff>175260</xdr:rowOff>
    </xdr:from>
    <xdr:to>
      <xdr:col>16</xdr:col>
      <xdr:colOff>464820</xdr:colOff>
      <xdr:row>39</xdr:row>
      <xdr:rowOff>167640</xdr:rowOff>
    </xdr:to>
    <xdr:graphicFrame macro="">
      <xdr:nvGraphicFramePr>
        <xdr:cNvPr id="3" name="Chart 2">
          <a:extLst>
            <a:ext uri="{FF2B5EF4-FFF2-40B4-BE49-F238E27FC236}">
              <a16:creationId xmlns:a16="http://schemas.microsoft.com/office/drawing/2014/main" id="{3A3DC95E-995F-253B-2197-F24418D54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22</xdr:col>
      <xdr:colOff>312420</xdr:colOff>
      <xdr:row>18</xdr:row>
      <xdr:rowOff>171450</xdr:rowOff>
    </xdr:to>
    <xdr:graphicFrame macro="">
      <xdr:nvGraphicFramePr>
        <xdr:cNvPr id="6" name="Chart 5">
          <a:extLst>
            <a:ext uri="{FF2B5EF4-FFF2-40B4-BE49-F238E27FC236}">
              <a16:creationId xmlns:a16="http://schemas.microsoft.com/office/drawing/2014/main" id="{5BB1368E-E583-4156-848A-308A045F4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xdr:colOff>
      <xdr:row>0</xdr:row>
      <xdr:rowOff>0</xdr:rowOff>
    </xdr:from>
    <xdr:to>
      <xdr:col>10</xdr:col>
      <xdr:colOff>22860</xdr:colOff>
      <xdr:row>15</xdr:row>
      <xdr:rowOff>0</xdr:rowOff>
    </xdr:to>
    <xdr:graphicFrame macro="">
      <xdr:nvGraphicFramePr>
        <xdr:cNvPr id="2" name="Chart 1">
          <a:extLst>
            <a:ext uri="{FF2B5EF4-FFF2-40B4-BE49-F238E27FC236}">
              <a16:creationId xmlns:a16="http://schemas.microsoft.com/office/drawing/2014/main" id="{22FD6144-50A7-35F0-F3D1-F0A92DAA7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16</xdr:row>
      <xdr:rowOff>163830</xdr:rowOff>
    </xdr:from>
    <xdr:to>
      <xdr:col>13</xdr:col>
      <xdr:colOff>7620</xdr:colOff>
      <xdr:row>36</xdr:row>
      <xdr:rowOff>0</xdr:rowOff>
    </xdr:to>
    <xdr:graphicFrame macro="">
      <xdr:nvGraphicFramePr>
        <xdr:cNvPr id="3" name="Chart 2">
          <a:extLst>
            <a:ext uri="{FF2B5EF4-FFF2-40B4-BE49-F238E27FC236}">
              <a16:creationId xmlns:a16="http://schemas.microsoft.com/office/drawing/2014/main" id="{13C6846E-4389-F353-D399-C653817BB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64699075" backgroundQuery="1" createdVersion="8" refreshedVersion="8" minRefreshableVersion="3" recordCount="0" supportSubquery="1" supportAdvancedDrill="1" xr:uid="{82E4DB62-B3DE-4739-8910-735791A7C94D}">
  <cacheSource type="external" connectionId="3"/>
  <cacheFields count="3">
    <cacheField name="[world_happiness].[year].[year]" caption="year" numFmtId="0" hierarchy="3" level="1">
      <sharedItems count="17">
        <s v="2005"/>
        <s v="2006"/>
        <s v="2007"/>
        <s v="2008"/>
        <s v="2009"/>
        <s v="2010"/>
        <s v="2011"/>
        <s v="2012"/>
        <s v="2013"/>
        <s v="2014"/>
        <s v="2015"/>
        <s v="2016"/>
        <s v="2017"/>
        <s v="2018"/>
        <s v="2019"/>
        <s v="2020"/>
        <s v="2021"/>
      </sharedItems>
    </cacheField>
    <cacheField name="[Measures].[Sum of Log GDP per capita]" caption="Sum of Log GDP per capita" numFmtId="0" hierarchy="14" level="32767"/>
    <cacheField name="[countries].[continent].[continent]" caption="continent" numFmtId="0" hierarchy="1" level="1">
      <sharedItems count="6">
        <s v="Africa"/>
        <s v="Asia"/>
        <s v="Europe"/>
        <s v="North America"/>
        <s v="Other"/>
        <s v="South America"/>
      </sharedItems>
    </cacheField>
  </cacheFields>
  <cacheHierarchies count="32">
    <cacheHierarchy uniqueName="[countries].[country_name]" caption="country_name" attribute="1" defaultMemberUniqueName="[countries].[country_name].[All]" allUniqueName="[countries].[country_name].[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2"/>
      </fieldsUsage>
    </cacheHierarchy>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0"/>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oneField="1">
      <fieldsUsage count="1">
        <fieldUsage x="1"/>
      </fieldsUsage>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3209722223" backgroundQuery="1" createdVersion="8" refreshedVersion="8" minRefreshableVersion="3" recordCount="0" supportSubquery="1" supportAdvancedDrill="1" xr:uid="{BAFA74B4-D340-497A-BC78-CADA8086068A}">
  <cacheSource type="external" connectionId="3"/>
  <cacheFields count="6">
    <cacheField name="[Measures].[Count World Happiness Records]" caption="Count World Happiness Records" numFmtId="0" hierarchy="24" level="32767"/>
    <cacheField name="[Measures].[Total Log GDP]" caption="Total Log GDP" numFmtId="0" hierarchy="25" level="32767"/>
    <cacheField name="[Measures].[Average Life Ladder]" caption="Average Life Ladder" numFmtId="0" hierarchy="26" level="32767"/>
    <cacheField name="[Measures].[% of Total Affect]" caption="% of Total Affect" numFmtId="0" hierarchy="27" level="32767"/>
    <cacheField name="[Measures].[African Total Affect]" caption="African Total Affect" numFmtId="0" hierarchy="28" level="32767"/>
    <cacheField name="[world_happiness].[year].[year]" caption="year" numFmtId="0" hierarchy="3" level="1">
      <sharedItems containsSemiMixedTypes="0" containsNonDate="0" containsString="0"/>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5"/>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oneField="1">
      <fieldsUsage count="1">
        <fieldUsage x="0"/>
      </fieldsUsage>
    </cacheHierarchy>
    <cacheHierarchy uniqueName="[Measures].[Total Log GDP]" caption="Total Log GDP" measure="1" displayFolder="" measureGroup="world_happiness" count="0" oneField="1">
      <fieldsUsage count="1">
        <fieldUsage x="1"/>
      </fieldsUsage>
    </cacheHierarchy>
    <cacheHierarchy uniqueName="[Measures].[Average Life Ladder]" caption="Average Life Ladder" measure="1" displayFolder="" measureGroup="world_happiness" count="0" oneField="1">
      <fieldsUsage count="1">
        <fieldUsage x="2"/>
      </fieldsUsage>
    </cacheHierarchy>
    <cacheHierarchy uniqueName="[Measures].[% of Total Affect]" caption="% of Total Affect" measure="1" displayFolder="" measureGroup="world_happiness" count="0" oneField="1">
      <fieldsUsage count="1">
        <fieldUsage x="3"/>
      </fieldsUsage>
    </cacheHierarchy>
    <cacheHierarchy uniqueName="[Measures].[African Total Affect]" caption="African Total Affect" measure="1" displayFolder="" measureGroup="world_happiness" count="0" oneField="1">
      <fieldsUsage count="1">
        <fieldUsage x="4"/>
      </fieldsUsage>
    </cacheHierarchy>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3210069447" backgroundQuery="1" createdVersion="8" refreshedVersion="8" minRefreshableVersion="3" recordCount="0" supportSubquery="1" supportAdvancedDrill="1" xr:uid="{1B72F00A-18D3-48A0-A3E6-9BD92254F624}">
  <cacheSource type="external" connectionId="3"/>
  <cacheFields count="4">
    <cacheField name="[Measures].[Count of Life Ladder]" caption="Count of Life Ladder" numFmtId="0" hierarchy="18" level="32767"/>
    <cacheField name="[countries].[continent].[continent]" caption="continent" numFmtId="0" hierarchy="1" level="1">
      <sharedItems count="6">
        <s v="Africa"/>
        <s v="Asia"/>
        <s v="Europe"/>
        <s v="North America"/>
        <s v="Other"/>
        <s v="South America"/>
      </sharedItems>
    </cacheField>
    <cacheField name="[countries].[country_name].[country_name]" caption="country_name" numFmtId="0" level="1">
      <sharedItems containsSemiMixedTypes="0" containsNonDate="0" containsString="0"/>
    </cacheField>
    <cacheField name="[world_happiness].[year].[year]" caption="year" numFmtId="0" hierarchy="3" level="1">
      <sharedItems containsSemiMixedTypes="0" containsNonDate="0" containsString="0"/>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2"/>
      </fieldsUsage>
    </cacheHierarchy>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1"/>
      </fieldsUsage>
    </cacheHierarchy>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3"/>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oneField="1">
      <fieldsUsage count="1">
        <fieldUsage x="0"/>
      </fieldsUsage>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3210532409" backgroundQuery="1" createdVersion="8" refreshedVersion="8" minRefreshableVersion="3" recordCount="0" supportSubquery="1" supportAdvancedDrill="1" xr:uid="{1A4EFDE1-2C7F-4E07-88EA-00A48E490C1F}">
  <cacheSource type="external" connectionId="3"/>
  <cacheFields count="3">
    <cacheField name="[countries].[country_name].[country_name]" caption="country_name" numFmtId="0" level="1">
      <sharedItems count="166">
        <s v="Afghanistan"/>
        <s v="Albania"/>
        <s v="Algeria"/>
        <s v="Angola"/>
        <s v="Argentina"/>
        <s v="Armenia"/>
        <s v="Australia"/>
        <s v="Austria"/>
        <s v="Azerbaijan"/>
        <s v="Bahrain"/>
        <s v="Bangladesh"/>
        <s v="Belarus"/>
        <s v="Belgium"/>
        <s v="Belize"/>
        <s v="Benin"/>
        <s v="Bhutan"/>
        <s v="Bolivia"/>
        <s v="Bosnia and Herzegovina"/>
        <s v="Botswana"/>
        <s v="Brazil"/>
        <s v="Bulgaria"/>
        <s v="Burkina Faso"/>
        <s v="Burundi"/>
        <s v="Cambodia"/>
        <s v="Cameroon"/>
        <s v="Canada"/>
        <s v="Central African Republic"/>
        <s v="Chad"/>
        <s v="Chile"/>
        <s v="China"/>
        <s v="Colombia"/>
        <s v="Comoros"/>
        <s v="Congo (Brazzaville)"/>
        <s v="Congo (Kinshasa)"/>
        <s v="Costa Rica"/>
        <s v="Croatia"/>
        <s v="Cuba"/>
        <s v="Cyprus"/>
        <s v="Czechia"/>
        <s v="Denmark"/>
        <s v="Djibouti"/>
        <s v="Dominican Republic"/>
        <s v="Ecuador"/>
        <s v="Egypt"/>
        <s v="El Salvador"/>
        <s v="Estonia"/>
        <s v="Eswatini"/>
        <s v="Ethiopia"/>
        <s v="Finland"/>
        <s v="France"/>
        <s v="Gabon"/>
        <s v="Gambia"/>
        <s v="Georgia"/>
        <s v="Germany"/>
        <s v="Ghana"/>
        <s v="Greece"/>
        <s v="Guatemala"/>
        <s v="Guinea"/>
        <s v="Guyana"/>
        <s v="Haiti"/>
        <s v="Honduras"/>
        <s v="Hong Kong S.A.R. of China"/>
        <s v="Hungary"/>
        <s v="Iceland"/>
        <s v="India"/>
        <s v="Indonesia"/>
        <s v="Iran"/>
        <s v="Iraq"/>
        <s v="Ireland"/>
        <s v="Israel"/>
        <s v="Italy"/>
        <s v="Ivory Coast"/>
        <s v="Jamaica"/>
        <s v="Japan"/>
        <s v="Jordan"/>
        <s v="Kazakhstan"/>
        <s v="Kenya"/>
        <s v="Kosovo"/>
        <s v="Kuwait"/>
        <s v="Kyrgyzstan"/>
        <s v="Laos"/>
        <s v="Latvia"/>
        <s v="Lebanon"/>
        <s v="Lesotho"/>
        <s v="Liberia"/>
        <s v="Libya"/>
        <s v="Lithuania"/>
        <s v="Luxembourg"/>
        <s v="Madagascar"/>
        <s v="Malawi"/>
        <s v="Malaysia"/>
        <s v="Maldives"/>
        <s v="Mali"/>
        <s v="Malta"/>
        <s v="Mauritania"/>
        <s v="Mauritius"/>
        <s v="Mexico"/>
        <s v="Moldova"/>
        <s v="Mongolia"/>
        <s v="Montenegro"/>
        <s v="Morocco"/>
        <s v="Mozambique"/>
        <s v="Myanmar"/>
        <s v="Namibia"/>
        <s v="Nepal"/>
        <s v="Netherlands"/>
        <s v="New Zealand"/>
        <s v="Nicaragua"/>
        <s v="Niger"/>
        <s v="Nigeria"/>
        <s v="North Cyprus"/>
        <s v="North Macedonia"/>
        <s v="Norway"/>
        <s v="Oman"/>
        <s v="Pakistan"/>
        <s v="Palestinian Territories"/>
        <s v="Panama"/>
        <s v="Paraguay"/>
        <s v="Peru"/>
        <s v="Philippines"/>
        <s v="Poland"/>
        <s v="Portugal"/>
        <s v="Qatar"/>
        <s v="Romania"/>
        <s v="Russia"/>
        <s v="Rwanda"/>
        <s v="Saudi Arabia"/>
        <s v="Senegal"/>
        <s v="Serbia"/>
        <s v="Sierra Leone"/>
        <s v="Singapore"/>
        <s v="Slovakia"/>
        <s v="Slovenia"/>
        <s v="Somalia"/>
        <s v="Somaliland region"/>
        <s v="South Africa"/>
        <s v="South Korea"/>
        <s v="South Sudan"/>
        <s v="Spain"/>
        <s v="Sri Lanka"/>
        <s v="Sudan"/>
        <s v="Suriname"/>
        <s v="Sweden"/>
        <s v="Switzerland"/>
        <s v="Syria"/>
        <s v="Taiwan Province of China"/>
        <s v="Tajikistan"/>
        <s v="Tanzania"/>
        <s v="Thailand"/>
        <s v="Togo"/>
        <s v="Trinidad and Tobago"/>
        <s v="Tunisia"/>
        <s v="Turkey"/>
        <s v="Turkmenistan"/>
        <s v="Uganda"/>
        <s v="Ukraine"/>
        <s v="United Arab Emirates"/>
        <s v="United Kingdom"/>
        <s v="United States"/>
        <s v="Uruguay"/>
        <s v="Uzbekistan"/>
        <s v="Venezuela"/>
        <s v="Vietnam"/>
        <s v="Yemen"/>
        <s v="Zambia"/>
        <s v="Zimbabwe"/>
      </sharedItems>
    </cacheField>
    <cacheField name="[Measures].[Sum of Life Ladder]" caption="Sum of Life Ladder" numFmtId="0" hierarchy="16" level="32767"/>
    <cacheField name="[world_happiness].[year].[year]" caption="year" numFmtId="0" hierarchy="3" level="1">
      <sharedItems containsSemiMixedTypes="0" containsNonDate="0" containsString="0"/>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0"/>
      </fieldsUsage>
    </cacheHierarchy>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2"/>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oneField="1">
      <fieldsUsage count="1">
        <fieldUsage x="1"/>
      </fieldsUsage>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3211111109" backgroundQuery="1" createdVersion="8" refreshedVersion="8" minRefreshableVersion="3" recordCount="0" supportSubquery="1" supportAdvancedDrill="1" xr:uid="{D00DDD49-8CEC-4A1F-AC4E-578CE48F53B7}">
  <cacheSource type="external" connectionId="3"/>
  <cacheFields count="3">
    <cacheField name="[Measures].[Sum of Life Ladder]" caption="Sum of Life Ladder" numFmtId="0" hierarchy="16" level="32767"/>
    <cacheField name="[Measures].[Sum of Log GDP per capita]" caption="Sum of Log GDP per capita" numFmtId="0" hierarchy="14" level="32767"/>
    <cacheField name="[world_happiness].[year].[year]" caption="year" numFmtId="0" hierarchy="3" level="1">
      <sharedItems count="17">
        <s v="2005"/>
        <s v="2006"/>
        <s v="2007"/>
        <s v="2008"/>
        <s v="2009"/>
        <s v="2010"/>
        <s v="2011"/>
        <s v="2012"/>
        <s v="2013"/>
        <s v="2014"/>
        <s v="2015"/>
        <s v="2016"/>
        <s v="2017"/>
        <s v="2018"/>
        <s v="2019"/>
        <s v="2020"/>
        <s v="2021"/>
      </sharedItems>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2"/>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oneField="1">
      <fieldsUsage count="1">
        <fieldUsage x="1"/>
      </fieldsUsage>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oneField="1">
      <fieldsUsage count="1">
        <fieldUsage x="0"/>
      </fieldsUsage>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60763888" backgroundQuery="1" createdVersion="3" refreshedVersion="8" minRefreshableVersion="3" recordCount="0" supportSubquery="1" supportAdvancedDrill="1" xr:uid="{9BA316AB-D141-4C3C-8E16-D6FDF911A900}">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0" memberValueDatatype="130" unbalanced="0"/>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18445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62268519" backgroundQuery="1" createdVersion="3" refreshedVersion="8" minRefreshableVersion="3" recordCount="0" supportSubquery="1" supportAdvancedDrill="1" xr:uid="{36777BC9-00C6-4D1E-B2E2-184F80FF50F2}">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ountries].[country_name]" caption="country_name" attribute="1" defaultMemberUniqueName="[countries].[country_name].[All]" allUniqueName="[countries].[country_name].[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71280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73958335" backgroundQuery="1" createdVersion="8" refreshedVersion="8" minRefreshableVersion="3" recordCount="0" supportSubquery="1" supportAdvancedDrill="1" xr:uid="{6A4A4887-D64D-44B1-B960-750B84085214}">
  <cacheSource type="external" connectionId="3"/>
  <cacheFields count="3">
    <cacheField name="[countries].[country_name].[country_name]" caption="country_name" numFmtId="0" level="1">
      <sharedItems count="165">
        <s v="Afghanistan"/>
        <s v="Albania"/>
        <s v="Algeria"/>
        <s v="Angola"/>
        <s v="Argentina"/>
        <s v="Armenia"/>
        <s v="Australia"/>
        <s v="Austria"/>
        <s v="Azerbaijan"/>
        <s v="Bahrain"/>
        <s v="Bangladesh"/>
        <s v="Belarus"/>
        <s v="Belgium"/>
        <s v="Belize"/>
        <s v="Benin"/>
        <s v="Bhutan"/>
        <s v="Bolivia"/>
        <s v="Bosnia and Herzegovina"/>
        <s v="Botswana"/>
        <s v="Brazil"/>
        <s v="Bulgaria"/>
        <s v="Burkina Faso"/>
        <s v="Burundi"/>
        <s v="Cambodia"/>
        <s v="Cameroon"/>
        <s v="Canada"/>
        <s v="Central African Republic"/>
        <s v="Chad"/>
        <s v="Chile"/>
        <s v="China"/>
        <s v="Colombia"/>
        <s v="Comoros"/>
        <s v="Congo (Brazzaville)"/>
        <s v="Congo (Kinshasa)"/>
        <s v="Costa Rica"/>
        <s v="Croatia"/>
        <s v="Cuba"/>
        <s v="Cyprus"/>
        <s v="Czechia"/>
        <s v="Denmark"/>
        <s v="Djibouti"/>
        <s v="Dominican Republic"/>
        <s v="Ecuador"/>
        <s v="Egypt"/>
        <s v="El Salvador"/>
        <s v="Estonia"/>
        <s v="Eswatini"/>
        <s v="Ethiopia"/>
        <s v="Finland"/>
        <s v="France"/>
        <s v="Gabon"/>
        <s v="Gambia"/>
        <s v="Georgia"/>
        <s v="Germany"/>
        <s v="Ghana"/>
        <s v="Greece"/>
        <s v="Guatemala"/>
        <s v="Guinea"/>
        <s v="Guyana"/>
        <s v="Haiti"/>
        <s v="Honduras"/>
        <s v="Hong Kong S.A.R. of China"/>
        <s v="Hungary"/>
        <s v="Iceland"/>
        <s v="India"/>
        <s v="Indonesia"/>
        <s v="Iran"/>
        <s v="Iraq"/>
        <s v="Ireland"/>
        <s v="Israel"/>
        <s v="Italy"/>
        <s v="Ivory Coast"/>
        <s v="Jamaica"/>
        <s v="Japan"/>
        <s v="Jordan"/>
        <s v="Kazakhstan"/>
        <s v="Kenya"/>
        <s v="Kosovo"/>
        <s v="Kuwait"/>
        <s v="Kyrgyzstan"/>
        <s v="Laos"/>
        <s v="Latvia"/>
        <s v="Lebanon"/>
        <s v="Lesotho"/>
        <s v="Liberia"/>
        <s v="Libya"/>
        <s v="Lithuania"/>
        <s v="Luxembourg"/>
        <s v="Madagascar"/>
        <s v="Malawi"/>
        <s v="Malaysia"/>
        <s v="Mali"/>
        <s v="Malta"/>
        <s v="Mauritania"/>
        <s v="Mauritius"/>
        <s v="Mexico"/>
        <s v="Moldova"/>
        <s v="Mongolia"/>
        <s v="Montenegro"/>
        <s v="Morocco"/>
        <s v="Mozambique"/>
        <s v="Myanmar"/>
        <s v="Namibia"/>
        <s v="Nepal"/>
        <s v="Netherlands"/>
        <s v="New Zealand"/>
        <s v="Nicaragua"/>
        <s v="Niger"/>
        <s v="Nigeria"/>
        <s v="North Cyprus"/>
        <s v="North Macedonia"/>
        <s v="Norway"/>
        <s v="Oman"/>
        <s v="Pakistan"/>
        <s v="Palestinian Territories"/>
        <s v="Panama"/>
        <s v="Paraguay"/>
        <s v="Peru"/>
        <s v="Philippines"/>
        <s v="Poland"/>
        <s v="Portugal"/>
        <s v="Qatar"/>
        <s v="Romania"/>
        <s v="Russia"/>
        <s v="Rwanda"/>
        <s v="Saudi Arabia"/>
        <s v="Senegal"/>
        <s v="Serbia"/>
        <s v="Sierra Leone"/>
        <s v="Singapore"/>
        <s v="Slovakia"/>
        <s v="Slovenia"/>
        <s v="Somalia"/>
        <s v="Somaliland region"/>
        <s v="South Africa"/>
        <s v="South Korea"/>
        <s v="South Sudan"/>
        <s v="Spain"/>
        <s v="Sri Lanka"/>
        <s v="Sudan"/>
        <s v="Suriname"/>
        <s v="Sweden"/>
        <s v="Switzerland"/>
        <s v="Syria"/>
        <s v="Taiwan Province of China"/>
        <s v="Tajikistan"/>
        <s v="Tanzania"/>
        <s v="Thailand"/>
        <s v="Togo"/>
        <s v="Trinidad and Tobago"/>
        <s v="Tunisia"/>
        <s v="Turkey"/>
        <s v="Turkmenistan"/>
        <s v="Uganda"/>
        <s v="Ukraine"/>
        <s v="United Arab Emirates"/>
        <s v="United Kingdom"/>
        <s v="United States"/>
        <s v="Uruguay"/>
        <s v="Uzbekistan"/>
        <s v="Venezuela"/>
        <s v="Vietnam"/>
        <s v="Yemen"/>
        <s v="Zambia"/>
        <s v="Zimbabwe"/>
      </sharedItems>
    </cacheField>
    <cacheField name="[countries].[continent].[continent]" caption="continent" numFmtId="0" hierarchy="1" level="1">
      <sharedItems count="6">
        <s v="Africa"/>
        <s v="Asia"/>
        <s v="Europe"/>
        <s v="North America"/>
        <s v="Other"/>
        <s v="South America"/>
      </sharedItems>
    </cacheField>
    <cacheField name="[Measures].[Total affect]" caption="Total affect" numFmtId="0" hierarchy="21" level="32767"/>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0"/>
      </fieldsUsage>
    </cacheHierarchy>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1"/>
      </fieldsUsage>
    </cacheHierarchy>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0" memberValueDatatype="130" unbalanced="0"/>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oneField="1">
      <fieldsUsage count="1">
        <fieldUsage x="2"/>
      </fieldsUsage>
    </cacheHierarchy>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75231482" backgroundQuery="1" createdVersion="8" refreshedVersion="8" minRefreshableVersion="3" recordCount="0" supportSubquery="1" supportAdvancedDrill="1" xr:uid="{EFAAF22F-E54D-4DB7-A576-DFB3C892B2D2}">
  <cacheSource type="external" connectionId="3"/>
  <cacheFields count="3">
    <cacheField name="[world_happiness].[year].[year]" caption="year" numFmtId="0" hierarchy="3" level="1">
      <sharedItems count="17">
        <s v="2005"/>
        <s v="2006"/>
        <s v="2007"/>
        <s v="2008"/>
        <s v="2009"/>
        <s v="2010"/>
        <s v="2011"/>
        <s v="2012"/>
        <s v="2013"/>
        <s v="2014"/>
        <s v="2015"/>
        <s v="2016"/>
        <s v="2017"/>
        <s v="2018"/>
        <s v="2019"/>
        <s v="2020"/>
        <s v="2021"/>
      </sharedItems>
    </cacheField>
    <cacheField name="[countries].[continent].[continent]" caption="continent" numFmtId="0" hierarchy="1" level="1">
      <sharedItems count="6">
        <s v="Africa"/>
        <s v="Asia"/>
        <s v="Europe"/>
        <s v="North America"/>
        <s v="Other"/>
        <s v="South America"/>
      </sharedItems>
    </cacheField>
    <cacheField name="[Measures].[Total affect]" caption="Total affect" numFmtId="0" hierarchy="21" level="32767"/>
  </cacheFields>
  <cacheHierarchies count="32">
    <cacheHierarchy uniqueName="[countries].[country_name]" caption="country_name" attribute="1" defaultMemberUniqueName="[countries].[country_name].[All]" allUniqueName="[countries].[country_name].[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1"/>
      </fieldsUsage>
    </cacheHierarchy>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0"/>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oneField="1">
      <fieldsUsage count="1">
        <fieldUsage x="2"/>
      </fieldsUsage>
    </cacheHierarchy>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76504629" backgroundQuery="1" createdVersion="8" refreshedVersion="8" minRefreshableVersion="3" recordCount="0" supportSubquery="1" supportAdvancedDrill="1" xr:uid="{7E09345A-BDD7-4452-A407-F0478F884C04}">
  <cacheSource type="external" connectionId="3"/>
  <cacheFields count="3">
    <cacheField name="[world_happiness].[year].[year]" caption="year" numFmtId="0" hierarchy="3" level="1">
      <sharedItems count="17">
        <s v="2005"/>
        <s v="2006"/>
        <s v="2007"/>
        <s v="2008"/>
        <s v="2009"/>
        <s v="2010"/>
        <s v="2011"/>
        <s v="2012"/>
        <s v="2013"/>
        <s v="2014"/>
        <s v="2015"/>
        <s v="2016"/>
        <s v="2017"/>
        <s v="2018"/>
        <s v="2019"/>
        <s v="2020"/>
        <s v="2021"/>
      </sharedItems>
    </cacheField>
    <cacheField name="[Measures].[Total Negative affect]" caption="Total Negative affect" numFmtId="0" hierarchy="20" level="32767"/>
    <cacheField name="[Measures].[Total Positive afffect]" caption="Total Positive afffect" numFmtId="0" hierarchy="22" level="32767"/>
  </cacheFields>
  <cacheHierarchies count="32">
    <cacheHierarchy uniqueName="[countries].[country_name]" caption="country_name" attribute="1" defaultMemberUniqueName="[countries].[country_name].[All]" allUniqueName="[countries].[country_name].[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0"/>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oneField="1">
      <fieldsUsage count="1">
        <fieldUsage x="1"/>
      </fieldsUsage>
    </cacheHierarchy>
    <cacheHierarchy uniqueName="[Measures].[Total affect]" caption="Total affect" measure="1" displayFolder="" measureGroup="world_happiness" count="0"/>
    <cacheHierarchy uniqueName="[Measures].[Total Positive afffect]" caption="Total Positive afffect" measure="1" displayFolder="" measureGroup="world_happiness" count="0" oneField="1">
      <fieldsUsage count="1">
        <fieldUsage x="2"/>
      </fieldsUsage>
    </cacheHierarchy>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26877430553" backgroundQuery="1" createdVersion="8" refreshedVersion="8" minRefreshableVersion="3" recordCount="0" supportSubquery="1" supportAdvancedDrill="1" xr:uid="{C587DD4E-E54B-4960-A7DD-4CBC213912F0}">
  <cacheSource type="external" connectionId="3"/>
  <cacheFields count="2">
    <cacheField name="[countries].[continent].[continent]" caption="continent" numFmtId="0" hierarchy="1" level="1">
      <sharedItems count="6">
        <s v="Africa"/>
        <s v="Asia"/>
        <s v="Europe"/>
        <s v="North America"/>
        <s v="Other"/>
        <s v="South America"/>
      </sharedItems>
    </cacheField>
    <cacheField name="[Measures].[Total affect]" caption="Total affect" numFmtId="0" hierarchy="21" level="32767"/>
  </cacheFields>
  <cacheHierarchies count="32">
    <cacheHierarchy uniqueName="[countries].[country_name]" caption="country_name" attribute="1" defaultMemberUniqueName="[countries].[country_name].[All]" allUniqueName="[countries].[country_name].[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0"/>
      </fieldsUsage>
    </cacheHierarchy>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0" memberValueDatatype="130" unbalanced="0"/>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oneField="1">
      <fieldsUsage count="1">
        <fieldUsage x="1"/>
      </fieldsUsage>
    </cacheHierarchy>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31087500001" backgroundQuery="1" createdVersion="8" refreshedVersion="8" minRefreshableVersion="3" recordCount="0" supportSubquery="1" supportAdvancedDrill="1" xr:uid="{EEBEB5B0-186A-4300-9B5B-024B2A5D9A30}">
  <cacheSource type="external" connectionId="3"/>
  <cacheFields count="2">
    <cacheField name="[world_happiness].[year].[year]" caption="year" numFmtId="0" hierarchy="3" level="1">
      <sharedItems count="17">
        <s v="2005"/>
        <s v="2006"/>
        <s v="2007"/>
        <s v="2008"/>
        <s v="2009"/>
        <s v="2010"/>
        <s v="2011"/>
        <s v="2012"/>
        <s v="2013"/>
        <s v="2014"/>
        <s v="2015"/>
        <s v="2016"/>
        <s v="2017"/>
        <s v="2018"/>
        <s v="2019"/>
        <s v="2020"/>
        <s v="2021"/>
      </sharedItems>
    </cacheField>
    <cacheField name="[Measures].[Count of Country name]" caption="Count of Country name" numFmtId="0" hierarchy="15" level="32767"/>
  </cacheFields>
  <cacheHierarchies count="32">
    <cacheHierarchy uniqueName="[countries].[country_name]" caption="country_name" attribute="1" defaultMemberUniqueName="[countries].[country_name].[All]" allUniqueName="[countries].[country_name].[All]" dimensionUniqueName="[countries]" displayFolder="" count="0" memberValueDatatype="130" unbalanced="0"/>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0"/>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oneField="1">
      <fieldsUsage count="1">
        <fieldUsage x="1"/>
      </fieldsUsage>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1676967595" backgroundQuery="1" createdVersion="8" refreshedVersion="8" minRefreshableVersion="3" recordCount="0" supportSubquery="1" supportAdvancedDrill="1" xr:uid="{228E53B2-56ED-489D-ACA2-C42B9591CC5A}">
  <cacheSource type="external" connectionId="3"/>
  <cacheFields count="3">
    <cacheField name="[world_happiness].[year].[year]" caption="year" numFmtId="0" hierarchy="3" level="1">
      <sharedItems count="17">
        <s v="2005"/>
        <s v="2006"/>
        <s v="2007"/>
        <s v="2008"/>
        <s v="2009"/>
        <s v="2010"/>
        <s v="2011"/>
        <s v="2012"/>
        <s v="2013"/>
        <s v="2014"/>
        <s v="2015"/>
        <s v="2016"/>
        <s v="2017"/>
        <s v="2018"/>
        <s v="2019"/>
        <s v="2020"/>
        <s v="2021"/>
      </sharedItems>
    </cacheField>
    <cacheField name="[Measures].[Sum of Log GDP per capita]" caption="Sum of Log GDP per capita" numFmtId="0" hierarchy="14" level="32767"/>
    <cacheField name="[countries].[country_name].[country_name]" caption="country_name" numFmtId="0" level="1">
      <sharedItems containsSemiMixedTypes="0" containsNonDate="0" containsString="0"/>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2"/>
      </fieldsUsage>
    </cacheHierarchy>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0"/>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oneField="1">
      <fieldsUsage count="1">
        <fieldUsage x="1"/>
      </fieldsUsage>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32087963" backgroundQuery="1" createdVersion="8" refreshedVersion="8" minRefreshableVersion="3" recordCount="0" supportSubquery="1" supportAdvancedDrill="1" xr:uid="{D9F25FB2-FBA9-4D88-B48F-E2081131397E}">
  <cacheSource type="external" connectionId="3"/>
  <cacheFields count="3">
    <cacheField name="[Measures].[Sum of Log GDP per capita]" caption="Sum of Log GDP per capita" numFmtId="0" hierarchy="14" level="32767"/>
    <cacheField name="[countries].[country_name].[country_name]" caption="country_name" numFmtId="0" level="1">
      <sharedItems count="10">
        <s v="Canada"/>
        <s v="Denmark"/>
        <s v="France"/>
        <s v="Germany"/>
        <s v="Italy"/>
        <s v="Japan"/>
        <s v="Saudi Arabia"/>
        <s v="Sweden"/>
        <s v="United Kingdom"/>
        <s v="United States"/>
      </sharedItems>
    </cacheField>
    <cacheField name="[world_happiness].[year].[year]" caption="year" numFmtId="0" hierarchy="3" level="1">
      <sharedItems containsSemiMixedTypes="0" containsNonDate="0" containsString="0"/>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1"/>
      </fieldsUsage>
    </cacheHierarchy>
    <cacheHierarchy uniqueName="[countries].[continent]" caption="continent" attribute="1" defaultMemberUniqueName="[countries].[continent].[All]" allUniqueName="[countries].[continent].[All]" dimensionUniqueName="[countries]" displayFolder="" count="0" memberValueDatatype="130" unbalanced="0"/>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2"/>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oneField="1">
      <fieldsUsage count="1">
        <fieldUsage x="0"/>
      </fieldsUsage>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leka, Loaone, Vodacom (External)" refreshedDate="44995.443209375" backgroundQuery="1" createdVersion="8" refreshedVersion="8" minRefreshableVersion="3" recordCount="0" supportSubquery="1" supportAdvancedDrill="1" xr:uid="{70A32FC6-A18A-40CF-A01F-B5F59E984024}">
  <cacheSource type="external" connectionId="3"/>
  <cacheFields count="3">
    <cacheField name="[world_happiness].[year].[year]" caption="year" numFmtId="0" hierarchy="3" level="1">
      <sharedItems count="17">
        <s v="2005"/>
        <s v="2006"/>
        <s v="2007"/>
        <s v="2008"/>
        <s v="2009"/>
        <s v="2010"/>
        <s v="2011"/>
        <s v="2012"/>
        <s v="2013"/>
        <s v="2014"/>
        <s v="2015"/>
        <s v="2016"/>
        <s v="2017"/>
        <s v="2018"/>
        <s v="2019"/>
        <s v="2020"/>
        <s v="2021"/>
      </sharedItems>
    </cacheField>
    <cacheField name="[Measures].[Sum of Log GDP per capita]" caption="Sum of Log GDP per capita" numFmtId="0" hierarchy="14" level="32767"/>
    <cacheField name="[countries].[continent].[continent]" caption="continent" numFmtId="0" hierarchy="1" level="1">
      <sharedItems count="6">
        <s v="Africa"/>
        <s v="Asia"/>
        <s v="Europe"/>
        <s v="North America"/>
        <s v="Other"/>
        <s v="South America"/>
      </sharedItems>
    </cacheField>
  </cacheFields>
  <cacheHierarchies count="32">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2"/>
      </fieldsUsage>
    </cacheHierarchy>
    <cacheHierarchy uniqueName="[world_happiness].[Country name]" caption="Country name" attribute="1" defaultMemberUniqueName="[world_happiness].[Country name].[All]" allUniqueName="[world_happiness].[Country name].[All]" dimensionUniqueName="[world_happiness]" displayFolder="" count="0" memberValueDatatype="130" unbalanced="0"/>
    <cacheHierarchy uniqueName="[world_happiness].[year]" caption="year" attribute="1" defaultMemberUniqueName="[world_happiness].[year].[All]" allUniqueName="[world_happiness].[year].[All]" dimensionUniqueName="[world_happiness]" displayFolder="" count="2" memberValueDatatype="130" unbalanced="0">
      <fieldsUsage count="2">
        <fieldUsage x="-1"/>
        <fieldUsage x="0"/>
      </fieldsUsage>
    </cacheHierarchy>
    <cacheHierarchy uniqueName="[world_happiness].[Life Ladder]" caption="Life Ladder" attribute="1" defaultMemberUniqueName="[world_happiness].[Life Ladder].[All]" allUniqueName="[world_happiness].[Life Ladder].[All]" dimensionUniqueName="[world_happiness]" displayFolder="" count="0" memberValueDatatype="5" unbalanced="0"/>
    <cacheHierarchy uniqueName="[world_happiness].[Log GDP per capita]" caption="Log GDP per capita" attribute="1" defaultMemberUniqueName="[world_happiness].[Log GDP per capita].[All]" allUniqueName="[world_happiness].[Log GDP per capita].[All]" dimensionUniqueName="[world_happiness]" displayFolder="" count="0" memberValueDatatype="5" unbalanced="0"/>
    <cacheHierarchy uniqueName="[world_happiness].[Social support]" caption="Social support" attribute="1" defaultMemberUniqueName="[world_happiness].[Social support].[All]" allUniqueName="[world_happiness].[Social support].[All]" dimensionUniqueName="[world_happiness]" displayFolder="" count="0" memberValueDatatype="5" unbalanced="0"/>
    <cacheHierarchy uniqueName="[world_happiness].[Healthy life expectancy at birth]" caption="Healthy life expectancy at birth" attribute="1" defaultMemberUniqueName="[world_happiness].[Healthy life expectancy at birth].[All]" allUniqueName="[world_happiness].[Healthy life expectancy at birth].[All]" dimensionUniqueName="[world_happiness]" displayFolder="" count="0" memberValueDatatype="5" unbalanced="0"/>
    <cacheHierarchy uniqueName="[world_happiness].[Freedom to make life choices]" caption="Freedom to make life choices" attribute="1" defaultMemberUniqueName="[world_happiness].[Freedom to make life choices].[All]" allUniqueName="[world_happiness].[Freedom to make life choices].[All]" dimensionUniqueName="[world_happiness]" displayFolder="" count="0" memberValueDatatype="5" unbalanced="0"/>
    <cacheHierarchy uniqueName="[world_happiness].[Generosity]" caption="Generosity" attribute="1" defaultMemberUniqueName="[world_happiness].[Generosity].[All]" allUniqueName="[world_happiness].[Generosity].[All]" dimensionUniqueName="[world_happiness]" displayFolder="" count="0" memberValueDatatype="5" unbalanced="0"/>
    <cacheHierarchy uniqueName="[world_happiness].[Perceptions of corruption]" caption="Perceptions of corruption" attribute="1" defaultMemberUniqueName="[world_happiness].[Perceptions of corruption].[All]" allUniqueName="[world_happiness].[Perceptions of corruption].[All]" dimensionUniqueName="[world_happiness]" displayFolder="" count="0" memberValueDatatype="5" unbalanced="0"/>
    <cacheHierarchy uniqueName="[world_happiness].[Positive affect]" caption="Positive affect" attribute="1" defaultMemberUniqueName="[world_happiness].[Positive affect].[All]" allUniqueName="[world_happiness].[Positive affect].[All]" dimensionUniqueName="[world_happiness]" displayFolder="" count="0" memberValueDatatype="5" unbalanced="0"/>
    <cacheHierarchy uniqueName="[world_happiness].[Negative affect]" caption="Negative affect" attribute="1" defaultMemberUniqueName="[world_happiness].[Negative affect].[All]" allUniqueName="[world_happiness].[Negative affect].[All]" dimensionUniqueName="[world_happiness]" displayFolder="" count="0" memberValueDatatype="5" unbalanced="0"/>
    <cacheHierarchy uniqueName="[world_happiness].[Confidence in national government]" caption="Confidence in national government" attribute="1" defaultMemberUniqueName="[world_happiness].[Confidence in national government].[All]" allUniqueName="[world_happiness].[Confidence in national government].[All]" dimensionUniqueName="[world_happiness]" displayFolder="" count="0" memberValueDatatype="5" unbalanced="0"/>
    <cacheHierarchy uniqueName="[Measures].[Sum of Log GDP per capita]" caption="Sum of Log GDP per capita" measure="1" displayFolder="" measureGroup="world_happiness" count="0" oneField="1">
      <fieldsUsage count="1">
        <fieldUsage x="1"/>
      </fieldsUsage>
      <extLst>
        <ext xmlns:x15="http://schemas.microsoft.com/office/spreadsheetml/2010/11/main" uri="{B97F6D7D-B522-45F9-BDA1-12C45D357490}">
          <x15:cacheHierarchy aggregatedColumn="5"/>
        </ext>
      </extLst>
    </cacheHierarchy>
    <cacheHierarchy uniqueName="[Measures].[Count of Country name]" caption="Count of Country name" measure="1" displayFolder="" measureGroup="world_happiness" count="0">
      <extLst>
        <ext xmlns:x15="http://schemas.microsoft.com/office/spreadsheetml/2010/11/main" uri="{B97F6D7D-B522-45F9-BDA1-12C45D357490}">
          <x15:cacheHierarchy aggregatedColumn="2"/>
        </ext>
      </extLst>
    </cacheHierarchy>
    <cacheHierarchy uniqueName="[Measures].[Sum of Life Ladder]" caption="Sum of Life Ladder" measure="1" displayFolder="" measureGroup="world_happiness" count="0">
      <extLst>
        <ext xmlns:x15="http://schemas.microsoft.com/office/spreadsheetml/2010/11/main" uri="{B97F6D7D-B522-45F9-BDA1-12C45D357490}">
          <x15:cacheHierarchy aggregatedColumn="4"/>
        </ext>
      </extLst>
    </cacheHierarchy>
    <cacheHierarchy uniqueName="[Measures].[Average of Life Ladder]" caption="Average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Life Ladder]" caption="Count of Life Ladder" measure="1" displayFolder="" measureGroup="world_happiness" count="0">
      <extLst>
        <ext xmlns:x15="http://schemas.microsoft.com/office/spreadsheetml/2010/11/main" uri="{B97F6D7D-B522-45F9-BDA1-12C45D357490}">
          <x15:cacheHierarchy aggregatedColumn="4"/>
        </ext>
      </extLst>
    </cacheHierarchy>
    <cacheHierarchy uniqueName="[Measures].[Count of year]" caption="Count of year" measure="1" displayFolder="" measureGroup="world_happiness" count="0">
      <extLst>
        <ext xmlns:x15="http://schemas.microsoft.com/office/spreadsheetml/2010/11/main" uri="{B97F6D7D-B522-45F9-BDA1-12C45D357490}">
          <x15:cacheHierarchy aggregatedColumn="3"/>
        </ext>
      </extLst>
    </cacheHierarchy>
    <cacheHierarchy uniqueName="[Measures].[Total Negative affect]" caption="Total Negative affect" measure="1" displayFolder="" measureGroup="world_happiness" count="0"/>
    <cacheHierarchy uniqueName="[Measures].[Total affect]" caption="Total affect" measure="1" displayFolder="" measureGroup="world_happiness" count="0"/>
    <cacheHierarchy uniqueName="[Measures].[Total Positive afffect]" caption="Total Positive afffect" measure="1" displayFolder="" measureGroup="world_happiness" count="0"/>
    <cacheHierarchy uniqueName="[Measures].[SumX affect]" caption="SumX affect" measure="1" displayFolder="" measureGroup="world_happiness" count="0"/>
    <cacheHierarchy uniqueName="[Measures].[Count World Happiness Records]" caption="Count World Happiness Records" measure="1" displayFolder="" measureGroup="world_happiness" count="0"/>
    <cacheHierarchy uniqueName="[Measures].[Total Log GDP]" caption="Total Log GDP" measure="1" displayFolder="" measureGroup="world_happiness" count="0"/>
    <cacheHierarchy uniqueName="[Measures].[Average Life Ladder]" caption="Average Life Ladder" measure="1" displayFolder="" measureGroup="world_happiness" count="0"/>
    <cacheHierarchy uniqueName="[Measures].[% of Total Affect]" caption="% of Total Affect" measure="1" displayFolder="" measureGroup="world_happiness" count="0"/>
    <cacheHierarchy uniqueName="[Measures].[African Total Affect]" caption="African Total Affect" measure="1" displayFolder="" measureGroup="world_happiness" count="0"/>
    <cacheHierarchy uniqueName="[Measures].[__XL_Count world_happiness]" caption="__XL_Count world_happiness" measure="1" displayFolder="" measureGroup="world_happines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3">
    <dimension name="countries" uniqueName="[countries]" caption="countries"/>
    <dimension measure="1" name="Measures" uniqueName="[Measures]" caption="Measures"/>
    <dimension name="world_happiness" uniqueName="[world_happiness]" caption="world_happiness"/>
  </dimensions>
  <measureGroups count="2">
    <measureGroup name="countries" caption="countries"/>
    <measureGroup name="world_happiness" caption="world_happines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4557E-5FA0-4823-AE3B-E3691715F979}" name="PivotTable13" cacheId="255" applyNumberFormats="0" applyBorderFormats="0" applyFontFormats="0" applyPatternFormats="0" applyAlignmentFormats="0" applyWidthHeightFormats="1" dataCaption="Values" tag="2b109bdf-c1c1-4e73-b67b-6018e7aa63fd" updatedVersion="8" minRefreshableVersion="3" useAutoFormatting="1" itemPrintTitles="1" createdVersion="8" indent="0" compact="0" compactData="0" multipleFieldFilters="0">
  <location ref="A33:H52" firstHeaderRow="1" firstDataRow="2" firstDataCol="1"/>
  <pivotFields count="3">
    <pivotField axis="axisRow" compact="0" allDrilled="1" outline="0" subtotalTop="0" showAll="0" defaultSubtotal="0" defaultAttributeDrillState="1">
      <items count="17">
        <item x="1"/>
        <item x="2"/>
        <item x="3"/>
        <item x="4"/>
        <item x="5"/>
        <item x="6"/>
        <item x="7"/>
        <item x="8"/>
        <item x="9"/>
        <item x="10"/>
        <item x="11"/>
        <item x="12"/>
        <item x="13"/>
        <item x="14"/>
        <item x="15"/>
        <item x="16"/>
        <item x="0"/>
      </items>
    </pivotField>
    <pivotField dataField="1" compact="0" outline="0" subtotalTop="0" showAll="0" defaultSubtotal="0"/>
    <pivotField axis="axisCol" compact="0" allDrilled="1" outline="0" subtotalTop="0" showAll="0" dataSourceSort="1" defaultSubtotal="0" defaultAttributeDrillState="1">
      <items count="6">
        <item x="0"/>
        <item x="1"/>
        <item x="2"/>
        <item x="3"/>
        <item x="4"/>
        <item x="5"/>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7">
    <i>
      <x/>
    </i>
    <i>
      <x v="1"/>
    </i>
    <i>
      <x v="2"/>
    </i>
    <i>
      <x v="3"/>
    </i>
    <i>
      <x v="4"/>
    </i>
    <i>
      <x v="5"/>
    </i>
    <i t="grand">
      <x/>
    </i>
  </colItems>
  <dataFields count="1">
    <dataField name="Sum of Log GDP per capita" fld="1" baseField="0" baseItem="0" numFmtId="164"/>
  </dataFields>
  <conditionalFormats count="1">
    <conditionalFormat priority="1">
      <pivotAreas count="1">
        <pivotArea type="data" outline="0" collapsedLevelsAreSubtotals="1" fieldPosition="0">
          <references count="3">
            <reference field="4294967294" count="1" selected="0">
              <x v="0"/>
            </reference>
            <reference field="0" count="17" selected="0">
              <x v="0"/>
              <x v="1"/>
              <x v="2"/>
              <x v="3"/>
              <x v="4"/>
              <x v="5"/>
              <x v="6"/>
              <x v="7"/>
              <x v="8"/>
              <x v="9"/>
              <x v="10"/>
              <x v="11"/>
              <x v="12"/>
              <x v="13"/>
              <x v="14"/>
              <x v="15"/>
              <x v="16"/>
            </reference>
            <reference field="2" count="6" selected="0">
              <x v="0"/>
              <x v="1"/>
              <x v="2"/>
              <x v="3"/>
              <x v="4"/>
              <x v="5"/>
            </reference>
          </references>
        </pivotArea>
      </pivotAreas>
    </conditionalFormat>
  </conditional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ies]"/>
        <x15:activeTabTopLevelEntity name="[world_happin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EC4C69-09CC-4C3B-A87C-42DFCB6120F7}" name="tbl_TotalAffectbyCountryContitnent" cacheId="279" applyNumberFormats="0" applyBorderFormats="0" applyFontFormats="0" applyPatternFormats="0" applyAlignmentFormats="0" applyWidthHeightFormats="1" dataCaption="Values" tag="c2b90434-2b03-47a8-a5dd-c807318a4e9b" updatedVersion="8" minRefreshableVersion="3" useAutoFormatting="1" itemPrintTitles="1" createdVersion="8" indent="0" compact="0" compactData="0" multipleFieldFilters="0">
  <location ref="P15:W182" firstHeaderRow="1" firstDataRow="2" firstDataCol="1"/>
  <pivotFields count="3">
    <pivotField axis="axisRow" compact="0" allDrilled="1" outline="0" subtotalTop="0" showAll="0" sortType="descending" defaultSubtotal="0" defaultAttributeDrillState="1">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s>
  <rowFields count="1">
    <field x="0"/>
  </rowFields>
  <rowItems count="166">
    <i>
      <x v="117"/>
    </i>
    <i>
      <x v="16"/>
    </i>
    <i>
      <x v="42"/>
    </i>
    <i>
      <x v="44"/>
    </i>
    <i>
      <x v="118"/>
    </i>
    <i>
      <x v="30"/>
    </i>
    <i>
      <x v="106"/>
    </i>
    <i>
      <x v="34"/>
    </i>
    <i>
      <x v="28"/>
    </i>
    <i>
      <x v="160"/>
    </i>
    <i>
      <x v="25"/>
    </i>
    <i>
      <x v="4"/>
    </i>
    <i>
      <x v="65"/>
    </i>
    <i>
      <x v="157"/>
    </i>
    <i>
      <x v="19"/>
    </i>
    <i>
      <x v="41"/>
    </i>
    <i>
      <x v="158"/>
    </i>
    <i>
      <x v="95"/>
    </i>
    <i>
      <x v="153"/>
    </i>
    <i>
      <x v="23"/>
    </i>
    <i>
      <x v="39"/>
    </i>
    <i>
      <x v="60"/>
    </i>
    <i>
      <x v="116"/>
    </i>
    <i>
      <x v="147"/>
    </i>
    <i>
      <x v="137"/>
    </i>
    <i>
      <x v="115"/>
    </i>
    <i>
      <x v="49"/>
    </i>
    <i>
      <x v="56"/>
    </i>
    <i>
      <x v="156"/>
    </i>
    <i>
      <x v="126"/>
    </i>
    <i>
      <x v="125"/>
    </i>
    <i>
      <x v="70"/>
    </i>
    <i>
      <x v="141"/>
    </i>
    <i>
      <x v="134"/>
    </i>
    <i>
      <x v="76"/>
    </i>
    <i>
      <x v="105"/>
    </i>
    <i>
      <x v="24"/>
    </i>
    <i>
      <x v="69"/>
    </i>
    <i>
      <x v="163"/>
    </i>
    <i>
      <x v="68"/>
    </i>
    <i>
      <x v="64"/>
    </i>
    <i>
      <x v="53"/>
    </i>
    <i>
      <x v="54"/>
    </i>
    <i>
      <x v="91"/>
    </i>
    <i>
      <x v="6"/>
    </i>
    <i>
      <x v="146"/>
    </i>
    <i>
      <x v="138"/>
    </i>
    <i>
      <x v="104"/>
    </i>
    <i>
      <x v="73"/>
    </i>
    <i>
      <x v="164"/>
    </i>
    <i>
      <x v="5"/>
    </i>
    <i>
      <x v="66"/>
    </i>
    <i>
      <x v="37"/>
    </i>
    <i>
      <x v="43"/>
    </i>
    <i>
      <x v="29"/>
    </i>
    <i>
      <x v="120"/>
    </i>
    <i>
      <x v="96"/>
    </i>
    <i>
      <x v="21"/>
    </i>
    <i>
      <x v="108"/>
    </i>
    <i>
      <x v="55"/>
    </i>
    <i>
      <x v="12"/>
    </i>
    <i>
      <x v="119"/>
    </i>
    <i>
      <x v="122"/>
    </i>
    <i>
      <x v="159"/>
    </i>
    <i>
      <x v="107"/>
    </i>
    <i>
      <x v="48"/>
    </i>
    <i>
      <x v="86"/>
    </i>
    <i>
      <x v="114"/>
    </i>
    <i>
      <x v="135"/>
    </i>
    <i>
      <x v="92"/>
    </i>
    <i>
      <x v="82"/>
    </i>
    <i>
      <x v="62"/>
    </i>
    <i>
      <x v="45"/>
    </i>
    <i>
      <x v="113"/>
    </i>
    <i>
      <x v="75"/>
    </i>
    <i>
      <x v="67"/>
    </i>
    <i>
      <x v="151"/>
    </i>
    <i>
      <x v="27"/>
    </i>
    <i>
      <x v="7"/>
    </i>
    <i>
      <x v="145"/>
    </i>
    <i>
      <x v="128"/>
    </i>
    <i>
      <x v="79"/>
    </i>
    <i>
      <x v="103"/>
    </i>
    <i>
      <x v="131"/>
    </i>
    <i>
      <x v="154"/>
    </i>
    <i>
      <x v="90"/>
    </i>
    <i>
      <x v="123"/>
    </i>
    <i>
      <x v="81"/>
    </i>
    <i>
      <x v="14"/>
    </i>
    <i>
      <x v="35"/>
    </i>
    <i>
      <x v="155"/>
    </i>
    <i>
      <x v="93"/>
    </i>
    <i>
      <x v="1"/>
    </i>
    <i>
      <x v="110"/>
    </i>
    <i>
      <x v="38"/>
    </i>
    <i>
      <x v="144"/>
    </i>
    <i>
      <x v="130"/>
    </i>
    <i>
      <x v="17"/>
    </i>
    <i>
      <x v="127"/>
    </i>
    <i>
      <x v="161"/>
    </i>
    <i>
      <x v="77"/>
    </i>
    <i>
      <x v="98"/>
    </i>
    <i>
      <x v="89"/>
    </i>
    <i>
      <x v="57"/>
    </i>
    <i>
      <x v="129"/>
    </i>
    <i>
      <x v="32"/>
    </i>
    <i>
      <x v="124"/>
    </i>
    <i>
      <x v="52"/>
    </i>
    <i>
      <x v="74"/>
    </i>
    <i>
      <x v="111"/>
    </i>
    <i>
      <x v="10"/>
    </i>
    <i>
      <x v="18"/>
    </i>
    <i>
      <x v="8"/>
    </i>
    <i>
      <x v="142"/>
    </i>
    <i>
      <x v="50"/>
    </i>
    <i>
      <x/>
    </i>
    <i>
      <x v="9"/>
    </i>
    <i>
      <x v="97"/>
    </i>
    <i>
      <x v="87"/>
    </i>
    <i>
      <x v="20"/>
    </i>
    <i>
      <x v="80"/>
    </i>
    <i>
      <x v="150"/>
    </i>
    <i>
      <x v="148"/>
    </i>
    <i>
      <x v="11"/>
    </i>
    <i>
      <x v="71"/>
    </i>
    <i>
      <x v="88"/>
    </i>
    <i>
      <x v="59"/>
    </i>
    <i>
      <x v="61"/>
    </i>
    <i>
      <x v="78"/>
    </i>
    <i>
      <x v="101"/>
    </i>
    <i>
      <x v="162"/>
    </i>
    <i>
      <x v="84"/>
    </i>
    <i>
      <x v="99"/>
    </i>
    <i>
      <x v="63"/>
    </i>
    <i>
      <x v="100"/>
    </i>
    <i>
      <x v="72"/>
    </i>
    <i>
      <x v="152"/>
    </i>
    <i>
      <x v="47"/>
    </i>
    <i>
      <x v="2"/>
    </i>
    <i>
      <x v="94"/>
    </i>
    <i>
      <x v="33"/>
    </i>
    <i>
      <x v="143"/>
    </i>
    <i>
      <x v="102"/>
    </i>
    <i>
      <x v="85"/>
    </i>
    <i>
      <x v="109"/>
    </i>
    <i>
      <x v="31"/>
    </i>
    <i>
      <x v="149"/>
    </i>
    <i>
      <x v="26"/>
    </i>
    <i>
      <x v="136"/>
    </i>
    <i>
      <x v="22"/>
    </i>
    <i>
      <x v="139"/>
    </i>
    <i>
      <x v="3"/>
    </i>
    <i>
      <x v="83"/>
    </i>
    <i>
      <x v="51"/>
    </i>
    <i>
      <x v="133"/>
    </i>
    <i>
      <x v="15"/>
    </i>
    <i>
      <x v="46"/>
    </i>
    <i>
      <x v="121"/>
    </i>
    <i>
      <x v="132"/>
    </i>
    <i>
      <x v="40"/>
    </i>
    <i>
      <x v="13"/>
    </i>
    <i>
      <x v="58"/>
    </i>
    <i>
      <x v="140"/>
    </i>
    <i>
      <x v="36"/>
    </i>
    <i>
      <x v="112"/>
    </i>
    <i t="grand">
      <x/>
    </i>
  </rowItems>
  <colFields count="1">
    <field x="1"/>
  </colFields>
  <colItems count="7">
    <i>
      <x/>
    </i>
    <i>
      <x v="1"/>
    </i>
    <i>
      <x v="2"/>
    </i>
    <i>
      <x v="3"/>
    </i>
    <i>
      <x v="4"/>
    </i>
    <i>
      <x v="5"/>
    </i>
    <i t="grand">
      <x/>
    </i>
  </colItems>
  <dataFields count="1">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5B78BE-2E3D-4C4B-B47F-C88315DA7076}" name="tbl_%YearbyContinentTotalAffect" cacheId="282" applyNumberFormats="0" applyBorderFormats="0" applyFontFormats="0" applyPatternFormats="0" applyAlignmentFormats="0" applyWidthHeightFormats="1" dataCaption="Values" tag="db9a44dc-0652-4548-80aa-f8766bbcc08b" updatedVersion="8" minRefreshableVersion="3" useAutoFormatting="1" itemPrintTitles="1" createdVersion="8" indent="0" outline="1" outlineData="1" multipleFieldFilters="0">
  <location ref="M3:AE11" firstHeaderRow="1" firstDataRow="2" firstDataCol="1"/>
  <pivotFields count="3">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18">
    <i>
      <x/>
    </i>
    <i>
      <x v="1"/>
    </i>
    <i>
      <x v="2"/>
    </i>
    <i>
      <x v="3"/>
    </i>
    <i>
      <x v="4"/>
    </i>
    <i>
      <x v="5"/>
    </i>
    <i>
      <x v="6"/>
    </i>
    <i>
      <x v="7"/>
    </i>
    <i>
      <x v="8"/>
    </i>
    <i>
      <x v="9"/>
    </i>
    <i>
      <x v="10"/>
    </i>
    <i>
      <x v="11"/>
    </i>
    <i>
      <x v="12"/>
    </i>
    <i>
      <x v="13"/>
    </i>
    <i>
      <x v="14"/>
    </i>
    <i>
      <x v="15"/>
    </i>
    <i>
      <x v="16"/>
    </i>
    <i t="grand">
      <x/>
    </i>
  </colItems>
  <dataFields count="1">
    <dataField fld="2" subtotal="count" showDataAs="percentOfCol" baseField="0" baseItem="0" numFmtId="1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46AA30-81C3-4258-90A3-FECE9381EBEC}" name="tbl_TotalNegativePositiveAffect" cacheId="285" applyNumberFormats="0" applyBorderFormats="0" applyFontFormats="0" applyPatternFormats="0" applyAlignmentFormats="0" applyWidthHeightFormats="1" dataCaption="Values" tag="4c953a52-2844-4417-aee9-bbf1dd2993de" updatedVersion="8" minRefreshableVersion="3" useAutoFormatting="1" itemPrintTitles="1" createdVersion="8" indent="0" outline="1" outlineData="1" multipleFieldFilters="0" chartFormat="1">
  <location ref="A18:C36" firstHeaderRow="0"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32E973-4D14-4F13-A51E-094D06FC9EAD}" name="tbl_ContinentbyTotalAffect" cacheId="288" applyNumberFormats="0" applyBorderFormats="0" applyFontFormats="0" applyPatternFormats="0" applyAlignmentFormats="0" applyWidthHeightFormats="1" dataCaption="Values" tag="8151b500-80e9-45f7-b07c-2c390dc31883" updatedVersion="8" minRefreshableVersion="3" useAutoFormatting="1" itemPrintTitles="1" createdVersion="8" indent="0" outline="1" outlineData="1" multipleFieldFilters="0" chartFormat="1">
  <location ref="A1:B8" firstHeaderRow="1" firstDataRow="1" firstDataCol="1"/>
  <pivotFields count="2">
    <pivotField axis="axisRow" allDrilled="1" subtotalTop="0" showAll="0"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0B200-CF83-4E7C-A59D-2BCA3B86DBDE}" name="PivotTable5" cacheId="960" dataOnRows="1" applyNumberFormats="0" applyBorderFormats="0" applyFontFormats="0" applyPatternFormats="0" applyAlignmentFormats="0" applyWidthHeightFormats="1" dataCaption="Values" tag="4dd655ff-467d-45e2-bd7b-85a58273afe8" updatedVersion="8" minRefreshableVersion="3" useAutoFormatting="1" subtotalHiddenItems="1" itemPrintTitles="1" createdVersion="8" indent="0" outline="1" outlineData="1" multipleFieldFilters="0" chartFormat="2">
  <location ref="A3:B8"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71BB1-DB91-43FD-B103-D0E78D8DE647}" name="tbl_CountYearbyCountry" cacheId="321" applyNumberFormats="0" applyBorderFormats="0" applyFontFormats="0" applyPatternFormats="0" applyAlignmentFormats="0" applyWidthHeightFormats="1" dataCaption="Values" tag="5f3bdb26-0e31-4482-b237-ab4e5c86d251" updatedVersion="8" minRefreshableVersion="3" useAutoFormatting="1" itemPrintTitles="1" createdVersion="8" indent="0" compact="0" compactData="0" multipleFieldFilters="0" chartFormat="8">
  <location ref="A19:B37" firstHeaderRow="1" firstDataRow="1" firstDataCol="1"/>
  <pivotFields count="2">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compact="0" outline="0"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Frequency" fld="1" subtotal="count" baseField="0" baseItem="0"/>
  </dataFields>
  <chartFormats count="1">
    <chartFormat chart="5"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requenc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4CE3E-ACF8-4916-A16E-BF3B1A9143E3}" name="tbl_LogGDPbyCountry" cacheId="954" applyNumberFormats="0" applyBorderFormats="0" applyFontFormats="0" applyPatternFormats="0" applyAlignmentFormats="0" applyWidthHeightFormats="1" dataCaption="Values" tag="8f38a662-e652-40ec-921d-f02d774afd39" updatedVersion="8" minRefreshableVersion="3" useAutoFormatting="1" subtotalHiddenItems="1" itemPrintTitles="1" createdVersion="8" indent="0" compact="0" compactData="0" multipleFieldFilters="0" chartFormat="4">
  <location ref="A2:B13"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Log GDP per capita" fld="0" baseField="0" baseItem="0" numFmtId="2"/>
  </dataFields>
  <chartFormats count="22">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5"/>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0"/>
          </reference>
        </references>
      </pivotArea>
    </chartFormat>
    <chartFormat chart="1" format="12">
      <pivotArea type="data" outline="0" fieldPosition="0">
        <references count="2">
          <reference field="4294967294" count="1" selected="0">
            <x v="0"/>
          </reference>
          <reference field="1" count="1" selected="0">
            <x v="1"/>
          </reference>
        </references>
      </pivotArea>
    </chartFormat>
    <chartFormat chart="1" format="13">
      <pivotArea type="data" outline="0" fieldPosition="0">
        <references count="2">
          <reference field="4294967294" count="1" selected="0">
            <x v="0"/>
          </reference>
          <reference field="1" count="1" selected="0">
            <x v="2"/>
          </reference>
        </references>
      </pivotArea>
    </chartFormat>
    <chartFormat chart="1" format="14">
      <pivotArea type="data" outline="0" fieldPosition="0">
        <references count="2">
          <reference field="4294967294" count="1" selected="0">
            <x v="0"/>
          </reference>
          <reference field="1" count="1" selected="0">
            <x v="3"/>
          </reference>
        </references>
      </pivotArea>
    </chartFormat>
    <chartFormat chart="1" format="15">
      <pivotArea type="data" outline="0" fieldPosition="0">
        <references count="2">
          <reference field="4294967294" count="1" selected="0">
            <x v="0"/>
          </reference>
          <reference field="1" count="1" selected="0">
            <x v="4"/>
          </reference>
        </references>
      </pivotArea>
    </chartFormat>
    <chartFormat chart="1" format="16">
      <pivotArea type="data" outline="0" fieldPosition="0">
        <references count="2">
          <reference field="4294967294" count="1" selected="0">
            <x v="0"/>
          </reference>
          <reference field="1" count="1" selected="0">
            <x v="5"/>
          </reference>
        </references>
      </pivotArea>
    </chartFormat>
    <chartFormat chart="1" format="17">
      <pivotArea type="data" outline="0" fieldPosition="0">
        <references count="2">
          <reference field="4294967294" count="1" selected="0">
            <x v="0"/>
          </reference>
          <reference field="1" count="1" selected="0">
            <x v="6"/>
          </reference>
        </references>
      </pivotArea>
    </chartFormat>
    <chartFormat chart="1" format="18">
      <pivotArea type="data" outline="0" fieldPosition="0">
        <references count="2">
          <reference field="4294967294" count="1" selected="0">
            <x v="0"/>
          </reference>
          <reference field="1" count="1" selected="0">
            <x v="7"/>
          </reference>
        </references>
      </pivotArea>
    </chartFormat>
    <chartFormat chart="1" format="19">
      <pivotArea type="data" outline="0" fieldPosition="0">
        <references count="2">
          <reference field="4294967294" count="1" selected="0">
            <x v="0"/>
          </reference>
          <reference field="1" count="1" selected="0">
            <x v="8"/>
          </reference>
        </references>
      </pivotArea>
    </chartFormat>
    <chartFormat chart="1" format="20">
      <pivotArea type="data" outline="0" fieldPosition="0">
        <references count="2">
          <reference field="4294967294" count="1" selected="0">
            <x v="0"/>
          </reference>
          <reference field="1" count="1" selected="0">
            <x v="9"/>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filters count="1">
    <filter fld="1" type="count" id="3" iMeasureHier="1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8E393D-DD4A-4047-99C6-07CD371716F7}" name="tbl_%ofYear" cacheId="858" applyNumberFormats="0" applyBorderFormats="0" applyFontFormats="0" applyPatternFormats="0" applyAlignmentFormats="0" applyWidthHeightFormats="1" dataCaption="Values" tag="90d3422e-96ba-417d-a00d-5d1b7eeb0947" updatedVersion="8" minRefreshableVersion="3" useAutoFormatting="1" subtotalHiddenItems="1" itemPrintTitles="1" createdVersion="8" indent="0" compact="0" compactData="0" multipleFieldFilters="0" chartFormat="5">
  <location ref="P23:Q41" firstHeaderRow="1" firstDataRow="1" firstDataCol="1"/>
  <pivotFields count="3">
    <pivotField axis="axisRow" compact="0" allDrilled="1" outline="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compact="0" outline="0" showAll="0" defaultSubtotal="0"/>
    <pivotField compact="0" allDrilled="1" outline="0" subtotalTop="0" showAll="0" dataSourceSort="1" defaultSubtotal="0" defaultAttributeDrillState="1"/>
  </pivotFields>
  <rowFields count="1">
    <field x="0"/>
  </rowFields>
  <rowItems count="18">
    <i>
      <x/>
    </i>
    <i>
      <x v="1"/>
    </i>
    <i>
      <x v="2"/>
    </i>
    <i>
      <x v="3"/>
    </i>
    <i>
      <x v="4"/>
    </i>
    <i>
      <x v="16"/>
    </i>
    <i>
      <x v="15"/>
    </i>
    <i>
      <x v="5"/>
    </i>
    <i>
      <x v="8"/>
    </i>
    <i>
      <x v="11"/>
    </i>
    <i>
      <x v="7"/>
    </i>
    <i>
      <x v="13"/>
    </i>
    <i>
      <x v="10"/>
    </i>
    <i>
      <x v="9"/>
    </i>
    <i>
      <x v="6"/>
    </i>
    <i>
      <x v="14"/>
    </i>
    <i>
      <x v="12"/>
    </i>
    <i t="grand">
      <x/>
    </i>
  </rowItems>
  <colItems count="1">
    <i/>
  </colItems>
  <dataFields count="1">
    <dataField name="% Relative Frequency" fld="1" showDataAs="percentOfCol" baseField="0" baseItem="0" numFmtId="10"/>
  </dataFields>
  <chartFormats count="36">
    <chartFormat chart="2" format="0"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 chart="4" format="24">
      <pivotArea type="data" outline="0" fieldPosition="0">
        <references count="2">
          <reference field="4294967294" count="1" selected="0">
            <x v="0"/>
          </reference>
          <reference field="0" count="1" selected="0">
            <x v="4"/>
          </reference>
        </references>
      </pivotArea>
    </chartFormat>
    <chartFormat chart="4" format="25">
      <pivotArea type="data" outline="0" fieldPosition="0">
        <references count="2">
          <reference field="4294967294" count="1" selected="0">
            <x v="0"/>
          </reference>
          <reference field="0" count="1" selected="0">
            <x v="16"/>
          </reference>
        </references>
      </pivotArea>
    </chartFormat>
    <chartFormat chart="4" format="26">
      <pivotArea type="data" outline="0" fieldPosition="0">
        <references count="2">
          <reference field="4294967294" count="1" selected="0">
            <x v="0"/>
          </reference>
          <reference field="0" count="1" selected="0">
            <x v="15"/>
          </reference>
        </references>
      </pivotArea>
    </chartFormat>
    <chartFormat chart="4" format="27">
      <pivotArea type="data" outline="0" fieldPosition="0">
        <references count="2">
          <reference field="4294967294" count="1" selected="0">
            <x v="0"/>
          </reference>
          <reference field="0" count="1" selected="0">
            <x v="5"/>
          </reference>
        </references>
      </pivotArea>
    </chartFormat>
    <chartFormat chart="4" format="28">
      <pivotArea type="data" outline="0" fieldPosition="0">
        <references count="2">
          <reference field="4294967294" count="1" selected="0">
            <x v="0"/>
          </reference>
          <reference field="0" count="1" selected="0">
            <x v="8"/>
          </reference>
        </references>
      </pivotArea>
    </chartFormat>
    <chartFormat chart="4" format="29">
      <pivotArea type="data" outline="0" fieldPosition="0">
        <references count="2">
          <reference field="4294967294" count="1" selected="0">
            <x v="0"/>
          </reference>
          <reference field="0" count="1" selected="0">
            <x v="11"/>
          </reference>
        </references>
      </pivotArea>
    </chartFormat>
    <chartFormat chart="4" format="30">
      <pivotArea type="data" outline="0" fieldPosition="0">
        <references count="2">
          <reference field="4294967294" count="1" selected="0">
            <x v="0"/>
          </reference>
          <reference field="0" count="1" selected="0">
            <x v="7"/>
          </reference>
        </references>
      </pivotArea>
    </chartFormat>
    <chartFormat chart="4" format="31">
      <pivotArea type="data" outline="0" fieldPosition="0">
        <references count="2">
          <reference field="4294967294" count="1" selected="0">
            <x v="0"/>
          </reference>
          <reference field="0" count="1" selected="0">
            <x v="13"/>
          </reference>
        </references>
      </pivotArea>
    </chartFormat>
    <chartFormat chart="4" format="32">
      <pivotArea type="data" outline="0" fieldPosition="0">
        <references count="2">
          <reference field="4294967294" count="1" selected="0">
            <x v="0"/>
          </reference>
          <reference field="0" count="1" selected="0">
            <x v="10"/>
          </reference>
        </references>
      </pivotArea>
    </chartFormat>
    <chartFormat chart="4" format="33">
      <pivotArea type="data" outline="0" fieldPosition="0">
        <references count="2">
          <reference field="4294967294" count="1" selected="0">
            <x v="0"/>
          </reference>
          <reference field="0" count="1" selected="0">
            <x v="9"/>
          </reference>
        </references>
      </pivotArea>
    </chartFormat>
    <chartFormat chart="4" format="34">
      <pivotArea type="data" outline="0" fieldPosition="0">
        <references count="2">
          <reference field="4294967294" count="1" selected="0">
            <x v="0"/>
          </reference>
          <reference field="0" count="1" selected="0">
            <x v="6"/>
          </reference>
        </references>
      </pivotArea>
    </chartFormat>
    <chartFormat chart="4" format="35">
      <pivotArea type="data" outline="0" fieldPosition="0">
        <references count="2">
          <reference field="4294967294" count="1" selected="0">
            <x v="0"/>
          </reference>
          <reference field="0" count="1" selected="0">
            <x v="14"/>
          </reference>
        </references>
      </pivotArea>
    </chartFormat>
    <chartFormat chart="4" format="36">
      <pivotArea type="data" outline="0" fieldPosition="0">
        <references count="2">
          <reference field="4294967294" count="1" selected="0">
            <x v="0"/>
          </reference>
          <reference field="0" count="1" selected="0">
            <x v="1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16"/>
          </reference>
        </references>
      </pivotArea>
    </chartFormat>
    <chartFormat chart="2" format="7">
      <pivotArea type="data" outline="0" fieldPosition="0">
        <references count="2">
          <reference field="4294967294" count="1" selected="0">
            <x v="0"/>
          </reference>
          <reference field="0" count="1" selected="0">
            <x v="15"/>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11"/>
          </reference>
        </references>
      </pivotArea>
    </chartFormat>
    <chartFormat chart="2" format="11">
      <pivotArea type="data" outline="0" fieldPosition="0">
        <references count="2">
          <reference field="4294967294" count="1" selected="0">
            <x v="0"/>
          </reference>
          <reference field="0" count="1" selected="0">
            <x v="7"/>
          </reference>
        </references>
      </pivotArea>
    </chartFormat>
    <chartFormat chart="2" format="12">
      <pivotArea type="data" outline="0" fieldPosition="0">
        <references count="2">
          <reference field="4294967294" count="1" selected="0">
            <x v="0"/>
          </reference>
          <reference field="0" count="1" selected="0">
            <x v="13"/>
          </reference>
        </references>
      </pivotArea>
    </chartFormat>
    <chartFormat chart="2" format="13">
      <pivotArea type="data" outline="0" fieldPosition="0">
        <references count="2">
          <reference field="4294967294" count="1" selected="0">
            <x v="0"/>
          </reference>
          <reference field="0" count="1" selected="0">
            <x v="10"/>
          </reference>
        </references>
      </pivotArea>
    </chartFormat>
    <chartFormat chart="2" format="14">
      <pivotArea type="data" outline="0" fieldPosition="0">
        <references count="2">
          <reference field="4294967294" count="1" selected="0">
            <x v="0"/>
          </reference>
          <reference field="0" count="1" selected="0">
            <x v="9"/>
          </reference>
        </references>
      </pivotArea>
    </chartFormat>
    <chartFormat chart="2" format="15">
      <pivotArea type="data" outline="0" fieldPosition="0">
        <references count="2">
          <reference field="4294967294" count="1" selected="0">
            <x v="0"/>
          </reference>
          <reference field="0" count="1" selected="0">
            <x v="6"/>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2"/>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Relative Frequenc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3ADB0-B4B2-4D3A-8C44-0BA74889C5BE}" name="tbl_YearbyContinentTotalLogGDP" cacheId="957" applyNumberFormats="0" applyBorderFormats="0" applyFontFormats="0" applyPatternFormats="0" applyAlignmentFormats="0" applyWidthHeightFormats="1" dataCaption="Values" tag="14937c87-bfa1-48fd-a302-4fc8b01d5a32" updatedVersion="8" minRefreshableVersion="3" useAutoFormatting="1" subtotalHiddenItems="1" itemPrintTitles="1" createdVersion="8" indent="0" compact="0" compactData="0" multipleFieldFilters="0">
  <location ref="P2:W21" firstHeaderRow="1" firstDataRow="2" firstDataCol="1"/>
  <pivotFields count="3">
    <pivotField axis="axisRow" compact="0" allDrilled="1" outline="0" subtotalTop="0" showAll="0" defaultSubtotal="0" defaultAttributeDrillState="1">
      <items count="17">
        <item x="1"/>
        <item x="2"/>
        <item x="3"/>
        <item x="4"/>
        <item x="5"/>
        <item x="6"/>
        <item x="7"/>
        <item x="8"/>
        <item x="9"/>
        <item x="10"/>
        <item x="11"/>
        <item x="12"/>
        <item x="13"/>
        <item x="14"/>
        <item x="15"/>
        <item x="16"/>
        <item x="0"/>
      </items>
    </pivotField>
    <pivotField dataField="1" compact="0" outline="0" subtotalTop="0" showAll="0" defaultSubtotal="0"/>
    <pivotField axis="axisCol" compact="0" allDrilled="1" outline="0" subtotalTop="0" showAll="0" dataSourceSort="1" defaultSubtotal="0" defaultAttributeDrillState="1">
      <items count="6">
        <item x="0"/>
        <item x="1"/>
        <item x="2"/>
        <item x="3"/>
        <item x="4"/>
        <item x="5"/>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7">
    <i>
      <x/>
    </i>
    <i>
      <x v="1"/>
    </i>
    <i>
      <x v="2"/>
    </i>
    <i>
      <x v="3"/>
    </i>
    <i>
      <x v="4"/>
    </i>
    <i>
      <x v="5"/>
    </i>
    <i t="grand">
      <x/>
    </i>
  </colItems>
  <dataFields count="1">
    <dataField name="Sum of Log GDP per capita" fld="1" baseField="0" baseItem="0" numFmtId="164"/>
  </dataFields>
  <conditionalFormats count="1">
    <conditionalFormat priority="1">
      <pivotAreas count="1">
        <pivotArea type="data" outline="0" collapsedLevelsAreSubtotals="1" fieldPosition="0">
          <references count="3">
            <reference field="4294967294" count="1" selected="0">
              <x v="0"/>
            </reference>
            <reference field="0" count="17" selected="0">
              <x v="0"/>
              <x v="1"/>
              <x v="2"/>
              <x v="3"/>
              <x v="4"/>
              <x v="5"/>
              <x v="6"/>
              <x v="7"/>
              <x v="8"/>
              <x v="9"/>
              <x v="10"/>
              <x v="11"/>
              <x v="12"/>
              <x v="13"/>
              <x v="14"/>
              <x v="15"/>
              <x v="16"/>
            </reference>
            <reference field="2" count="6" selected="0">
              <x v="0"/>
              <x v="1"/>
              <x v="2"/>
              <x v="3"/>
              <x v="4"/>
              <x v="5"/>
            </reference>
          </references>
        </pivotArea>
      </pivotAreas>
    </conditionalFormat>
  </conditional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ies]"/>
        <x15:activeTabTopLevelEntity name="[world_happin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F1A3D-CDE4-46E0-81D1-0FCCE133716D}" name="tbl_SumLifeLadderbyCountry" cacheId="966" applyNumberFormats="0" applyBorderFormats="0" applyFontFormats="0" applyPatternFormats="0" applyAlignmentFormats="0" applyWidthHeightFormats="1" dataCaption="Values" tag="b01f81e8-4d6f-44bd-8ef3-5cdd80dcdb80" updatedVersion="8" minRefreshableVersion="3" useAutoFormatting="1" subtotalHiddenItems="1" itemPrintTitles="1" createdVersion="8" indent="0" compact="0" compactData="0" multipleFieldFilters="0" chartFormat="6">
  <location ref="A2:B169" firstHeaderRow="1" firstDataRow="1" firstDataCol="1"/>
  <pivotFields count="3">
    <pivotField axis="axisRow" compact="0" allDrilled="1" outline="0" subtotalTop="0" showAll="0" dataSourceSort="1" defaultSubtotal="0" defaultAttributeDrillState="1">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t="grand">
      <x/>
    </i>
  </rowItems>
  <colItems count="1">
    <i/>
  </colItems>
  <dataFields count="1">
    <dataField name="Sum of Life Ladder" fld="1" baseField="0" baseItem="0" numFmtId="2"/>
  </dataFields>
  <formats count="1">
    <format dxfId="9">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Life Ladder"/>
    <pivotHierarchy dragToData="1" caption="Average of Life Ladder"/>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62DFEB-12F7-491C-B6DE-FA922AC6717F}" name="tbl_%LifeLadderbyContinent" cacheId="963" applyNumberFormats="0" applyBorderFormats="0" applyFontFormats="0" applyPatternFormats="0" applyAlignmentFormats="0" applyWidthHeightFormats="1" dataCaption="Values" tag="906d5ea2-1aa0-4523-9763-dadd8f793d36" updatedVersion="8" minRefreshableVersion="3" useAutoFormatting="1" subtotalHiddenItems="1" itemPrintTitles="1" createdVersion="8" indent="0" outline="1" outlineData="1" multipleFieldFilters="0" chartFormat="9">
  <location ref="K1:L8"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Life Ladder" fld="0" subtotal="count" showDataAs="percentOfCol" baseField="0" baseItem="0" numFmtId="10"/>
  </dataFields>
  <chartFormats count="3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2">
          <reference field="4294967294" count="1" selected="0">
            <x v="0"/>
          </reference>
          <reference field="1" count="1" selected="0">
            <x v="3"/>
          </reference>
        </references>
      </pivotArea>
    </chartFormat>
    <chartFormat chart="6" format="6" series="1">
      <pivotArea type="data" outline="0" fieldPosition="0">
        <references count="2">
          <reference field="4294967294" count="1" selected="0">
            <x v="0"/>
          </reference>
          <reference field="1" count="1" selected="0">
            <x v="4"/>
          </reference>
        </references>
      </pivotArea>
    </chartFormat>
    <chartFormat chart="6" format="7" series="1">
      <pivotArea type="data" outline="0" fieldPosition="0">
        <references count="2">
          <reference field="4294967294" count="1" selected="0">
            <x v="0"/>
          </reference>
          <reference field="1" count="1" selected="0">
            <x v="5"/>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2"/>
          </reference>
        </references>
      </pivotArea>
    </chartFormat>
    <chartFormat chart="3" format="5" series="1">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2">
          <reference field="4294967294" count="1" selected="0">
            <x v="0"/>
          </reference>
          <reference field="1" count="1" selected="0">
            <x v="5"/>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 count="1" selected="0">
            <x v="0"/>
          </reference>
        </references>
      </pivotArea>
    </chartFormat>
    <chartFormat chart="8" format="18">
      <pivotArea type="data" outline="0" fieldPosition="0">
        <references count="2">
          <reference field="4294967294" count="1" selected="0">
            <x v="0"/>
          </reference>
          <reference field="1" count="1" selected="0">
            <x v="1"/>
          </reference>
        </references>
      </pivotArea>
    </chartFormat>
    <chartFormat chart="8" format="19">
      <pivotArea type="data" outline="0" fieldPosition="0">
        <references count="2">
          <reference field="4294967294" count="1" selected="0">
            <x v="0"/>
          </reference>
          <reference field="1" count="1" selected="0">
            <x v="2"/>
          </reference>
        </references>
      </pivotArea>
    </chartFormat>
    <chartFormat chart="8" format="20">
      <pivotArea type="data" outline="0" fieldPosition="0">
        <references count="2">
          <reference field="4294967294" count="1" selected="0">
            <x v="0"/>
          </reference>
          <reference field="1" count="1" selected="0">
            <x v="3"/>
          </reference>
        </references>
      </pivotArea>
    </chartFormat>
    <chartFormat chart="8" format="21">
      <pivotArea type="data" outline="0" fieldPosition="0">
        <references count="2">
          <reference field="4294967294" count="1" selected="0">
            <x v="0"/>
          </reference>
          <reference field="1" count="1" selected="0">
            <x v="4"/>
          </reference>
        </references>
      </pivotArea>
    </chartFormat>
    <chartFormat chart="8" format="22">
      <pivotArea type="data" outline="0" fieldPosition="0">
        <references count="2">
          <reference field="4294967294" count="1" selected="0">
            <x v="0"/>
          </reference>
          <reference field="1" count="1" selected="0">
            <x v="5"/>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s>
  <pivotHierarchies count="32">
    <pivotHierarchy multipleItemSelectionAllowed="1" dragToData="1">
      <members count="1" level="1">
        <member name="[countries].[country_name].&amp;[South Africa]"/>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Life Ladder"/>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A4C804-2B7E-4191-A8E1-0ACF7938B753}" name="tbl_YearbyLifeLadderLogGDP" cacheId="969" applyNumberFormats="0" applyBorderFormats="0" applyFontFormats="0" applyPatternFormats="0" applyAlignmentFormats="0" applyWidthHeightFormats="1" dataCaption="Values" tag="3108d0c4-c3aa-43ba-b5ba-bc2c3d38e153" updatedVersion="8" minRefreshableVersion="3" useAutoFormatting="1" subtotalHiddenItems="1" itemPrintTitles="1" createdVersion="8" indent="0" outline="1" outlineData="1" multipleFieldFilters="0" chartFormat="3">
  <location ref="G22:I40"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Life Ladder" fld="0" baseField="0" baseItem="0" numFmtId="2"/>
    <dataField name="Sum of Log GDP per capita" fld="1" baseField="0"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WorldHapinessTableRules"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_happines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C2B662-CCE7-489C-81E0-9A1639251058}" sourceName="[world_happiness].[year]">
  <pivotTables>
    <pivotTable tabId="1" name="tbl_LogGDPbyCountry"/>
    <pivotTable tabId="1" name="tbl_YearbyContinentTotalLogGDP"/>
    <pivotTable tabId="6" name="PivotTable5"/>
    <pivotTable tabId="3" name="tbl_%LifeLadderbyContinent"/>
    <pivotTable tabId="3" name="tbl_SumLifeLadderbyCountry"/>
    <pivotTable tabId="3" name="tbl_YearbyLifeLadderLogGDP"/>
  </pivotTables>
  <data>
    <olap pivotCacheId="2037128009">
      <levels count="2">
        <level uniqueName="[world_happiness].[year].[(All)]" sourceCaption="(All)" count="0"/>
        <level uniqueName="[world_happiness].[year].[year]" sourceCaption="year" count="17">
          <ranges>
            <range startItem="0">
              <i n="[world_happiness].[year].&amp;[2005]" c="2005"/>
              <i n="[world_happiness].[year].&amp;[2006]" c="2006"/>
              <i n="[world_happiness].[year].&amp;[2007]" c="2007"/>
              <i n="[world_happiness].[year].&amp;[2008]" c="2008"/>
              <i n="[world_happiness].[year].&amp;[2009]" c="2009"/>
              <i n="[world_happiness].[year].&amp;[2010]" c="2010"/>
              <i n="[world_happiness].[year].&amp;[2011]" c="2011"/>
              <i n="[world_happiness].[year].&amp;[2012]" c="2012"/>
              <i n="[world_happiness].[year].&amp;[2013]" c="2013"/>
              <i n="[world_happiness].[year].&amp;[2014]" c="2014"/>
              <i n="[world_happiness].[year].&amp;[2015]" c="2015"/>
              <i n="[world_happiness].[year].&amp;[2016]" c="2016"/>
              <i n="[world_happiness].[year].&amp;[2017]" c="2017"/>
              <i n="[world_happiness].[year].&amp;[2018]" c="2018"/>
              <i n="[world_happiness].[year].&amp;[2019]" c="2019"/>
              <i n="[world_happiness].[year].&amp;[2020]" c="2020"/>
              <i n="[world_happiness].[year].&amp;[2021]" c="2021"/>
            </range>
          </ranges>
        </level>
      </levels>
      <selections count="1">
        <selection n="[world_happines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6954B99F-166A-47A3-BBF9-B4CA6C9689E4}" sourceName="[countries].[country_name]">
  <pivotTables>
    <pivotTable tabId="3" name="tbl_YearbyLifeLadderLogGDP"/>
    <pivotTable tabId="1" name="tbl_%ofYear"/>
    <pivotTable tabId="1" name="tbl_LogGDPbyCountry"/>
    <pivotTable tabId="1" name="tbl_YearbyContinentTotalLogGDP"/>
    <pivotTable tabId="6" name="PivotTable5"/>
  </pivotTables>
  <data>
    <olap pivotCacheId="119184459">
      <levels count="2">
        <level uniqueName="[countries].[country_name].[(All)]" sourceCaption="(All)" count="0"/>
        <level uniqueName="[countries].[country_name].[country_name]" sourceCaption="country_name" count="166">
          <ranges>
            <range startItem="0">
              <i n="[countries].[country_name].&amp;[Afghanistan]" c="Afghanistan"/>
              <i n="[countries].[country_name].&amp;[Albania]" c="Albania"/>
              <i n="[countries].[country_name].&amp;[Algeria]" c="Algeria"/>
              <i n="[countries].[country_name].&amp;[Angola]" c="Angola"/>
              <i n="[countries].[country_name].&amp;[Argentina]" c="Argentina"/>
              <i n="[countries].[country_name].&amp;[Armenia]" c="Armenia"/>
              <i n="[countries].[country_name].&amp;[Australia]" c="Australia"/>
              <i n="[countries].[country_name].&amp;[Austria]" c="Austria"/>
              <i n="[countries].[country_name].&amp;[Azerbaijan]" c="Azerbaijan"/>
              <i n="[countries].[country_name].&amp;[Bahrain]" c="Bahrain"/>
              <i n="[countries].[country_name].&amp;[Bangladesh]" c="Bangladesh"/>
              <i n="[countries].[country_name].&amp;[Belarus]" c="Belarus"/>
              <i n="[countries].[country_name].&amp;[Belgium]" c="Belgium"/>
              <i n="[countries].[country_name].&amp;[Belize]" c="Belize"/>
              <i n="[countries].[country_name].&amp;[Benin]" c="Benin"/>
              <i n="[countries].[country_name].&amp;[Bhutan]" c="Bhutan"/>
              <i n="[countries].[country_name].&amp;[Bolivia]" c="Bolivia"/>
              <i n="[countries].[country_name].&amp;[Bosnia and Herzegovina]" c="Bosnia and Herzegovina"/>
              <i n="[countries].[country_name].&amp;[Botswana]" c="Botswana"/>
              <i n="[countries].[country_name].&amp;[Brazil]" c="Brazil"/>
              <i n="[countries].[country_name].&amp;[Bulgaria]" c="Bulgaria"/>
              <i n="[countries].[country_name].&amp;[Burkina Faso]" c="Burkina Faso"/>
              <i n="[countries].[country_name].&amp;[Burundi]" c="Burundi"/>
              <i n="[countries].[country_name].&amp;[Cambodia]" c="Cambodia"/>
              <i n="[countries].[country_name].&amp;[Cameroon]" c="Cameroon"/>
              <i n="[countries].[country_name].&amp;[Canada]" c="Canada"/>
              <i n="[countries].[country_name].&amp;[Central African Republic]" c="Central African Republic"/>
              <i n="[countries].[country_name].&amp;[Chad]" c="Chad"/>
              <i n="[countries].[country_name].&amp;[Chile]" c="Chile"/>
              <i n="[countries].[country_name].&amp;[China]" c="China"/>
              <i n="[countries].[country_name].&amp;[Colombia]" c="Colombia"/>
              <i n="[countries].[country_name].&amp;[Comoros]" c="Comoros"/>
              <i n="[countries].[country_name].&amp;[Congo (Brazzaville)]" c="Congo (Brazzaville)"/>
              <i n="[countries].[country_name].&amp;[Congo (Kinshasa)]" c="Congo (Kinshasa)"/>
              <i n="[countries].[country_name].&amp;[Costa Rica]" c="Costa Rica"/>
              <i n="[countries].[country_name].&amp;[Croatia]" c="Croatia"/>
              <i n="[countries].[country_name].&amp;[Cuba]" c="Cuba"/>
              <i n="[countries].[country_name].&amp;[Cyprus]" c="Cyprus"/>
              <i n="[countries].[country_name].&amp;[Czechia]" c="Czechia"/>
              <i n="[countries].[country_name].&amp;[Denmark]" c="Denmark"/>
              <i n="[countries].[country_name].&amp;[Djibouti]" c="Djibouti"/>
              <i n="[countries].[country_name].&amp;[Dominican Republic]" c="Dominican Republic"/>
              <i n="[countries].[country_name].&amp;[Ecuador]" c="Ecuador"/>
              <i n="[countries].[country_name].&amp;[Egypt]" c="Egypt"/>
              <i n="[countries].[country_name].&amp;[El Salvador]" c="El Salvador"/>
              <i n="[countries].[country_name].&amp;[Estonia]" c="Estonia"/>
              <i n="[countries].[country_name].&amp;[Eswatini]" c="Eswatini"/>
              <i n="[countries].[country_name].&amp;[Ethiopia]" c="Ethiopia"/>
              <i n="[countries].[country_name].&amp;[Finland]" c="Finland"/>
              <i n="[countries].[country_name].&amp;[France]" c="France"/>
              <i n="[countries].[country_name].&amp;[Gabon]" c="Gabon"/>
              <i n="[countries].[country_name].&amp;[Gambia]" c="Gambia"/>
              <i n="[countries].[country_name].&amp;[Georgia]" c="Georgia"/>
              <i n="[countries].[country_name].&amp;[Germany]" c="Germany"/>
              <i n="[countries].[country_name].&amp;[Ghana]" c="Ghana"/>
              <i n="[countries].[country_name].&amp;[Greece]" c="Greece"/>
              <i n="[countries].[country_name].&amp;[Guatemala]" c="Guatemala"/>
              <i n="[countries].[country_name].&amp;[Guinea]" c="Guinea"/>
              <i n="[countries].[country_name].&amp;[Guyana]" c="Guyana"/>
              <i n="[countries].[country_name].&amp;[Haiti]" c="Haiti"/>
              <i n="[countries].[country_name].&amp;[Honduras]" c="Honduras"/>
              <i n="[countries].[country_name].&amp;[Hong Kong S.A.R. of China]" c="Hong Kong S.A.R. of China"/>
              <i n="[countries].[country_name].&amp;[Hungary]" c="Hungary"/>
              <i n="[countries].[country_name].&amp;[Iceland]" c="Iceland"/>
              <i n="[countries].[country_name].&amp;[India]" c="India"/>
              <i n="[countries].[country_name].&amp;[Indonesia]" c="Indonesia"/>
              <i n="[countries].[country_name].&amp;[Iran]" c="Iran"/>
              <i n="[countries].[country_name].&amp;[Iraq]" c="Iraq"/>
              <i n="[countries].[country_name].&amp;[Ireland]" c="Ireland"/>
              <i n="[countries].[country_name].&amp;[Israel]" c="Israel"/>
              <i n="[countries].[country_name].&amp;[Italy]" c="Italy"/>
              <i n="[countries].[country_name].&amp;[Ivory Coast]" c="Ivory Coast"/>
              <i n="[countries].[country_name].&amp;[Jamaica]" c="Jamaica"/>
              <i n="[countries].[country_name].&amp;[Japan]" c="Japan"/>
              <i n="[countries].[country_name].&amp;[Jordan]" c="Jordan"/>
              <i n="[countries].[country_name].&amp;[Kazakhstan]" c="Kazakhstan"/>
              <i n="[countries].[country_name].&amp;[Kenya]" c="Kenya"/>
              <i n="[countries].[country_name].&amp;[Kosovo]" c="Kosovo"/>
              <i n="[countries].[country_name].&amp;[Kuwait]" c="Kuwait"/>
              <i n="[countries].[country_name].&amp;[Kyrgyzstan]" c="Kyrgyzstan"/>
              <i n="[countries].[country_name].&amp;[Laos]" c="Laos"/>
              <i n="[countries].[country_name].&amp;[Latvia]" c="Latvia"/>
              <i n="[countries].[country_name].&amp;[Lebanon]" c="Lebanon"/>
              <i n="[countries].[country_name].&amp;[Lesotho]" c="Lesotho"/>
              <i n="[countries].[country_name].&amp;[Liberia]" c="Liberia"/>
              <i n="[countries].[country_name].&amp;[Libya]" c="Libya"/>
              <i n="[countries].[country_name].&amp;[Lithuania]" c="Lithuania"/>
              <i n="[countries].[country_name].&amp;[Luxembourg]" c="Luxembourg"/>
              <i n="[countries].[country_name].&amp;[Madagascar]" c="Madagascar"/>
              <i n="[countries].[country_name].&amp;[Malawi]" c="Malawi"/>
              <i n="[countries].[country_name].&amp;[Malaysia]" c="Malaysia"/>
              <i n="[countries].[country_name].&amp;[Maldives]" c="Maldives"/>
              <i n="[countries].[country_name].&amp;[Mali]" c="Mali"/>
              <i n="[countries].[country_name].&amp;[Malta]" c="Malta"/>
              <i n="[countries].[country_name].&amp;[Mauritania]" c="Mauritania"/>
              <i n="[countries].[country_name].&amp;[Mauritius]" c="Mauritius"/>
              <i n="[countries].[country_name].&amp;[Mexico]" c="Mexico"/>
              <i n="[countries].[country_name].&amp;[Moldova]" c="Moldova"/>
              <i n="[countries].[country_name].&amp;[Mongolia]" c="Mongolia"/>
              <i n="[countries].[country_name].&amp;[Montenegro]" c="Montenegro"/>
              <i n="[countries].[country_name].&amp;[Morocco]" c="Morocco"/>
              <i n="[countries].[country_name].&amp;[Mozambique]" c="Mozambique"/>
              <i n="[countries].[country_name].&amp;[Myanmar]" c="Myanmar"/>
              <i n="[countries].[country_name].&amp;[Namibia]" c="Namibia"/>
              <i n="[countries].[country_name].&amp;[Nepal]" c="Nepal"/>
              <i n="[countries].[country_name].&amp;[Netherlands]" c="Netherlands"/>
              <i n="[countries].[country_name].&amp;[New Zealand]" c="New Zealand"/>
              <i n="[countries].[country_name].&amp;[Nicaragua]" c="Nicaragua"/>
              <i n="[countries].[country_name].&amp;[Niger]" c="Niger"/>
              <i n="[countries].[country_name].&amp;[Nigeria]" c="Nigeria"/>
              <i n="[countries].[country_name].&amp;[North Cyprus]" c="North Cyprus"/>
              <i n="[countries].[country_name].&amp;[North Macedonia]" c="North Macedonia"/>
              <i n="[countries].[country_name].&amp;[Norway]" c="Norway"/>
              <i n="[countries].[country_name].&amp;[Oman]" c="Oman"/>
              <i n="[countries].[country_name].&amp;[Pakistan]" c="Pakistan"/>
              <i n="[countries].[country_name].&amp;[Palestinian Territories]" c="Palestinian Territories"/>
              <i n="[countries].[country_name].&amp;[Panama]" c="Panama"/>
              <i n="[countries].[country_name].&amp;[Paraguay]" c="Paraguay"/>
              <i n="[countries].[country_name].&amp;[Peru]" c="Peru"/>
              <i n="[countries].[country_name].&amp;[Philippines]" c="Philippines"/>
              <i n="[countries].[country_name].&amp;[Poland]" c="Poland"/>
              <i n="[countries].[country_name].&amp;[Portugal]" c="Portugal"/>
              <i n="[countries].[country_name].&amp;[Qatar]" c="Qatar"/>
              <i n="[countries].[country_name].&amp;[Romania]" c="Romania"/>
              <i n="[countries].[country_name].&amp;[Russia]" c="Russia"/>
              <i n="[countries].[country_name].&amp;[Rwanda]" c="Rwanda"/>
              <i n="[countries].[country_name].&amp;[Saudi Arabia]" c="Saudi Arabia"/>
              <i n="[countries].[country_name].&amp;[Senegal]" c="Senegal"/>
              <i n="[countries].[country_name].&amp;[Serbia]" c="Serbia"/>
              <i n="[countries].[country_name].&amp;[Sierra Leone]" c="Sierra Leone"/>
              <i n="[countries].[country_name].&amp;[Singapore]" c="Singapore"/>
              <i n="[countries].[country_name].&amp;[Slovakia]" c="Slovakia"/>
              <i n="[countries].[country_name].&amp;[Slovenia]" c="Slovenia"/>
              <i n="[countries].[country_name].&amp;[Somalia]" c="Somalia"/>
              <i n="[countries].[country_name].&amp;[Somaliland region]" c="Somaliland region"/>
              <i n="[countries].[country_name].&amp;[South Africa]" c="South Africa"/>
              <i n="[countries].[country_name].&amp;[South Korea]" c="South Korea"/>
              <i n="[countries].[country_name].&amp;[South Sudan]" c="South Sudan"/>
              <i n="[countries].[country_name].&amp;[Spain]" c="Spain"/>
              <i n="[countries].[country_name].&amp;[Sri Lanka]" c="Sri Lanka"/>
              <i n="[countries].[country_name].&amp;[Sudan]" c="Sudan"/>
              <i n="[countries].[country_name].&amp;[Suriname]" c="Suriname"/>
              <i n="[countries].[country_name].&amp;[Sweden]" c="Sweden"/>
              <i n="[countries].[country_name].&amp;[Switzerland]" c="Switzerland"/>
              <i n="[countries].[country_name].&amp;[Syria]" c="Syria"/>
              <i n="[countries].[country_name].&amp;[Taiwan Province of China]" c="Taiwan Province of China"/>
              <i n="[countries].[country_name].&amp;[Tajikistan]" c="Tajikistan"/>
              <i n="[countries].[country_name].&amp;[Tanzania]" c="Tanzania"/>
              <i n="[countries].[country_name].&amp;[Thailand]" c="Thailand"/>
              <i n="[countries].[country_name].&amp;[Togo]" c="Togo"/>
              <i n="[countries].[country_name].&amp;[Trinidad and Tobago]" c="Trinidad and Tobago"/>
              <i n="[countries].[country_name].&amp;[Tunisia]" c="Tunisia"/>
              <i n="[countries].[country_name].&amp;[Turkey]" c="Turkey"/>
              <i n="[countries].[country_name].&amp;[Turkmenistan]" c="Turkmenistan"/>
              <i n="[countries].[country_name].&amp;[Uganda]" c="Uganda"/>
              <i n="[countries].[country_name].&amp;[Ukraine]" c="Ukraine"/>
              <i n="[countries].[country_name].&amp;[United Arab Emirates]" c="United Arab Emirates"/>
              <i n="[countries].[country_name].&amp;[United Kingdom]" c="United Kingdom"/>
              <i n="[countries].[country_name].&amp;[United States]" c="United States"/>
              <i n="[countries].[country_name].&amp;[Uruguay]" c="Uruguay"/>
              <i n="[countries].[country_name].&amp;[Uzbekistan]" c="Uzbekistan"/>
              <i n="[countries].[country_name].&amp;[Venezuela]" c="Venezuela"/>
              <i n="[countries].[country_name].&amp;[Vietnam]" c="Vietnam"/>
              <i n="[countries].[country_name].&amp;[Yemen]" c="Yemen"/>
              <i n="[countries].[country_name].&amp;[Zambia]" c="Zambia"/>
              <i n="[countries].[country_name].&amp;[Zimbabwe]" c="Zimbabwe"/>
            </range>
          </ranges>
        </level>
      </levels>
      <selections count="1">
        <selection n="[countries].[country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81471C-2915-4813-9336-B4B7B3B6CE7B}" cache="Slicer_year" caption="year" level="1" rowHeight="234950"/>
  <slicer name="country_name" xr10:uid="{80C2502A-B178-4C44-9934-8232516A24AB}" cache="Slicer_country_name" caption="country_name" startItem="128"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0C87-267D-489C-A13B-3D4E86DFA6A3}">
  <dimension ref="A5:H52"/>
  <sheetViews>
    <sheetView showGridLines="0" tabSelected="1" zoomScale="75" zoomScaleNormal="75" workbookViewId="0">
      <selection activeCell="U12" sqref="U12"/>
    </sheetView>
  </sheetViews>
  <sheetFormatPr defaultRowHeight="14.4" x14ac:dyDescent="0.3"/>
  <cols>
    <col min="1" max="1" width="24.44140625" bestFit="1" customWidth="1"/>
    <col min="2" max="7" width="13.88671875" bestFit="1" customWidth="1"/>
    <col min="8" max="8" width="11.33203125" bestFit="1" customWidth="1"/>
    <col min="9" max="18" width="8.88671875" bestFit="1" customWidth="1"/>
    <col min="19" max="19" width="11.33203125" bestFit="1" customWidth="1"/>
    <col min="20" max="35" width="25.109375" bestFit="1" customWidth="1"/>
    <col min="36" max="36" width="29.44140625" bestFit="1" customWidth="1"/>
    <col min="37" max="37" width="30.21875" bestFit="1" customWidth="1"/>
  </cols>
  <sheetData>
    <row r="5" ht="15" customHeight="1" x14ac:dyDescent="0.3"/>
    <row r="21" ht="19.2" customHeight="1" x14ac:dyDescent="0.3"/>
    <row r="33" spans="1:8" x14ac:dyDescent="0.3">
      <c r="A33" s="1" t="s">
        <v>0</v>
      </c>
      <c r="B33" s="1" t="s">
        <v>43</v>
      </c>
    </row>
    <row r="34" spans="1:8" x14ac:dyDescent="0.3">
      <c r="A34" s="1" t="s">
        <v>37</v>
      </c>
      <c r="B34" t="s">
        <v>46</v>
      </c>
      <c r="C34" t="s">
        <v>44</v>
      </c>
      <c r="D34" t="s">
        <v>45</v>
      </c>
      <c r="E34" t="s">
        <v>49</v>
      </c>
      <c r="F34" t="s">
        <v>48</v>
      </c>
      <c r="G34" t="s">
        <v>47</v>
      </c>
      <c r="H34" t="s">
        <v>19</v>
      </c>
    </row>
    <row r="35" spans="1:8" x14ac:dyDescent="0.3">
      <c r="A35" t="s">
        <v>21</v>
      </c>
      <c r="B35" s="4">
        <v>147.08129692079999</v>
      </c>
      <c r="C35" s="4">
        <v>267.48991775389999</v>
      </c>
      <c r="D35" s="4">
        <v>143.06588077559996</v>
      </c>
      <c r="E35" s="4">
        <v>48.490689277500003</v>
      </c>
      <c r="F35" s="4">
        <v>106.6067028046</v>
      </c>
      <c r="G35" s="4">
        <v>85.174066543099997</v>
      </c>
      <c r="H35" s="4">
        <v>797.90855407550043</v>
      </c>
    </row>
    <row r="36" spans="1:8" x14ac:dyDescent="0.3">
      <c r="A36" t="s">
        <v>22</v>
      </c>
      <c r="B36" s="4">
        <v>146.94505882270002</v>
      </c>
      <c r="C36" s="4">
        <v>262.07455444260006</v>
      </c>
      <c r="D36" s="4">
        <v>232.1156969077</v>
      </c>
      <c r="E36" s="4">
        <v>69.290418624300003</v>
      </c>
      <c r="F36" s="4">
        <v>133.33725929250002</v>
      </c>
      <c r="G36" s="4">
        <v>84.4685487749</v>
      </c>
      <c r="H36" s="4">
        <v>928.23153686470005</v>
      </c>
    </row>
    <row r="37" spans="1:8" x14ac:dyDescent="0.3">
      <c r="A37" t="s">
        <v>23</v>
      </c>
      <c r="B37" s="4">
        <v>172.32044219959997</v>
      </c>
      <c r="C37" s="4">
        <v>319.42985534699994</v>
      </c>
      <c r="D37" s="4">
        <v>198.34973907229997</v>
      </c>
      <c r="E37" s="4">
        <v>69.420066833500002</v>
      </c>
      <c r="F37" s="4">
        <v>154.95624732869999</v>
      </c>
      <c r="G37" s="4">
        <v>95.731341362599991</v>
      </c>
      <c r="H37" s="4">
        <v>1010.2076921437</v>
      </c>
    </row>
    <row r="38" spans="1:8" x14ac:dyDescent="0.3">
      <c r="A38" t="s">
        <v>24</v>
      </c>
      <c r="B38" s="4">
        <v>150.02437114710003</v>
      </c>
      <c r="C38" s="4">
        <v>354.43240070119998</v>
      </c>
      <c r="D38" s="4">
        <v>264.69114112799997</v>
      </c>
      <c r="E38" s="4">
        <v>69.220025063000008</v>
      </c>
      <c r="F38" s="4">
        <v>124.32352542859999</v>
      </c>
      <c r="G38" s="4">
        <v>85.219860076900005</v>
      </c>
      <c r="H38" s="4">
        <v>1047.9113235447996</v>
      </c>
    </row>
    <row r="39" spans="1:8" x14ac:dyDescent="0.3">
      <c r="A39" t="s">
        <v>25</v>
      </c>
      <c r="B39" s="4">
        <v>163.13522577290004</v>
      </c>
      <c r="C39" s="4">
        <v>366.60302591250007</v>
      </c>
      <c r="D39" s="4">
        <v>286.66738987009995</v>
      </c>
      <c r="E39" s="4">
        <v>69.455135345800002</v>
      </c>
      <c r="F39" s="4">
        <v>185.05715274689996</v>
      </c>
      <c r="G39" s="4">
        <v>85.89228725449999</v>
      </c>
      <c r="H39" s="4">
        <v>1156.8102169027009</v>
      </c>
    </row>
    <row r="40" spans="1:8" x14ac:dyDescent="0.3">
      <c r="A40" t="s">
        <v>26</v>
      </c>
      <c r="B40" s="4">
        <v>240.92302465479997</v>
      </c>
      <c r="C40" s="4">
        <v>405.39173364639976</v>
      </c>
      <c r="D40" s="4">
        <v>307.45468616619996</v>
      </c>
      <c r="E40" s="4">
        <v>69.6791915891</v>
      </c>
      <c r="F40" s="4">
        <v>228.93428373430004</v>
      </c>
      <c r="G40" s="4">
        <v>96.611779213499972</v>
      </c>
      <c r="H40" s="4">
        <v>1348.9946990043002</v>
      </c>
    </row>
    <row r="41" spans="1:8" x14ac:dyDescent="0.3">
      <c r="A41" t="s">
        <v>27</v>
      </c>
      <c r="B41" s="4">
        <v>216.74063348759998</v>
      </c>
      <c r="C41" s="4">
        <v>392.83526992880002</v>
      </c>
      <c r="D41" s="4">
        <v>340.43275547159999</v>
      </c>
      <c r="E41" s="4">
        <v>69.873220444699996</v>
      </c>
      <c r="F41" s="4">
        <v>210.3711156837</v>
      </c>
      <c r="G41" s="4">
        <v>86.510081291600002</v>
      </c>
      <c r="H41" s="4">
        <v>1316.7630763079997</v>
      </c>
    </row>
    <row r="42" spans="1:8" x14ac:dyDescent="0.3">
      <c r="A42" t="s">
        <v>28</v>
      </c>
      <c r="B42" s="4">
        <v>213.91342258459994</v>
      </c>
      <c r="C42" s="4">
        <v>383.27294206629989</v>
      </c>
      <c r="D42" s="4">
        <v>318.72605514739996</v>
      </c>
      <c r="E42" s="4">
        <v>70.013607025399992</v>
      </c>
      <c r="F42" s="4">
        <v>193.78093242749998</v>
      </c>
      <c r="G42" s="4">
        <v>97.043417930700002</v>
      </c>
      <c r="H42" s="4">
        <v>1276.7503771818997</v>
      </c>
    </row>
    <row r="43" spans="1:8" x14ac:dyDescent="0.3">
      <c r="A43" t="s">
        <v>29</v>
      </c>
      <c r="B43" s="4">
        <v>234.79538249989997</v>
      </c>
      <c r="C43" s="4">
        <v>386.88576507489995</v>
      </c>
      <c r="D43" s="4">
        <v>330.65671730240001</v>
      </c>
      <c r="E43" s="4">
        <v>70.189713476999998</v>
      </c>
      <c r="F43" s="4">
        <v>230.57877635900002</v>
      </c>
      <c r="G43" s="4">
        <v>86.44187927290001</v>
      </c>
      <c r="H43" s="4">
        <v>1339.5482339860998</v>
      </c>
    </row>
    <row r="44" spans="1:8" x14ac:dyDescent="0.3">
      <c r="A44" t="s">
        <v>30</v>
      </c>
      <c r="B44" s="4">
        <v>243.6042904853</v>
      </c>
      <c r="C44" s="4">
        <v>396.46877479440002</v>
      </c>
      <c r="D44" s="4">
        <v>342.27624225620002</v>
      </c>
      <c r="E44" s="4">
        <v>70.369942664799993</v>
      </c>
      <c r="F44" s="4">
        <v>185.54865265019993</v>
      </c>
      <c r="G44" s="4">
        <v>85.676195144499999</v>
      </c>
      <c r="H44" s="4">
        <v>1323.9440979953999</v>
      </c>
    </row>
    <row r="45" spans="1:8" x14ac:dyDescent="0.3">
      <c r="A45" t="s">
        <v>31</v>
      </c>
      <c r="B45" s="4">
        <v>260.66044712059994</v>
      </c>
      <c r="C45" s="4">
        <v>359.55887031700001</v>
      </c>
      <c r="D45" s="4">
        <v>343.02382755239995</v>
      </c>
      <c r="E45" s="4">
        <v>70.527552604699991</v>
      </c>
      <c r="F45" s="4">
        <v>195.85725641240001</v>
      </c>
      <c r="G45" s="4">
        <v>84.776635170300011</v>
      </c>
      <c r="H45" s="4">
        <v>1314.4045891774001</v>
      </c>
    </row>
    <row r="46" spans="1:8" x14ac:dyDescent="0.3">
      <c r="A46" t="s">
        <v>32</v>
      </c>
      <c r="B46" s="4">
        <v>269.19636058789996</v>
      </c>
      <c r="C46" s="4">
        <v>378.5211052877001</v>
      </c>
      <c r="D46" s="4">
        <v>344.11354637070002</v>
      </c>
      <c r="E46" s="4">
        <v>70.691028594599999</v>
      </c>
      <c r="F46" s="4">
        <v>214.80628299699998</v>
      </c>
      <c r="G46" s="4">
        <v>93.396029949599992</v>
      </c>
      <c r="H46" s="4">
        <v>1370.7243537874997</v>
      </c>
    </row>
    <row r="47" spans="1:8" x14ac:dyDescent="0.3">
      <c r="A47" t="s">
        <v>33</v>
      </c>
      <c r="B47" s="4">
        <v>254.74016714079997</v>
      </c>
      <c r="C47" s="4">
        <v>367.14940977250006</v>
      </c>
      <c r="D47" s="4">
        <v>334.19824886380002</v>
      </c>
      <c r="E47" s="4">
        <v>70.846402167899996</v>
      </c>
      <c r="F47" s="4">
        <v>223.05600500060007</v>
      </c>
      <c r="G47" s="4">
        <v>73.824076651800013</v>
      </c>
      <c r="H47" s="4">
        <v>1323.8143095974003</v>
      </c>
    </row>
    <row r="48" spans="1:8" x14ac:dyDescent="0.3">
      <c r="A48" t="s">
        <v>34</v>
      </c>
      <c r="B48" s="4">
        <v>256.27912139899996</v>
      </c>
      <c r="C48" s="4">
        <v>381.43582868589999</v>
      </c>
      <c r="D48" s="4">
        <v>335.36131191269999</v>
      </c>
      <c r="E48" s="4">
        <v>70.937685013600003</v>
      </c>
      <c r="F48" s="4">
        <v>224.51900577350003</v>
      </c>
      <c r="G48" s="4">
        <v>82.864193439099992</v>
      </c>
      <c r="H48" s="4">
        <v>1351.3971462238001</v>
      </c>
    </row>
    <row r="49" spans="1:8" x14ac:dyDescent="0.3">
      <c r="A49" t="s">
        <v>35</v>
      </c>
      <c r="B49" s="4">
        <v>161.591729641</v>
      </c>
      <c r="C49" s="4">
        <v>303.49522972130006</v>
      </c>
      <c r="D49" s="4">
        <v>322.83956718370013</v>
      </c>
      <c r="E49" s="4">
        <v>60.153322219700001</v>
      </c>
      <c r="F49" s="4">
        <v>172.83299255279999</v>
      </c>
      <c r="G49" s="4">
        <v>76.705378532100013</v>
      </c>
      <c r="H49" s="4">
        <v>1097.6182198505999</v>
      </c>
    </row>
    <row r="50" spans="1:8" x14ac:dyDescent="0.3">
      <c r="A50" t="s">
        <v>36</v>
      </c>
      <c r="B50" s="4">
        <v>191.41306972499996</v>
      </c>
      <c r="C50" s="4">
        <v>262.59145927539998</v>
      </c>
      <c r="D50" s="4">
        <v>303.99409961679999</v>
      </c>
      <c r="E50" s="4">
        <v>70.714895247699999</v>
      </c>
      <c r="F50" s="4">
        <v>154.12912464179996</v>
      </c>
      <c r="G50" s="4">
        <v>77.212892532600009</v>
      </c>
      <c r="H50" s="4">
        <v>1060.0555410393001</v>
      </c>
    </row>
    <row r="51" spans="1:8" x14ac:dyDescent="0.3">
      <c r="A51" t="s">
        <v>20</v>
      </c>
      <c r="B51" s="4">
        <v>9.0356340407999998</v>
      </c>
      <c r="C51" s="4">
        <v>57.693265915300003</v>
      </c>
      <c r="D51" s="4">
        <v>125.4069328309</v>
      </c>
      <c r="E51" s="4">
        <v>20.4328527453</v>
      </c>
      <c r="F51" s="4">
        <v>41.8706274038</v>
      </c>
      <c r="G51" s="4">
        <v>18.754974365300001</v>
      </c>
      <c r="H51" s="4">
        <v>273.19428730140004</v>
      </c>
    </row>
    <row r="52" spans="1:8" x14ac:dyDescent="0.3">
      <c r="A52" t="s">
        <v>19</v>
      </c>
      <c r="B52" s="4">
        <v>3332.3996782304016</v>
      </c>
      <c r="C52" s="4">
        <v>5645.3294086430978</v>
      </c>
      <c r="D52" s="4">
        <v>4873.3738384285007</v>
      </c>
      <c r="E52" s="4">
        <v>1110.3057489385999</v>
      </c>
      <c r="F52" s="4">
        <v>2980.565943237903</v>
      </c>
      <c r="G52" s="4">
        <v>1396.3036375060001</v>
      </c>
      <c r="H52" s="4">
        <v>19338.278254984492</v>
      </c>
    </row>
  </sheetData>
  <conditionalFormatting pivot="1" sqref="B35:G5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8D55-C024-4032-8533-0BCD7E4B1E20}">
  <dimension ref="A3:B8"/>
  <sheetViews>
    <sheetView workbookViewId="0">
      <selection activeCell="B8" sqref="B8"/>
    </sheetView>
  </sheetViews>
  <sheetFormatPr defaultRowHeight="14.4" x14ac:dyDescent="0.3"/>
  <cols>
    <col min="1" max="1" width="27.44140625" bestFit="1" customWidth="1"/>
    <col min="2" max="2" width="8.44140625" bestFit="1" customWidth="1"/>
    <col min="4" max="4" width="12.5546875" bestFit="1" customWidth="1"/>
    <col min="5" max="5" width="28.21875" bestFit="1" customWidth="1"/>
  </cols>
  <sheetData>
    <row r="3" spans="1:2" x14ac:dyDescent="0.3">
      <c r="A3" s="1" t="s">
        <v>204</v>
      </c>
    </row>
    <row r="4" spans="1:2" x14ac:dyDescent="0.3">
      <c r="A4" s="2" t="s">
        <v>202</v>
      </c>
      <c r="B4" s="6">
        <v>2089</v>
      </c>
    </row>
    <row r="5" spans="1:2" x14ac:dyDescent="0.3">
      <c r="A5" s="2" t="s">
        <v>203</v>
      </c>
      <c r="B5" s="3">
        <v>19338.278254984492</v>
      </c>
    </row>
    <row r="6" spans="1:2" x14ac:dyDescent="0.3">
      <c r="A6" s="2" t="s">
        <v>205</v>
      </c>
      <c r="B6" s="3">
        <v>5.4737471468200054</v>
      </c>
    </row>
    <row r="7" spans="1:2" x14ac:dyDescent="0.3">
      <c r="A7" s="2" t="s">
        <v>206</v>
      </c>
      <c r="B7" s="9">
        <v>0.91240861117054772</v>
      </c>
    </row>
    <row r="8" spans="1:2" x14ac:dyDescent="0.3">
      <c r="A8" s="2" t="s">
        <v>207</v>
      </c>
      <c r="B8" s="9">
        <v>0.94287958787749993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0CD3-6A21-44A5-8B24-3FB26F99CD13}">
  <dimension ref="A2:W41"/>
  <sheetViews>
    <sheetView workbookViewId="0">
      <selection activeCell="J19" sqref="J19"/>
    </sheetView>
  </sheetViews>
  <sheetFormatPr defaultRowHeight="14.4" x14ac:dyDescent="0.3"/>
  <cols>
    <col min="1" max="1" width="15.6640625" bestFit="1" customWidth="1"/>
    <col min="2" max="2" width="23.5546875" bestFit="1" customWidth="1"/>
    <col min="3" max="3" width="11.21875" bestFit="1" customWidth="1"/>
    <col min="16" max="16" width="23.5546875" bestFit="1" customWidth="1"/>
    <col min="17" max="22" width="13.44140625" bestFit="1" customWidth="1"/>
    <col min="23" max="23" width="10.77734375" bestFit="1" customWidth="1"/>
    <col min="24" max="33" width="8.5546875" bestFit="1" customWidth="1"/>
    <col min="34" max="34" width="10.77734375" bestFit="1" customWidth="1"/>
    <col min="35" max="176" width="15.33203125" bestFit="1" customWidth="1"/>
    <col min="177" max="177" width="10.77734375" bestFit="1" customWidth="1"/>
    <col min="178" max="179" width="12" bestFit="1" customWidth="1"/>
    <col min="180" max="180" width="6.77734375" bestFit="1" customWidth="1"/>
    <col min="181" max="181" width="7.21875" bestFit="1" customWidth="1"/>
    <col min="182" max="182" width="9.77734375" bestFit="1" customWidth="1"/>
    <col min="183" max="183" width="10.77734375" bestFit="1" customWidth="1"/>
  </cols>
  <sheetData>
    <row r="2" spans="1:23" x14ac:dyDescent="0.3">
      <c r="A2" s="1" t="s">
        <v>42</v>
      </c>
      <c r="B2" t="s">
        <v>0</v>
      </c>
      <c r="P2" s="1" t="s">
        <v>0</v>
      </c>
      <c r="Q2" s="1" t="s">
        <v>43</v>
      </c>
    </row>
    <row r="3" spans="1:23" x14ac:dyDescent="0.3">
      <c r="A3" t="s">
        <v>3</v>
      </c>
      <c r="B3" s="3">
        <v>171.93235015799993</v>
      </c>
      <c r="P3" s="1" t="s">
        <v>37</v>
      </c>
      <c r="Q3" t="s">
        <v>46</v>
      </c>
      <c r="R3" t="s">
        <v>44</v>
      </c>
      <c r="S3" t="s">
        <v>45</v>
      </c>
      <c r="T3" t="s">
        <v>49</v>
      </c>
      <c r="U3" t="s">
        <v>48</v>
      </c>
      <c r="V3" t="s">
        <v>47</v>
      </c>
      <c r="W3" t="s">
        <v>19</v>
      </c>
    </row>
    <row r="4" spans="1:23" x14ac:dyDescent="0.3">
      <c r="A4" t="s">
        <v>4</v>
      </c>
      <c r="B4" s="3">
        <v>174.16218567000004</v>
      </c>
      <c r="P4" t="s">
        <v>21</v>
      </c>
      <c r="Q4" s="4">
        <v>147.08129692079999</v>
      </c>
      <c r="R4" s="4">
        <v>267.48991775389999</v>
      </c>
      <c r="S4" s="4">
        <v>143.06588077559996</v>
      </c>
      <c r="T4" s="4">
        <v>48.490689277500003</v>
      </c>
      <c r="U4" s="4">
        <v>106.6067028046</v>
      </c>
      <c r="V4" s="4">
        <v>85.174066543099997</v>
      </c>
      <c r="W4" s="4">
        <v>797.90855407550043</v>
      </c>
    </row>
    <row r="5" spans="1:23" x14ac:dyDescent="0.3">
      <c r="A5" t="s">
        <v>6</v>
      </c>
      <c r="B5" s="3">
        <v>170.80148220000001</v>
      </c>
      <c r="P5" t="s">
        <v>22</v>
      </c>
      <c r="Q5" s="4">
        <v>146.94505882270002</v>
      </c>
      <c r="R5" s="4">
        <v>262.07455444260006</v>
      </c>
      <c r="S5" s="4">
        <v>232.1156969077</v>
      </c>
      <c r="T5" s="4">
        <v>69.290418624300003</v>
      </c>
      <c r="U5" s="4">
        <v>133.33725929250002</v>
      </c>
      <c r="V5" s="4">
        <v>84.4685487749</v>
      </c>
      <c r="W5" s="4">
        <v>928.23153686470005</v>
      </c>
    </row>
    <row r="6" spans="1:23" x14ac:dyDescent="0.3">
      <c r="A6" t="s">
        <v>7</v>
      </c>
      <c r="B6" s="3">
        <v>173.06488132600001</v>
      </c>
      <c r="P6" t="s">
        <v>23</v>
      </c>
      <c r="Q6" s="4">
        <v>172.32044219959997</v>
      </c>
      <c r="R6" s="4">
        <v>319.42985534699994</v>
      </c>
      <c r="S6" s="4">
        <v>198.34973907229997</v>
      </c>
      <c r="T6" s="4">
        <v>69.420066833500002</v>
      </c>
      <c r="U6" s="4">
        <v>154.95624732869999</v>
      </c>
      <c r="V6" s="4">
        <v>95.731341362599991</v>
      </c>
      <c r="W6" s="4">
        <v>1010.2076921437</v>
      </c>
    </row>
    <row r="7" spans="1:23" x14ac:dyDescent="0.3">
      <c r="A7" t="s">
        <v>9</v>
      </c>
      <c r="B7" s="3">
        <v>170.30294609099997</v>
      </c>
      <c r="P7" t="s">
        <v>24</v>
      </c>
      <c r="Q7" s="4">
        <v>150.02437114710003</v>
      </c>
      <c r="R7" s="4">
        <v>354.43240070119998</v>
      </c>
      <c r="S7" s="4">
        <v>264.69114112799997</v>
      </c>
      <c r="T7" s="4">
        <v>69.220025063000008</v>
      </c>
      <c r="U7" s="4">
        <v>124.32352542859999</v>
      </c>
      <c r="V7" s="4">
        <v>85.219860076900005</v>
      </c>
      <c r="W7" s="4">
        <v>1047.9113235447996</v>
      </c>
    </row>
    <row r="8" spans="1:23" x14ac:dyDescent="0.3">
      <c r="A8" t="s">
        <v>10</v>
      </c>
      <c r="B8" s="3">
        <v>169.40922546500002</v>
      </c>
      <c r="P8" t="s">
        <v>25</v>
      </c>
      <c r="Q8" s="4">
        <v>163.13522577290004</v>
      </c>
      <c r="R8" s="4">
        <v>366.60302591250007</v>
      </c>
      <c r="S8" s="4">
        <v>286.66738987009995</v>
      </c>
      <c r="T8" s="4">
        <v>69.455135345800002</v>
      </c>
      <c r="U8" s="4">
        <v>185.05715274689996</v>
      </c>
      <c r="V8" s="4">
        <v>85.89228725449999</v>
      </c>
      <c r="W8" s="4">
        <v>1156.8102169027009</v>
      </c>
    </row>
    <row r="9" spans="1:23" x14ac:dyDescent="0.3">
      <c r="A9" t="s">
        <v>14</v>
      </c>
      <c r="B9" s="3">
        <v>171.86031436799996</v>
      </c>
      <c r="P9" t="s">
        <v>26</v>
      </c>
      <c r="Q9" s="4">
        <v>240.92302465479997</v>
      </c>
      <c r="R9" s="4">
        <v>405.39173364639976</v>
      </c>
      <c r="S9" s="4">
        <v>307.45468616619996</v>
      </c>
      <c r="T9" s="4">
        <v>69.6791915891</v>
      </c>
      <c r="U9" s="4">
        <v>228.93428373430004</v>
      </c>
      <c r="V9" s="4">
        <v>96.611779213499972</v>
      </c>
      <c r="W9" s="4">
        <v>1348.9946990043002</v>
      </c>
    </row>
    <row r="10" spans="1:23" x14ac:dyDescent="0.3">
      <c r="A10" t="s">
        <v>15</v>
      </c>
      <c r="B10" s="3">
        <v>172.96457385899998</v>
      </c>
      <c r="P10" t="s">
        <v>27</v>
      </c>
      <c r="Q10" s="4">
        <v>216.74063348759998</v>
      </c>
      <c r="R10" s="4">
        <v>392.83526992880002</v>
      </c>
      <c r="S10" s="4">
        <v>340.43275547159999</v>
      </c>
      <c r="T10" s="4">
        <v>69.873220444699996</v>
      </c>
      <c r="U10" s="4">
        <v>210.3711156837</v>
      </c>
      <c r="V10" s="4">
        <v>86.510081291600002</v>
      </c>
      <c r="W10" s="4">
        <v>1316.7630763079997</v>
      </c>
    </row>
    <row r="11" spans="1:23" x14ac:dyDescent="0.3">
      <c r="A11" t="s">
        <v>17</v>
      </c>
      <c r="B11" s="3">
        <v>171.11195659700002</v>
      </c>
      <c r="P11" t="s">
        <v>28</v>
      </c>
      <c r="Q11" s="4">
        <v>213.91342258459994</v>
      </c>
      <c r="R11" s="4">
        <v>383.27294206629989</v>
      </c>
      <c r="S11" s="4">
        <v>318.72605514739996</v>
      </c>
      <c r="T11" s="4">
        <v>70.013607025399992</v>
      </c>
      <c r="U11" s="4">
        <v>193.78093242749998</v>
      </c>
      <c r="V11" s="4">
        <v>97.043417930700002</v>
      </c>
      <c r="W11" s="4">
        <v>1276.7503771818997</v>
      </c>
    </row>
    <row r="12" spans="1:23" x14ac:dyDescent="0.3">
      <c r="A12" t="s">
        <v>18</v>
      </c>
      <c r="B12" s="3">
        <v>175.38988018000001</v>
      </c>
      <c r="P12" t="s">
        <v>29</v>
      </c>
      <c r="Q12" s="4">
        <v>234.79538249989997</v>
      </c>
      <c r="R12" s="4">
        <v>386.88576507489995</v>
      </c>
      <c r="S12" s="4">
        <v>330.65671730240001</v>
      </c>
      <c r="T12" s="4">
        <v>70.189713476999998</v>
      </c>
      <c r="U12" s="4">
        <v>230.57877635900002</v>
      </c>
      <c r="V12" s="4">
        <v>86.44187927290001</v>
      </c>
      <c r="W12" s="4">
        <v>1339.5482339860998</v>
      </c>
    </row>
    <row r="13" spans="1:23" x14ac:dyDescent="0.3">
      <c r="A13" t="s">
        <v>19</v>
      </c>
      <c r="B13" s="3">
        <v>1720.9997959139998</v>
      </c>
      <c r="P13" t="s">
        <v>30</v>
      </c>
      <c r="Q13" s="4">
        <v>243.6042904853</v>
      </c>
      <c r="R13" s="4">
        <v>396.46877479440002</v>
      </c>
      <c r="S13" s="4">
        <v>342.27624225620002</v>
      </c>
      <c r="T13" s="4">
        <v>70.369942664799993</v>
      </c>
      <c r="U13" s="4">
        <v>185.54865265019993</v>
      </c>
      <c r="V13" s="4">
        <v>85.676195144499999</v>
      </c>
      <c r="W13" s="4">
        <v>1323.9440979953999</v>
      </c>
    </row>
    <row r="14" spans="1:23" x14ac:dyDescent="0.3">
      <c r="P14" t="s">
        <v>31</v>
      </c>
      <c r="Q14" s="4">
        <v>260.66044712059994</v>
      </c>
      <c r="R14" s="4">
        <v>359.55887031700001</v>
      </c>
      <c r="S14" s="4">
        <v>343.02382755239995</v>
      </c>
      <c r="T14" s="4">
        <v>70.527552604699991</v>
      </c>
      <c r="U14" s="4">
        <v>195.85725641240001</v>
      </c>
      <c r="V14" s="4">
        <v>84.776635170300011</v>
      </c>
      <c r="W14" s="4">
        <v>1314.4045891774001</v>
      </c>
    </row>
    <row r="15" spans="1:23" x14ac:dyDescent="0.3">
      <c r="P15" t="s">
        <v>32</v>
      </c>
      <c r="Q15" s="4">
        <v>269.19636058789996</v>
      </c>
      <c r="R15" s="4">
        <v>378.5211052877001</v>
      </c>
      <c r="S15" s="4">
        <v>344.11354637070002</v>
      </c>
      <c r="T15" s="4">
        <v>70.691028594599999</v>
      </c>
      <c r="U15" s="4">
        <v>214.80628299699998</v>
      </c>
      <c r="V15" s="4">
        <v>93.396029949599992</v>
      </c>
      <c r="W15" s="4">
        <v>1370.7243537874997</v>
      </c>
    </row>
    <row r="16" spans="1:23" x14ac:dyDescent="0.3">
      <c r="P16" t="s">
        <v>33</v>
      </c>
      <c r="Q16" s="4">
        <v>254.74016714079997</v>
      </c>
      <c r="R16" s="4">
        <v>367.14940977250006</v>
      </c>
      <c r="S16" s="4">
        <v>334.19824886380002</v>
      </c>
      <c r="T16" s="4">
        <v>70.846402167899996</v>
      </c>
      <c r="U16" s="4">
        <v>223.05600500060007</v>
      </c>
      <c r="V16" s="4">
        <v>73.824076651800013</v>
      </c>
      <c r="W16" s="4">
        <v>1323.8143095974003</v>
      </c>
    </row>
    <row r="17" spans="1:23" x14ac:dyDescent="0.3">
      <c r="P17" t="s">
        <v>34</v>
      </c>
      <c r="Q17" s="4">
        <v>256.27912139899996</v>
      </c>
      <c r="R17" s="4">
        <v>381.43582868589999</v>
      </c>
      <c r="S17" s="4">
        <v>335.36131191269999</v>
      </c>
      <c r="T17" s="4">
        <v>70.937685013600003</v>
      </c>
      <c r="U17" s="4">
        <v>224.51900577350003</v>
      </c>
      <c r="V17" s="4">
        <v>82.864193439099992</v>
      </c>
      <c r="W17" s="4">
        <v>1351.3971462238001</v>
      </c>
    </row>
    <row r="18" spans="1:23" x14ac:dyDescent="0.3">
      <c r="P18" t="s">
        <v>35</v>
      </c>
      <c r="Q18" s="4">
        <v>161.591729641</v>
      </c>
      <c r="R18" s="4">
        <v>303.49522972130006</v>
      </c>
      <c r="S18" s="4">
        <v>322.83956718370013</v>
      </c>
      <c r="T18" s="4">
        <v>60.153322219700001</v>
      </c>
      <c r="U18" s="4">
        <v>172.83299255279999</v>
      </c>
      <c r="V18" s="4">
        <v>76.705378532100013</v>
      </c>
      <c r="W18" s="4">
        <v>1097.6182198505999</v>
      </c>
    </row>
    <row r="19" spans="1:23" x14ac:dyDescent="0.3">
      <c r="A19" s="1" t="s">
        <v>37</v>
      </c>
      <c r="B19" t="s">
        <v>38</v>
      </c>
      <c r="P19" t="s">
        <v>36</v>
      </c>
      <c r="Q19" s="4">
        <v>191.41306972499996</v>
      </c>
      <c r="R19" s="4">
        <v>262.59145927539998</v>
      </c>
      <c r="S19" s="4">
        <v>303.99409961679999</v>
      </c>
      <c r="T19" s="4">
        <v>70.714895247699999</v>
      </c>
      <c r="U19" s="4">
        <v>154.12912464179996</v>
      </c>
      <c r="V19" s="4">
        <v>77.212892532600009</v>
      </c>
      <c r="W19" s="4">
        <v>1060.0555410393001</v>
      </c>
    </row>
    <row r="20" spans="1:23" x14ac:dyDescent="0.3">
      <c r="A20" t="s">
        <v>20</v>
      </c>
      <c r="B20" s="8">
        <v>27</v>
      </c>
      <c r="P20" t="s">
        <v>20</v>
      </c>
      <c r="Q20" s="4">
        <v>9.0356340407999998</v>
      </c>
      <c r="R20" s="4">
        <v>57.693265915300003</v>
      </c>
      <c r="S20" s="4">
        <v>125.4069328309</v>
      </c>
      <c r="T20" s="4">
        <v>20.4328527453</v>
      </c>
      <c r="U20" s="4">
        <v>41.8706274038</v>
      </c>
      <c r="V20" s="4">
        <v>18.754974365300001</v>
      </c>
      <c r="W20" s="4">
        <v>273.19428730140004</v>
      </c>
    </row>
    <row r="21" spans="1:23" x14ac:dyDescent="0.3">
      <c r="A21" t="s">
        <v>21</v>
      </c>
      <c r="B21" s="8">
        <v>89</v>
      </c>
      <c r="P21" t="s">
        <v>19</v>
      </c>
      <c r="Q21" s="4">
        <v>3332.3996782304016</v>
      </c>
      <c r="R21" s="4">
        <v>5645.3294086430978</v>
      </c>
      <c r="S21" s="4">
        <v>4873.3738384285007</v>
      </c>
      <c r="T21" s="4">
        <v>1110.3057489385999</v>
      </c>
      <c r="U21" s="4">
        <v>2980.565943237903</v>
      </c>
      <c r="V21" s="4">
        <v>1396.3036375060001</v>
      </c>
      <c r="W21" s="4">
        <v>19338.278254984492</v>
      </c>
    </row>
    <row r="22" spans="1:23" x14ac:dyDescent="0.3">
      <c r="A22" t="s">
        <v>22</v>
      </c>
      <c r="B22" s="8">
        <v>102</v>
      </c>
    </row>
    <row r="23" spans="1:23" x14ac:dyDescent="0.3">
      <c r="A23" t="s">
        <v>23</v>
      </c>
      <c r="B23" s="8">
        <v>110</v>
      </c>
      <c r="P23" s="1" t="s">
        <v>37</v>
      </c>
      <c r="Q23" t="s">
        <v>39</v>
      </c>
    </row>
    <row r="24" spans="1:23" x14ac:dyDescent="0.3">
      <c r="A24" t="s">
        <v>24</v>
      </c>
      <c r="B24" s="8">
        <v>114</v>
      </c>
      <c r="P24" t="s">
        <v>20</v>
      </c>
      <c r="Q24" s="5">
        <v>1.4127125677850016E-2</v>
      </c>
    </row>
    <row r="25" spans="1:23" x14ac:dyDescent="0.3">
      <c r="A25" t="s">
        <v>25</v>
      </c>
      <c r="B25" s="8">
        <v>124</v>
      </c>
      <c r="P25" t="s">
        <v>21</v>
      </c>
      <c r="Q25" s="5">
        <v>4.1260578814447321E-2</v>
      </c>
    </row>
    <row r="26" spans="1:23" x14ac:dyDescent="0.3">
      <c r="A26" t="s">
        <v>26</v>
      </c>
      <c r="B26" s="8">
        <v>146</v>
      </c>
      <c r="P26" t="s">
        <v>22</v>
      </c>
      <c r="Q26" s="5">
        <v>4.7999699074835991E-2</v>
      </c>
    </row>
    <row r="27" spans="1:23" x14ac:dyDescent="0.3">
      <c r="A27" t="s">
        <v>27</v>
      </c>
      <c r="B27" s="8">
        <v>142</v>
      </c>
      <c r="P27" t="s">
        <v>23</v>
      </c>
      <c r="Q27" s="5">
        <v>5.223876080505338E-2</v>
      </c>
    </row>
    <row r="28" spans="1:23" x14ac:dyDescent="0.3">
      <c r="A28" t="s">
        <v>28</v>
      </c>
      <c r="B28" s="8">
        <v>137</v>
      </c>
      <c r="P28" t="s">
        <v>24</v>
      </c>
      <c r="Q28" s="5">
        <v>5.4188449960621374E-2</v>
      </c>
    </row>
    <row r="29" spans="1:23" x14ac:dyDescent="0.3">
      <c r="A29" t="s">
        <v>29</v>
      </c>
      <c r="B29" s="8">
        <v>145</v>
      </c>
      <c r="P29" t="s">
        <v>36</v>
      </c>
      <c r="Q29" s="5">
        <v>5.4816438519601302E-2</v>
      </c>
    </row>
    <row r="30" spans="1:23" x14ac:dyDescent="0.3">
      <c r="A30" t="s">
        <v>30</v>
      </c>
      <c r="B30" s="8">
        <v>143</v>
      </c>
      <c r="P30" t="s">
        <v>35</v>
      </c>
      <c r="Q30" s="5">
        <v>5.6758838888238967E-2</v>
      </c>
    </row>
    <row r="31" spans="1:23" x14ac:dyDescent="0.3">
      <c r="A31" t="s">
        <v>31</v>
      </c>
      <c r="B31" s="8">
        <v>142</v>
      </c>
      <c r="P31" t="s">
        <v>25</v>
      </c>
      <c r="Q31" s="5">
        <v>5.9819711023370449E-2</v>
      </c>
    </row>
    <row r="32" spans="1:23" x14ac:dyDescent="0.3">
      <c r="A32" t="s">
        <v>32</v>
      </c>
      <c r="B32" s="8">
        <v>147</v>
      </c>
      <c r="P32" t="s">
        <v>28</v>
      </c>
      <c r="Q32" s="5">
        <v>6.6021926065357645E-2</v>
      </c>
    </row>
    <row r="33" spans="1:17" x14ac:dyDescent="0.3">
      <c r="A33" t="s">
        <v>33</v>
      </c>
      <c r="B33" s="8">
        <v>142</v>
      </c>
      <c r="P33" t="s">
        <v>31</v>
      </c>
      <c r="Q33" s="5">
        <v>6.7969059698404583E-2</v>
      </c>
    </row>
    <row r="34" spans="1:17" x14ac:dyDescent="0.3">
      <c r="A34" t="s">
        <v>34</v>
      </c>
      <c r="B34" s="8">
        <v>144</v>
      </c>
      <c r="P34" t="s">
        <v>27</v>
      </c>
      <c r="Q34" s="5">
        <v>6.8091019218249199E-2</v>
      </c>
    </row>
    <row r="35" spans="1:17" x14ac:dyDescent="0.3">
      <c r="A35" t="s">
        <v>35</v>
      </c>
      <c r="B35" s="8">
        <v>116</v>
      </c>
      <c r="P35" t="s">
        <v>33</v>
      </c>
      <c r="Q35" s="5">
        <v>6.845564492051838E-2</v>
      </c>
    </row>
    <row r="36" spans="1:17" x14ac:dyDescent="0.3">
      <c r="A36" t="s">
        <v>36</v>
      </c>
      <c r="B36" s="8">
        <v>119</v>
      </c>
      <c r="P36" t="s">
        <v>30</v>
      </c>
      <c r="Q36" s="5">
        <v>6.8462356396911908E-2</v>
      </c>
    </row>
    <row r="37" spans="1:17" x14ac:dyDescent="0.3">
      <c r="A37" t="s">
        <v>19</v>
      </c>
      <c r="B37" s="8">
        <v>2089</v>
      </c>
      <c r="P37" t="s">
        <v>29</v>
      </c>
      <c r="Q37" s="5">
        <v>6.9269260495867971E-2</v>
      </c>
    </row>
    <row r="38" spans="1:17" x14ac:dyDescent="0.3">
      <c r="P38" t="s">
        <v>26</v>
      </c>
      <c r="Q38" s="5">
        <v>6.975774581465613E-2</v>
      </c>
    </row>
    <row r="39" spans="1:17" x14ac:dyDescent="0.3">
      <c r="P39" t="s">
        <v>34</v>
      </c>
      <c r="Q39" s="5">
        <v>6.9881978550777851E-2</v>
      </c>
    </row>
    <row r="40" spans="1:17" x14ac:dyDescent="0.3">
      <c r="P40" t="s">
        <v>32</v>
      </c>
      <c r="Q40" s="5">
        <v>7.0881406075237949E-2</v>
      </c>
    </row>
    <row r="41" spans="1:17" x14ac:dyDescent="0.3">
      <c r="P41" t="s">
        <v>19</v>
      </c>
      <c r="Q41" s="5">
        <v>1</v>
      </c>
    </row>
  </sheetData>
  <conditionalFormatting pivot="1" sqref="Q4:V2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5"/>
  <headerFooter>
    <oddFooter>&amp;L_x000D_&amp;1#&amp;"Calibri"&amp;7&amp;K000000 C2 General</oddFooter>
  </headerFooter>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1D086-3F25-437E-8A09-5D52B4A1A11B}">
  <dimension ref="A1:L169"/>
  <sheetViews>
    <sheetView workbookViewId="0">
      <selection activeCell="D19" sqref="D19"/>
    </sheetView>
  </sheetViews>
  <sheetFormatPr defaultRowHeight="14.4" x14ac:dyDescent="0.3"/>
  <cols>
    <col min="1" max="1" width="22.44140625" bestFit="1" customWidth="1"/>
    <col min="2" max="2" width="16.77734375" bestFit="1" customWidth="1"/>
    <col min="3" max="3" width="23.5546875" bestFit="1" customWidth="1"/>
    <col min="4" max="4" width="12.5546875" bestFit="1" customWidth="1"/>
    <col min="5" max="5" width="18.21875" bestFit="1" customWidth="1"/>
    <col min="6" max="6" width="16.77734375" bestFit="1" customWidth="1"/>
    <col min="7" max="7" width="12.5546875" bestFit="1" customWidth="1"/>
    <col min="8" max="8" width="16.77734375" bestFit="1" customWidth="1"/>
    <col min="9" max="9" width="23.5546875" bestFit="1" customWidth="1"/>
    <col min="11" max="11" width="12.88671875" bestFit="1" customWidth="1"/>
    <col min="12" max="12" width="18.21875" bestFit="1" customWidth="1"/>
    <col min="13" max="14" width="8" bestFit="1" customWidth="1"/>
    <col min="15" max="15" width="13.33203125" bestFit="1" customWidth="1"/>
    <col min="16" max="16" width="8" bestFit="1" customWidth="1"/>
    <col min="17" max="17" width="13.44140625" bestFit="1" customWidth="1"/>
    <col min="18" max="18" width="10.77734375" bestFit="1" customWidth="1"/>
  </cols>
  <sheetData>
    <row r="1" spans="1:12" x14ac:dyDescent="0.3">
      <c r="K1" s="1" t="s">
        <v>1</v>
      </c>
      <c r="L1" t="s">
        <v>41</v>
      </c>
    </row>
    <row r="2" spans="1:12" x14ac:dyDescent="0.3">
      <c r="A2" s="1" t="s">
        <v>42</v>
      </c>
      <c r="B2" t="s">
        <v>40</v>
      </c>
      <c r="K2" s="2" t="s">
        <v>46</v>
      </c>
      <c r="L2" s="5">
        <v>0.19626615605552897</v>
      </c>
    </row>
    <row r="3" spans="1:12" x14ac:dyDescent="0.3">
      <c r="A3" t="s">
        <v>51</v>
      </c>
      <c r="B3" s="3">
        <v>45.571572542200002</v>
      </c>
      <c r="K3" s="2" t="s">
        <v>44</v>
      </c>
      <c r="L3" s="5">
        <v>0.29439923408329344</v>
      </c>
    </row>
    <row r="4" spans="1:12" x14ac:dyDescent="0.3">
      <c r="A4" t="s">
        <v>52</v>
      </c>
      <c r="B4" s="3">
        <v>70.508026599700003</v>
      </c>
      <c r="K4" s="2" t="s">
        <v>45</v>
      </c>
      <c r="L4" s="5">
        <v>0.22594542843465773</v>
      </c>
    </row>
    <row r="5" spans="1:12" x14ac:dyDescent="0.3">
      <c r="A5" t="s">
        <v>53</v>
      </c>
      <c r="B5" s="3">
        <v>53.772507667500001</v>
      </c>
      <c r="K5" s="2" t="s">
        <v>49</v>
      </c>
      <c r="L5" s="5">
        <v>5.3614169459071326E-2</v>
      </c>
    </row>
    <row r="6" spans="1:12" x14ac:dyDescent="0.3">
      <c r="A6" t="s">
        <v>54</v>
      </c>
      <c r="B6" s="3">
        <v>17.681195497600001</v>
      </c>
      <c r="K6" s="2" t="s">
        <v>48</v>
      </c>
      <c r="L6" s="5">
        <v>0.15844901866921973</v>
      </c>
    </row>
    <row r="7" spans="1:12" x14ac:dyDescent="0.3">
      <c r="A7" t="s">
        <v>55</v>
      </c>
      <c r="B7" s="3">
        <v>100.56077098820001</v>
      </c>
      <c r="K7" s="2" t="s">
        <v>47</v>
      </c>
      <c r="L7" s="5">
        <v>7.1325993298228821E-2</v>
      </c>
    </row>
    <row r="8" spans="1:12" x14ac:dyDescent="0.3">
      <c r="A8" t="s">
        <v>56</v>
      </c>
      <c r="B8" s="3">
        <v>68.491300583000012</v>
      </c>
      <c r="K8" s="2" t="s">
        <v>19</v>
      </c>
      <c r="L8" s="5">
        <v>1</v>
      </c>
    </row>
    <row r="9" spans="1:12" x14ac:dyDescent="0.3">
      <c r="A9" t="s">
        <v>2</v>
      </c>
      <c r="B9" s="3">
        <v>109.0599384308</v>
      </c>
    </row>
    <row r="10" spans="1:12" x14ac:dyDescent="0.3">
      <c r="A10" t="s">
        <v>57</v>
      </c>
      <c r="B10" s="3">
        <v>101.22858762750002</v>
      </c>
    </row>
    <row r="11" spans="1:12" x14ac:dyDescent="0.3">
      <c r="A11" t="s">
        <v>58</v>
      </c>
      <c r="B11" s="3">
        <v>69.173839568899993</v>
      </c>
    </row>
    <row r="12" spans="1:12" x14ac:dyDescent="0.3">
      <c r="A12" t="s">
        <v>59</v>
      </c>
      <c r="B12" s="3">
        <v>66.018958091799988</v>
      </c>
    </row>
    <row r="13" spans="1:12" x14ac:dyDescent="0.3">
      <c r="A13" t="s">
        <v>60</v>
      </c>
      <c r="B13" s="3">
        <v>71.318468093899995</v>
      </c>
    </row>
    <row r="14" spans="1:12" x14ac:dyDescent="0.3">
      <c r="A14" t="s">
        <v>61</v>
      </c>
      <c r="B14" s="3">
        <v>77.996176719699989</v>
      </c>
    </row>
    <row r="15" spans="1:12" x14ac:dyDescent="0.3">
      <c r="A15" t="s">
        <v>62</v>
      </c>
      <c r="B15" s="3">
        <v>97.741285323999989</v>
      </c>
    </row>
    <row r="16" spans="1:12" x14ac:dyDescent="0.3">
      <c r="A16" t="s">
        <v>63</v>
      </c>
      <c r="B16" s="3">
        <v>12.406291008</v>
      </c>
    </row>
    <row r="17" spans="1:9" x14ac:dyDescent="0.3">
      <c r="A17" t="s">
        <v>64</v>
      </c>
      <c r="B17" s="3">
        <v>53.070089101799994</v>
      </c>
    </row>
    <row r="18" spans="1:9" x14ac:dyDescent="0.3">
      <c r="A18" t="s">
        <v>65</v>
      </c>
      <c r="B18" s="3">
        <v>15.5897984505</v>
      </c>
    </row>
    <row r="19" spans="1:9" x14ac:dyDescent="0.3">
      <c r="A19" t="s">
        <v>66</v>
      </c>
      <c r="B19" s="3">
        <v>91.568967342399986</v>
      </c>
    </row>
    <row r="20" spans="1:9" x14ac:dyDescent="0.3">
      <c r="A20" t="s">
        <v>67</v>
      </c>
      <c r="B20" s="3">
        <v>73.227744579400024</v>
      </c>
    </row>
    <row r="21" spans="1:9" x14ac:dyDescent="0.3">
      <c r="A21" t="s">
        <v>68</v>
      </c>
      <c r="B21" s="3">
        <v>47.957123279699999</v>
      </c>
    </row>
    <row r="22" spans="1:9" x14ac:dyDescent="0.3">
      <c r="A22" t="s">
        <v>69</v>
      </c>
      <c r="B22" s="3">
        <v>105.32251930220001</v>
      </c>
      <c r="G22" s="1" t="s">
        <v>1</v>
      </c>
      <c r="H22" t="s">
        <v>40</v>
      </c>
      <c r="I22" t="s">
        <v>0</v>
      </c>
    </row>
    <row r="23" spans="1:9" x14ac:dyDescent="0.3">
      <c r="A23" t="s">
        <v>70</v>
      </c>
      <c r="B23" s="3">
        <v>60.311745881899995</v>
      </c>
      <c r="G23" s="2" t="s">
        <v>20</v>
      </c>
      <c r="H23" s="3">
        <v>174.04643535630001</v>
      </c>
      <c r="I23" s="3">
        <v>273.19428730140004</v>
      </c>
    </row>
    <row r="24" spans="1:9" x14ac:dyDescent="0.3">
      <c r="A24" t="s">
        <v>71</v>
      </c>
      <c r="B24" s="3">
        <v>63.463026761999998</v>
      </c>
      <c r="G24" s="2" t="s">
        <v>21</v>
      </c>
      <c r="H24" s="3">
        <v>462.52724075319992</v>
      </c>
      <c r="I24" s="3">
        <v>797.90855407550043</v>
      </c>
    </row>
    <row r="25" spans="1:9" x14ac:dyDescent="0.3">
      <c r="A25" t="s">
        <v>72</v>
      </c>
      <c r="B25" s="3">
        <v>17.740620851499997</v>
      </c>
      <c r="G25" s="2" t="s">
        <v>22</v>
      </c>
      <c r="H25" s="3">
        <v>552.66572308500031</v>
      </c>
      <c r="I25" s="3">
        <v>928.23153686470005</v>
      </c>
    </row>
    <row r="26" spans="1:9" x14ac:dyDescent="0.3">
      <c r="A26" t="s">
        <v>73</v>
      </c>
      <c r="B26" s="3">
        <v>68.317797422599995</v>
      </c>
      <c r="G26" s="2" t="s">
        <v>23</v>
      </c>
      <c r="H26" s="3">
        <v>596.04093575529998</v>
      </c>
      <c r="I26" s="3">
        <v>1010.2076921437</v>
      </c>
    </row>
    <row r="27" spans="1:9" x14ac:dyDescent="0.3">
      <c r="A27" t="s">
        <v>74</v>
      </c>
      <c r="B27" s="3">
        <v>74.298024892900017</v>
      </c>
      <c r="G27" s="2" t="s">
        <v>24</v>
      </c>
      <c r="H27" s="3">
        <v>622.17097449270022</v>
      </c>
      <c r="I27" s="3">
        <v>1047.9113235447996</v>
      </c>
    </row>
    <row r="28" spans="1:9" x14ac:dyDescent="0.3">
      <c r="A28" t="s">
        <v>3</v>
      </c>
      <c r="B28" s="3">
        <v>117.58422565450002</v>
      </c>
      <c r="G28" s="2" t="s">
        <v>25</v>
      </c>
      <c r="H28" s="3">
        <v>681.60098719599989</v>
      </c>
      <c r="I28" s="3">
        <v>1156.8102169027009</v>
      </c>
    </row>
    <row r="29" spans="1:9" x14ac:dyDescent="0.3">
      <c r="A29" t="s">
        <v>75</v>
      </c>
      <c r="B29" s="3">
        <v>17.5747716427</v>
      </c>
      <c r="G29" s="2" t="s">
        <v>26</v>
      </c>
      <c r="H29" s="3">
        <v>791.91682505639972</v>
      </c>
      <c r="I29" s="3">
        <v>1348.9946990043002</v>
      </c>
    </row>
    <row r="30" spans="1:9" x14ac:dyDescent="0.3">
      <c r="A30" t="s">
        <v>76</v>
      </c>
      <c r="B30" s="3">
        <v>56.6333017352</v>
      </c>
      <c r="G30" s="2" t="s">
        <v>27</v>
      </c>
      <c r="H30" s="3">
        <v>773.01257801060024</v>
      </c>
      <c r="I30" s="3">
        <v>1316.7630763079997</v>
      </c>
    </row>
    <row r="31" spans="1:9" x14ac:dyDescent="0.3">
      <c r="A31" t="s">
        <v>77</v>
      </c>
      <c r="B31" s="3">
        <v>101.7860879899</v>
      </c>
      <c r="G31" s="2" t="s">
        <v>28</v>
      </c>
      <c r="H31" s="3">
        <v>739.05580663759986</v>
      </c>
      <c r="I31" s="3">
        <v>1276.7503771818997</v>
      </c>
    </row>
    <row r="32" spans="1:9" x14ac:dyDescent="0.3">
      <c r="A32" t="s">
        <v>78</v>
      </c>
      <c r="B32" s="3">
        <v>81.582962989799995</v>
      </c>
      <c r="G32" s="2" t="s">
        <v>29</v>
      </c>
      <c r="H32" s="3">
        <v>781.40838861410055</v>
      </c>
      <c r="I32" s="3">
        <v>1339.5482339860998</v>
      </c>
    </row>
    <row r="33" spans="1:9" x14ac:dyDescent="0.3">
      <c r="A33" t="s">
        <v>79</v>
      </c>
      <c r="B33" s="3">
        <v>99.017212391000001</v>
      </c>
      <c r="G33" s="2" t="s">
        <v>30</v>
      </c>
      <c r="H33" s="3">
        <v>772.77723073930008</v>
      </c>
      <c r="I33" s="3">
        <v>1323.9440979953999</v>
      </c>
    </row>
    <row r="34" spans="1:9" x14ac:dyDescent="0.3">
      <c r="A34" t="s">
        <v>80</v>
      </c>
      <c r="B34" s="3">
        <v>23.663780450800001</v>
      </c>
      <c r="G34" s="2" t="s">
        <v>31</v>
      </c>
      <c r="H34" s="3">
        <v>766.7168283463003</v>
      </c>
      <c r="I34" s="3">
        <v>1314.4045891774001</v>
      </c>
    </row>
    <row r="35" spans="1:9" x14ac:dyDescent="0.3">
      <c r="A35" t="s">
        <v>81</v>
      </c>
      <c r="B35" s="3">
        <v>54.6567440034</v>
      </c>
      <c r="G35" s="2" t="s">
        <v>32</v>
      </c>
      <c r="H35" s="3">
        <v>802.68195652949987</v>
      </c>
      <c r="I35" s="3">
        <v>1370.7243537874997</v>
      </c>
    </row>
    <row r="36" spans="1:9" x14ac:dyDescent="0.3">
      <c r="A36" t="s">
        <v>82</v>
      </c>
      <c r="B36" s="3">
        <v>34.787527322800003</v>
      </c>
      <c r="G36" s="2" t="s">
        <v>33</v>
      </c>
      <c r="H36" s="3">
        <v>780.92241764129994</v>
      </c>
      <c r="I36" s="3">
        <v>1323.8143095974003</v>
      </c>
    </row>
    <row r="37" spans="1:9" x14ac:dyDescent="0.3">
      <c r="A37" t="s">
        <v>83</v>
      </c>
      <c r="B37" s="3">
        <v>113.2579026221</v>
      </c>
      <c r="G37" s="2" t="s">
        <v>34</v>
      </c>
      <c r="H37" s="3">
        <v>802.11886572820003</v>
      </c>
      <c r="I37" s="3">
        <v>1351.3971462238001</v>
      </c>
    </row>
    <row r="38" spans="1:9" x14ac:dyDescent="0.3">
      <c r="A38" t="s">
        <v>84</v>
      </c>
      <c r="B38" s="3">
        <v>79.4512419701</v>
      </c>
      <c r="G38" s="2" t="s">
        <v>35</v>
      </c>
      <c r="H38" s="3">
        <v>664.39453649520044</v>
      </c>
      <c r="I38" s="3">
        <v>1097.6182198505999</v>
      </c>
    </row>
    <row r="39" spans="1:9" x14ac:dyDescent="0.3">
      <c r="A39" t="s">
        <v>85</v>
      </c>
      <c r="B39" s="3">
        <v>5.4178686141999997</v>
      </c>
      <c r="G39" s="2" t="s">
        <v>36</v>
      </c>
      <c r="H39" s="3">
        <v>670.60005926999997</v>
      </c>
      <c r="I39" s="3">
        <v>1060.0555410393001</v>
      </c>
    </row>
    <row r="40" spans="1:9" x14ac:dyDescent="0.3">
      <c r="A40" t="s">
        <v>86</v>
      </c>
      <c r="B40" s="3">
        <v>85.632293701199998</v>
      </c>
      <c r="G40" s="2" t="s">
        <v>19</v>
      </c>
      <c r="H40" s="3">
        <v>11434.657789706991</v>
      </c>
      <c r="I40" s="3">
        <v>19338.278254984492</v>
      </c>
    </row>
    <row r="41" spans="1:9" x14ac:dyDescent="0.3">
      <c r="A41" t="s">
        <v>87</v>
      </c>
      <c r="B41" s="3">
        <v>86.043060302800001</v>
      </c>
    </row>
    <row r="42" spans="1:9" x14ac:dyDescent="0.3">
      <c r="A42" t="s">
        <v>4</v>
      </c>
      <c r="B42" s="3">
        <v>122.9033179285</v>
      </c>
    </row>
    <row r="43" spans="1:9" x14ac:dyDescent="0.3">
      <c r="A43" t="s">
        <v>88</v>
      </c>
      <c r="B43" s="3">
        <v>19.290259838100003</v>
      </c>
    </row>
    <row r="44" spans="1:9" x14ac:dyDescent="0.3">
      <c r="A44" t="s">
        <v>89</v>
      </c>
      <c r="B44" s="3">
        <v>84.273071765799997</v>
      </c>
    </row>
    <row r="45" spans="1:9" x14ac:dyDescent="0.3">
      <c r="A45" t="s">
        <v>90</v>
      </c>
      <c r="B45" s="3">
        <v>91.542803287600009</v>
      </c>
    </row>
    <row r="46" spans="1:9" x14ac:dyDescent="0.3">
      <c r="A46" t="s">
        <v>91</v>
      </c>
      <c r="B46" s="3">
        <v>71.977045535999991</v>
      </c>
    </row>
    <row r="47" spans="1:9" x14ac:dyDescent="0.3">
      <c r="A47" t="s">
        <v>92</v>
      </c>
      <c r="B47" s="3">
        <v>95.711243152400016</v>
      </c>
    </row>
    <row r="48" spans="1:9" x14ac:dyDescent="0.3">
      <c r="A48" t="s">
        <v>93</v>
      </c>
      <c r="B48" s="3">
        <v>85.416354179500004</v>
      </c>
    </row>
    <row r="49" spans="1:2" x14ac:dyDescent="0.3">
      <c r="A49" t="s">
        <v>94</v>
      </c>
      <c r="B49" s="3">
        <v>13.474771022800001</v>
      </c>
    </row>
    <row r="50" spans="1:2" x14ac:dyDescent="0.3">
      <c r="A50" t="s">
        <v>95</v>
      </c>
      <c r="B50" s="3">
        <v>39.591998577199995</v>
      </c>
    </row>
    <row r="51" spans="1:2" x14ac:dyDescent="0.3">
      <c r="A51" t="s">
        <v>5</v>
      </c>
      <c r="B51" s="3">
        <v>106.55818510040001</v>
      </c>
    </row>
    <row r="52" spans="1:2" x14ac:dyDescent="0.3">
      <c r="A52" t="s">
        <v>6</v>
      </c>
      <c r="B52" s="3">
        <v>106.7020196915</v>
      </c>
    </row>
    <row r="53" spans="1:2" x14ac:dyDescent="0.3">
      <c r="A53" t="s">
        <v>96</v>
      </c>
      <c r="B53" s="3">
        <v>49.880354642900009</v>
      </c>
    </row>
    <row r="54" spans="1:2" x14ac:dyDescent="0.3">
      <c r="A54" t="s">
        <v>97</v>
      </c>
      <c r="B54" s="3">
        <v>14.203665256599999</v>
      </c>
    </row>
    <row r="55" spans="1:2" x14ac:dyDescent="0.3">
      <c r="A55" t="s">
        <v>98</v>
      </c>
      <c r="B55" s="3">
        <v>69.141225576299988</v>
      </c>
    </row>
    <row r="56" spans="1:2" x14ac:dyDescent="0.3">
      <c r="A56" t="s">
        <v>7</v>
      </c>
      <c r="B56" s="3">
        <v>109.40268087369998</v>
      </c>
    </row>
    <row r="57" spans="1:2" x14ac:dyDescent="0.3">
      <c r="A57" t="s">
        <v>99</v>
      </c>
      <c r="B57" s="3">
        <v>76.664690971300018</v>
      </c>
    </row>
    <row r="58" spans="1:2" x14ac:dyDescent="0.3">
      <c r="A58" t="s">
        <v>100</v>
      </c>
      <c r="B58" s="3">
        <v>83.80294322959999</v>
      </c>
    </row>
    <row r="59" spans="1:2" x14ac:dyDescent="0.3">
      <c r="A59" t="s">
        <v>101</v>
      </c>
      <c r="B59" s="3">
        <v>87.544661521999998</v>
      </c>
    </row>
    <row r="60" spans="1:2" x14ac:dyDescent="0.3">
      <c r="A60" t="s">
        <v>102</v>
      </c>
      <c r="B60" s="3">
        <v>46.928289890299993</v>
      </c>
    </row>
    <row r="61" spans="1:2" x14ac:dyDescent="0.3">
      <c r="A61" t="s">
        <v>103</v>
      </c>
      <c r="B61" s="3">
        <v>5.9928264618</v>
      </c>
    </row>
    <row r="62" spans="1:2" x14ac:dyDescent="0.3">
      <c r="A62" t="s">
        <v>104</v>
      </c>
      <c r="B62" s="3">
        <v>43.496129989599993</v>
      </c>
    </row>
    <row r="63" spans="1:2" x14ac:dyDescent="0.3">
      <c r="A63" t="s">
        <v>105</v>
      </c>
      <c r="B63" s="3">
        <v>81.61134767530001</v>
      </c>
    </row>
    <row r="64" spans="1:2" x14ac:dyDescent="0.3">
      <c r="A64" t="s">
        <v>106</v>
      </c>
      <c r="B64" s="3">
        <v>65.241270542099997</v>
      </c>
    </row>
    <row r="65" spans="1:2" x14ac:dyDescent="0.3">
      <c r="A65" t="s">
        <v>107</v>
      </c>
      <c r="B65" s="3">
        <v>80.522626400099995</v>
      </c>
    </row>
    <row r="66" spans="1:2" x14ac:dyDescent="0.3">
      <c r="A66" t="s">
        <v>8</v>
      </c>
      <c r="B66" s="3">
        <v>67.137276649599997</v>
      </c>
    </row>
    <row r="67" spans="1:2" x14ac:dyDescent="0.3">
      <c r="A67" t="s">
        <v>108</v>
      </c>
      <c r="B67" s="3">
        <v>70.655192136600022</v>
      </c>
    </row>
    <row r="68" spans="1:2" x14ac:dyDescent="0.3">
      <c r="A68" t="s">
        <v>109</v>
      </c>
      <c r="B68" s="3">
        <v>83.448813438100004</v>
      </c>
    </row>
    <row r="69" spans="1:2" x14ac:dyDescent="0.3">
      <c r="A69" t="s">
        <v>110</v>
      </c>
      <c r="B69" s="3">
        <v>68.027863979300008</v>
      </c>
    </row>
    <row r="70" spans="1:2" x14ac:dyDescent="0.3">
      <c r="A70" t="s">
        <v>111</v>
      </c>
      <c r="B70" s="3">
        <v>61.215565204499995</v>
      </c>
    </row>
    <row r="71" spans="1:2" x14ac:dyDescent="0.3">
      <c r="A71" t="s">
        <v>112</v>
      </c>
      <c r="B71" s="3">
        <v>105.77636289580001</v>
      </c>
    </row>
    <row r="72" spans="1:2" x14ac:dyDescent="0.3">
      <c r="A72" t="s">
        <v>113</v>
      </c>
      <c r="B72" s="3">
        <v>115.8536982538</v>
      </c>
    </row>
    <row r="73" spans="1:2" x14ac:dyDescent="0.3">
      <c r="A73" t="s">
        <v>9</v>
      </c>
      <c r="B73" s="3">
        <v>100.74649047849999</v>
      </c>
    </row>
    <row r="74" spans="1:2" x14ac:dyDescent="0.3">
      <c r="A74" t="s">
        <v>114</v>
      </c>
      <c r="B74" s="3">
        <v>46.504932642100002</v>
      </c>
    </row>
    <row r="75" spans="1:2" x14ac:dyDescent="0.3">
      <c r="A75" t="s">
        <v>115</v>
      </c>
      <c r="B75" s="3">
        <v>46.039475917899999</v>
      </c>
    </row>
    <row r="76" spans="1:2" x14ac:dyDescent="0.3">
      <c r="A76" t="s">
        <v>10</v>
      </c>
      <c r="B76" s="3">
        <v>96.335352897699991</v>
      </c>
    </row>
    <row r="77" spans="1:2" x14ac:dyDescent="0.3">
      <c r="A77" t="s">
        <v>116</v>
      </c>
      <c r="B77" s="3">
        <v>82.147458553400014</v>
      </c>
    </row>
    <row r="78" spans="1:2" x14ac:dyDescent="0.3">
      <c r="A78" t="s">
        <v>117</v>
      </c>
      <c r="B78" s="3">
        <v>93.352190017799998</v>
      </c>
    </row>
    <row r="79" spans="1:2" x14ac:dyDescent="0.3">
      <c r="A79" t="s">
        <v>118</v>
      </c>
      <c r="B79" s="3">
        <v>70.50814652439999</v>
      </c>
    </row>
    <row r="80" spans="1:2" x14ac:dyDescent="0.3">
      <c r="A80" t="s">
        <v>119</v>
      </c>
      <c r="B80" s="3">
        <v>86.06478023519999</v>
      </c>
    </row>
    <row r="81" spans="1:2" x14ac:dyDescent="0.3">
      <c r="A81" t="s">
        <v>120</v>
      </c>
      <c r="B81" s="3">
        <v>69.011159419999998</v>
      </c>
    </row>
    <row r="82" spans="1:2" x14ac:dyDescent="0.3">
      <c r="A82" t="s">
        <v>121</v>
      </c>
      <c r="B82" s="3">
        <v>83.112003803199997</v>
      </c>
    </row>
    <row r="83" spans="1:2" x14ac:dyDescent="0.3">
      <c r="A83" t="s">
        <v>122</v>
      </c>
      <c r="B83" s="3">
        <v>49.954325675999996</v>
      </c>
    </row>
    <row r="84" spans="1:2" x14ac:dyDescent="0.3">
      <c r="A84" t="s">
        <v>123</v>
      </c>
      <c r="B84" s="3">
        <v>82.333351135399994</v>
      </c>
    </row>
    <row r="85" spans="1:2" x14ac:dyDescent="0.3">
      <c r="A85" t="s">
        <v>124</v>
      </c>
      <c r="B85" s="3">
        <v>74.55420446410001</v>
      </c>
    </row>
    <row r="86" spans="1:2" x14ac:dyDescent="0.3">
      <c r="A86" t="s">
        <v>125</v>
      </c>
      <c r="B86" s="3">
        <v>16.012800931899999</v>
      </c>
    </row>
    <row r="87" spans="1:2" x14ac:dyDescent="0.3">
      <c r="A87" t="s">
        <v>126</v>
      </c>
      <c r="B87" s="3">
        <v>36.427309512999997</v>
      </c>
    </row>
    <row r="88" spans="1:2" x14ac:dyDescent="0.3">
      <c r="A88" t="s">
        <v>127</v>
      </c>
      <c r="B88" s="3">
        <v>33.274434089699994</v>
      </c>
    </row>
    <row r="89" spans="1:2" x14ac:dyDescent="0.3">
      <c r="A89" t="s">
        <v>128</v>
      </c>
      <c r="B89" s="3">
        <v>94.253086566799993</v>
      </c>
    </row>
    <row r="90" spans="1:2" x14ac:dyDescent="0.3">
      <c r="A90" t="s">
        <v>129</v>
      </c>
      <c r="B90" s="3">
        <v>77.519545555199997</v>
      </c>
    </row>
    <row r="91" spans="1:2" x14ac:dyDescent="0.3">
      <c r="A91" t="s">
        <v>130</v>
      </c>
      <c r="B91" s="3">
        <v>43.786983966900003</v>
      </c>
    </row>
    <row r="92" spans="1:2" x14ac:dyDescent="0.3">
      <c r="A92" t="s">
        <v>131</v>
      </c>
      <c r="B92" s="3">
        <v>52.292675495099999</v>
      </c>
    </row>
    <row r="93" spans="1:2" x14ac:dyDescent="0.3">
      <c r="A93" t="s">
        <v>132</v>
      </c>
      <c r="B93" s="3">
        <v>75.559250831600011</v>
      </c>
    </row>
    <row r="94" spans="1:2" x14ac:dyDescent="0.3">
      <c r="A94" t="s">
        <v>208</v>
      </c>
      <c r="B94" s="3">
        <v>5.1975746154999998</v>
      </c>
    </row>
    <row r="95" spans="1:2" x14ac:dyDescent="0.3">
      <c r="A95" t="s">
        <v>133</v>
      </c>
      <c r="B95" s="3">
        <v>63.624752044599994</v>
      </c>
    </row>
    <row r="96" spans="1:2" x14ac:dyDescent="0.3">
      <c r="A96" t="s">
        <v>134</v>
      </c>
      <c r="B96" s="3">
        <v>83.174275875099994</v>
      </c>
    </row>
    <row r="97" spans="1:2" x14ac:dyDescent="0.3">
      <c r="A97" t="s">
        <v>135</v>
      </c>
      <c r="B97" s="3">
        <v>57.348893165600003</v>
      </c>
    </row>
    <row r="98" spans="1:2" x14ac:dyDescent="0.3">
      <c r="A98" t="s">
        <v>136</v>
      </c>
      <c r="B98" s="3">
        <v>46.996300220600006</v>
      </c>
    </row>
    <row r="99" spans="1:2" x14ac:dyDescent="0.3">
      <c r="A99" t="s">
        <v>137</v>
      </c>
      <c r="B99" s="3">
        <v>106.45961332309999</v>
      </c>
    </row>
    <row r="100" spans="1:2" x14ac:dyDescent="0.3">
      <c r="A100" t="s">
        <v>138</v>
      </c>
      <c r="B100" s="3">
        <v>90.162141323100002</v>
      </c>
    </row>
    <row r="101" spans="1:2" x14ac:dyDescent="0.3">
      <c r="A101" t="s">
        <v>139</v>
      </c>
      <c r="B101" s="3">
        <v>71.475177288099999</v>
      </c>
    </row>
    <row r="102" spans="1:2" x14ac:dyDescent="0.3">
      <c r="A102" t="s">
        <v>140</v>
      </c>
      <c r="B102" s="3">
        <v>69.053472995700005</v>
      </c>
    </row>
    <row r="103" spans="1:2" x14ac:dyDescent="0.3">
      <c r="A103" t="s">
        <v>141</v>
      </c>
      <c r="B103" s="3">
        <v>55.524394035299999</v>
      </c>
    </row>
    <row r="104" spans="1:2" x14ac:dyDescent="0.3">
      <c r="A104" t="s">
        <v>142</v>
      </c>
      <c r="B104" s="3">
        <v>42.646173477000005</v>
      </c>
    </row>
    <row r="105" spans="1:2" x14ac:dyDescent="0.3">
      <c r="A105" t="s">
        <v>143</v>
      </c>
      <c r="B105" s="3">
        <v>43.992439746899997</v>
      </c>
    </row>
    <row r="106" spans="1:2" x14ac:dyDescent="0.3">
      <c r="A106" t="s">
        <v>144</v>
      </c>
      <c r="B106" s="3">
        <v>32.113000869800004</v>
      </c>
    </row>
    <row r="107" spans="1:2" x14ac:dyDescent="0.3">
      <c r="A107" t="s">
        <v>145</v>
      </c>
      <c r="B107" s="3">
        <v>76.256420373899999</v>
      </c>
    </row>
    <row r="108" spans="1:2" x14ac:dyDescent="0.3">
      <c r="A108" t="s">
        <v>11</v>
      </c>
      <c r="B108" s="3">
        <v>111.8422436714</v>
      </c>
    </row>
    <row r="109" spans="1:2" x14ac:dyDescent="0.3">
      <c r="A109" t="s">
        <v>12</v>
      </c>
      <c r="B109" s="3">
        <v>109.48096132290001</v>
      </c>
    </row>
    <row r="110" spans="1:2" x14ac:dyDescent="0.3">
      <c r="A110" t="s">
        <v>146</v>
      </c>
      <c r="B110" s="3">
        <v>91.155779361600011</v>
      </c>
    </row>
    <row r="111" spans="1:2" x14ac:dyDescent="0.3">
      <c r="A111" t="s">
        <v>147</v>
      </c>
      <c r="B111" s="3">
        <v>59.558713197700001</v>
      </c>
    </row>
    <row r="112" spans="1:2" x14ac:dyDescent="0.3">
      <c r="A112" t="s">
        <v>148</v>
      </c>
      <c r="B112" s="3">
        <v>69.565442085200004</v>
      </c>
    </row>
    <row r="113" spans="1:2" x14ac:dyDescent="0.3">
      <c r="A113" t="s">
        <v>149</v>
      </c>
      <c r="B113" s="3">
        <v>39.560436248699993</v>
      </c>
    </row>
    <row r="114" spans="1:2" x14ac:dyDescent="0.3">
      <c r="A114" t="s">
        <v>150</v>
      </c>
      <c r="B114" s="3">
        <v>69.428603172300001</v>
      </c>
    </row>
    <row r="115" spans="1:2" x14ac:dyDescent="0.3">
      <c r="A115" t="s">
        <v>13</v>
      </c>
      <c r="B115" s="3">
        <v>82.487235546000008</v>
      </c>
    </row>
    <row r="116" spans="1:2" x14ac:dyDescent="0.3">
      <c r="A116" t="s">
        <v>201</v>
      </c>
      <c r="B116" s="3">
        <v>6.8529820442</v>
      </c>
    </row>
    <row r="117" spans="1:2" x14ac:dyDescent="0.3">
      <c r="A117" t="s">
        <v>151</v>
      </c>
      <c r="B117" s="3">
        <v>82.504456997199981</v>
      </c>
    </row>
    <row r="118" spans="1:2" x14ac:dyDescent="0.3">
      <c r="A118" t="s">
        <v>152</v>
      </c>
      <c r="B118" s="3">
        <v>64.656083583899999</v>
      </c>
    </row>
    <row r="119" spans="1:2" x14ac:dyDescent="0.3">
      <c r="A119" t="s">
        <v>153</v>
      </c>
      <c r="B119" s="3">
        <v>100.12482213979999</v>
      </c>
    </row>
    <row r="120" spans="1:2" x14ac:dyDescent="0.3">
      <c r="A120" t="s">
        <v>154</v>
      </c>
      <c r="B120" s="3">
        <v>83.3457574846</v>
      </c>
    </row>
    <row r="121" spans="1:2" x14ac:dyDescent="0.3">
      <c r="A121" t="s">
        <v>155</v>
      </c>
      <c r="B121" s="3">
        <v>89.00762701059999</v>
      </c>
    </row>
    <row r="122" spans="1:2" x14ac:dyDescent="0.3">
      <c r="A122" t="s">
        <v>156</v>
      </c>
      <c r="B122" s="3">
        <v>84.193547725800002</v>
      </c>
    </row>
    <row r="123" spans="1:2" x14ac:dyDescent="0.3">
      <c r="A123" t="s">
        <v>157</v>
      </c>
      <c r="B123" s="3">
        <v>88.992424487999983</v>
      </c>
    </row>
    <row r="124" spans="1:2" x14ac:dyDescent="0.3">
      <c r="A124" t="s">
        <v>158</v>
      </c>
      <c r="B124" s="3">
        <v>76.920403957500014</v>
      </c>
    </row>
    <row r="125" spans="1:2" x14ac:dyDescent="0.3">
      <c r="A125" t="s">
        <v>159</v>
      </c>
      <c r="B125" s="3">
        <v>32.844909191100001</v>
      </c>
    </row>
    <row r="126" spans="1:2" x14ac:dyDescent="0.3">
      <c r="A126" t="s">
        <v>160</v>
      </c>
      <c r="B126" s="3">
        <v>85.168169498400005</v>
      </c>
    </row>
    <row r="127" spans="1:2" x14ac:dyDescent="0.3">
      <c r="A127" t="s">
        <v>161</v>
      </c>
      <c r="B127" s="3">
        <v>88.258822917999993</v>
      </c>
    </row>
    <row r="128" spans="1:2" x14ac:dyDescent="0.3">
      <c r="A128" t="s">
        <v>162</v>
      </c>
      <c r="B128" s="3">
        <v>43.85367584210001</v>
      </c>
    </row>
    <row r="129" spans="1:2" x14ac:dyDescent="0.3">
      <c r="A129" t="s">
        <v>14</v>
      </c>
      <c r="B129" s="3">
        <v>104.51827621469999</v>
      </c>
    </row>
    <row r="130" spans="1:2" x14ac:dyDescent="0.3">
      <c r="A130" t="s">
        <v>163</v>
      </c>
      <c r="B130" s="3">
        <v>71.845469713200004</v>
      </c>
    </row>
    <row r="131" spans="1:2" x14ac:dyDescent="0.3">
      <c r="A131" t="s">
        <v>164</v>
      </c>
      <c r="B131" s="3">
        <v>74.433463096700009</v>
      </c>
    </row>
    <row r="132" spans="1:2" x14ac:dyDescent="0.3">
      <c r="A132" t="s">
        <v>165</v>
      </c>
      <c r="B132" s="3">
        <v>53.058917284100005</v>
      </c>
    </row>
    <row r="133" spans="1:2" x14ac:dyDescent="0.3">
      <c r="A133" t="s">
        <v>166</v>
      </c>
      <c r="B133" s="3">
        <v>91.142190456300014</v>
      </c>
    </row>
    <row r="134" spans="1:2" x14ac:dyDescent="0.3">
      <c r="A134" t="s">
        <v>167</v>
      </c>
      <c r="B134" s="3">
        <v>79.18522596359999</v>
      </c>
    </row>
    <row r="135" spans="1:2" x14ac:dyDescent="0.3">
      <c r="A135" t="s">
        <v>168</v>
      </c>
      <c r="B135" s="3">
        <v>85.458410739799987</v>
      </c>
    </row>
    <row r="136" spans="1:2" x14ac:dyDescent="0.3">
      <c r="A136" t="s">
        <v>169</v>
      </c>
      <c r="B136" s="3">
        <v>15.5498585701</v>
      </c>
    </row>
    <row r="137" spans="1:2" x14ac:dyDescent="0.3">
      <c r="A137" t="s">
        <v>170</v>
      </c>
      <c r="B137" s="3">
        <v>19.636649131799999</v>
      </c>
    </row>
    <row r="138" spans="1:2" x14ac:dyDescent="0.3">
      <c r="A138" t="s">
        <v>171</v>
      </c>
      <c r="B138" s="3">
        <v>78.694151163000001</v>
      </c>
    </row>
    <row r="139" spans="1:2" x14ac:dyDescent="0.3">
      <c r="A139" t="s">
        <v>172</v>
      </c>
      <c r="B139" s="3">
        <v>94.235965251899998</v>
      </c>
    </row>
    <row r="140" spans="1:2" x14ac:dyDescent="0.3">
      <c r="A140" t="s">
        <v>173</v>
      </c>
      <c r="B140" s="3">
        <v>13.607498407400001</v>
      </c>
    </row>
    <row r="141" spans="1:2" x14ac:dyDescent="0.3">
      <c r="A141" t="s">
        <v>174</v>
      </c>
      <c r="B141" s="3">
        <v>104.11623668679999</v>
      </c>
    </row>
    <row r="142" spans="1:2" x14ac:dyDescent="0.3">
      <c r="A142" t="s">
        <v>175</v>
      </c>
      <c r="B142" s="3">
        <v>64.889794588000001</v>
      </c>
    </row>
    <row r="143" spans="1:2" x14ac:dyDescent="0.3">
      <c r="A143" t="s">
        <v>176</v>
      </c>
      <c r="B143" s="3">
        <v>21.893705844899998</v>
      </c>
    </row>
    <row r="144" spans="1:2" x14ac:dyDescent="0.3">
      <c r="A144" t="s">
        <v>177</v>
      </c>
      <c r="B144" s="3">
        <v>6.2692866325000001</v>
      </c>
    </row>
    <row r="145" spans="1:2" x14ac:dyDescent="0.3">
      <c r="A145" t="s">
        <v>15</v>
      </c>
      <c r="B145" s="3">
        <v>117.98218727120002</v>
      </c>
    </row>
    <row r="146" spans="1:2" x14ac:dyDescent="0.3">
      <c r="A146" t="s">
        <v>16</v>
      </c>
      <c r="B146" s="3">
        <v>82.809951782100001</v>
      </c>
    </row>
    <row r="147" spans="1:2" x14ac:dyDescent="0.3">
      <c r="A147" t="s">
        <v>178</v>
      </c>
      <c r="B147" s="3">
        <v>28.118857145199996</v>
      </c>
    </row>
    <row r="148" spans="1:2" x14ac:dyDescent="0.3">
      <c r="A148" t="s">
        <v>179</v>
      </c>
      <c r="B148" s="3">
        <v>88.428232669800011</v>
      </c>
    </row>
    <row r="149" spans="1:2" x14ac:dyDescent="0.3">
      <c r="A149" t="s">
        <v>180</v>
      </c>
      <c r="B149" s="3">
        <v>79.365301132099987</v>
      </c>
    </row>
    <row r="150" spans="1:2" x14ac:dyDescent="0.3">
      <c r="A150" t="s">
        <v>181</v>
      </c>
      <c r="B150" s="3">
        <v>59.139828681999987</v>
      </c>
    </row>
    <row r="151" spans="1:2" x14ac:dyDescent="0.3">
      <c r="A151" t="s">
        <v>182</v>
      </c>
      <c r="B151" s="3">
        <v>96.949128150999996</v>
      </c>
    </row>
    <row r="152" spans="1:2" x14ac:dyDescent="0.3">
      <c r="A152" t="s">
        <v>183</v>
      </c>
      <c r="B152" s="3">
        <v>36.032082080699993</v>
      </c>
    </row>
    <row r="153" spans="1:2" x14ac:dyDescent="0.3">
      <c r="A153" t="s">
        <v>184</v>
      </c>
      <c r="B153" s="3">
        <v>31.406945228600001</v>
      </c>
    </row>
    <row r="154" spans="1:2" x14ac:dyDescent="0.3">
      <c r="A154" t="s">
        <v>185</v>
      </c>
      <c r="B154" s="3">
        <v>61.569520950299989</v>
      </c>
    </row>
    <row r="155" spans="1:2" x14ac:dyDescent="0.3">
      <c r="A155" t="s">
        <v>186</v>
      </c>
      <c r="B155" s="3">
        <v>82.946524620099993</v>
      </c>
    </row>
    <row r="156" spans="1:2" x14ac:dyDescent="0.3">
      <c r="A156" t="s">
        <v>187</v>
      </c>
      <c r="B156" s="3">
        <v>56.004999160800004</v>
      </c>
    </row>
    <row r="157" spans="1:2" x14ac:dyDescent="0.3">
      <c r="A157" t="s">
        <v>188</v>
      </c>
      <c r="B157" s="3">
        <v>68.784320831399995</v>
      </c>
    </row>
    <row r="158" spans="1:2" x14ac:dyDescent="0.3">
      <c r="A158" t="s">
        <v>189</v>
      </c>
      <c r="B158" s="3">
        <v>76.822326660299993</v>
      </c>
    </row>
    <row r="159" spans="1:2" x14ac:dyDescent="0.3">
      <c r="A159" t="s">
        <v>190</v>
      </c>
      <c r="B159" s="3">
        <v>95.139767169999999</v>
      </c>
    </row>
    <row r="160" spans="1:2" x14ac:dyDescent="0.3">
      <c r="A160" t="s">
        <v>17</v>
      </c>
      <c r="B160" s="3">
        <v>110.63283586479999</v>
      </c>
    </row>
    <row r="161" spans="1:2" x14ac:dyDescent="0.3">
      <c r="A161" t="s">
        <v>18</v>
      </c>
      <c r="B161" s="3">
        <v>113.31114912020001</v>
      </c>
    </row>
    <row r="162" spans="1:2" x14ac:dyDescent="0.3">
      <c r="A162" t="s">
        <v>191</v>
      </c>
      <c r="B162" s="3">
        <v>100.4306106567</v>
      </c>
    </row>
    <row r="163" spans="1:2" x14ac:dyDescent="0.3">
      <c r="A163" t="s">
        <v>192</v>
      </c>
      <c r="B163" s="3">
        <v>87.320127010399986</v>
      </c>
    </row>
    <row r="164" spans="1:2" x14ac:dyDescent="0.3">
      <c r="A164" t="s">
        <v>193</v>
      </c>
      <c r="B164" s="3">
        <v>95.403571128699994</v>
      </c>
    </row>
    <row r="165" spans="1:2" x14ac:dyDescent="0.3">
      <c r="A165" t="s">
        <v>194</v>
      </c>
      <c r="B165" s="3">
        <v>85.284805297700018</v>
      </c>
    </row>
    <row r="166" spans="1:2" x14ac:dyDescent="0.3">
      <c r="A166" t="s">
        <v>195</v>
      </c>
      <c r="B166" s="3">
        <v>46.945488929600003</v>
      </c>
    </row>
    <row r="167" spans="1:2" x14ac:dyDescent="0.3">
      <c r="A167" t="s">
        <v>196</v>
      </c>
      <c r="B167" s="3">
        <v>66.807610511800007</v>
      </c>
    </row>
    <row r="168" spans="1:2" x14ac:dyDescent="0.3">
      <c r="A168" t="s">
        <v>197</v>
      </c>
      <c r="B168" s="3">
        <v>61.3949186802</v>
      </c>
    </row>
    <row r="169" spans="1:2" x14ac:dyDescent="0.3">
      <c r="A169" t="s">
        <v>19</v>
      </c>
      <c r="B169" s="3">
        <v>11434.657789706991</v>
      </c>
    </row>
  </sheetData>
  <pageMargins left="0.7" right="0.7" top="0.75" bottom="0.75" header="0.3" footer="0.3"/>
  <pageSetup paperSize="9" orientation="portrait"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D91F0-B54E-40C9-935E-B04826319A49}">
  <dimension ref="A1:AE182"/>
  <sheetViews>
    <sheetView workbookViewId="0">
      <selection activeCell="M15" sqref="M15"/>
    </sheetView>
  </sheetViews>
  <sheetFormatPr defaultRowHeight="14.4" x14ac:dyDescent="0.3"/>
  <cols>
    <col min="1" max="1" width="12.88671875" bestFit="1" customWidth="1"/>
    <col min="2" max="2" width="10.5546875" bestFit="1" customWidth="1"/>
    <col min="3" max="3" width="18.44140625" bestFit="1" customWidth="1"/>
    <col min="13" max="13" width="12.88671875" bestFit="1" customWidth="1"/>
    <col min="14" max="14" width="15.5546875" bestFit="1" customWidth="1"/>
    <col min="15" max="30" width="8" bestFit="1" customWidth="1"/>
    <col min="31" max="31" width="10.77734375" bestFit="1" customWidth="1"/>
    <col min="32" max="35" width="8" bestFit="1" customWidth="1"/>
    <col min="36" max="36" width="10.77734375" bestFit="1" customWidth="1"/>
  </cols>
  <sheetData>
    <row r="1" spans="1:31" x14ac:dyDescent="0.3">
      <c r="A1" s="1" t="s">
        <v>1</v>
      </c>
      <c r="B1" t="s">
        <v>200</v>
      </c>
    </row>
    <row r="2" spans="1:31" x14ac:dyDescent="0.3">
      <c r="A2" s="2" t="s">
        <v>46</v>
      </c>
      <c r="B2" s="6">
        <v>376.33408477161004</v>
      </c>
    </row>
    <row r="3" spans="1:31" x14ac:dyDescent="0.3">
      <c r="A3" s="2" t="s">
        <v>44</v>
      </c>
      <c r="B3" s="6">
        <v>527.94397743038814</v>
      </c>
      <c r="M3" s="1" t="s">
        <v>200</v>
      </c>
      <c r="N3" s="1" t="s">
        <v>199</v>
      </c>
    </row>
    <row r="4" spans="1:31" x14ac:dyDescent="0.3">
      <c r="A4" s="2" t="s">
        <v>45</v>
      </c>
      <c r="B4" s="6">
        <v>420.93099367620999</v>
      </c>
      <c r="M4" s="1" t="s">
        <v>1</v>
      </c>
      <c r="N4" t="s">
        <v>20</v>
      </c>
      <c r="O4" t="s">
        <v>21</v>
      </c>
      <c r="P4" t="s">
        <v>22</v>
      </c>
      <c r="Q4" t="s">
        <v>23</v>
      </c>
      <c r="R4" t="s">
        <v>24</v>
      </c>
      <c r="S4" t="s">
        <v>25</v>
      </c>
      <c r="T4" t="s">
        <v>26</v>
      </c>
      <c r="U4" t="s">
        <v>27</v>
      </c>
      <c r="V4" t="s">
        <v>28</v>
      </c>
      <c r="W4" t="s">
        <v>29</v>
      </c>
      <c r="X4" t="s">
        <v>30</v>
      </c>
      <c r="Y4" t="s">
        <v>31</v>
      </c>
      <c r="Z4" t="s">
        <v>32</v>
      </c>
      <c r="AA4" t="s">
        <v>33</v>
      </c>
      <c r="AB4" t="s">
        <v>34</v>
      </c>
      <c r="AC4" t="s">
        <v>35</v>
      </c>
      <c r="AD4" t="s">
        <v>36</v>
      </c>
      <c r="AE4" t="s">
        <v>19</v>
      </c>
    </row>
    <row r="5" spans="1:31" x14ac:dyDescent="0.3">
      <c r="A5" s="2" t="s">
        <v>49</v>
      </c>
      <c r="B5" s="6">
        <v>116.3647439778</v>
      </c>
      <c r="M5" s="2" t="s">
        <v>46</v>
      </c>
      <c r="N5" s="5">
        <v>4.2882445831929399E-2</v>
      </c>
      <c r="O5" s="5">
        <v>0.2111632388041263</v>
      </c>
      <c r="P5" s="5">
        <v>0.18964234033277735</v>
      </c>
      <c r="Q5" s="5">
        <v>0.19688529543813121</v>
      </c>
      <c r="R5" s="5">
        <v>0.15193659544279708</v>
      </c>
      <c r="S5" s="5">
        <v>0.14069839919250904</v>
      </c>
      <c r="T5" s="5">
        <v>0.19975678531745025</v>
      </c>
      <c r="U5" s="5">
        <v>0.17567902517616124</v>
      </c>
      <c r="V5" s="5">
        <v>0.18562125724448966</v>
      </c>
      <c r="W5" s="5">
        <v>0.19979655511666297</v>
      </c>
      <c r="X5" s="5">
        <v>0.20741663801718965</v>
      </c>
      <c r="Y5" s="5">
        <v>0.2356701073092029</v>
      </c>
      <c r="Z5" s="5">
        <v>0.23916164158571901</v>
      </c>
      <c r="AA5" s="5">
        <v>0.23554418344174022</v>
      </c>
      <c r="AB5" s="5">
        <v>0.22797917684244515</v>
      </c>
      <c r="AC5" s="5">
        <v>0.1699381790607882</v>
      </c>
      <c r="AD5" s="5">
        <v>0.19238277208513743</v>
      </c>
      <c r="AE5" s="5">
        <v>0.19744481751716336</v>
      </c>
    </row>
    <row r="6" spans="1:31" x14ac:dyDescent="0.3">
      <c r="A6" s="2" t="s">
        <v>48</v>
      </c>
      <c r="B6" s="6">
        <v>307.30041310187602</v>
      </c>
      <c r="M6" s="2" t="s">
        <v>44</v>
      </c>
      <c r="N6" s="5">
        <v>0.19445763671359378</v>
      </c>
      <c r="O6" s="5">
        <v>0.29893430020807232</v>
      </c>
      <c r="P6" s="5">
        <v>0.24987409305034464</v>
      </c>
      <c r="Q6" s="5">
        <v>0.30283960954346528</v>
      </c>
      <c r="R6" s="5">
        <v>0.32317749238664945</v>
      </c>
      <c r="S6" s="5">
        <v>0.3065667816678766</v>
      </c>
      <c r="T6" s="5">
        <v>0.27951680641340093</v>
      </c>
      <c r="U6" s="5">
        <v>0.29466613650881257</v>
      </c>
      <c r="V6" s="5">
        <v>0.28946505462672767</v>
      </c>
      <c r="W6" s="5">
        <v>0.26078983981183235</v>
      </c>
      <c r="X6" s="5">
        <v>0.29008849046921237</v>
      </c>
      <c r="Y6" s="5">
        <v>0.25851707906016869</v>
      </c>
      <c r="Z6" s="5">
        <v>0.25473779563005172</v>
      </c>
      <c r="AA6" s="5">
        <v>0.25569335688218814</v>
      </c>
      <c r="AB6" s="5">
        <v>0.26632209319330924</v>
      </c>
      <c r="AC6" s="5">
        <v>0.27246535440732034</v>
      </c>
      <c r="AD6" s="5">
        <v>0.26654309121314435</v>
      </c>
      <c r="AE6" s="5">
        <v>0.27698740693734808</v>
      </c>
    </row>
    <row r="7" spans="1:31" x14ac:dyDescent="0.3">
      <c r="A7" s="2" t="s">
        <v>47</v>
      </c>
      <c r="B7" s="6">
        <v>157.14737577738998</v>
      </c>
      <c r="M7" s="2" t="s">
        <v>45</v>
      </c>
      <c r="N7" s="5">
        <v>0.44873878029092895</v>
      </c>
      <c r="O7" s="5">
        <v>0.1532731485934328</v>
      </c>
      <c r="P7" s="5">
        <v>0.21868099109986722</v>
      </c>
      <c r="Q7" s="5">
        <v>0.1633408686958937</v>
      </c>
      <c r="R7" s="5">
        <v>0.22775531594862172</v>
      </c>
      <c r="S7" s="5">
        <v>0.23064698814950402</v>
      </c>
      <c r="T7" s="5">
        <v>0.20409409545369855</v>
      </c>
      <c r="U7" s="5">
        <v>0.23151203596920991</v>
      </c>
      <c r="V7" s="5">
        <v>0.22366080673212299</v>
      </c>
      <c r="W7" s="5">
        <v>0.22110084361902388</v>
      </c>
      <c r="X7" s="5">
        <v>0.22308444913494607</v>
      </c>
      <c r="Y7" s="5">
        <v>0.22134214831056401</v>
      </c>
      <c r="Z7" s="5">
        <v>0.21226299612685195</v>
      </c>
      <c r="AA7" s="5">
        <v>0.21425366756885927</v>
      </c>
      <c r="AB7" s="5">
        <v>0.20994295292581316</v>
      </c>
      <c r="AC7" s="5">
        <v>0.26246896344588527</v>
      </c>
      <c r="AD7" s="5">
        <v>0.24720695431175646</v>
      </c>
      <c r="AE7" s="5">
        <v>0.22084272086105566</v>
      </c>
    </row>
    <row r="8" spans="1:31" x14ac:dyDescent="0.3">
      <c r="A8" s="2" t="s">
        <v>19</v>
      </c>
      <c r="B8" s="6">
        <v>1906.0215887352742</v>
      </c>
      <c r="M8" s="2" t="s">
        <v>49</v>
      </c>
      <c r="N8" s="5">
        <v>8.2873661245620969E-2</v>
      </c>
      <c r="O8" s="5">
        <v>7.534101609017331E-2</v>
      </c>
      <c r="P8" s="5">
        <v>7.8781349320931754E-2</v>
      </c>
      <c r="Q8" s="5">
        <v>7.1680355364653878E-2</v>
      </c>
      <c r="R8" s="5">
        <v>7.0843660698866801E-2</v>
      </c>
      <c r="S8" s="5">
        <v>6.7050960610918101E-2</v>
      </c>
      <c r="T8" s="5">
        <v>5.6632740082681876E-2</v>
      </c>
      <c r="U8" s="5">
        <v>5.739858864625285E-2</v>
      </c>
      <c r="V8" s="5">
        <v>5.921775946221472E-2</v>
      </c>
      <c r="W8" s="5">
        <v>5.6985756314367739E-2</v>
      </c>
      <c r="X8" s="5">
        <v>5.5256755683755279E-2</v>
      </c>
      <c r="Y8" s="5">
        <v>5.4556100820396636E-2</v>
      </c>
      <c r="Z8" s="5">
        <v>5.251481688215056E-2</v>
      </c>
      <c r="AA8" s="5">
        <v>5.6012209595894612E-2</v>
      </c>
      <c r="AB8" s="5">
        <v>5.5120493595747548E-2</v>
      </c>
      <c r="AC8" s="5">
        <v>5.7470906623972702E-2</v>
      </c>
      <c r="AD8" s="5">
        <v>6.5732346789480811E-2</v>
      </c>
      <c r="AE8" s="5">
        <v>6.1051115404738371E-2</v>
      </c>
    </row>
    <row r="9" spans="1:31" x14ac:dyDescent="0.3">
      <c r="M9" s="2" t="s">
        <v>48</v>
      </c>
      <c r="N9" s="5">
        <v>0.14366129319109383</v>
      </c>
      <c r="O9" s="5">
        <v>0.14249914952825932</v>
      </c>
      <c r="P9" s="5">
        <v>0.15745974010736641</v>
      </c>
      <c r="Q9" s="5">
        <v>0.1597243219079853</v>
      </c>
      <c r="R9" s="5">
        <v>0.13422621466598411</v>
      </c>
      <c r="S9" s="5">
        <v>0.1690127292369128</v>
      </c>
      <c r="T9" s="5">
        <v>0.18084351597708181</v>
      </c>
      <c r="U9" s="5">
        <v>0.16729925230475068</v>
      </c>
      <c r="V9" s="5">
        <v>0.15712824518017171</v>
      </c>
      <c r="W9" s="5">
        <v>0.18802896522208287</v>
      </c>
      <c r="X9" s="5">
        <v>0.15077910158201482</v>
      </c>
      <c r="Y9" s="5">
        <v>0.15839472285354175</v>
      </c>
      <c r="Z9" s="5">
        <v>0.16458833084256397</v>
      </c>
      <c r="AA9" s="5">
        <v>0.17347887946518478</v>
      </c>
      <c r="AB9" s="5">
        <v>0.16843103498207615</v>
      </c>
      <c r="AC9" s="5">
        <v>0.15046199290539775</v>
      </c>
      <c r="AD9" s="5">
        <v>0.14278733877758934</v>
      </c>
      <c r="AE9" s="5">
        <v>0.16122609256791409</v>
      </c>
    </row>
    <row r="10" spans="1:31" x14ac:dyDescent="0.3">
      <c r="M10" s="2" t="s">
        <v>47</v>
      </c>
      <c r="N10" s="5">
        <v>8.7386182726833239E-2</v>
      </c>
      <c r="O10" s="5">
        <v>0.11878914677593605</v>
      </c>
      <c r="P10" s="5">
        <v>0.10556148608871331</v>
      </c>
      <c r="Q10" s="5">
        <v>0.10552954904987037</v>
      </c>
      <c r="R10" s="5">
        <v>9.2060720857080766E-2</v>
      </c>
      <c r="S10" s="5">
        <v>8.6024141142279145E-2</v>
      </c>
      <c r="T10" s="5">
        <v>7.9156056755686849E-2</v>
      </c>
      <c r="U10" s="5">
        <v>7.3444961394812838E-2</v>
      </c>
      <c r="V10" s="5">
        <v>8.4906876754273469E-2</v>
      </c>
      <c r="W10" s="5">
        <v>7.3298039916030788E-2</v>
      </c>
      <c r="X10" s="5">
        <v>7.3374565112881832E-2</v>
      </c>
      <c r="Y10" s="5">
        <v>7.1519841646125973E-2</v>
      </c>
      <c r="Z10" s="5">
        <v>7.6734418932662835E-2</v>
      </c>
      <c r="AA10" s="5">
        <v>6.5017703046133163E-2</v>
      </c>
      <c r="AB10" s="5">
        <v>7.2204248460608911E-2</v>
      </c>
      <c r="AC10" s="5">
        <v>8.7194603556635844E-2</v>
      </c>
      <c r="AD10" s="5">
        <v>8.5347496822891722E-2</v>
      </c>
      <c r="AE10" s="5">
        <v>8.2447846711780376E-2</v>
      </c>
    </row>
    <row r="11" spans="1:31" x14ac:dyDescent="0.3">
      <c r="M11" s="2" t="s">
        <v>19</v>
      </c>
      <c r="N11" s="5">
        <v>1</v>
      </c>
      <c r="O11" s="5">
        <v>1</v>
      </c>
      <c r="P11" s="5">
        <v>1</v>
      </c>
      <c r="Q11" s="5">
        <v>1</v>
      </c>
      <c r="R11" s="5">
        <v>1</v>
      </c>
      <c r="S11" s="5">
        <v>1</v>
      </c>
      <c r="T11" s="5">
        <v>1</v>
      </c>
      <c r="U11" s="5">
        <v>1</v>
      </c>
      <c r="V11" s="5">
        <v>1</v>
      </c>
      <c r="W11" s="5">
        <v>1</v>
      </c>
      <c r="X11" s="5">
        <v>1</v>
      </c>
      <c r="Y11" s="5">
        <v>1</v>
      </c>
      <c r="Z11" s="5">
        <v>1</v>
      </c>
      <c r="AA11" s="5">
        <v>1</v>
      </c>
      <c r="AB11" s="5">
        <v>1</v>
      </c>
      <c r="AC11" s="5">
        <v>1</v>
      </c>
      <c r="AD11" s="5">
        <v>1</v>
      </c>
      <c r="AE11" s="5">
        <v>1</v>
      </c>
    </row>
    <row r="15" spans="1:31" x14ac:dyDescent="0.3">
      <c r="P15" s="1" t="s">
        <v>200</v>
      </c>
      <c r="Q15" s="1" t="s">
        <v>43</v>
      </c>
    </row>
    <row r="16" spans="1:31" x14ac:dyDescent="0.3">
      <c r="P16" s="1" t="s">
        <v>42</v>
      </c>
      <c r="Q16" t="s">
        <v>46</v>
      </c>
      <c r="R16" t="s">
        <v>44</v>
      </c>
      <c r="S16" t="s">
        <v>45</v>
      </c>
      <c r="T16" t="s">
        <v>49</v>
      </c>
      <c r="U16" t="s">
        <v>48</v>
      </c>
      <c r="V16" t="s">
        <v>47</v>
      </c>
      <c r="W16" t="s">
        <v>19</v>
      </c>
    </row>
    <row r="17" spans="1:23" x14ac:dyDescent="0.3">
      <c r="P17" t="s">
        <v>155</v>
      </c>
      <c r="Q17" s="6"/>
      <c r="R17" s="6"/>
      <c r="S17" s="6"/>
      <c r="T17" s="6"/>
      <c r="U17" s="6"/>
      <c r="V17" s="6">
        <v>17.880141198640001</v>
      </c>
      <c r="W17" s="6">
        <v>17.880141198640001</v>
      </c>
    </row>
    <row r="18" spans="1:23" x14ac:dyDescent="0.3">
      <c r="A18" s="1" t="s">
        <v>1</v>
      </c>
      <c r="B18" t="s">
        <v>198</v>
      </c>
      <c r="C18" t="s">
        <v>50</v>
      </c>
      <c r="P18" t="s">
        <v>66</v>
      </c>
      <c r="Q18" s="6"/>
      <c r="R18" s="6"/>
      <c r="S18" s="6"/>
      <c r="T18" s="6"/>
      <c r="U18" s="6"/>
      <c r="V18" s="6">
        <v>17.821495652190002</v>
      </c>
      <c r="W18" s="6">
        <v>17.821495652190002</v>
      </c>
    </row>
    <row r="19" spans="1:23" x14ac:dyDescent="0.3">
      <c r="A19" s="2" t="s">
        <v>20</v>
      </c>
      <c r="B19" s="7">
        <v>6.6484578102599992</v>
      </c>
      <c r="C19" s="6">
        <v>17.470270216439999</v>
      </c>
      <c r="P19" t="s">
        <v>90</v>
      </c>
      <c r="Q19" s="6"/>
      <c r="R19" s="6"/>
      <c r="S19" s="6"/>
      <c r="T19" s="6"/>
      <c r="U19" s="6">
        <v>17.786518991000001</v>
      </c>
      <c r="V19" s="6"/>
      <c r="W19" s="6">
        <v>17.786518991000001</v>
      </c>
    </row>
    <row r="20" spans="1:23" x14ac:dyDescent="0.3">
      <c r="A20" s="2" t="s">
        <v>21</v>
      </c>
      <c r="B20" s="7">
        <v>22.405755177145998</v>
      </c>
      <c r="C20" s="6">
        <v>58.147861540289995</v>
      </c>
      <c r="P20" t="s">
        <v>92</v>
      </c>
      <c r="Q20" s="6"/>
      <c r="R20" s="6"/>
      <c r="S20" s="6"/>
      <c r="T20" s="6">
        <v>17.678509965549999</v>
      </c>
      <c r="U20" s="6"/>
      <c r="V20" s="6"/>
      <c r="W20" s="6">
        <v>17.678509965549999</v>
      </c>
    </row>
    <row r="21" spans="1:23" x14ac:dyDescent="0.3">
      <c r="A21" s="2" t="s">
        <v>22</v>
      </c>
      <c r="B21" s="7">
        <v>25.522680625359989</v>
      </c>
      <c r="C21" s="6">
        <v>64.576643586189959</v>
      </c>
      <c r="P21" t="s">
        <v>156</v>
      </c>
      <c r="Q21" s="6"/>
      <c r="R21" s="6">
        <v>17.657156497210003</v>
      </c>
      <c r="S21" s="6"/>
      <c r="T21" s="6"/>
      <c r="U21" s="6"/>
      <c r="V21" s="6"/>
      <c r="W21" s="6">
        <v>17.657156497210003</v>
      </c>
    </row>
    <row r="22" spans="1:23" x14ac:dyDescent="0.3">
      <c r="A22" s="2" t="s">
        <v>23</v>
      </c>
      <c r="B22" s="7">
        <v>26.788362108170002</v>
      </c>
      <c r="C22" s="6">
        <v>71.164347618800022</v>
      </c>
      <c r="P22" t="s">
        <v>79</v>
      </c>
      <c r="Q22" s="6"/>
      <c r="R22" s="6"/>
      <c r="S22" s="6"/>
      <c r="T22" s="6"/>
      <c r="U22" s="6"/>
      <c r="V22" s="6">
        <v>17.377902895200002</v>
      </c>
      <c r="W22" s="6">
        <v>17.377902895200002</v>
      </c>
    </row>
    <row r="23" spans="1:23" x14ac:dyDescent="0.3">
      <c r="A23" s="2" t="s">
        <v>24</v>
      </c>
      <c r="B23" s="7">
        <v>27.909788034899993</v>
      </c>
      <c r="C23" s="6">
        <v>72.709665417680029</v>
      </c>
      <c r="P23" t="s">
        <v>146</v>
      </c>
      <c r="Q23" s="6"/>
      <c r="R23" s="6"/>
      <c r="S23" s="6"/>
      <c r="T23" s="6"/>
      <c r="U23" s="6">
        <v>17.370851278309999</v>
      </c>
      <c r="V23" s="6"/>
      <c r="W23" s="6">
        <v>17.370851278309999</v>
      </c>
    </row>
    <row r="24" spans="1:23" x14ac:dyDescent="0.3">
      <c r="A24" s="2" t="s">
        <v>25</v>
      </c>
      <c r="B24" s="7">
        <v>28.883390918328995</v>
      </c>
      <c r="C24" s="6">
        <v>77.608747392920023</v>
      </c>
      <c r="P24" t="s">
        <v>83</v>
      </c>
      <c r="Q24" s="6"/>
      <c r="R24" s="6"/>
      <c r="S24" s="6"/>
      <c r="T24" s="6">
        <v>17.326041668649999</v>
      </c>
      <c r="U24" s="6"/>
      <c r="V24" s="6"/>
      <c r="W24" s="6">
        <v>17.326041668649999</v>
      </c>
    </row>
    <row r="25" spans="1:23" x14ac:dyDescent="0.3">
      <c r="A25" s="2" t="s">
        <v>26</v>
      </c>
      <c r="B25" s="7">
        <v>36.329555012299998</v>
      </c>
      <c r="C25" s="6">
        <v>92.357957541919987</v>
      </c>
      <c r="P25" t="s">
        <v>77</v>
      </c>
      <c r="Q25" s="6"/>
      <c r="R25" s="6"/>
      <c r="S25" s="6"/>
      <c r="T25" s="6"/>
      <c r="U25" s="6"/>
      <c r="V25" s="6">
        <v>16.92224887011</v>
      </c>
      <c r="W25" s="6">
        <v>16.92224887011</v>
      </c>
    </row>
    <row r="26" spans="1:23" x14ac:dyDescent="0.3">
      <c r="A26" s="2" t="s">
        <v>27</v>
      </c>
      <c r="B26" s="7">
        <v>36.959743760517007</v>
      </c>
      <c r="C26" s="6">
        <v>90.987427949939985</v>
      </c>
      <c r="P26" t="s">
        <v>193</v>
      </c>
      <c r="Q26" s="6"/>
      <c r="R26" s="6"/>
      <c r="S26" s="6"/>
      <c r="T26" s="6"/>
      <c r="U26" s="6"/>
      <c r="V26" s="6">
        <v>16.712735608230002</v>
      </c>
      <c r="W26" s="6">
        <v>16.712735608230002</v>
      </c>
    </row>
    <row r="27" spans="1:23" x14ac:dyDescent="0.3">
      <c r="A27" s="2" t="s">
        <v>28</v>
      </c>
      <c r="B27" s="7">
        <v>37.159730233250009</v>
      </c>
      <c r="C27" s="6">
        <v>88.224929094289948</v>
      </c>
      <c r="P27" t="s">
        <v>3</v>
      </c>
      <c r="Q27" s="6"/>
      <c r="R27" s="6"/>
      <c r="S27" s="6"/>
      <c r="T27" s="6">
        <v>16.604907661669998</v>
      </c>
      <c r="U27" s="6"/>
      <c r="V27" s="6"/>
      <c r="W27" s="6">
        <v>16.604907661669998</v>
      </c>
    </row>
    <row r="28" spans="1:23" x14ac:dyDescent="0.3">
      <c r="A28" s="2" t="s">
        <v>29</v>
      </c>
      <c r="B28" s="7">
        <v>38.345255188609983</v>
      </c>
      <c r="C28" s="6">
        <v>92.345185100979947</v>
      </c>
      <c r="P28" t="s">
        <v>55</v>
      </c>
      <c r="Q28" s="6"/>
      <c r="R28" s="6"/>
      <c r="S28" s="6"/>
      <c r="T28" s="6"/>
      <c r="U28" s="6"/>
      <c r="V28" s="6">
        <v>16.44515611233</v>
      </c>
      <c r="W28" s="6">
        <v>16.44515611233</v>
      </c>
    </row>
    <row r="29" spans="1:23" x14ac:dyDescent="0.3">
      <c r="A29" s="2" t="s">
        <v>30</v>
      </c>
      <c r="B29" s="7">
        <v>39.576725691549996</v>
      </c>
      <c r="C29" s="6">
        <v>93.300468802489988</v>
      </c>
      <c r="P29" t="s">
        <v>109</v>
      </c>
      <c r="Q29" s="6"/>
      <c r="R29" s="6">
        <v>16.38606037201</v>
      </c>
      <c r="S29" s="6"/>
      <c r="T29" s="6"/>
      <c r="U29" s="6"/>
      <c r="V29" s="6"/>
      <c r="W29" s="6">
        <v>16.38606037201</v>
      </c>
    </row>
    <row r="30" spans="1:23" x14ac:dyDescent="0.3">
      <c r="A30" s="2" t="s">
        <v>31</v>
      </c>
      <c r="B30" s="7">
        <v>40.56910232453</v>
      </c>
      <c r="C30" s="6">
        <v>93.00493317849002</v>
      </c>
      <c r="P30" t="s">
        <v>18</v>
      </c>
      <c r="Q30" s="6"/>
      <c r="R30" s="6"/>
      <c r="S30" s="6"/>
      <c r="T30" s="6">
        <v>16.333446726200002</v>
      </c>
      <c r="U30" s="6"/>
      <c r="V30" s="6"/>
      <c r="W30" s="6">
        <v>16.333446726200002</v>
      </c>
    </row>
    <row r="31" spans="1:23" x14ac:dyDescent="0.3">
      <c r="A31" s="2" t="s">
        <v>32</v>
      </c>
      <c r="B31" s="7">
        <v>42.519696854070013</v>
      </c>
      <c r="C31" s="6">
        <v>94.658476293069981</v>
      </c>
      <c r="P31" t="s">
        <v>69</v>
      </c>
      <c r="Q31" s="6"/>
      <c r="R31" s="6"/>
      <c r="S31" s="6"/>
      <c r="T31" s="6"/>
      <c r="U31" s="6"/>
      <c r="V31" s="6">
        <v>16.293506041170001</v>
      </c>
      <c r="W31" s="6">
        <v>16.293506041170001</v>
      </c>
    </row>
    <row r="32" spans="1:23" x14ac:dyDescent="0.3">
      <c r="A32" s="2" t="s">
        <v>33</v>
      </c>
      <c r="B32" s="7">
        <v>40.979059383217965</v>
      </c>
      <c r="C32" s="6">
        <v>91.109868705280007</v>
      </c>
      <c r="P32" t="s">
        <v>89</v>
      </c>
      <c r="Q32" s="6"/>
      <c r="R32" s="6"/>
      <c r="S32" s="6"/>
      <c r="T32" s="6">
        <v>16.190643727790004</v>
      </c>
      <c r="U32" s="6"/>
      <c r="V32" s="6"/>
      <c r="W32" s="6">
        <v>16.190643727790004</v>
      </c>
    </row>
    <row r="33" spans="1:23" x14ac:dyDescent="0.3">
      <c r="A33" s="2" t="s">
        <v>34</v>
      </c>
      <c r="B33" s="7">
        <v>41.028366774331005</v>
      </c>
      <c r="C33" s="6">
        <v>93.356204390529967</v>
      </c>
      <c r="P33" t="s">
        <v>191</v>
      </c>
      <c r="Q33" s="6"/>
      <c r="R33" s="6"/>
      <c r="S33" s="6"/>
      <c r="T33" s="6"/>
      <c r="U33" s="6"/>
      <c r="V33" s="6">
        <v>15.964151114239998</v>
      </c>
      <c r="W33" s="6">
        <v>15.964151114239998</v>
      </c>
    </row>
    <row r="34" spans="1:23" x14ac:dyDescent="0.3">
      <c r="A34" s="2" t="s">
        <v>35</v>
      </c>
      <c r="B34" s="7">
        <v>34.694951668362997</v>
      </c>
      <c r="C34" s="6">
        <v>76.403576076049987</v>
      </c>
      <c r="P34" t="s">
        <v>137</v>
      </c>
      <c r="Q34" s="6"/>
      <c r="R34" s="6"/>
      <c r="S34" s="6"/>
      <c r="T34" s="6">
        <v>15.914914622920001</v>
      </c>
      <c r="U34" s="6"/>
      <c r="V34" s="6"/>
      <c r="W34" s="6">
        <v>15.914914622920001</v>
      </c>
    </row>
    <row r="35" spans="1:23" x14ac:dyDescent="0.3">
      <c r="A35" s="2" t="s">
        <v>36</v>
      </c>
      <c r="B35" s="7">
        <v>34.516256146150013</v>
      </c>
      <c r="C35" s="6">
        <v>77.758148118859978</v>
      </c>
      <c r="P35" t="s">
        <v>188</v>
      </c>
      <c r="Q35" s="6">
        <v>15.742857664800001</v>
      </c>
      <c r="R35" s="6"/>
      <c r="S35" s="6"/>
      <c r="T35" s="6"/>
      <c r="U35" s="6"/>
      <c r="V35" s="6"/>
      <c r="W35" s="6">
        <v>15.742857664800001</v>
      </c>
    </row>
    <row r="36" spans="1:23" x14ac:dyDescent="0.3">
      <c r="A36" s="2" t="s">
        <v>19</v>
      </c>
      <c r="B36" s="7">
        <v>560.83687771105326</v>
      </c>
      <c r="C36" s="6">
        <v>1345.1847110242209</v>
      </c>
      <c r="P36" t="s">
        <v>73</v>
      </c>
      <c r="Q36" s="6"/>
      <c r="R36" s="6">
        <v>15.704360112549999</v>
      </c>
      <c r="S36" s="6"/>
      <c r="T36" s="6"/>
      <c r="U36" s="6"/>
      <c r="V36" s="6"/>
      <c r="W36" s="6">
        <v>15.704360112549999</v>
      </c>
    </row>
    <row r="37" spans="1:23" x14ac:dyDescent="0.3">
      <c r="P37" t="s">
        <v>4</v>
      </c>
      <c r="Q37" s="6"/>
      <c r="R37" s="6"/>
      <c r="S37" s="6">
        <v>15.700051277890001</v>
      </c>
      <c r="T37" s="6"/>
      <c r="U37" s="6"/>
      <c r="V37" s="6"/>
      <c r="W37" s="6">
        <v>15.700051277890001</v>
      </c>
    </row>
    <row r="38" spans="1:23" x14ac:dyDescent="0.3">
      <c r="P38" t="s">
        <v>105</v>
      </c>
      <c r="Q38" s="6"/>
      <c r="R38" s="6"/>
      <c r="S38" s="6"/>
      <c r="T38" s="6"/>
      <c r="U38" s="6">
        <v>15.691012084510001</v>
      </c>
      <c r="V38" s="6"/>
      <c r="W38" s="6">
        <v>15.691012084510001</v>
      </c>
    </row>
    <row r="39" spans="1:23" x14ac:dyDescent="0.3">
      <c r="P39" t="s">
        <v>154</v>
      </c>
      <c r="Q39" s="6"/>
      <c r="R39" s="6"/>
      <c r="S39" s="6"/>
      <c r="T39" s="6"/>
      <c r="U39" s="6"/>
      <c r="V39" s="6">
        <v>15.686230495580002</v>
      </c>
      <c r="W39" s="6">
        <v>15.686230495580002</v>
      </c>
    </row>
    <row r="40" spans="1:23" x14ac:dyDescent="0.3">
      <c r="P40" t="s">
        <v>182</v>
      </c>
      <c r="Q40" s="6"/>
      <c r="R40" s="6">
        <v>15.64632888141</v>
      </c>
      <c r="S40" s="6"/>
      <c r="T40" s="6"/>
      <c r="U40" s="6"/>
      <c r="V40" s="6"/>
      <c r="W40" s="6">
        <v>15.64632888141</v>
      </c>
    </row>
    <row r="41" spans="1:23" x14ac:dyDescent="0.3">
      <c r="P41" t="s">
        <v>174</v>
      </c>
      <c r="Q41" s="6"/>
      <c r="R41" s="6"/>
      <c r="S41" s="6">
        <v>15.57848122715</v>
      </c>
      <c r="T41" s="6"/>
      <c r="U41" s="6"/>
      <c r="V41" s="6"/>
      <c r="W41" s="6">
        <v>15.57848122715</v>
      </c>
    </row>
    <row r="42" spans="1:23" x14ac:dyDescent="0.3">
      <c r="P42" t="s">
        <v>153</v>
      </c>
      <c r="Q42" s="6"/>
      <c r="R42" s="6"/>
      <c r="S42" s="6"/>
      <c r="T42" s="6">
        <v>15.443490907540005</v>
      </c>
      <c r="U42" s="6"/>
      <c r="V42" s="6"/>
      <c r="W42" s="6">
        <v>15.443490907540005</v>
      </c>
    </row>
    <row r="43" spans="1:23" x14ac:dyDescent="0.3">
      <c r="P43" t="s">
        <v>6</v>
      </c>
      <c r="Q43" s="6"/>
      <c r="R43" s="6"/>
      <c r="S43" s="6">
        <v>15.43788047136</v>
      </c>
      <c r="T43" s="6"/>
      <c r="U43" s="6"/>
      <c r="V43" s="6"/>
      <c r="W43" s="6">
        <v>15.43788047136</v>
      </c>
    </row>
    <row r="44" spans="1:23" x14ac:dyDescent="0.3">
      <c r="P44" t="s">
        <v>101</v>
      </c>
      <c r="Q44" s="6"/>
      <c r="R44" s="6"/>
      <c r="S44" s="6"/>
      <c r="T44" s="6"/>
      <c r="U44" s="6">
        <v>15.353430226459999</v>
      </c>
      <c r="V44" s="6"/>
      <c r="W44" s="6">
        <v>15.353430226459999</v>
      </c>
    </row>
    <row r="45" spans="1:23" x14ac:dyDescent="0.3">
      <c r="P45" t="s">
        <v>17</v>
      </c>
      <c r="Q45" s="6"/>
      <c r="R45" s="6"/>
      <c r="S45" s="6"/>
      <c r="T45" s="6"/>
      <c r="U45" s="6">
        <v>15.30110515654</v>
      </c>
      <c r="V45" s="6"/>
      <c r="W45" s="6">
        <v>15.30110515654</v>
      </c>
    </row>
    <row r="46" spans="1:23" x14ac:dyDescent="0.3">
      <c r="P46" t="s">
        <v>163</v>
      </c>
      <c r="Q46" s="6">
        <v>15.24225211145</v>
      </c>
      <c r="R46" s="6"/>
      <c r="S46" s="6"/>
      <c r="T46" s="6"/>
      <c r="U46" s="6"/>
      <c r="V46" s="6"/>
      <c r="W46" s="6">
        <v>15.24225211145</v>
      </c>
    </row>
    <row r="47" spans="1:23" x14ac:dyDescent="0.3">
      <c r="P47" t="s">
        <v>14</v>
      </c>
      <c r="Q47" s="6"/>
      <c r="R47" s="6">
        <v>15.224671244580001</v>
      </c>
      <c r="S47" s="6"/>
      <c r="T47" s="6"/>
      <c r="U47" s="6"/>
      <c r="V47" s="6"/>
      <c r="W47" s="6">
        <v>15.224671244580001</v>
      </c>
    </row>
    <row r="48" spans="1:23" x14ac:dyDescent="0.3">
      <c r="P48" t="s">
        <v>9</v>
      </c>
      <c r="Q48" s="6"/>
      <c r="R48" s="6"/>
      <c r="S48" s="6">
        <v>15.12166054547</v>
      </c>
      <c r="T48" s="6"/>
      <c r="U48" s="6"/>
      <c r="V48" s="6"/>
      <c r="W48" s="6">
        <v>15.12166054547</v>
      </c>
    </row>
    <row r="49" spans="16:23" x14ac:dyDescent="0.3">
      <c r="P49" t="s">
        <v>15</v>
      </c>
      <c r="Q49" s="6"/>
      <c r="R49" s="6"/>
      <c r="S49" s="6">
        <v>15.094849899389999</v>
      </c>
      <c r="T49" s="6"/>
      <c r="U49" s="6"/>
      <c r="V49" s="6"/>
      <c r="W49" s="6">
        <v>15.094849899389999</v>
      </c>
    </row>
    <row r="50" spans="16:23" x14ac:dyDescent="0.3">
      <c r="P50" t="s">
        <v>171</v>
      </c>
      <c r="Q50" s="6">
        <v>15.086073406039999</v>
      </c>
      <c r="R50" s="6"/>
      <c r="S50" s="6"/>
      <c r="T50" s="6"/>
      <c r="U50" s="6"/>
      <c r="V50" s="6"/>
      <c r="W50" s="6">
        <v>15.086073406039999</v>
      </c>
    </row>
    <row r="51" spans="16:23" x14ac:dyDescent="0.3">
      <c r="P51" t="s">
        <v>118</v>
      </c>
      <c r="Q51" s="6">
        <v>14.805817328370003</v>
      </c>
      <c r="R51" s="6"/>
      <c r="S51" s="6"/>
      <c r="T51" s="6"/>
      <c r="U51" s="6"/>
      <c r="V51" s="6"/>
      <c r="W51" s="6">
        <v>14.805817328370003</v>
      </c>
    </row>
    <row r="52" spans="16:23" x14ac:dyDescent="0.3">
      <c r="P52" t="s">
        <v>12</v>
      </c>
      <c r="Q52" s="6"/>
      <c r="R52" s="6"/>
      <c r="S52" s="6"/>
      <c r="T52" s="6"/>
      <c r="U52" s="6">
        <v>14.77999210358</v>
      </c>
      <c r="V52" s="6"/>
      <c r="W52" s="6">
        <v>14.77999210358</v>
      </c>
    </row>
    <row r="53" spans="16:23" x14ac:dyDescent="0.3">
      <c r="P53" t="s">
        <v>74</v>
      </c>
      <c r="Q53" s="6">
        <v>14.75164452195</v>
      </c>
      <c r="R53" s="6"/>
      <c r="S53" s="6"/>
      <c r="T53" s="6"/>
      <c r="U53" s="6"/>
      <c r="V53" s="6"/>
      <c r="W53" s="6">
        <v>14.75164452195</v>
      </c>
    </row>
    <row r="54" spans="16:23" x14ac:dyDescent="0.3">
      <c r="P54" t="s">
        <v>113</v>
      </c>
      <c r="Q54" s="6"/>
      <c r="R54" s="6">
        <v>14.70551870764</v>
      </c>
      <c r="S54" s="6"/>
      <c r="T54" s="6"/>
      <c r="U54" s="6"/>
      <c r="V54" s="6"/>
      <c r="W54" s="6">
        <v>14.70551870764</v>
      </c>
    </row>
    <row r="55" spans="16:23" x14ac:dyDescent="0.3">
      <c r="P55" t="s">
        <v>196</v>
      </c>
      <c r="Q55" s="6">
        <v>14.65058472007</v>
      </c>
      <c r="R55" s="6"/>
      <c r="S55" s="6"/>
      <c r="T55" s="6"/>
      <c r="U55" s="6"/>
      <c r="V55" s="6"/>
      <c r="W55" s="6">
        <v>14.65058472007</v>
      </c>
    </row>
    <row r="56" spans="16:23" x14ac:dyDescent="0.3">
      <c r="P56" t="s">
        <v>112</v>
      </c>
      <c r="Q56" s="6"/>
      <c r="R56" s="6"/>
      <c r="S56" s="6">
        <v>14.585080862030001</v>
      </c>
      <c r="T56" s="6"/>
      <c r="U56" s="6"/>
      <c r="V56" s="6"/>
      <c r="W56" s="6">
        <v>14.585080862030001</v>
      </c>
    </row>
    <row r="57" spans="16:23" x14ac:dyDescent="0.3">
      <c r="P57" t="s">
        <v>108</v>
      </c>
      <c r="Q57" s="6"/>
      <c r="R57" s="6">
        <v>14.497782707200003</v>
      </c>
      <c r="S57" s="6"/>
      <c r="T57" s="6"/>
      <c r="U57" s="6"/>
      <c r="V57" s="6"/>
      <c r="W57" s="6">
        <v>14.497782707200003</v>
      </c>
    </row>
    <row r="58" spans="16:23" x14ac:dyDescent="0.3">
      <c r="P58" t="s">
        <v>7</v>
      </c>
      <c r="Q58" s="6"/>
      <c r="R58" s="6"/>
      <c r="S58" s="6">
        <v>14.47303867337</v>
      </c>
      <c r="T58" s="6"/>
      <c r="U58" s="6"/>
      <c r="V58" s="6"/>
      <c r="W58" s="6">
        <v>14.47303867337</v>
      </c>
    </row>
    <row r="59" spans="16:23" x14ac:dyDescent="0.3">
      <c r="P59" t="s">
        <v>99</v>
      </c>
      <c r="Q59" s="6">
        <v>14.463245242860003</v>
      </c>
      <c r="R59" s="6"/>
      <c r="S59" s="6"/>
      <c r="T59" s="6"/>
      <c r="U59" s="6"/>
      <c r="V59" s="6"/>
      <c r="W59" s="6">
        <v>14.463245242860003</v>
      </c>
    </row>
    <row r="60" spans="16:23" x14ac:dyDescent="0.3">
      <c r="P60" t="s">
        <v>133</v>
      </c>
      <c r="Q60" s="6"/>
      <c r="R60" s="6"/>
      <c r="S60" s="6"/>
      <c r="T60" s="6"/>
      <c r="U60" s="6">
        <v>14.367029674370002</v>
      </c>
      <c r="V60" s="6"/>
      <c r="W60" s="6">
        <v>14.367029674370002</v>
      </c>
    </row>
    <row r="61" spans="16:23" x14ac:dyDescent="0.3">
      <c r="P61" t="s">
        <v>2</v>
      </c>
      <c r="Q61" s="6"/>
      <c r="R61" s="6"/>
      <c r="S61" s="6"/>
      <c r="T61" s="6"/>
      <c r="U61" s="6">
        <v>14.322118639939999</v>
      </c>
      <c r="V61" s="6"/>
      <c r="W61" s="6">
        <v>14.322118639939999</v>
      </c>
    </row>
    <row r="62" spans="16:23" x14ac:dyDescent="0.3">
      <c r="P62" t="s">
        <v>181</v>
      </c>
      <c r="Q62" s="6">
        <v>14.304363235810001</v>
      </c>
      <c r="R62" s="6"/>
      <c r="S62" s="6"/>
      <c r="T62" s="6"/>
      <c r="U62" s="6"/>
      <c r="V62" s="6"/>
      <c r="W62" s="6">
        <v>14.304363235810001</v>
      </c>
    </row>
    <row r="63" spans="16:23" x14ac:dyDescent="0.3">
      <c r="P63" t="s">
        <v>175</v>
      </c>
      <c r="Q63" s="6"/>
      <c r="R63" s="6">
        <v>14.246221601969999</v>
      </c>
      <c r="S63" s="6"/>
      <c r="T63" s="6"/>
      <c r="U63" s="6"/>
      <c r="V63" s="6"/>
      <c r="W63" s="6">
        <v>14.246221601969999</v>
      </c>
    </row>
    <row r="64" spans="16:23" x14ac:dyDescent="0.3">
      <c r="P64" t="s">
        <v>11</v>
      </c>
      <c r="Q64" s="6"/>
      <c r="R64" s="6"/>
      <c r="S64" s="6">
        <v>14.1786187887</v>
      </c>
      <c r="T64" s="6"/>
      <c r="U64" s="6"/>
      <c r="V64" s="6"/>
      <c r="W64" s="6">
        <v>14.1786187887</v>
      </c>
    </row>
    <row r="65" spans="16:23" x14ac:dyDescent="0.3">
      <c r="P65" t="s">
        <v>10</v>
      </c>
      <c r="Q65" s="6"/>
      <c r="R65" s="6">
        <v>14.0988372415</v>
      </c>
      <c r="S65" s="6"/>
      <c r="T65" s="6"/>
      <c r="U65" s="6"/>
      <c r="V65" s="6"/>
      <c r="W65" s="6">
        <v>14.0988372415</v>
      </c>
    </row>
    <row r="66" spans="16:23" x14ac:dyDescent="0.3">
      <c r="P66" t="s">
        <v>197</v>
      </c>
      <c r="Q66" s="6">
        <v>14.037540450670001</v>
      </c>
      <c r="R66" s="6"/>
      <c r="S66" s="6"/>
      <c r="T66" s="6"/>
      <c r="U66" s="6"/>
      <c r="V66" s="6"/>
      <c r="W66" s="6">
        <v>14.037540450670001</v>
      </c>
    </row>
    <row r="67" spans="16:23" x14ac:dyDescent="0.3">
      <c r="P67" t="s">
        <v>56</v>
      </c>
      <c r="Q67" s="6"/>
      <c r="R67" s="6">
        <v>13.991814643160001</v>
      </c>
      <c r="S67" s="6"/>
      <c r="T67" s="6"/>
      <c r="U67" s="6"/>
      <c r="V67" s="6"/>
      <c r="W67" s="6">
        <v>13.991814643160001</v>
      </c>
    </row>
    <row r="68" spans="16:23" x14ac:dyDescent="0.3">
      <c r="P68" t="s">
        <v>110</v>
      </c>
      <c r="Q68" s="6"/>
      <c r="R68" s="6">
        <v>13.967981994159999</v>
      </c>
      <c r="S68" s="6"/>
      <c r="T68" s="6"/>
      <c r="U68" s="6"/>
      <c r="V68" s="6"/>
      <c r="W68" s="6">
        <v>13.967981994159999</v>
      </c>
    </row>
    <row r="69" spans="16:23" x14ac:dyDescent="0.3">
      <c r="P69" t="s">
        <v>86</v>
      </c>
      <c r="Q69" s="6"/>
      <c r="R69" s="6">
        <v>13.86173433065</v>
      </c>
      <c r="S69" s="6"/>
      <c r="T69" s="6"/>
      <c r="U69" s="6"/>
      <c r="V69" s="6"/>
      <c r="W69" s="6">
        <v>13.86173433065</v>
      </c>
    </row>
    <row r="70" spans="16:23" x14ac:dyDescent="0.3">
      <c r="P70" t="s">
        <v>91</v>
      </c>
      <c r="Q70" s="6">
        <v>13.817313045270001</v>
      </c>
      <c r="R70" s="6"/>
      <c r="S70" s="6"/>
      <c r="T70" s="6"/>
      <c r="U70" s="6"/>
      <c r="V70" s="6"/>
      <c r="W70" s="6">
        <v>13.817313045270001</v>
      </c>
    </row>
    <row r="71" spans="16:23" x14ac:dyDescent="0.3">
      <c r="P71" t="s">
        <v>78</v>
      </c>
      <c r="Q71" s="6"/>
      <c r="R71" s="6">
        <v>13.74748996644</v>
      </c>
      <c r="S71" s="6"/>
      <c r="T71" s="6"/>
      <c r="U71" s="6"/>
      <c r="V71" s="6"/>
      <c r="W71" s="6">
        <v>13.74748996644</v>
      </c>
    </row>
    <row r="72" spans="16:23" x14ac:dyDescent="0.3">
      <c r="P72" t="s">
        <v>158</v>
      </c>
      <c r="Q72" s="6"/>
      <c r="R72" s="6"/>
      <c r="S72" s="6">
        <v>13.623031139380002</v>
      </c>
      <c r="T72" s="6"/>
      <c r="U72" s="6"/>
      <c r="V72" s="6"/>
      <c r="W72" s="6">
        <v>13.623031139380002</v>
      </c>
    </row>
    <row r="73" spans="16:23" x14ac:dyDescent="0.3">
      <c r="P73" t="s">
        <v>138</v>
      </c>
      <c r="Q73" s="6"/>
      <c r="R73" s="6"/>
      <c r="S73" s="6">
        <v>13.6009491682</v>
      </c>
      <c r="T73" s="6"/>
      <c r="U73" s="6"/>
      <c r="V73" s="6"/>
      <c r="W73" s="6">
        <v>13.6009491682</v>
      </c>
    </row>
    <row r="74" spans="16:23" x14ac:dyDescent="0.3">
      <c r="P74" t="s">
        <v>71</v>
      </c>
      <c r="Q74" s="6">
        <v>13.534785941250004</v>
      </c>
      <c r="R74" s="6"/>
      <c r="S74" s="6"/>
      <c r="T74" s="6"/>
      <c r="U74" s="6"/>
      <c r="V74" s="6"/>
      <c r="W74" s="6">
        <v>13.534785941250004</v>
      </c>
    </row>
    <row r="75" spans="16:23" x14ac:dyDescent="0.3">
      <c r="P75" t="s">
        <v>148</v>
      </c>
      <c r="Q75" s="6">
        <v>13.472483456170002</v>
      </c>
      <c r="R75" s="6"/>
      <c r="S75" s="6"/>
      <c r="T75" s="6"/>
      <c r="U75" s="6"/>
      <c r="V75" s="6"/>
      <c r="W75" s="6">
        <v>13.472483456170002</v>
      </c>
    </row>
    <row r="76" spans="16:23" x14ac:dyDescent="0.3">
      <c r="P76" t="s">
        <v>100</v>
      </c>
      <c r="Q76" s="6"/>
      <c r="R76" s="6"/>
      <c r="S76" s="6">
        <v>13.45113904774</v>
      </c>
      <c r="T76" s="6"/>
      <c r="U76" s="6"/>
      <c r="V76" s="6"/>
      <c r="W76" s="6">
        <v>13.45113904774</v>
      </c>
    </row>
    <row r="77" spans="16:23" x14ac:dyDescent="0.3">
      <c r="P77" t="s">
        <v>62</v>
      </c>
      <c r="Q77" s="6"/>
      <c r="R77" s="6"/>
      <c r="S77" s="6"/>
      <c r="T77" s="6"/>
      <c r="U77" s="6">
        <v>13.41623683273</v>
      </c>
      <c r="V77" s="6"/>
      <c r="W77" s="6">
        <v>13.41623683273</v>
      </c>
    </row>
    <row r="78" spans="16:23" x14ac:dyDescent="0.3">
      <c r="P78" t="s">
        <v>157</v>
      </c>
      <c r="Q78" s="6"/>
      <c r="R78" s="6"/>
      <c r="S78" s="6">
        <v>13.383299380569998</v>
      </c>
      <c r="T78" s="6"/>
      <c r="U78" s="6"/>
      <c r="V78" s="6"/>
      <c r="W78" s="6">
        <v>13.383299380569998</v>
      </c>
    </row>
    <row r="79" spans="16:23" x14ac:dyDescent="0.3">
      <c r="P79" t="s">
        <v>160</v>
      </c>
      <c r="Q79" s="6"/>
      <c r="R79" s="6"/>
      <c r="S79" s="6">
        <v>13.21913023292</v>
      </c>
      <c r="T79" s="6"/>
      <c r="U79" s="6"/>
      <c r="V79" s="6"/>
      <c r="W79" s="6">
        <v>13.21913023292</v>
      </c>
    </row>
    <row r="80" spans="16:23" x14ac:dyDescent="0.3">
      <c r="P80" t="s">
        <v>192</v>
      </c>
      <c r="Q80" s="6"/>
      <c r="R80" s="6">
        <v>13.050747536140001</v>
      </c>
      <c r="S80" s="6"/>
      <c r="T80" s="6"/>
      <c r="U80" s="6"/>
      <c r="V80" s="6"/>
      <c r="W80" s="6">
        <v>13.050747536140001</v>
      </c>
    </row>
    <row r="81" spans="16:23" x14ac:dyDescent="0.3">
      <c r="P81" t="s">
        <v>147</v>
      </c>
      <c r="Q81" s="6">
        <v>12.979942314339999</v>
      </c>
      <c r="R81" s="6"/>
      <c r="S81" s="6"/>
      <c r="T81" s="6"/>
      <c r="U81" s="6"/>
      <c r="V81" s="6"/>
      <c r="W81" s="6">
        <v>12.979942314339999</v>
      </c>
    </row>
    <row r="82" spans="16:23" x14ac:dyDescent="0.3">
      <c r="P82" t="s">
        <v>5</v>
      </c>
      <c r="Q82" s="6"/>
      <c r="R82" s="6"/>
      <c r="S82" s="6"/>
      <c r="T82" s="6"/>
      <c r="U82" s="6">
        <v>12.941451489929999</v>
      </c>
      <c r="V82" s="6"/>
      <c r="W82" s="6">
        <v>12.941451489929999</v>
      </c>
    </row>
    <row r="83" spans="16:23" x14ac:dyDescent="0.3">
      <c r="P83" t="s">
        <v>128</v>
      </c>
      <c r="Q83" s="6"/>
      <c r="R83" s="6"/>
      <c r="S83" s="6">
        <v>12.939963281160001</v>
      </c>
      <c r="T83" s="6"/>
      <c r="U83" s="6"/>
      <c r="V83" s="6"/>
      <c r="W83" s="6">
        <v>12.939963281160001</v>
      </c>
    </row>
    <row r="84" spans="16:23" x14ac:dyDescent="0.3">
      <c r="P84" t="s">
        <v>152</v>
      </c>
      <c r="Q84" s="6"/>
      <c r="R84" s="6">
        <v>12.914222031839998</v>
      </c>
      <c r="S84" s="6"/>
      <c r="T84" s="6"/>
      <c r="U84" s="6"/>
      <c r="V84" s="6"/>
      <c r="W84" s="6">
        <v>12.914222031839998</v>
      </c>
    </row>
    <row r="85" spans="16:23" x14ac:dyDescent="0.3">
      <c r="P85" t="s">
        <v>172</v>
      </c>
      <c r="Q85" s="6"/>
      <c r="R85" s="6">
        <v>12.89390374721</v>
      </c>
      <c r="S85" s="6"/>
      <c r="T85" s="6"/>
      <c r="U85" s="6"/>
      <c r="V85" s="6"/>
      <c r="W85" s="6">
        <v>12.89390374721</v>
      </c>
    </row>
    <row r="86" spans="16:23" x14ac:dyDescent="0.3">
      <c r="P86" t="s">
        <v>134</v>
      </c>
      <c r="Q86" s="6"/>
      <c r="R86" s="6"/>
      <c r="S86" s="6">
        <v>12.867115825390002</v>
      </c>
      <c r="T86" s="6"/>
      <c r="U86" s="6"/>
      <c r="V86" s="6"/>
      <c r="W86" s="6">
        <v>12.867115825390002</v>
      </c>
    </row>
    <row r="87" spans="16:23" x14ac:dyDescent="0.3">
      <c r="P87" t="s">
        <v>124</v>
      </c>
      <c r="Q87" s="6"/>
      <c r="R87" s="6">
        <v>12.849712043989999</v>
      </c>
      <c r="S87" s="6"/>
      <c r="T87" s="6"/>
      <c r="U87" s="6"/>
      <c r="V87" s="6"/>
      <c r="W87" s="6">
        <v>12.849712043989999</v>
      </c>
    </row>
    <row r="88" spans="16:23" x14ac:dyDescent="0.3">
      <c r="P88" t="s">
        <v>107</v>
      </c>
      <c r="Q88" s="6"/>
      <c r="R88" s="6"/>
      <c r="S88" s="6">
        <v>12.81122857331</v>
      </c>
      <c r="T88" s="6"/>
      <c r="U88" s="6"/>
      <c r="V88" s="6"/>
      <c r="W88" s="6">
        <v>12.81122857331</v>
      </c>
    </row>
    <row r="89" spans="16:23" x14ac:dyDescent="0.3">
      <c r="P89" t="s">
        <v>93</v>
      </c>
      <c r="Q89" s="6"/>
      <c r="R89" s="6"/>
      <c r="S89" s="6">
        <v>12.799521505820001</v>
      </c>
      <c r="T89" s="6"/>
      <c r="U89" s="6"/>
      <c r="V89" s="6"/>
      <c r="W89" s="6">
        <v>12.799521505820001</v>
      </c>
    </row>
    <row r="90" spans="16:23" x14ac:dyDescent="0.3">
      <c r="P90" t="s">
        <v>151</v>
      </c>
      <c r="Q90" s="6"/>
      <c r="R90" s="6">
        <v>12.799282461440001</v>
      </c>
      <c r="S90" s="6"/>
      <c r="T90" s="6"/>
      <c r="U90" s="6"/>
      <c r="V90" s="6"/>
      <c r="W90" s="6">
        <v>12.799282461440001</v>
      </c>
    </row>
    <row r="91" spans="16:23" x14ac:dyDescent="0.3">
      <c r="P91" t="s">
        <v>117</v>
      </c>
      <c r="Q91" s="6"/>
      <c r="R91" s="6">
        <v>12.784759983429998</v>
      </c>
      <c r="S91" s="6"/>
      <c r="T91" s="6"/>
      <c r="U91" s="6"/>
      <c r="V91" s="6"/>
      <c r="W91" s="6">
        <v>12.784759983429998</v>
      </c>
    </row>
    <row r="92" spans="16:23" x14ac:dyDescent="0.3">
      <c r="P92" t="s">
        <v>111</v>
      </c>
      <c r="Q92" s="6"/>
      <c r="R92" s="6">
        <v>12.743446558700001</v>
      </c>
      <c r="S92" s="6"/>
      <c r="T92" s="6"/>
      <c r="U92" s="6"/>
      <c r="V92" s="6"/>
      <c r="W92" s="6">
        <v>12.743446558700001</v>
      </c>
    </row>
    <row r="93" spans="16:23" x14ac:dyDescent="0.3">
      <c r="P93" t="s">
        <v>186</v>
      </c>
      <c r="Q93" s="6"/>
      <c r="R93" s="6"/>
      <c r="S93" s="6"/>
      <c r="T93" s="6"/>
      <c r="U93" s="6">
        <v>12.683229118579998</v>
      </c>
      <c r="V93" s="6"/>
      <c r="W93" s="6">
        <v>12.683229118579998</v>
      </c>
    </row>
    <row r="94" spans="16:23" x14ac:dyDescent="0.3">
      <c r="P94" t="s">
        <v>76</v>
      </c>
      <c r="Q94" s="6">
        <v>12.62409399451</v>
      </c>
      <c r="R94" s="6"/>
      <c r="S94" s="6"/>
      <c r="T94" s="6"/>
      <c r="U94" s="6"/>
      <c r="V94" s="6"/>
      <c r="W94" s="6">
        <v>12.62409399451</v>
      </c>
    </row>
    <row r="95" spans="16:23" x14ac:dyDescent="0.3">
      <c r="P95" t="s">
        <v>57</v>
      </c>
      <c r="Q95" s="6"/>
      <c r="R95" s="6"/>
      <c r="S95" s="6">
        <v>12.599780559529998</v>
      </c>
      <c r="T95" s="6"/>
      <c r="U95" s="6"/>
      <c r="V95" s="6"/>
      <c r="W95" s="6">
        <v>12.599780559529998</v>
      </c>
    </row>
    <row r="96" spans="16:23" x14ac:dyDescent="0.3">
      <c r="P96" t="s">
        <v>180</v>
      </c>
      <c r="Q96" s="6"/>
      <c r="R96" s="6">
        <v>12.5720952004</v>
      </c>
      <c r="S96" s="6"/>
      <c r="T96" s="6"/>
      <c r="U96" s="6"/>
      <c r="V96" s="6"/>
      <c r="W96" s="6">
        <v>12.5720952004</v>
      </c>
    </row>
    <row r="97" spans="16:23" x14ac:dyDescent="0.3">
      <c r="P97" t="s">
        <v>165</v>
      </c>
      <c r="Q97" s="6">
        <v>12.4582094252</v>
      </c>
      <c r="R97" s="6"/>
      <c r="S97" s="6"/>
      <c r="T97" s="6"/>
      <c r="U97" s="6"/>
      <c r="V97" s="6"/>
      <c r="W97" s="6">
        <v>12.4582094252</v>
      </c>
    </row>
    <row r="98" spans="16:23" x14ac:dyDescent="0.3">
      <c r="P98" t="s">
        <v>121</v>
      </c>
      <c r="Q98" s="6"/>
      <c r="R98" s="6">
        <v>12.453012384449998</v>
      </c>
      <c r="S98" s="6"/>
      <c r="T98" s="6"/>
      <c r="U98" s="6"/>
      <c r="V98" s="6"/>
      <c r="W98" s="6">
        <v>12.453012384449998</v>
      </c>
    </row>
    <row r="99" spans="16:23" x14ac:dyDescent="0.3">
      <c r="P99" t="s">
        <v>145</v>
      </c>
      <c r="Q99" s="6"/>
      <c r="R99" s="6">
        <v>12.439460337149999</v>
      </c>
      <c r="S99" s="6"/>
      <c r="T99" s="6"/>
      <c r="U99" s="6"/>
      <c r="V99" s="6"/>
      <c r="W99" s="6">
        <v>12.439460337149999</v>
      </c>
    </row>
    <row r="100" spans="16:23" x14ac:dyDescent="0.3">
      <c r="P100" t="s">
        <v>168</v>
      </c>
      <c r="Q100" s="6"/>
      <c r="R100" s="6"/>
      <c r="S100" s="6"/>
      <c r="T100" s="6"/>
      <c r="U100" s="6">
        <v>12.38886073229</v>
      </c>
      <c r="V100" s="6"/>
      <c r="W100" s="6">
        <v>12.38886073229</v>
      </c>
    </row>
    <row r="101" spans="16:23" x14ac:dyDescent="0.3">
      <c r="P101" t="s">
        <v>189</v>
      </c>
      <c r="Q101" s="6"/>
      <c r="R101" s="6"/>
      <c r="S101" s="6">
        <v>12.343148857400003</v>
      </c>
      <c r="T101" s="6"/>
      <c r="U101" s="6"/>
      <c r="V101" s="6"/>
      <c r="W101" s="6">
        <v>12.343148857400003</v>
      </c>
    </row>
    <row r="102" spans="16:23" x14ac:dyDescent="0.3">
      <c r="P102" t="s">
        <v>132</v>
      </c>
      <c r="Q102" s="6"/>
      <c r="R102" s="6">
        <v>12.269622907030001</v>
      </c>
      <c r="S102" s="6"/>
      <c r="T102" s="6"/>
      <c r="U102" s="6"/>
      <c r="V102" s="6"/>
      <c r="W102" s="6">
        <v>12.269622907030001</v>
      </c>
    </row>
    <row r="103" spans="16:23" x14ac:dyDescent="0.3">
      <c r="P103" t="s">
        <v>161</v>
      </c>
      <c r="Q103" s="6"/>
      <c r="R103" s="6"/>
      <c r="S103" s="6">
        <v>12.244595125330001</v>
      </c>
      <c r="T103" s="6"/>
      <c r="U103" s="6"/>
      <c r="V103" s="6"/>
      <c r="W103" s="6">
        <v>12.244595125330001</v>
      </c>
    </row>
    <row r="104" spans="16:23" x14ac:dyDescent="0.3">
      <c r="P104" t="s">
        <v>123</v>
      </c>
      <c r="Q104" s="6"/>
      <c r="R104" s="6"/>
      <c r="S104" s="6">
        <v>12.19735223056</v>
      </c>
      <c r="T104" s="6"/>
      <c r="U104" s="6"/>
      <c r="V104" s="6"/>
      <c r="W104" s="6">
        <v>12.19735223056</v>
      </c>
    </row>
    <row r="105" spans="16:23" x14ac:dyDescent="0.3">
      <c r="P105" t="s">
        <v>64</v>
      </c>
      <c r="Q105" s="6"/>
      <c r="R105" s="6"/>
      <c r="S105" s="6"/>
      <c r="T105" s="6"/>
      <c r="U105" s="6">
        <v>12.0701442212</v>
      </c>
      <c r="V105" s="6"/>
      <c r="W105" s="6">
        <v>12.0701442212</v>
      </c>
    </row>
    <row r="106" spans="16:23" x14ac:dyDescent="0.3">
      <c r="P106" t="s">
        <v>84</v>
      </c>
      <c r="Q106" s="6"/>
      <c r="R106" s="6"/>
      <c r="S106" s="6">
        <v>12.027149379259999</v>
      </c>
      <c r="T106" s="6"/>
      <c r="U106" s="6"/>
      <c r="V106" s="6"/>
      <c r="W106" s="6">
        <v>12.027149379259999</v>
      </c>
    </row>
    <row r="107" spans="16:23" x14ac:dyDescent="0.3">
      <c r="P107" t="s">
        <v>190</v>
      </c>
      <c r="Q107" s="6"/>
      <c r="R107" s="6">
        <v>11.96009990574</v>
      </c>
      <c r="S107" s="6"/>
      <c r="T107" s="6"/>
      <c r="U107" s="6"/>
      <c r="V107" s="6"/>
      <c r="W107" s="6">
        <v>11.96009990574</v>
      </c>
    </row>
    <row r="108" spans="16:23" x14ac:dyDescent="0.3">
      <c r="P108" t="s">
        <v>135</v>
      </c>
      <c r="Q108" s="6"/>
      <c r="R108" s="6"/>
      <c r="S108" s="6"/>
      <c r="T108" s="6"/>
      <c r="U108" s="6">
        <v>11.95834234356</v>
      </c>
      <c r="V108" s="6"/>
      <c r="W108" s="6">
        <v>11.95834234356</v>
      </c>
    </row>
    <row r="109" spans="16:23" x14ac:dyDescent="0.3">
      <c r="P109" t="s">
        <v>52</v>
      </c>
      <c r="Q109" s="6"/>
      <c r="R109" s="6"/>
      <c r="S109" s="6">
        <v>11.957344055170001</v>
      </c>
      <c r="T109" s="6"/>
      <c r="U109" s="6"/>
      <c r="V109" s="6"/>
      <c r="W109" s="6">
        <v>11.957344055170001</v>
      </c>
    </row>
    <row r="110" spans="16:23" x14ac:dyDescent="0.3">
      <c r="P110" t="s">
        <v>150</v>
      </c>
      <c r="Q110" s="6"/>
      <c r="R110" s="6"/>
      <c r="S110" s="6"/>
      <c r="T110" s="6"/>
      <c r="U110" s="6">
        <v>11.912624359140001</v>
      </c>
      <c r="V110" s="6"/>
      <c r="W110" s="6">
        <v>11.912624359140001</v>
      </c>
    </row>
    <row r="111" spans="16:23" x14ac:dyDescent="0.3">
      <c r="P111" t="s">
        <v>87</v>
      </c>
      <c r="Q111" s="6"/>
      <c r="R111" s="6"/>
      <c r="S111" s="6">
        <v>11.827789053309999</v>
      </c>
      <c r="T111" s="6"/>
      <c r="U111" s="6"/>
      <c r="V111" s="6"/>
      <c r="W111" s="6">
        <v>11.827789053309999</v>
      </c>
    </row>
    <row r="112" spans="16:23" x14ac:dyDescent="0.3">
      <c r="P112" t="s">
        <v>179</v>
      </c>
      <c r="Q112" s="6"/>
      <c r="R112" s="6">
        <v>11.808284580718002</v>
      </c>
      <c r="S112" s="6"/>
      <c r="T112" s="6"/>
      <c r="U112" s="6"/>
      <c r="V112" s="6"/>
      <c r="W112" s="6">
        <v>11.808284580718002</v>
      </c>
    </row>
    <row r="113" spans="16:23" x14ac:dyDescent="0.3">
      <c r="P113" t="s">
        <v>167</v>
      </c>
      <c r="Q113" s="6"/>
      <c r="R113" s="6"/>
      <c r="S113" s="6">
        <v>11.807425603270001</v>
      </c>
      <c r="T113" s="6"/>
      <c r="U113" s="6"/>
      <c r="V113" s="6"/>
      <c r="W113" s="6">
        <v>11.807425603270001</v>
      </c>
    </row>
    <row r="114" spans="16:23" x14ac:dyDescent="0.3">
      <c r="P114" t="s">
        <v>67</v>
      </c>
      <c r="Q114" s="6"/>
      <c r="R114" s="6"/>
      <c r="S114" s="6">
        <v>11.781926900149998</v>
      </c>
      <c r="T114" s="6"/>
      <c r="U114" s="6"/>
      <c r="V114" s="6"/>
      <c r="W114" s="6">
        <v>11.781926900149998</v>
      </c>
    </row>
    <row r="115" spans="16:23" x14ac:dyDescent="0.3">
      <c r="P115" t="s">
        <v>164</v>
      </c>
      <c r="Q115" s="6"/>
      <c r="R115" s="6"/>
      <c r="S115" s="6">
        <v>11.750220596809999</v>
      </c>
      <c r="T115" s="6"/>
      <c r="U115" s="6"/>
      <c r="V115" s="6"/>
      <c r="W115" s="6">
        <v>11.750220596809999</v>
      </c>
    </row>
    <row r="116" spans="16:23" x14ac:dyDescent="0.3">
      <c r="P116" t="s">
        <v>194</v>
      </c>
      <c r="Q116" s="6"/>
      <c r="R116" s="6">
        <v>11.738915100679998</v>
      </c>
      <c r="S116" s="6"/>
      <c r="T116" s="6"/>
      <c r="U116" s="6"/>
      <c r="V116" s="6"/>
      <c r="W116" s="6">
        <v>11.738915100679998</v>
      </c>
    </row>
    <row r="117" spans="16:23" x14ac:dyDescent="0.3">
      <c r="P117" t="s">
        <v>119</v>
      </c>
      <c r="Q117" s="6"/>
      <c r="R117" s="6"/>
      <c r="S117" s="6"/>
      <c r="T117" s="6"/>
      <c r="U117" s="6">
        <v>11.613742820917002</v>
      </c>
      <c r="V117" s="6"/>
      <c r="W117" s="6">
        <v>11.613742820917002</v>
      </c>
    </row>
    <row r="118" spans="16:23" x14ac:dyDescent="0.3">
      <c r="P118" t="s">
        <v>140</v>
      </c>
      <c r="Q118" s="6"/>
      <c r="R118" s="6"/>
      <c r="S118" s="6">
        <v>11.58964508775</v>
      </c>
      <c r="T118" s="6"/>
      <c r="U118" s="6"/>
      <c r="V118" s="6"/>
      <c r="W118" s="6">
        <v>11.58964508775</v>
      </c>
    </row>
    <row r="119" spans="16:23" x14ac:dyDescent="0.3">
      <c r="P119" t="s">
        <v>131</v>
      </c>
      <c r="Q119" s="6">
        <v>11.519959941490001</v>
      </c>
      <c r="R119" s="6"/>
      <c r="S119" s="6"/>
      <c r="T119" s="6"/>
      <c r="U119" s="6"/>
      <c r="V119" s="6"/>
      <c r="W119" s="6">
        <v>11.519959941490001</v>
      </c>
    </row>
    <row r="120" spans="16:23" x14ac:dyDescent="0.3">
      <c r="P120" t="s">
        <v>102</v>
      </c>
      <c r="Q120" s="6">
        <v>11.405634045619998</v>
      </c>
      <c r="R120" s="6"/>
      <c r="S120" s="6"/>
      <c r="T120" s="6"/>
      <c r="U120" s="6"/>
      <c r="V120" s="6"/>
      <c r="W120" s="6">
        <v>11.405634045619998</v>
      </c>
    </row>
    <row r="121" spans="16:23" x14ac:dyDescent="0.3">
      <c r="P121" t="s">
        <v>166</v>
      </c>
      <c r="Q121" s="6"/>
      <c r="R121" s="6">
        <v>11.33938642591</v>
      </c>
      <c r="S121" s="6"/>
      <c r="T121" s="6"/>
      <c r="U121" s="6"/>
      <c r="V121" s="6"/>
      <c r="W121" s="6">
        <v>11.33938642591</v>
      </c>
    </row>
    <row r="122" spans="16:23" x14ac:dyDescent="0.3">
      <c r="P122" t="s">
        <v>81</v>
      </c>
      <c r="Q122" s="6">
        <v>11.181424975390001</v>
      </c>
      <c r="R122" s="6"/>
      <c r="S122" s="6"/>
      <c r="T122" s="6"/>
      <c r="U122" s="6"/>
      <c r="V122" s="6"/>
      <c r="W122" s="6">
        <v>11.181424975390001</v>
      </c>
    </row>
    <row r="123" spans="16:23" x14ac:dyDescent="0.3">
      <c r="P123" t="s">
        <v>162</v>
      </c>
      <c r="Q123" s="6">
        <v>10.996323250230002</v>
      </c>
      <c r="R123" s="6"/>
      <c r="S123" s="6"/>
      <c r="T123" s="6"/>
      <c r="U123" s="6"/>
      <c r="V123" s="6"/>
      <c r="W123" s="6">
        <v>10.996323250230002</v>
      </c>
    </row>
    <row r="124" spans="16:23" x14ac:dyDescent="0.3">
      <c r="P124" t="s">
        <v>98</v>
      </c>
      <c r="Q124" s="6"/>
      <c r="R124" s="6">
        <v>10.980872958889998</v>
      </c>
      <c r="S124" s="6"/>
      <c r="T124" s="6"/>
      <c r="U124" s="6"/>
      <c r="V124" s="6"/>
      <c r="W124" s="6">
        <v>10.980872958889998</v>
      </c>
    </row>
    <row r="125" spans="16:23" x14ac:dyDescent="0.3">
      <c r="P125" t="s">
        <v>116</v>
      </c>
      <c r="Q125" s="6"/>
      <c r="R125" s="6">
        <v>10.965554893010001</v>
      </c>
      <c r="S125" s="6"/>
      <c r="T125" s="6"/>
      <c r="U125" s="6"/>
      <c r="V125" s="6"/>
      <c r="W125" s="6">
        <v>10.965554893010001</v>
      </c>
    </row>
    <row r="126" spans="16:23" x14ac:dyDescent="0.3">
      <c r="P126" t="s">
        <v>13</v>
      </c>
      <c r="Q126" s="6"/>
      <c r="R126" s="6"/>
      <c r="S126" s="6">
        <v>10.862134665240001</v>
      </c>
      <c r="T126" s="6"/>
      <c r="U126" s="6"/>
      <c r="V126" s="6"/>
      <c r="W126" s="6">
        <v>10.862134665240001</v>
      </c>
    </row>
    <row r="127" spans="16:23" x14ac:dyDescent="0.3">
      <c r="P127" t="s">
        <v>60</v>
      </c>
      <c r="Q127" s="6"/>
      <c r="R127" s="6">
        <v>10.799036398510001</v>
      </c>
      <c r="S127" s="6"/>
      <c r="T127" s="6"/>
      <c r="U127" s="6"/>
      <c r="V127" s="6"/>
      <c r="W127" s="6">
        <v>10.799036398510001</v>
      </c>
    </row>
    <row r="128" spans="16:23" x14ac:dyDescent="0.3">
      <c r="P128" t="s">
        <v>68</v>
      </c>
      <c r="Q128" s="6">
        <v>10.63866855202</v>
      </c>
      <c r="R128" s="6"/>
      <c r="S128" s="6"/>
      <c r="T128" s="6"/>
      <c r="U128" s="6"/>
      <c r="V128" s="6"/>
      <c r="W128" s="6">
        <v>10.63866855202</v>
      </c>
    </row>
    <row r="129" spans="16:23" x14ac:dyDescent="0.3">
      <c r="P129" t="s">
        <v>58</v>
      </c>
      <c r="Q129" s="6"/>
      <c r="R129" s="6">
        <v>10.480256930000001</v>
      </c>
      <c r="S129" s="6"/>
      <c r="T129" s="6"/>
      <c r="U129" s="6"/>
      <c r="V129" s="6"/>
      <c r="W129" s="6">
        <v>10.480256930000001</v>
      </c>
    </row>
    <row r="130" spans="16:23" x14ac:dyDescent="0.3">
      <c r="P130" t="s">
        <v>16</v>
      </c>
      <c r="Q130" s="6"/>
      <c r="R130" s="6"/>
      <c r="S130" s="6">
        <v>10.409034878030001</v>
      </c>
      <c r="T130" s="6"/>
      <c r="U130" s="6"/>
      <c r="V130" s="6"/>
      <c r="W130" s="6">
        <v>10.409034878030001</v>
      </c>
    </row>
    <row r="131" spans="16:23" x14ac:dyDescent="0.3">
      <c r="P131" t="s">
        <v>96</v>
      </c>
      <c r="Q131" s="6">
        <v>10.390745460990001</v>
      </c>
      <c r="R131" s="6"/>
      <c r="S131" s="6"/>
      <c r="T131" s="6"/>
      <c r="U131" s="6"/>
      <c r="V131" s="6"/>
      <c r="W131" s="6">
        <v>10.390745460990001</v>
      </c>
    </row>
    <row r="132" spans="16:23" x14ac:dyDescent="0.3">
      <c r="P132" t="s">
        <v>51</v>
      </c>
      <c r="Q132" s="6"/>
      <c r="R132" s="6">
        <v>10.387593984599999</v>
      </c>
      <c r="S132" s="6"/>
      <c r="T132" s="6"/>
      <c r="U132" s="6"/>
      <c r="V132" s="6"/>
      <c r="W132" s="6">
        <v>10.387593984599999</v>
      </c>
    </row>
    <row r="133" spans="16:23" x14ac:dyDescent="0.3">
      <c r="P133" t="s">
        <v>59</v>
      </c>
      <c r="Q133" s="6"/>
      <c r="R133" s="6">
        <v>10.245214849729999</v>
      </c>
      <c r="S133" s="6"/>
      <c r="T133" s="6"/>
      <c r="U133" s="6"/>
      <c r="V133" s="6"/>
      <c r="W133" s="6">
        <v>10.245214849729999</v>
      </c>
    </row>
    <row r="134" spans="16:23" x14ac:dyDescent="0.3">
      <c r="P134" t="s">
        <v>139</v>
      </c>
      <c r="Q134" s="6"/>
      <c r="R134" s="6">
        <v>10.18604527412</v>
      </c>
      <c r="S134" s="6"/>
      <c r="T134" s="6"/>
      <c r="U134" s="6"/>
      <c r="V134" s="6"/>
      <c r="W134" s="6">
        <v>10.18604527412</v>
      </c>
    </row>
    <row r="135" spans="16:23" x14ac:dyDescent="0.3">
      <c r="P135" t="s">
        <v>129</v>
      </c>
      <c r="Q135" s="6"/>
      <c r="R135" s="6"/>
      <c r="S135" s="6">
        <v>10.09820348026</v>
      </c>
      <c r="T135" s="6"/>
      <c r="U135" s="6"/>
      <c r="V135" s="6"/>
      <c r="W135" s="6">
        <v>10.09820348026</v>
      </c>
    </row>
    <row r="136" spans="16:23" x14ac:dyDescent="0.3">
      <c r="P136" t="s">
        <v>70</v>
      </c>
      <c r="Q136" s="6"/>
      <c r="R136" s="6"/>
      <c r="S136" s="6"/>
      <c r="T136" s="6"/>
      <c r="U136" s="6">
        <v>10.07691155374</v>
      </c>
      <c r="V136" s="6"/>
      <c r="W136" s="6">
        <v>10.07691155374</v>
      </c>
    </row>
    <row r="137" spans="16:23" x14ac:dyDescent="0.3">
      <c r="P137" t="s">
        <v>122</v>
      </c>
      <c r="Q137" s="6"/>
      <c r="R137" s="6">
        <v>10.057466253640001</v>
      </c>
      <c r="S137" s="6"/>
      <c r="T137" s="6"/>
      <c r="U137" s="6"/>
      <c r="V137" s="6"/>
      <c r="W137" s="6">
        <v>10.057466253640001</v>
      </c>
    </row>
    <row r="138" spans="16:23" x14ac:dyDescent="0.3">
      <c r="P138" t="s">
        <v>185</v>
      </c>
      <c r="Q138" s="6">
        <v>9.9682015478900006</v>
      </c>
      <c r="R138" s="6"/>
      <c r="S138" s="6"/>
      <c r="T138" s="6"/>
      <c r="U138" s="6"/>
      <c r="V138" s="6"/>
      <c r="W138" s="6">
        <v>9.9682015478900006</v>
      </c>
    </row>
    <row r="139" spans="16:23" x14ac:dyDescent="0.3">
      <c r="P139" t="s">
        <v>183</v>
      </c>
      <c r="Q139" s="6">
        <v>9.8390448391500005</v>
      </c>
      <c r="R139" s="6"/>
      <c r="S139" s="6"/>
      <c r="T139" s="6"/>
      <c r="U139" s="6"/>
      <c r="V139" s="6"/>
      <c r="W139" s="6">
        <v>9.8390448391500005</v>
      </c>
    </row>
    <row r="140" spans="16:23" x14ac:dyDescent="0.3">
      <c r="P140" t="s">
        <v>61</v>
      </c>
      <c r="Q140" s="6"/>
      <c r="R140" s="6"/>
      <c r="S140" s="6">
        <v>9.8120718747399991</v>
      </c>
      <c r="T140" s="6"/>
      <c r="U140" s="6"/>
      <c r="V140" s="6"/>
      <c r="W140" s="6">
        <v>9.8120718747399991</v>
      </c>
    </row>
    <row r="141" spans="16:23" x14ac:dyDescent="0.3">
      <c r="P141" t="s">
        <v>114</v>
      </c>
      <c r="Q141" s="6">
        <v>9.7532816678199996</v>
      </c>
      <c r="R141" s="6"/>
      <c r="S141" s="6"/>
      <c r="T141" s="6"/>
      <c r="U141" s="6"/>
      <c r="V141" s="6"/>
      <c r="W141" s="6">
        <v>9.7532816678199996</v>
      </c>
    </row>
    <row r="142" spans="16:23" x14ac:dyDescent="0.3">
      <c r="P142" t="s">
        <v>130</v>
      </c>
      <c r="Q142" s="6"/>
      <c r="R142" s="6"/>
      <c r="S142" s="6"/>
      <c r="T142" s="6"/>
      <c r="U142" s="6">
        <v>9.667159691440002</v>
      </c>
      <c r="V142" s="6"/>
      <c r="W142" s="6">
        <v>9.667159691440002</v>
      </c>
    </row>
    <row r="143" spans="16:23" x14ac:dyDescent="0.3">
      <c r="P143" t="s">
        <v>104</v>
      </c>
      <c r="Q143" s="6"/>
      <c r="R143" s="6"/>
      <c r="S143" s="6"/>
      <c r="T143" s="6"/>
      <c r="U143" s="6">
        <v>9.5830785632099982</v>
      </c>
      <c r="V143" s="6"/>
      <c r="W143" s="6">
        <v>9.5830785632099982</v>
      </c>
    </row>
    <row r="144" spans="16:23" x14ac:dyDescent="0.3">
      <c r="P144" t="s">
        <v>106</v>
      </c>
      <c r="Q144" s="6"/>
      <c r="R144" s="6">
        <v>9.5108623355500015</v>
      </c>
      <c r="S144" s="6"/>
      <c r="T144" s="6"/>
      <c r="U144" s="6"/>
      <c r="V144" s="6"/>
      <c r="W144" s="6">
        <v>9.5108623355500015</v>
      </c>
    </row>
    <row r="145" spans="16:23" x14ac:dyDescent="0.3">
      <c r="P145" t="s">
        <v>120</v>
      </c>
      <c r="Q145" s="6"/>
      <c r="R145" s="6">
        <v>9.4302163794599991</v>
      </c>
      <c r="S145" s="6"/>
      <c r="T145" s="6"/>
      <c r="U145" s="6"/>
      <c r="V145" s="6"/>
      <c r="W145" s="6">
        <v>9.4302163794599991</v>
      </c>
    </row>
    <row r="146" spans="16:23" x14ac:dyDescent="0.3">
      <c r="P146" t="s">
        <v>143</v>
      </c>
      <c r="Q146" s="6"/>
      <c r="R146" s="6">
        <v>9.1274894624900007</v>
      </c>
      <c r="S146" s="6"/>
      <c r="T146" s="6"/>
      <c r="U146" s="6"/>
      <c r="V146" s="6"/>
      <c r="W146" s="6">
        <v>9.1274894624900007</v>
      </c>
    </row>
    <row r="147" spans="16:23" x14ac:dyDescent="0.3">
      <c r="P147" t="s">
        <v>195</v>
      </c>
      <c r="Q147" s="6"/>
      <c r="R147" s="6">
        <v>9.0216961056099993</v>
      </c>
      <c r="S147" s="6"/>
      <c r="T147" s="6"/>
      <c r="U147" s="6"/>
      <c r="V147" s="6"/>
      <c r="W147" s="6">
        <v>9.0216961056099993</v>
      </c>
    </row>
    <row r="148" spans="16:23" x14ac:dyDescent="0.3">
      <c r="P148" t="s">
        <v>126</v>
      </c>
      <c r="Q148" s="6">
        <v>8.9411928206700004</v>
      </c>
      <c r="R148" s="6"/>
      <c r="S148" s="6"/>
      <c r="T148" s="6"/>
      <c r="U148" s="6"/>
      <c r="V148" s="6"/>
      <c r="W148" s="6">
        <v>8.9411928206700004</v>
      </c>
    </row>
    <row r="149" spans="16:23" x14ac:dyDescent="0.3">
      <c r="P149" t="s">
        <v>141</v>
      </c>
      <c r="Q149" s="6">
        <v>8.9236424714199991</v>
      </c>
      <c r="R149" s="6"/>
      <c r="S149" s="6"/>
      <c r="T149" s="6"/>
      <c r="U149" s="6"/>
      <c r="V149" s="6"/>
      <c r="W149" s="6">
        <v>8.9236424714199991</v>
      </c>
    </row>
    <row r="150" spans="16:23" x14ac:dyDescent="0.3">
      <c r="P150" t="s">
        <v>8</v>
      </c>
      <c r="Q150" s="6"/>
      <c r="R150" s="6"/>
      <c r="S150" s="6">
        <v>8.7581314295500015</v>
      </c>
      <c r="T150" s="6"/>
      <c r="U150" s="6"/>
      <c r="V150" s="6"/>
      <c r="W150" s="6">
        <v>8.7581314295500015</v>
      </c>
    </row>
    <row r="151" spans="16:23" x14ac:dyDescent="0.3">
      <c r="P151" t="s">
        <v>142</v>
      </c>
      <c r="Q151" s="6">
        <v>8.3394515812499996</v>
      </c>
      <c r="R151" s="6"/>
      <c r="S151" s="6"/>
      <c r="T151" s="6"/>
      <c r="U151" s="6"/>
      <c r="V151" s="6"/>
      <c r="W151" s="6">
        <v>8.3394515812499996</v>
      </c>
    </row>
    <row r="152" spans="16:23" x14ac:dyDescent="0.3">
      <c r="P152" t="s">
        <v>115</v>
      </c>
      <c r="Q152" s="6"/>
      <c r="R152" s="6"/>
      <c r="S152" s="6"/>
      <c r="T152" s="6"/>
      <c r="U152" s="6">
        <v>7.8153443932399993</v>
      </c>
      <c r="V152" s="6"/>
      <c r="W152" s="6">
        <v>7.8153443932399993</v>
      </c>
    </row>
    <row r="153" spans="16:23" x14ac:dyDescent="0.3">
      <c r="P153" t="s">
        <v>187</v>
      </c>
      <c r="Q153" s="6"/>
      <c r="R153" s="6">
        <v>7.7031420543899998</v>
      </c>
      <c r="S153" s="6"/>
      <c r="T153" s="6"/>
      <c r="U153" s="6"/>
      <c r="V153" s="6"/>
      <c r="W153" s="6">
        <v>7.7031420543899998</v>
      </c>
    </row>
    <row r="154" spans="16:23" x14ac:dyDescent="0.3">
      <c r="P154" t="s">
        <v>95</v>
      </c>
      <c r="Q154" s="6"/>
      <c r="R154" s="6"/>
      <c r="S154" s="6"/>
      <c r="T154" s="6"/>
      <c r="U154" s="6">
        <v>7.4842755496599995</v>
      </c>
      <c r="V154" s="6"/>
      <c r="W154" s="6">
        <v>7.4842755496599995</v>
      </c>
    </row>
    <row r="155" spans="16:23" x14ac:dyDescent="0.3">
      <c r="P155" t="s">
        <v>53</v>
      </c>
      <c r="Q155" s="6">
        <v>7.2249054461799993</v>
      </c>
      <c r="R155" s="6"/>
      <c r="S155" s="6"/>
      <c r="T155" s="6"/>
      <c r="U155" s="6"/>
      <c r="V155" s="6"/>
      <c r="W155" s="6">
        <v>7.2249054461799993</v>
      </c>
    </row>
    <row r="156" spans="16:23" x14ac:dyDescent="0.3">
      <c r="P156" t="s">
        <v>136</v>
      </c>
      <c r="Q156" s="6"/>
      <c r="R156" s="6"/>
      <c r="S156" s="6"/>
      <c r="T156" s="6"/>
      <c r="U156" s="6">
        <v>7.063309073430001</v>
      </c>
      <c r="V156" s="6"/>
      <c r="W156" s="6">
        <v>7.063309073430001</v>
      </c>
    </row>
    <row r="157" spans="16:23" x14ac:dyDescent="0.3">
      <c r="P157" t="s">
        <v>82</v>
      </c>
      <c r="Q157" s="6">
        <v>6.5816991478200002</v>
      </c>
      <c r="R157" s="6"/>
      <c r="S157" s="6"/>
      <c r="T157" s="6"/>
      <c r="U157" s="6"/>
      <c r="V157" s="6"/>
      <c r="W157" s="6">
        <v>6.5816991478200002</v>
      </c>
    </row>
    <row r="158" spans="16:23" x14ac:dyDescent="0.3">
      <c r="P158" t="s">
        <v>178</v>
      </c>
      <c r="Q158" s="6"/>
      <c r="R158" s="6">
        <v>6.5518037676900001</v>
      </c>
      <c r="S158" s="6"/>
      <c r="T158" s="6"/>
      <c r="U158" s="6"/>
      <c r="V158" s="6"/>
      <c r="W158" s="6">
        <v>6.5518037676900001</v>
      </c>
    </row>
    <row r="159" spans="16:23" x14ac:dyDescent="0.3">
      <c r="P159" t="s">
        <v>144</v>
      </c>
      <c r="Q159" s="6"/>
      <c r="R159" s="6"/>
      <c r="S159" s="6"/>
      <c r="T159" s="6"/>
      <c r="U159" s="6">
        <v>6.4751331060999995</v>
      </c>
      <c r="V159" s="6"/>
      <c r="W159" s="6">
        <v>6.4751331060999995</v>
      </c>
    </row>
    <row r="160" spans="16:23" x14ac:dyDescent="0.3">
      <c r="P160" t="s">
        <v>127</v>
      </c>
      <c r="Q160" s="6">
        <v>6.08418008686</v>
      </c>
      <c r="R160" s="6"/>
      <c r="S160" s="6"/>
      <c r="T160" s="6"/>
      <c r="U160" s="6"/>
      <c r="V160" s="6"/>
      <c r="W160" s="6">
        <v>6.08418008686</v>
      </c>
    </row>
    <row r="161" spans="16:23" x14ac:dyDescent="0.3">
      <c r="P161" t="s">
        <v>149</v>
      </c>
      <c r="Q161" s="6"/>
      <c r="R161" s="6">
        <v>5.9096949994500001</v>
      </c>
      <c r="S161" s="6"/>
      <c r="T161" s="6"/>
      <c r="U161" s="6"/>
      <c r="V161" s="6"/>
      <c r="W161" s="6">
        <v>5.9096949994500001</v>
      </c>
    </row>
    <row r="162" spans="16:23" x14ac:dyDescent="0.3">
      <c r="P162" t="s">
        <v>80</v>
      </c>
      <c r="Q162" s="6"/>
      <c r="R162" s="6"/>
      <c r="S162" s="6"/>
      <c r="T162" s="6"/>
      <c r="U162" s="6">
        <v>5.2862075120300007</v>
      </c>
      <c r="V162" s="6"/>
      <c r="W162" s="6">
        <v>5.2862075120300007</v>
      </c>
    </row>
    <row r="163" spans="16:23" x14ac:dyDescent="0.3">
      <c r="P163" t="s">
        <v>184</v>
      </c>
      <c r="Q163" s="6"/>
      <c r="R163" s="6"/>
      <c r="S163" s="6"/>
      <c r="T163" s="6"/>
      <c r="U163" s="6"/>
      <c r="V163" s="6">
        <v>4.9867549687700006</v>
      </c>
      <c r="W163" s="6">
        <v>4.9867549687700006</v>
      </c>
    </row>
    <row r="164" spans="16:23" x14ac:dyDescent="0.3">
      <c r="P164" t="s">
        <v>75</v>
      </c>
      <c r="Q164" s="6">
        <v>4.6571918427899996</v>
      </c>
      <c r="R164" s="6"/>
      <c r="S164" s="6"/>
      <c r="T164" s="6"/>
      <c r="U164" s="6"/>
      <c r="V164" s="6"/>
      <c r="W164" s="6">
        <v>4.6571918427899996</v>
      </c>
    </row>
    <row r="165" spans="16:23" x14ac:dyDescent="0.3">
      <c r="P165" t="s">
        <v>173</v>
      </c>
      <c r="Q165" s="6"/>
      <c r="R165" s="6"/>
      <c r="S165" s="6"/>
      <c r="T165" s="6"/>
      <c r="U165" s="6">
        <v>4.2346121668799999</v>
      </c>
      <c r="V165" s="6"/>
      <c r="W165" s="6">
        <v>4.2346121668799999</v>
      </c>
    </row>
    <row r="166" spans="16:23" x14ac:dyDescent="0.3">
      <c r="P166" t="s">
        <v>72</v>
      </c>
      <c r="Q166" s="6">
        <v>4.0716167390300004</v>
      </c>
      <c r="R166" s="6"/>
      <c r="S166" s="6"/>
      <c r="T166" s="6"/>
      <c r="U166" s="6"/>
      <c r="V166" s="6"/>
      <c r="W166" s="6">
        <v>4.0716167390300004</v>
      </c>
    </row>
    <row r="167" spans="16:23" x14ac:dyDescent="0.3">
      <c r="P167" t="s">
        <v>176</v>
      </c>
      <c r="Q167" s="6"/>
      <c r="R167" s="6"/>
      <c r="S167" s="6"/>
      <c r="T167" s="6"/>
      <c r="U167" s="6">
        <v>4.0407677441600001</v>
      </c>
      <c r="V167" s="6"/>
      <c r="W167" s="6">
        <v>4.0407677441600001</v>
      </c>
    </row>
    <row r="168" spans="16:23" x14ac:dyDescent="0.3">
      <c r="P168" t="s">
        <v>54</v>
      </c>
      <c r="Q168" s="6">
        <v>3.9076292514799995</v>
      </c>
      <c r="R168" s="6"/>
      <c r="S168" s="6"/>
      <c r="T168" s="6"/>
      <c r="U168" s="6"/>
      <c r="V168" s="6"/>
      <c r="W168" s="6">
        <v>3.9076292514799995</v>
      </c>
    </row>
    <row r="169" spans="16:23" x14ac:dyDescent="0.3">
      <c r="P169" t="s">
        <v>125</v>
      </c>
      <c r="Q169" s="6">
        <v>3.8211972564499996</v>
      </c>
      <c r="R169" s="6"/>
      <c r="S169" s="6"/>
      <c r="T169" s="6"/>
      <c r="U169" s="6"/>
      <c r="V169" s="6"/>
      <c r="W169" s="6">
        <v>3.8211972564499996</v>
      </c>
    </row>
    <row r="170" spans="16:23" x14ac:dyDescent="0.3">
      <c r="P170" t="s">
        <v>97</v>
      </c>
      <c r="Q170" s="6">
        <v>3.3040336668600006</v>
      </c>
      <c r="R170" s="6"/>
      <c r="S170" s="6"/>
      <c r="T170" s="6"/>
      <c r="U170" s="6"/>
      <c r="V170" s="6"/>
      <c r="W170" s="6">
        <v>3.3040336668600006</v>
      </c>
    </row>
    <row r="171" spans="16:23" x14ac:dyDescent="0.3">
      <c r="P171" t="s">
        <v>170</v>
      </c>
      <c r="Q171" s="6"/>
      <c r="R171" s="6"/>
      <c r="S171" s="6"/>
      <c r="T171" s="6"/>
      <c r="U171" s="6">
        <v>3.1871767118590002</v>
      </c>
      <c r="V171" s="6"/>
      <c r="W171" s="6">
        <v>3.1871767118590002</v>
      </c>
    </row>
    <row r="172" spans="16:23" x14ac:dyDescent="0.3">
      <c r="P172" t="s">
        <v>65</v>
      </c>
      <c r="Q172" s="6"/>
      <c r="R172" s="6">
        <v>3.0145844370100003</v>
      </c>
      <c r="S172" s="6"/>
      <c r="T172" s="6"/>
      <c r="U172" s="6"/>
      <c r="V172" s="6"/>
      <c r="W172" s="6">
        <v>3.0145844370100003</v>
      </c>
    </row>
    <row r="173" spans="16:23" x14ac:dyDescent="0.3">
      <c r="P173" t="s">
        <v>94</v>
      </c>
      <c r="Q173" s="6"/>
      <c r="R173" s="6"/>
      <c r="S173" s="6"/>
      <c r="T173" s="6"/>
      <c r="U173" s="6">
        <v>3.0044348835900001</v>
      </c>
      <c r="V173" s="6"/>
      <c r="W173" s="6">
        <v>3.0044348835900001</v>
      </c>
    </row>
    <row r="174" spans="16:23" x14ac:dyDescent="0.3">
      <c r="P174" t="s">
        <v>159</v>
      </c>
      <c r="Q174" s="6"/>
      <c r="R174" s="6">
        <v>2.9243727326500002</v>
      </c>
      <c r="S174" s="6"/>
      <c r="T174" s="6"/>
      <c r="U174" s="6"/>
      <c r="V174" s="6"/>
      <c r="W174" s="6">
        <v>2.9243727326500002</v>
      </c>
    </row>
    <row r="175" spans="16:23" x14ac:dyDescent="0.3">
      <c r="P175" t="s">
        <v>169</v>
      </c>
      <c r="Q175" s="6">
        <v>2.8128533214400004</v>
      </c>
      <c r="R175" s="6"/>
      <c r="S175" s="6"/>
      <c r="T175" s="6"/>
      <c r="U175" s="6"/>
      <c r="V175" s="6"/>
      <c r="W175" s="6">
        <v>2.8128533214400004</v>
      </c>
    </row>
    <row r="176" spans="16:23" x14ac:dyDescent="0.3">
      <c r="P176" t="s">
        <v>88</v>
      </c>
      <c r="Q176" s="6"/>
      <c r="R176" s="6"/>
      <c r="S176" s="6"/>
      <c r="T176" s="6"/>
      <c r="U176" s="6">
        <v>2.4460119977499999</v>
      </c>
      <c r="V176" s="6"/>
      <c r="W176" s="6">
        <v>2.4460119977499999</v>
      </c>
    </row>
    <row r="177" spans="16:23" x14ac:dyDescent="0.3">
      <c r="P177" t="s">
        <v>63</v>
      </c>
      <c r="Q177" s="6"/>
      <c r="R177" s="6"/>
      <c r="S177" s="6"/>
      <c r="T177" s="6"/>
      <c r="U177" s="6">
        <v>1.9987674057499998</v>
      </c>
      <c r="V177" s="6"/>
      <c r="W177" s="6">
        <v>1.9987674057499998</v>
      </c>
    </row>
    <row r="178" spans="16:23" x14ac:dyDescent="0.3">
      <c r="P178" t="s">
        <v>103</v>
      </c>
      <c r="Q178" s="6"/>
      <c r="R178" s="6"/>
      <c r="S178" s="6"/>
      <c r="T178" s="6"/>
      <c r="U178" s="6"/>
      <c r="V178" s="6">
        <v>1.0570528209300001</v>
      </c>
      <c r="W178" s="6">
        <v>1.0570528209300001</v>
      </c>
    </row>
    <row r="179" spans="16:23" x14ac:dyDescent="0.3">
      <c r="P179" t="s">
        <v>177</v>
      </c>
      <c r="Q179" s="6"/>
      <c r="R179" s="6"/>
      <c r="S179" s="6"/>
      <c r="T179" s="6"/>
      <c r="U179" s="6">
        <v>0.98053267597999993</v>
      </c>
      <c r="V179" s="6"/>
      <c r="W179" s="6">
        <v>0.98053267597999993</v>
      </c>
    </row>
    <row r="180" spans="16:23" x14ac:dyDescent="0.3">
      <c r="P180" t="s">
        <v>85</v>
      </c>
      <c r="Q180" s="6"/>
      <c r="R180" s="6"/>
      <c r="S180" s="6"/>
      <c r="T180" s="6">
        <v>0.87278869747999999</v>
      </c>
      <c r="U180" s="6"/>
      <c r="V180" s="6"/>
      <c r="W180" s="6">
        <v>0.87278869747999999</v>
      </c>
    </row>
    <row r="181" spans="16:23" x14ac:dyDescent="0.3">
      <c r="P181" t="s">
        <v>201</v>
      </c>
      <c r="Q181" s="6"/>
      <c r="R181" s="6">
        <v>0.29516410828</v>
      </c>
      <c r="S181" s="6"/>
      <c r="T181" s="6"/>
      <c r="U181" s="6"/>
      <c r="V181" s="6"/>
      <c r="W181" s="6">
        <v>0.29516410828</v>
      </c>
    </row>
    <row r="182" spans="16:23" x14ac:dyDescent="0.3">
      <c r="P182" t="s">
        <v>19</v>
      </c>
      <c r="Q182" s="6">
        <v>376.33408477161004</v>
      </c>
      <c r="R182" s="6">
        <v>527.94397743038814</v>
      </c>
      <c r="S182" s="6">
        <v>420.93099367620999</v>
      </c>
      <c r="T182" s="6">
        <v>116.3647439778</v>
      </c>
      <c r="U182" s="6">
        <v>307.30041310187602</v>
      </c>
      <c r="V182" s="6">
        <v>157.14737577738998</v>
      </c>
      <c r="W182" s="6">
        <v>1906.0215887352742</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f 7 c e a 0 a - d 8 f 1 - 4 5 e 9 - a a e 7 - e d c c b a c 1 3 f 2 b " > < 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3 1 f e 2 f 8 e - c 2 7 0 - 4 c c 6 - b 6 2 b - f f 1 5 8 3 8 c d e e c " > < 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C a l c u l a t e d F i e l d s > < S A H o s t H a s h > 0 < / S A H o s t H a s h > < G e m i n i F i e l d L i s t V i s i b l e > T r u e < / G e m i n i F i e l d L i s t V i s i b l e > < / S e t t i n g s > ] ] > < / C u s t o m C o n t e n t > < / G e m i n i > 
</file>

<file path=customXml/item13.xml>��< ? x m l   v e r s i o n = " 1 . 0 "   e n c o d i n g = " U T F - 1 6 " ? > < G e m i n i   x m l n s = " h t t p : / / g e m i n i / p i v o t c u s t o m i z a t i o n / 6 8 f 1 8 1 a c - 2 f 4 9 - 4 c 5 2 - 9 6 6 6 - 7 5 2 5 6 c 3 9 c 1 b 7 " > < 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C a l c u l a t e d F i e l d s > < S A H o s t H a s h > 0 < / S A H o s t H a s h > < G e m i n i F i e l d L i s t V i s i b l e > T r u e < / G e m i n i F i e l d L i s t V i s i b l e > < / S e t t i n g s > ] ] > < / C u s t o m C o n t e n t > < / G e m i n i > 
</file>

<file path=customXml/item14.xml>��< ? x m l   v e r s i o n = " 1 . 0 "   e n c o d i n g = " U T F - 1 6 " ? > < G e m i n i   x m l n s = " h t t p : / / g e m i n i / p i v o t c u s t o m i z a t i o n / T a b l e O r d e r " > < C u s t o m C o n t e n t > < ! [ C D A T A [ w o r l d _ h a p p i n e s s _ 9 3 1 8 3 4 d 3 - 7 5 e 2 - 4 1 e 4 - a 8 5 0 - 4 9 7 0 9 9 e 9 5 d a e , c o u n t r i e s _ 9 9 7 6 3 7 3 f - 6 d 5 7 - 4 7 5 d - b 4 8 d - a 5 9 f 6 2 a 5 1 5 2 6 ] ] > < / C u s t o m C o n t e n t > < / G e m i n i > 
</file>

<file path=customXml/item15.xml>��< ? x m l   v e r s i o n = " 1 . 0 "   e n c o d i n g = " U T F - 1 6 " ? > < G e m i n i   x m l n s = " h t t p : / / g e m i n i / p i v o t c u s t o m i z a t i o n / 4 c 9 5 3 a 5 2 - 2 8 4 4 - 4 4 1 7 - a e e 9 - b b f 1 d d 2 9 9 3 d e " > < 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C a l c u l a t e d F i e l d s > < S A H o s t H a s h > 0 < / S A H o s t H a s h > < G e m i n i F i e l d L i s t V i s i b l e > T r u e < / G e m i n i F i e l d L i s t V i s i b l e > < / S e t t i n g s > ] ] > < / C u s t o m C o n t e n t > < / G e m i n i > 
</file>

<file path=customXml/item16.xml>��< ? x m l   v e r s i o n = " 1 . 0 "   e n c o d i n g = " U T F - 1 6 " ? > < G e m i n i   x m l n s = " h t t p : / / g e m i n i / p i v o t c u s t o m i z a t i o n / d b 9 a 4 4 d c - 0 6 5 2 - 4 5 4 8 - 8 0 a a - f 8 7 6 6 b b c c 0 8 b " > < 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C a l c u l a t e d F i e l d s > < S A H o s t H a s h > 0 < / S A H o s t H a s h > < G e m i n i F i e l d L i s t V i s i b l e > T r u e < / G e m i n i F i e l d L i s t V i s i b l e > < / S e t t i n g s > ] ] > < / C u s t o m C o n t e n t > < / G e m i n i > 
</file>

<file path=customXml/item17.xml>��< ? x m l   v e r s i o n = " 1 . 0 "   e n c o d i n g = " U T F - 1 6 " ? > < G e m i n i   x m l n s = " h t t p : / / g e m i n i / p i v o t c u s t o m i z a t i o n / b 3 c e 5 2 4 6 - 9 7 c 5 - 4 7 3 2 - a c 8 4 - b 2 7 4 8 d 4 f 3 f 6 5 " > < 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C a l c u l a t e d F i e l d s > < S A H o s t H a s h > 0 < / S A H o s t H a s h > < G e m i n i F i e l d L i s t V i s i b l e > T r u e < / G e m i n i F i e l d L i s t V i s i b l e > < / S e t t i n g s > ] ] > < / C u s t o m C o n t e n t > < / G e m i n i > 
</file>

<file path=customXml/item18.xml>��< ? x m l   v e r s i o n = " 1 . 0 "   e n c o d i n g = " U T F - 1 6 "   s t a n d a l o n e = " n o " ? > < D a t a M a s h u p   x m l n s = " h t t p : / / s c h e m a s . m i c r o s o f t . c o m / D a t a M a s h u p " > A A A A A F 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d W 7 U a 0 A A A D 3 A A A A E g A A A E N v b m Z p Z y 9 Q Y W N r Y W d l L n h t b H q / e 7 + N f U V u j k J Z a l F x Z n 6 e r Z K h n o G S Q n F J Y l 5 K Y k 5 + X q q t U l 6 + k r 0 d L 5 d N Q G J y d m J 6 q g J Q d V 6 x V U V x i q 1 S R k l J g Z W + f n l 5 u V 6 5 s V 5 + U b q + k Y G B o X 6 E r 0 9 w c k Z q b q I S X H E m Y c W 6 m X k g a 5 N T l e x s w i C u s T P S M z Q 0 0 b M w M 9 I z s N G H C d r 4 Z u Y h F B g B H Q y S R R K 0 c S 7 N K S k t S r V L z d O N c r T R h 3 F t 9 K F + s A M A A A D / / w M A U E s D B B Q A A g A I A A A A I Q D b Z R a S a A M A A K M P A A A T A A A A R m 9 y b X V s Y X M v U 2 V j d G l v b j E u b e x X y 2 4 a M R T d R 8 o / W N M N k c i k 0 K q L R F m k p H m o U R Q F q k g N U W S G C 1 h 4 7 J H t a a B R / r 3 X Q I f H X I d J p X Z V N g j f c x / D O f Y c W 0 i c 0 I q 1 5 9 + N o 5 0 d O + I G + u x J G 9 l / H P E s E w q s Z c d M g t v d Y f h p 6 9 w k g C t f J g n I + E 6 b c U / r c e 0 O e n F L K w f K 2 V o 0 c i 6 z h w c H R Y l 9 A 5 k 2 L r Y f Y p 7 y n 1 r x J x s n O j 1 o v m 8 2 D 0 6 5 4 2 f a d H h P Q j N u x B N p o 7 0 6 U 7 m U d e Z M D n v 1 R f c R g G t i 9 / k Y z / f X P I X j a L b c i B 5 e 7 n 2 l h w X 4 X X R j d K o d P t A F 8 D 4 Y G 2 H m r E m 8 i C z W a / O 6 d X a / W D + R s p 1 w y Y 0 9 9 u 0 f 9 o q S r R F X Q 6 z Y m W a w L N c x X N m B N m l L y z x V P m h r R P / 6 8 3 P U 0 r l y Z s o U j h 7 h 4 y G W O Z i 4 l z p 7 j q b A D S 5 e K v f p Y + z L z F a v x A D Y F e 9 j j d 8 Z K k 9 7 Y O Z R P W T n p z c s A 8 M S n g n H C V B b J 4 J L Z v P M 8 0 A A c E T p R l M m f S + Y Z C g K r p I p 4 4 7 1 h H E j I u X M A P R 1 y p x m K R / D P D U Z a Z G A J e D n o M B o K 9 y U C N 4 A 8 p l 5 H V q m B y z R x u S z n x T W F x E / g P H B A M c k E N c w 5 K 8 j U K s D 0 Q e F W h Y K u f C t 8 P 8 Z 6 h 9 g V I o q 3 s h 5 W U q g Y 0 S a e g k g a U E J 2 N q r y l i T E c 5 T M L 8 u B 4 L 4 Z S x I e w G h S S / C V S k v E q o Q X o D L d B e h r W Q v k T T V R T x A d B G v T P M s A 1 M i U P v f T / D 0 K e 9 U z 3 f s y Q 9 s 2 m B 8 n c U w j C I 0 i C 5 x G 0 R W o D m Y u 4 X x Y N 4 a + U H U a z o I J 5 U k E Y S W 1 R G E V h E K m b x y M L Q k c L X 9 Y N g 4 Q U J K m 1 V 7 T W o k g N A a j Q u K j Y T T a i O h V e V G J l f R G 5 l Y F h w J 2 6 o 4 O o u W H I k N a I 7 E V h Z d K f u F d i S N r Z Z k T a N V 7 c j W l 9 J / N / K v 3 c j u j l C 0 A p Y 2 P p l R K 6 C S g T 8 T K J q l g 2 8 d d r 9 Z t K x d C x L G X H Z P d Z L 7 S W z X e 2 x 2 g v N N r b A M m 0 s J 2 L 9 7 5 2 8 N 7 K K 4 N S w j x S D e 2 U 9 o a 1 9 g H m d m f M X j X z p I j 6 M i H t W / C t V f m P 6 y 5 3 + D Q d 9 o O d 8 N P t w g f I R f b 0 a B P X g L K V L V Z 5 + 1 c y j B W / 2 0 c t e Y B 6 + 4 d d c l 5 9 f c e / t l h W 7 3 1 s t L 4 8 9 u L / P / b P p I H h c J y g e 5 3 3 R V b 7 b O m 5 M S j Y M v 8 t U Z / t 4 L m 5 q G P O J L 4 x B H + d p e X h 3 p 6 B c A A A D / / w M A U E s B A i 0 A F A A G A A g A A A A h A C r d q k D S A A A A N w E A A B M A A A A A A A A A A A A A A A A A A A A A A F t D b 2 5 0 Z W 5 0 X 1 R 5 c G V z X S 5 4 b W x Q S w E C L Q A U A A I A C A A A A C E A Q d W 7 U a 0 A A A D 3 A A A A E g A A A A A A A A A A A A A A A A A L A w A A Q 2 9 u Z m l n L 1 B h Y 2 t h Z 2 U u e G 1 s U E s B A i 0 A F A A C A A g A A A A h A N t l F p J o A w A A o w 8 A A B M A A A A A A A A A A A A A A A A A 6 A M A A E Z v c m 1 1 b G F z L 1 N l Y 3 R p b 2 4 x L m 1 Q S w U G A A A A A A M A A w D C A A A A g 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w d A A A A A A A A m h 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3 b 3 J s Z F 9 o Y X B w a W 5 l c 3 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z L T A 4 V D A 2 O j M 4 O j E 1 L j M w M D E z O D d a I i 8 + P E V u d H J 5 I F R 5 c G U 9 I k Z p b G x D b 2 x 1 b W 5 U e X B l c y I g V m F s d W U 9 I n N C Z 1 l G Q l F V R k J R V U Z C U V V G I i 8 + P E V u d H J 5 I F R 5 c G U 9 I k Z p b G x D b 2 x 1 b W 5 O Y W 1 l c y I g V m F s d W U 9 I n N b J n F 1 b 3 Q 7 Q 2 9 1 b n R y e S B u Y W 1 l J n F 1 b 3 Q 7 L C Z x d W 9 0 O 3 l l Y X I m c X V v d D s s J n F 1 b 3 Q 7 T G l m Z S B M Y W R k Z X I m c X V v d D s s J n F 1 b 3 Q 7 T G 9 n I E d E U C B w Z X I g Y 2 F w a X R h J n F 1 b 3 Q 7 L C Z x d W 9 0 O 1 N v Y 2 l h b C B z d X B w b 3 J 0 J n F 1 b 3 Q 7 L C Z x d W 9 0 O 0 h l Y W x 0 a H k g b G l m Z S B l e H B l Y 3 R h b m N 5 I G F 0 I G J p c n R o J n F 1 b 3 Q 7 L C Z x d W 9 0 O 0 Z y Z W V k b 2 0 g d G 8 g b W F r Z S B s a W Z l I G N o b 2 l j Z X M m c X V v d D s s J n F 1 b 3 Q 7 R 2 V u Z X J v c 2 l 0 e S Z x d W 9 0 O y w m c X V v d D t Q Z X J j Z X B 0 a W 9 u c y B v Z i B j b 3 J y d X B 0 a W 9 u J n F 1 b 3 Q 7 L C Z x d W 9 0 O 1 B v c 2 l 0 a X Z l I G F m Z m V j d C Z x d W 9 0 O y w m c X V v d D t O Z W d h d G l 2 Z S B h Z m Z l Y 3 Q m c X V v d D s s J n F 1 b 3 Q 7 Q 2 9 u Z m l k Z W 5 j Z S B p b i B u Y X R p b 2 5 h b C B n b 3 Z l c m 5 t Z W 5 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N W J j N z g z Y i 1 m M T c 5 L T Q z O D Y t O W Y y Z C 0 0 Y T M x N D g 5 M j V j M G Y i L z 4 8 R W 5 0 c n k g V H l w Z T 0 i U m V s Y X R p b 2 5 z a G l w S W 5 m b 0 N v b n R h a W 5 l c i I g V m F s d W U 9 I n N 7 J n F 1 b 3 Q 7 Y 2 9 s d W 1 u Q 2 9 1 b n Q m c X V v d D s 6 M T I s J n F 1 b 3 Q 7 a 2 V 5 Q 2 9 s d W 1 u T m F t Z X M m c X V v d D s 6 W 1 0 s J n F 1 b 3 Q 7 c X V l c n l S Z W x h d G l v b n N o a X B z J n F 1 b 3 Q 7 O l t d L C Z x d W 9 0 O 2 N v b H V t b k l k Z W 5 0 a X R p Z X M m c X V v d D s 6 W y Z x d W 9 0 O 1 N l Y 3 R p b 2 4 x L 3 d v c m x k X 2 h h c H B p b m V z c y 9 D a G F u Z 2 V k I F R 5 c G U x L n t D b 3 V u d H J 5 I G 5 h b W U s M H 0 m c X V v d D s s J n F 1 b 3 Q 7 U 2 V j d G l v b j E v d 2 9 y b G R f a G F w c G l u Z X N z L 0 N o Y W 5 n Z W Q g V H l w Z T E u e 3 l l Y X I s M X 0 m c X V v d D s s J n F 1 b 3 Q 7 U 2 V j d G l v b j E v d 2 9 y b G R f a G F w c G l u Z X N z L 0 N o Y W 5 n Z W Q g V H l w Z T E u e 0 x p Z m U g T G F k Z G V y L D J 9 J n F 1 b 3 Q 7 L C Z x d W 9 0 O 1 N l Y 3 R p b 2 4 x L 3 d v c m x k X 2 h h c H B p b m V z c y 9 D a G F u Z 2 V k I F R 5 c G U x L n t M b 2 c g R 0 R Q I H B l c i B j Y X B p d G E s M 3 0 m c X V v d D s s J n F 1 b 3 Q 7 U 2 V j d G l v b j E v d 2 9 y b G R f a G F w c G l u Z X N z L 0 N o Y W 5 n Z W Q g V H l w Z T E u e 1 N v Y 2 l h b C B z d X B w b 3 J 0 L D R 9 J n F 1 b 3 Q 7 L C Z x d W 9 0 O 1 N l Y 3 R p b 2 4 x L 3 d v c m x k X 2 h h c H B p b m V z c y 9 D a G F u Z 2 V k I F R 5 c G U x L n t I Z W F s d G h 5 I G x p Z m U g Z X h w Z W N 0 Y W 5 j e S B h d C B i a X J 0 a C w 1 f S Z x d W 9 0 O y w m c X V v d D t T Z W N 0 a W 9 u M S 9 3 b 3 J s Z F 9 o Y X B w a W 5 l c 3 M v Q 2 h h b m d l Z C B U e X B l M S 5 7 R n J l Z W R v b S B 0 b y B t Y W t l I G x p Z m U g Y 2 h v a W N l c y w 2 f S Z x d W 9 0 O y w m c X V v d D t T Z W N 0 a W 9 u M S 9 3 b 3 J s Z F 9 o Y X B w a W 5 l c 3 M v Q 2 h h b m d l Z C B U e X B l M S 5 7 R 2 V u Z X J v c 2 l 0 e S w 3 f S Z x d W 9 0 O y w m c X V v d D t T Z W N 0 a W 9 u M S 9 3 b 3 J s Z F 9 o Y X B w a W 5 l c 3 M v Q 2 h h b m d l Z C B U e X B l M S 5 7 U G V y Y 2 V w d G l v b n M g b 2 Y g Y 2 9 y c n V w d G l v b i w 4 f S Z x d W 9 0 O y w m c X V v d D t T Z W N 0 a W 9 u M S 9 3 b 3 J s Z F 9 o Y X B w a W 5 l c 3 M v Q 2 h h b m d l Z C B U e X B l M S 5 7 U G 9 z a X R p d m U g Y W Z m Z W N 0 L D l 9 J n F 1 b 3 Q 7 L C Z x d W 9 0 O 1 N l Y 3 R p b 2 4 x L 3 d v c m x k X 2 h h c H B p b m V z c y 9 D a G F u Z 2 V k I F R 5 c G U x L n t O Z W d h d G l 2 Z S B h Z m Z l Y 3 Q s M T B 9 J n F 1 b 3 Q 7 L C Z x d W 9 0 O 1 N l Y 3 R p b 2 4 x L 3 d v c m x k X 2 h h c H B p b m V z c y 9 D a G F u Z 2 V k I F R 5 c G U x L n t D b 2 5 m a W R l b m N l I G l u I G 5 h d G l v b m F s I G d v d m V y b m 1 l b n Q s M T F 9 J n F 1 b 3 Q 7 X S w m c X V v d D t D b 2 x 1 b W 5 D b 3 V u d C Z x d W 9 0 O z o x M i w m c X V v d D t L Z X l D b 2 x 1 b W 5 O Y W 1 l c y Z x d W 9 0 O z p b X S w m c X V v d D t D b 2 x 1 b W 5 J Z G V u d G l 0 a W V z J n F 1 b 3 Q 7 O l s m c X V v d D t T Z W N 0 a W 9 u M S 9 3 b 3 J s Z F 9 o Y X B w a W 5 l c 3 M v Q 2 h h b m d l Z C B U e X B l M S 5 7 Q 2 9 1 b n R y e S B u Y W 1 l L D B 9 J n F 1 b 3 Q 7 L C Z x d W 9 0 O 1 N l Y 3 R p b 2 4 x L 3 d v c m x k X 2 h h c H B p b m V z c y 9 D a G F u Z 2 V k I F R 5 c G U x L n t 5 Z W F y L D F 9 J n F 1 b 3 Q 7 L C Z x d W 9 0 O 1 N l Y 3 R p b 2 4 x L 3 d v c m x k X 2 h h c H B p b m V z c y 9 D a G F u Z 2 V k I F R 5 c G U x L n t M a W Z l I E x h Z G R l c i w y f S Z x d W 9 0 O y w m c X V v d D t T Z W N 0 a W 9 u M S 9 3 b 3 J s Z F 9 o Y X B w a W 5 l c 3 M v Q 2 h h b m d l Z C B U e X B l M S 5 7 T G 9 n I E d E U C B w Z X I g Y 2 F w a X R h L D N 9 J n F 1 b 3 Q 7 L C Z x d W 9 0 O 1 N l Y 3 R p b 2 4 x L 3 d v c m x k X 2 h h c H B p b m V z c y 9 D a G F u Z 2 V k I F R 5 c G U x L n t T b 2 N p Y W w g c 3 V w c G 9 y d C w 0 f S Z x d W 9 0 O y w m c X V v d D t T Z W N 0 a W 9 u M S 9 3 b 3 J s Z F 9 o Y X B w a W 5 l c 3 M v Q 2 h h b m d l Z C B U e X B l M S 5 7 S G V h b H R o e S B s a W Z l I G V 4 c G V j d G F u Y 3 k g Y X Q g Y m l y d G g s N X 0 m c X V v d D s s J n F 1 b 3 Q 7 U 2 V j d G l v b j E v d 2 9 y b G R f a G F w c G l u Z X N z L 0 N o Y W 5 n Z W Q g V H l w Z T E u e 0 Z y Z W V k b 2 0 g d G 8 g b W F r Z S B s a W Z l I G N o b 2 l j Z X M s N n 0 m c X V v d D s s J n F 1 b 3 Q 7 U 2 V j d G l v b j E v d 2 9 y b G R f a G F w c G l u Z X N z L 0 N o Y W 5 n Z W Q g V H l w Z T E u e 0 d l b m V y b 3 N p d H k s N 3 0 m c X V v d D s s J n F 1 b 3 Q 7 U 2 V j d G l v b j E v d 2 9 y b G R f a G F w c G l u Z X N z L 0 N o Y W 5 n Z W Q g V H l w Z T E u e 1 B l c m N l c H R p b 2 5 z I G 9 m I G N v c n J 1 c H R p b 2 4 s O H 0 m c X V v d D s s J n F 1 b 3 Q 7 U 2 V j d G l v b j E v d 2 9 y b G R f a G F w c G l u Z X N z L 0 N o Y W 5 n Z W Q g V H l w Z T E u e 1 B v c 2 l 0 a X Z l I G F m Z m V j d C w 5 f S Z x d W 9 0 O y w m c X V v d D t T Z W N 0 a W 9 u M S 9 3 b 3 J s Z F 9 o Y X B w a W 5 l c 3 M v Q 2 h h b m d l Z C B U e X B l M S 5 7 T m V n Y X R p d m U g Y W Z m Z W N 0 L D E w f S Z x d W 9 0 O y w m c X V v d D t T Z W N 0 a W 9 u M S 9 3 b 3 J s Z F 9 o Y X B w a W 5 l c 3 M v Q 2 h h b m d l Z C B U e X B l M S 5 7 Q 2 9 u Z m l k Z W 5 j Z S B p b i B u Y X R p b 2 5 h b C B n b 3 Z l c m 5 t Z W 5 0 L D E 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i b 2 F y Z C F Q a X Z v d F R h Y m x l M T M i L z 4 8 L 1 N 0 Y W J s Z U V u d H J p Z X M + P C 9 J d G V t P j x J d G V t P j x J d G V t T G 9 j Y X R p b 2 4 + P E l 0 Z W 1 U e X B l P k Z v c m 1 1 b G E 8 L 0 l 0 Z W 1 U e X B l P j x J d G V t U G F 0 a D 5 T Z W N 0 a W 9 u M S 9 j b 3 V u d H J p Z 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z L T A 5 V D A 2 O j Q 1 O j M 2 L j c 1 M z Q 3 O D F a I i 8 + P E V u d H J 5 I F R 5 c G U 9 I k Z p b G x D b 2 x 1 b W 5 U e X B l c y I g V m F s d W U 9 I n N C Z 1 k 9 I i 8 + P E V u d H J 5 I F R 5 c G U 9 I k Z p b G x D b 2 x 1 b W 5 O Y W 1 l c y I g V m F s d W U 9 I n N b J n F 1 b 3 Q 7 Y 2 9 1 b n R y e V 9 u Y W 1 l J n F 1 b 3 Q 7 L C Z x d W 9 0 O 2 N v b n R p b m V u d C 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2 N v d W 5 0 c m l l c y 9 D b G V h b m V k I F R l e H Q u e 2 N v d W 5 0 c n l f b m F t Z S w w f S Z x d W 9 0 O y w m c X V v d D t T Z W N 0 a W 9 u M S 9 j b 3 V u d H J p Z X M v Q 2 x l Y W 5 l Z C B U Z X h 0 L n t j b 2 5 0 a W 5 l b n Q s M X 0 m c X V v d D t d L C Z x d W 9 0 O 0 N v b H V t b k N v d W 5 0 J n F 1 b 3 Q 7 O j I s J n F 1 b 3 Q 7 S 2 V 5 Q 2 9 s d W 1 u T m F t Z X M m c X V v d D s 6 W 1 0 s J n F 1 b 3 Q 7 Q 2 9 s d W 1 u S W R l b n R p d G l l c y Z x d W 9 0 O z p b J n F 1 b 3 Q 7 U 2 V j d G l v b j E v Y 2 9 1 b n R y a W V z L 0 N s Z W F u Z W Q g V G V 4 d C 5 7 Y 2 9 1 b n R y e V 9 u Y W 1 l L D B 9 J n F 1 b 3 Q 7 L C Z x d W 9 0 O 1 N l Y 3 R p b 2 4 x L 2 N v d W 5 0 c m l l c y 9 D b G V h b m V k I F R l e H Q u e 2 N v b n R p b m V u d C 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i b 2 F y Z C F Q a X Z v d F R h Y m x l M T M i L z 4 8 L 1 N 0 Y W J s Z U V u d H J p Z X M + P C 9 J d G V t P j x J d G V t P j x J d G V t T G 9 j Y X R p b 2 4 + P E l 0 Z W 1 U e X B l P k Z v c m 1 1 b G E 8 L 0 l 0 Z W 1 U e X B l P j x J d G V t U G F 0 a D 5 T Z W N 0 a W 9 u M S 9 3 b 3 J s Z F 9 o Y X B w a W 5 l c 3 M v U 2 9 1 c m N l P C 9 J d G V t U G F 0 a D 4 8 L 0 l 0 Z W 1 M b 2 N h d G l v b j 4 8 U 3 R h Y m x l R W 5 0 c m l l c y 8 + P C 9 J d G V t P j x J d G V t P j x J d G V t T G 9 j Y X R p b 2 4 + P E l 0 Z W 1 U e X B l P k Z v c m 1 1 b G E 8 L 0 l 0 Z W 1 U e X B l P j x J d G V t U G F 0 a D 5 T Z W N 0 a W 9 u M S 9 3 b 3 J s Z F 9 o Y X B w a W 5 l c 3 M v U 2 h l Z X Q y P C 9 J d G V t U G F 0 a D 4 8 L 0 l 0 Z W 1 M b 2 N h d G l v b j 4 8 U 3 R h Y m x l R W 5 0 c m l l c y 8 + P C 9 J d G V t P j x J d G V t P j x J d G V t T G 9 j Y X R p b 2 4 + P E l 0 Z W 1 U e X B l P k Z v c m 1 1 b G E 8 L 0 l 0 Z W 1 U e X B l P j x J d G V t U G F 0 a D 5 T Z W N 0 a W 9 u M S 9 3 b 3 J s Z F 9 o Y X B w a W 5 l c 3 M v U H J v b W 9 0 Z W Q l M j B I Z W F k Z X J z P C 9 J d G V t U G F 0 a D 4 8 L 0 l 0 Z W 1 M b 2 N h d G l v b j 4 8 U 3 R h Y m x l R W 5 0 c m l l c y 8 + P C 9 J d G V t P j x J d G V t P j x J d G V t T G 9 j Y X R p b 2 4 + P E l 0 Z W 1 U e X B l P k Z v c m 1 1 b G E 8 L 0 l 0 Z W 1 U e X B l P j x J d G V t U G F 0 a D 5 T Z W N 0 a W 9 u M S 9 3 b 3 J s Z F 9 o Y X B w a W 5 l c 3 M v Q 2 h h b m d l Z C U y M F R 5 c G U 8 L 0 l 0 Z W 1 Q Y X R o P j w v S X R l b U x v Y 2 F 0 a W 9 u P j x T d G F i b G V F b n R y a W V z L z 4 8 L 0 l 0 Z W 0 + P E l 0 Z W 0 + P E l 0 Z W 1 M b 2 N h d G l v b j 4 8 S X R l b V R 5 c G U + R m 9 y b X V s Y T w v S X R l b V R 5 c G U + P E l 0 Z W 1 Q Y X R o P l N l Y 3 R p b 2 4 x L 3 d v c m x k X 2 h h c H B p b m V z c y 9 U c m l t b W V k J T I w V G V 4 d D w v S X R l b V B h d G g + P C 9 J d G V t T G 9 j Y X R p b 2 4 + P F N 0 Y W J s Z U V u d H J p Z X M v P j w v S X R l b T 4 8 S X R l b T 4 8 S X R l b U x v Y 2 F 0 a W 9 u P j x J d G V t V H l w Z T 5 G b 3 J t d W x h P C 9 J d G V t V H l w Z T 4 8 S X R l b V B h d G g + U 2 V j d G l v b j E v d 2 9 y b G R f a G F w c G l u Z X N z L 0 N s Z W F u Z W Q l M j B U Z X h 0 P C 9 J d G V t U G F 0 a D 4 8 L 0 l 0 Z W 1 M b 2 N h d G l v b j 4 8 U 3 R h Y m x l R W 5 0 c m l l c y 8 + P C 9 J d G V t P j x J d G V t P j x J d G V t T G 9 j Y X R p b 2 4 + P E l 0 Z W 1 U e X B l P k Z v c m 1 1 b G E 8 L 0 l 0 Z W 1 U e X B l P j x J d G V t U G F 0 a D 5 T Z W N 0 a W 9 u M S 9 3 b 3 J s Z F 9 o Y X B w a W 5 l c 3 M v Q 2 h h b m d l Z C U y M F R 5 c G U x P C 9 J d G V t U G F 0 a D 4 8 L 0 l 0 Z W 1 M b 2 N h d G l v b j 4 8 U 3 R h Y m x l R W 5 0 c m l l c y 8 + P C 9 J d G V t P j x J d G V t P j x J d G V t T G 9 j Y X R p b 2 4 + P E l 0 Z W 1 U e X B l P k Z v c m 1 1 b G E 8 L 0 l 0 Z W 1 U e X B l P j x J d G V t U G F 0 a D 5 T Z W N 0 a W 9 u M S 9 j b 3 V u d H J p Z X M v U 2 9 1 c m N l P C 9 J d G V t U G F 0 a D 4 8 L 0 l 0 Z W 1 M b 2 N h d G l v b j 4 8 U 3 R h Y m x l R W 5 0 c m l l c y 8 + P C 9 J d G V t P j x J d G V t P j x J d G V t T G 9 j Y X R p b 2 4 + P E l 0 Z W 1 U e X B l P k Z v c m 1 1 b G E 8 L 0 l 0 Z W 1 U e X B l P j x J d G V t U G F 0 a D 5 T Z W N 0 a W 9 u M S 9 j b 3 V u d H J p Z X M v Y 2 9 1 b n R y a W V z X 1 N o Z W V 0 P C 9 J d G V t U G F 0 a D 4 8 L 0 l 0 Z W 1 M b 2 N h d G l v b j 4 8 U 3 R h Y m x l R W 5 0 c m l l c y 8 + P C 9 J d G V t P j x J d G V t P j x J d G V t T G 9 j Y X R p b 2 4 + P E l 0 Z W 1 U e X B l P k Z v c m 1 1 b G E 8 L 0 l 0 Z W 1 U e X B l P j x J d G V t U G F 0 a D 5 T Z W N 0 a W 9 u M S 9 j b 3 V u d H J p Z X M v Q 2 h h b m d l Z C U y M F R 5 c G U 8 L 0 l 0 Z W 1 Q Y X R o P j w v S X R l b U x v Y 2 F 0 a W 9 u P j x T d G F i b G V F b n R y a W V z L z 4 8 L 0 l 0 Z W 0 + P E l 0 Z W 0 + P E l 0 Z W 1 M b 2 N h d G l v b j 4 8 S X R l b V R 5 c G U + R m 9 y b X V s Y T w v S X R l b V R 5 c G U + P E l 0 Z W 1 Q Y X R o P l N l Y 3 R p b 2 4 x L 2 N v d W 5 0 c m l l c y 9 S Z W 1 v d m V k J T I w Q m 9 0 d G 9 t J T I w U m 9 3 c z w v S X R l b V B h d G g + P C 9 J d G V t T G 9 j Y X R p b 2 4 + P F N 0 Y W J s Z U V u d H J p Z X M v P j w v S X R l b T 4 8 S X R l b T 4 8 S X R l b U x v Y 2 F 0 a W 9 u P j x J d G V t V H l w Z T 5 G b 3 J t d W x h P C 9 J d G V t V H l w Z T 4 8 S X R l b V B h d G g + U 2 V j d G l v b j E v Y 2 9 1 b n R y a W V z L 1 B y b 2 1 v d G V k J T I w S G V h Z G V y c z w v S X R l b V B h d G g + P C 9 J d G V t T G 9 j Y X R p b 2 4 + P F N 0 Y W J s Z U V u d H J p Z X M v P j w v S X R l b T 4 8 S X R l b T 4 8 S X R l b U x v Y 2 F 0 a W 9 u P j x J d G V t V H l w Z T 5 G b 3 J t d W x h P C 9 J d G V t V H l w Z T 4 8 S X R l b V B h d G g + U 2 V j d G l v b j E v Y 2 9 1 b n R y a W V z L 0 N o Y W 5 n Z W Q l M j B U e X B l M T w v S X R l b V B h d G g + P C 9 J d G V t T G 9 j Y X R p b 2 4 + P F N 0 Y W J s Z U V u d H J p Z X M v P j w v S X R l b T 4 8 S X R l b T 4 8 S X R l b U x v Y 2 F 0 a W 9 u P j x J d G V t V H l w Z T 5 G b 3 J t d W x h P C 9 J d G V t V H l w Z T 4 8 S X R l b V B h d G g + U 2 V j d G l v b j E v Y 2 9 1 b n R y a W V z L 1 R y a W 1 t Z W Q l M j B U Z X h 0 P C 9 J d G V t U G F 0 a D 4 8 L 0 l 0 Z W 1 M b 2 N h d G l v b j 4 8 U 3 R h Y m x l R W 5 0 c m l l c y 8 + P C 9 J d G V t P j x J d G V t P j x J d G V t T G 9 j Y X R p b 2 4 + P E l 0 Z W 1 U e X B l P k Z v c m 1 1 b G E 8 L 0 l 0 Z W 1 U e X B l P j x J d G V t U G F 0 a D 5 T Z W N 0 a W 9 u M S 9 j b 3 V u d H J p Z X M v Q 2 x l Y W 5 l Z C U y M F R l e H Q 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P 5 q P k X g U d p N j m K M g j R r s F s A A A A A A g A A A A A A A 2 Y A A M A A A A A Q A A A A p 9 v 4 m l n 4 c m L 1 d G C a g h L H p Q A A A A A E g A A A o A A A A B A A A A A g r S 1 c r / M + S v s C D C M k K w h 7 U A A A A L 8 1 F y / T f 2 g n q 3 O K w V / U G e U 4 d u 7 d V S P m q e f R w 7 C 7 k 2 S L W / v 7 H q m Y f V t u B 1 e C m y c l A h I X L 7 4 O g R W t 0 t v k K K f 4 z z N T k l R j W 6 M g v T T F e l 0 h I Z p H F A A A A C C D / 4 G J 5 + k 0 l O w p b f T 3 G d + X Z Z y u < / D a t a M a s h u p > 
</file>

<file path=customXml/item19.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c o u n t r i e s _ 9 9 7 6 3 7 3 f - 6 d 5 7 - 4 7 5 d - b 4 8 d - a 5 9 f 6 2 a 5 1 5 2 6 " > < C u s t o m C o n t e n t > < ! [ C D A T A [ < T a b l e W i d g e t G r i d S e r i a l i z a t i o n   x m l n s : x s d = " h t t p : / / w w w . w 3 . o r g / 2 0 0 1 / X M L S c h e m a "   x m l n s : x s i = " h t t p : / / w w w . w 3 . o r g / 2 0 0 1 / X M L S c h e m a - i n s t a n c e " > < C o l u m n S u g g e s t e d T y p e   / > < C o l u m n F o r m a t   / > < C o l u m n A c c u r a c y   / > < C o l u m n C u r r e n c y S y m b o l   / > < C o l u m n P o s i t i v e P a t t e r n   / > < C o l u m n N e g a t i v e P a t t e r n   / > < C o l u m n W i d t h s > < i t e m > < k e y > < s t r i n g > c o u n t r y _ n a m e < / s t r i n g > < / k e y > < v a l u e > < i n t > 1 5 5 < / i n t > < / v a l u e > < / i t e m > < i t e m > < k e y > < s t r i n g > c o n t i n e n t < / s t r i n g > < / k e y > < v a l u e > < i n t > 1 1 7 < / i n t > < / v a l u e > < / i t e m > < / C o l u m n W i d t h s > < C o l u m n D i s p l a y I n d e x > < i t e m > < k e y > < s t r i n g > c o u n t r y _ n a m e < / s t r i n g > < / k e y > < v a l u e > < i n t > 0 < / i n t > < / v a l u e > < / i t e m > < i t e m > < k e y > < s t r i n g > c o n t i n e n t < / 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c o u n t r i e s _ 9 9 7 6 3 7 3 f - 6 d 5 7 - 4 7 5 d - b 4 8 d - a 5 9 f 6 2 a 5 1 5 2 6 ] ] > < / 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 w o r l d _ h a p p i n e s s 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 w o r l d _ h a p p i n e s s 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 L o g   G D P   p e r   c a p i t a < / K e y > < / D i a g r a m O b j e c t K e y > < D i a g r a m O b j e c t K e y > < K e y > M e a s u r e s \ S u m   o f   L o g   G D P   p e r   c a p i t a \ T a g I n f o \ F o r m u l a < / K e y > < / D i a g r a m O b j e c t K e y > < D i a g r a m O b j e c t K e y > < K e y > M e a s u r e s \ S u m   o f   L o g   G D P   p e r   c a p i t a \ T a g I n f o \ V a l u e < / K e y > < / D i a g r a m O b j e c t K e y > < D i a g r a m O b j e c t K e y > < K e y > M e a s u r e s \ C o u n t   o f   C o u n t r y   n a m e < / K e y > < / D i a g r a m O b j e c t K e y > < D i a g r a m O b j e c t K e y > < K e y > M e a s u r e s \ C o u n t   o f   C o u n t r y   n a m e \ T a g I n f o \ F o r m u l a < / K e y > < / D i a g r a m O b j e c t K e y > < D i a g r a m O b j e c t K e y > < K e y > M e a s u r e s \ C o u n t   o f   C o u n t r y   n a m e \ T a g I n f o \ V a l u e < / K e y > < / D i a g r a m O b j e c t K e y > < D i a g r a m O b j e c t K e y > < K e y > M e a s u r e s \ S u m   o f   L i f e   L a d d e r < / K e y > < / D i a g r a m O b j e c t K e y > < D i a g r a m O b j e c t K e y > < K e y > M e a s u r e s \ S u m   o f   L i f e   L a d d e r \ T a g I n f o \ F o r m u l a < / K e y > < / D i a g r a m O b j e c t K e y > < D i a g r a m O b j e c t K e y > < K e y > M e a s u r e s \ S u m   o f   L i f e   L a d d e r \ T a g I n f o \ V a l u e < / K e y > < / D i a g r a m O b j e c t K e y > < D i a g r a m O b j e c t K e y > < K e y > M e a s u r e s \ A v e r a g e   o f   L i f e   L a d d e r < / K e y > < / D i a g r a m O b j e c t K e y > < D i a g r a m O b j e c t K e y > < K e y > M e a s u r e s \ A v e r a g e   o f   L i f e   L a d d e r \ T a g I n f o \ F o r m u l a < / K e y > < / D i a g r a m O b j e c t K e y > < D i a g r a m O b j e c t K e y > < K e y > M e a s u r e s \ A v e r a g e   o f   L i f e   L a d d e r \ T a g I n f o \ V a l u e < / K e y > < / D i a g r a m O b j e c t K e y > < D i a g r a m O b j e c t K e y > < K e y > M e a s u r e s \ C o u n t   o f   L i f e   L a d d e r < / K e y > < / D i a g r a m O b j e c t K e y > < D i a g r a m O b j e c t K e y > < K e y > M e a s u r e s \ C o u n t   o f   L i f e   L a d d e r \ T a g I n f o \ F o r m u l a < / K e y > < / D i a g r a m O b j e c t K e y > < D i a g r a m O b j e c t K e y > < K e y > M e a s u r e s \ C o u n t   o f   L i f e   L a d d e r \ T a g I n f o \ V a l u e < / K e y > < / D i a g r a m O b j e c t K e y > < D i a g r a m O b j e c t K e y > < K e y > M e a s u r e s \ C o u n t   o f   y e a r < / K e y > < / D i a g r a m O b j e c t K e y > < D i a g r a m O b j e c t K e y > < K e y > M e a s u r e s \ C o u n t   o f   y e a r \ T a g I n f o \ F o r m u l a < / K e y > < / D i a g r a m O b j e c t K e y > < D i a g r a m O b j e c t K e y > < K e y > M e a s u r e s \ C o u n t   o f   y e a r \ T a g I n f o \ V a l u e < / K e y > < / D i a g r a m O b j e c t K e y > < D i a g r a m O b j e c t K e y > < K e y > M e a s u r e s \ T o t a l   N e g a t i v e   a f f e c t < / K e y > < / D i a g r a m O b j e c t K e y > < D i a g r a m O b j e c t K e y > < K e y > M e a s u r e s \ T o t a l   N e g a t i v e   a f f e c t \ T a g I n f o \ F o r m u l a < / K e y > < / D i a g r a m O b j e c t K e y > < D i a g r a m O b j e c t K e y > < K e y > M e a s u r e s \ T o t a l   N e g a t i v e   a f f e c t \ T a g I n f o \ V a l u e < / K e y > < / D i a g r a m O b j e c t K e y > < D i a g r a m O b j e c t K e y > < K e y > M e a s u r e s \ T o t a l   a f f e c t < / K e y > < / D i a g r a m O b j e c t K e y > < D i a g r a m O b j e c t K e y > < K e y > M e a s u r e s \ T o t a l   a f f e c t \ T a g I n f o \ F o r m u l a < / K e y > < / D i a g r a m O b j e c t K e y > < D i a g r a m O b j e c t K e y > < K e y > M e a s u r e s \ T o t a l   a f f e c t \ T a g I n f o \ V a l u e < / K e y > < / D i a g r a m O b j e c t K e y > < D i a g r a m O b j e c t K e y > < K e y > M e a s u r e s \ T o t a l   P o s i t i v e   a f f f e c t < / K e y > < / D i a g r a m O b j e c t K e y > < D i a g r a m O b j e c t K e y > < K e y > M e a s u r e s \ T o t a l   P o s i t i v e   a f f f e c t \ T a g I n f o \ F o r m u l a < / K e y > < / D i a g r a m O b j e c t K e y > < D i a g r a m O b j e c t K e y > < K e y > M e a s u r e s \ T o t a l   P o s i t i v e   a f f f e c t \ T a g I n f o \ V a l u e < / K e y > < / D i a g r a m O b j e c t K e y > < D i a g r a m O b j e c t K e y > < K e y > M e a s u r e s \ S u m X   a f f e c t < / K e y > < / D i a g r a m O b j e c t K e y > < D i a g r a m O b j e c t K e y > < K e y > M e a s u r e s \ S u m X   a f f e c t \ T a g I n f o \ F o r m u l a < / K e y > < / D i a g r a m O b j e c t K e y > < D i a g r a m O b j e c t K e y > < K e y > M e a s u r e s \ S u m X   a f f e c t \ T a g I n f o \ V a l u e < / K e y > < / D i a g r a m O b j e c t K e y > < D i a g r a m O b j e c t K e y > < K e y > M e a s u r e s \ C o u n t   W o r l d   H a p p i n e s s   R e c o r d s < / K e y > < / D i a g r a m O b j e c t K e y > < D i a g r a m O b j e c t K e y > < K e y > M e a s u r e s \ C o u n t   W o r l d   H a p p i n e s s   R e c o r d s \ T a g I n f o \ F o r m u l a < / K e y > < / D i a g r a m O b j e c t K e y > < D i a g r a m O b j e c t K e y > < K e y > M e a s u r e s \ C o u n t   W o r l d   H a p p i n e s s   R e c o r d s \ T a g I n f o \ V a l u e < / K e y > < / D i a g r a m O b j e c t K e y > < D i a g r a m O b j e c t K e y > < K e y > M e a s u r e s \ T o t a l   L o g   G D P < / K e y > < / D i a g r a m O b j e c t K e y > < D i a g r a m O b j e c t K e y > < K e y > M e a s u r e s \ T o t a l   L o g   G D P \ T a g I n f o \ F o r m u l a < / K e y > < / D i a g r a m O b j e c t K e y > < D i a g r a m O b j e c t K e y > < K e y > M e a s u r e s \ T o t a l   L o g   G D P \ T a g I n f o \ V a l u e < / K e y > < / D i a g r a m O b j e c t K e y > < D i a g r a m O b j e c t K e y > < K e y > M e a s u r e s \ A v e r a g e   L i f e   L a d d e r < / K e y > < / D i a g r a m O b j e c t K e y > < D i a g r a m O b j e c t K e y > < K e y > M e a s u r e s \ A v e r a g e   L i f e   L a d d e r \ T a g I n f o \ F o r m u l a < / K e y > < / D i a g r a m O b j e c t K e y > < D i a g r a m O b j e c t K e y > < K e y > M e a s u r e s \ A v e r a g e   L i f e   L a d d e r \ T a g I n f o \ V a l u e < / K e y > < / D i a g r a m O b j e c t K e y > < D i a g r a m O b j e c t K e y > < K e y > M e a s u r e s \ %   o f   T o t a l   A f f e c t < / K e y > < / D i a g r a m O b j e c t K e y > < D i a g r a m O b j e c t K e y > < K e y > M e a s u r e s \ %   o f   T o t a l   A f f e c t \ T a g I n f o \ F o r m u l a < / K e y > < / D i a g r a m O b j e c t K e y > < D i a g r a m O b j e c t K e y > < K e y > M e a s u r e s \ %   o f   T o t a l   A f f e c t \ T a g I n f o \ V a l u e < / K e y > < / D i a g r a m O b j e c t K e y > < D i a g r a m O b j e c t K e y > < K e y > M e a s u r e s \ A f r i c a m T o t a l   A f f e c t < / K e y > < / D i a g r a m O b j e c t K e y > < D i a g r a m O b j e c t K e y > < K e y > M e a s u r e s \ A f r i c a m T o t a l   A f f e c t \ T a g I n f o \ F o r m u l a < / K e y > < / D i a g r a m O b j e c t K e y > < D i a g r a m O b j e c t K e y > < K e y > M e a s u r e s \ A f r i c a m T o t a l   A f f e c t \ T a g I n f o \ S e m a n t i c   E r r o r < / K e y > < / D i a g r a m O b j e c t K e y > < D i a g r a m O b j e c t K e y > < K e y > C o l u m n s \ C o u n t r y   n a m e < / K e y > < / D i a g r a m O b j e c t K e y > < D i a g r a m O b j e c t K e y > < K e y > C o l u m n s \ y e a r < / K e y > < / D i a g r a m O b j e c t K e y > < D i a g r a m O b j e c t K e y > < K e y > C o l u m n s \ L i f e   L a d d e r < / K e y > < / D i a g r a m O b j e c t K e y > < D i a g r a m O b j e c t K e y > < K e y > C o l u m n s \ L o g   G D P   p e r   c a p i t a < / K e y > < / D i a g r a m O b j e c t K e y > < D i a g r a m O b j e c t K e y > < K e y > C o l u m n s \ S o c i a l   s u p p o r t < / K e y > < / D i a g r a m O b j e c t K e y > < D i a g r a m O b j e c t K e y > < K e y > C o l u m n s \ H e a l t h y   l i f e   e x p e c t a n c y   a t   b i r t h < / K e y > < / D i a g r a m O b j e c t K e y > < D i a g r a m O b j e c t K e y > < K e y > C o l u m n s \ F r e e d o m   t o   m a k e   l i f e   c h o i c e s < / K e y > < / D i a g r a m O b j e c t K e y > < D i a g r a m O b j e c t K e y > < K e y > C o l u m n s \ G e n e r o s i t y < / K e y > < / D i a g r a m O b j e c t K e y > < D i a g r a m O b j e c t K e y > < K e y > C o l u m n s \ P e r c e p t i o n s   o f   c o r r u p t i o n < / K e y > < / D i a g r a m O b j e c t K e y > < D i a g r a m O b j e c t K e y > < K e y > C o l u m n s \ P o s i t i v e   a f f e c t < / K e y > < / D i a g r a m O b j e c t K e y > < D i a g r a m O b j e c t K e y > < K e y > C o l u m n s \ N e g a t i v e   a f f e c t < / K e y > < / D i a g r a m O b j e c t K e y > < D i a g r a m O b j e c t K e y > < K e y > C o l u m n s \ C o n f i d e n c e   i n   n a t i o n a l   g o v e r n m e n t < / K e y > < / D i a g r a m O b j e c t K e y > < D i a g r a m O b j e c t K e y > < K e y > L i n k s \ & l t ; C o l u m n s \ S u m   o f   L o g   G D P   p e r   c a p i t a & g t ; - & l t ; M e a s u r e s \ L o g   G D P   p e r   c a p i t a & g t ; < / K e y > < / D i a g r a m O b j e c t K e y > < D i a g r a m O b j e c t K e y > < K e y > L i n k s \ & l t ; C o l u m n s \ S u m   o f   L o g   G D P   p e r   c a p i t a & g t ; - & l t ; M e a s u r e s \ L o g   G D P   p e r   c a p i t a & g t ; \ C O L U M N < / K e y > < / D i a g r a m O b j e c t K e y > < D i a g r a m O b j e c t K e y > < K e y > L i n k s \ & l t ; C o l u m n s \ S u m   o f   L o g   G D P   p e r   c a p i t a & g t ; - & l t ; M e a s u r e s \ L o g   G D P   p e r   c a p i t a & g t ; \ M E A S U R E < / K e y > < / D i a g r a m O b j e c t K e y > < D i a g r a m O b j e c t K e y > < K e y > L i n k s \ & l t ; C o l u m n s \ C o u n t   o f   C o u n t r y   n a m e & g t ; - & l t ; M e a s u r e s \ C o u n t r y   n a m e & g t ; < / K e y > < / D i a g r a m O b j e c t K e y > < D i a g r a m O b j e c t K e y > < K e y > L i n k s \ & l t ; C o l u m n s \ C o u n t   o f   C o u n t r y   n a m e & g t ; - & l t ; M e a s u r e s \ C o u n t r y   n a m e & g t ; \ C O L U M N < / K e y > < / D i a g r a m O b j e c t K e y > < D i a g r a m O b j e c t K e y > < K e y > L i n k s \ & l t ; C o l u m n s \ C o u n t   o f   C o u n t r y   n a m e & g t ; - & l t ; M e a s u r e s \ C o u n t r y   n a m e & g t ; \ M E A S U R E < / K e y > < / D i a g r a m O b j e c t K e y > < D i a g r a m O b j e c t K e y > < K e y > L i n k s \ & l t ; C o l u m n s \ S u m   o f   L i f e   L a d d e r & g t ; - & l t ; M e a s u r e s \ L i f e   L a d d e r & g t ; < / K e y > < / D i a g r a m O b j e c t K e y > < D i a g r a m O b j e c t K e y > < K e y > L i n k s \ & l t ; C o l u m n s \ S u m   o f   L i f e   L a d d e r & g t ; - & l t ; M e a s u r e s \ L i f e   L a d d e r & g t ; \ C O L U M N < / K e y > < / D i a g r a m O b j e c t K e y > < D i a g r a m O b j e c t K e y > < K e y > L i n k s \ & l t ; C o l u m n s \ S u m   o f   L i f e   L a d d e r & g t ; - & l t ; M e a s u r e s \ L i f e   L a d d e r & g t ; \ M E A S U R E < / K e y > < / D i a g r a m O b j e c t K e y > < D i a g r a m O b j e c t K e y > < K e y > L i n k s \ & l t ; C o l u m n s \ A v e r a g e   o f   L i f e   L a d d e r & g t ; - & l t ; M e a s u r e s \ L i f e   L a d d e r & g t ; < / K e y > < / D i a g r a m O b j e c t K e y > < D i a g r a m O b j e c t K e y > < K e y > L i n k s \ & l t ; C o l u m n s \ A v e r a g e   o f   L i f e   L a d d e r & g t ; - & l t ; M e a s u r e s \ L i f e   L a d d e r & g t ; \ C O L U M N < / K e y > < / D i a g r a m O b j e c t K e y > < D i a g r a m O b j e c t K e y > < K e y > L i n k s \ & l t ; C o l u m n s \ A v e r a g e   o f   L i f e   L a d d e r & g t ; - & l t ; M e a s u r e s \ L i f e   L a d d e r & g t ; \ M E A S U R E < / K e y > < / D i a g r a m O b j e c t K e y > < D i a g r a m O b j e c t K e y > < K e y > L i n k s \ & l t ; C o l u m n s \ C o u n t   o f   L i f e   L a d d e r & g t ; - & l t ; M e a s u r e s \ L i f e   L a d d e r & g t ; < / K e y > < / D i a g r a m O b j e c t K e y > < D i a g r a m O b j e c t K e y > < K e y > L i n k s \ & l t ; C o l u m n s \ C o u n t   o f   L i f e   L a d d e r & g t ; - & l t ; M e a s u r e s \ L i f e   L a d d e r & g t ; \ C O L U M N < / K e y > < / D i a g r a m O b j e c t K e y > < D i a g r a m O b j e c t K e y > < K e y > L i n k s \ & l t ; C o l u m n s \ C o u n t   o f   L i f e   L a d d e r & g t ; - & l t ; M e a s u r e s \ L i f e   L a d d e r & g t ; \ M E A S U R E 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 L o g   G D P   p e r   c a p i t a < / K e y > < / a : K e y > < a : V a l u e   i : t y p e = " M e a s u r e G r i d N o d e V i e w S t a t e " > < C o l u m n > 3 < / C o l u m n > < L a y e d O u t > t r u e < / L a y e d O u t > < W a s U I I n v i s i b l e > t r u e < / W a s U I I n v i s i b l e > < / a : V a l u e > < / a : K e y V a l u e O f D i a g r a m O b j e c t K e y a n y T y p e z b w N T n L X > < a : K e y V a l u e O f D i a g r a m O b j e c t K e y a n y T y p e z b w N T n L X > < a : K e y > < K e y > M e a s u r e s \ S u m   o f   L o g   G D P   p e r   c a p i t a \ T a g I n f o \ F o r m u l a < / K e y > < / a : K e y > < a : V a l u e   i : t y p e = " M e a s u r e G r i d V i e w S t a t e I D i a g r a m T a g A d d i t i o n a l I n f o " / > < / a : K e y V a l u e O f D i a g r a m O b j e c t K e y a n y T y p e z b w N T n L X > < a : K e y V a l u e O f D i a g r a m O b j e c t K e y a n y T y p e z b w N T n L X > < a : K e y > < K e y > M e a s u r e s \ S u m   o f   L o g   G D P   p e r   c a p i t a \ T a g I n f o \ V a l u e < / K e y > < / a : K e y > < a : V a l u e   i : t y p e = " M e a s u r e G r i d V i e w S t a t e I D i a g r a m T a g A d d i t i o n a l I n f o " / > < / a : K e y V a l u e O f D i a g r a m O b j e c t K e y a n y T y p e z b w N T n L X > < a : K e y V a l u e O f D i a g r a m O b j e c t K e y a n y T y p e z b w N T n L X > < a : K e y > < K e y > M e a s u r e s \ C o u n t   o f   C o u n t r y   n a m e < / K e y > < / a : K e y > < a : V a l u e   i : t y p e = " M e a s u r e G r i d N o d e V i e w S t a t e " > < L a y e d O u t > t r u e < / L a y e d O u t > < W a s U I I n v i s i b l e > t r u e < / W a s U I I n v i s i b l e > < / a : V a l u e > < / a : K e y V a l u e O f D i a g r a m O b j e c t K e y a n y T y p e z b w N T n L X > < a : K e y V a l u e O f D i a g r a m O b j e c t K e y a n y T y p e z b w N T n L X > < a : K e y > < K e y > M e a s u r e s \ C o u n t   o f   C o u n t r y   n a m e \ T a g I n f o \ F o r m u l a < / K e y > < / a : K e y > < a : V a l u e   i : t y p e = " M e a s u r e G r i d V i e w S t a t e I D i a g r a m T a g A d d i t i o n a l I n f o " / > < / a : K e y V a l u e O f D i a g r a m O b j e c t K e y a n y T y p e z b w N T n L X > < a : K e y V a l u e O f D i a g r a m O b j e c t K e y a n y T y p e z b w N T n L X > < a : K e y > < K e y > M e a s u r e s \ C o u n t   o f   C o u n t r y   n a m e \ T a g I n f o \ V a l u e < / K e y > < / a : K e y > < a : V a l u e   i : t y p e = " M e a s u r e G r i d V i e w S t a t e I D i a g r a m T a g A d d i t i o n a l I n f o " / > < / a : K e y V a l u e O f D i a g r a m O b j e c t K e y a n y T y p e z b w N T n L X > < a : K e y V a l u e O f D i a g r a m O b j e c t K e y a n y T y p e z b w N T n L X > < a : K e y > < K e y > M e a s u r e s \ S u m   o f   L i f e   L a d d e r < / K e y > < / a : K e y > < a : V a l u e   i : t y p e = " M e a s u r e G r i d N o d e V i e w S t a t e " > < C o l u m n > 2 < / C o l u m n > < L a y e d O u t > t r u e < / L a y e d O u t > < W a s U I I n v i s i b l e > t r u e < / W a s U I I n v i s i b l e > < / a : V a l u e > < / a : K e y V a l u e O f D i a g r a m O b j e c t K e y a n y T y p e z b w N T n L X > < a : K e y V a l u e O f D i a g r a m O b j e c t K e y a n y T y p e z b w N T n L X > < a : K e y > < K e y > M e a s u r e s \ S u m   o f   L i f e   L a d d e r \ T a g I n f o \ F o r m u l a < / K e y > < / a : K e y > < a : V a l u e   i : t y p e = " M e a s u r e G r i d V i e w S t a t e I D i a g r a m T a g A d d i t i o n a l I n f o " / > < / a : K e y V a l u e O f D i a g r a m O b j e c t K e y a n y T y p e z b w N T n L X > < a : K e y V a l u e O f D i a g r a m O b j e c t K e y a n y T y p e z b w N T n L X > < a : K e y > < K e y > M e a s u r e s \ S u m   o f   L i f e   L a d d e r \ T a g I n f o \ V a l u e < / K e y > < / a : K e y > < a : V a l u e   i : t y p e = " M e a s u r e G r i d V i e w S t a t e I D i a g r a m T a g A d d i t i o n a l I n f o " / > < / a : K e y V a l u e O f D i a g r a m O b j e c t K e y a n y T y p e z b w N T n L X > < a : K e y V a l u e O f D i a g r a m O b j e c t K e y a n y T y p e z b w N T n L X > < a : K e y > < K e y > M e a s u r e s \ A v e r a g e   o f   L i f e   L a d d e r < / K e y > < / a : K e y > < a : V a l u e   i : t y p e = " M e a s u r e G r i d N o d e V i e w S t a t e " > < C o l u m n > 2 < / C o l u m n > < L a y e d O u t > t r u e < / L a y e d O u t > < R o w > 1 < / R o w > < W a s U I I n v i s i b l e > t r u e < / W a s U I I n v i s i b l e > < / a : V a l u e > < / a : K e y V a l u e O f D i a g r a m O b j e c t K e y a n y T y p e z b w N T n L X > < a : K e y V a l u e O f D i a g r a m O b j e c t K e y a n y T y p e z b w N T n L X > < a : K e y > < K e y > M e a s u r e s \ A v e r a g e   o f   L i f e   L a d d e r \ T a g I n f o \ F o r m u l a < / K e y > < / a : K e y > < a : V a l u e   i : t y p e = " M e a s u r e G r i d V i e w S t a t e I D i a g r a m T a g A d d i t i o n a l I n f o " / > < / a : K e y V a l u e O f D i a g r a m O b j e c t K e y a n y T y p e z b w N T n L X > < a : K e y V a l u e O f D i a g r a m O b j e c t K e y a n y T y p e z b w N T n L X > < a : K e y > < K e y > M e a s u r e s \ A v e r a g e   o f   L i f e   L a d d e r \ T a g I n f o \ V a l u e < / K e y > < / a : K e y > < a : V a l u e   i : t y p e = " M e a s u r e G r i d V i e w S t a t e I D i a g r a m T a g A d d i t i o n a l I n f o " / > < / a : K e y V a l u e O f D i a g r a m O b j e c t K e y a n y T y p e z b w N T n L X > < a : K e y V a l u e O f D i a g r a m O b j e c t K e y a n y T y p e z b w N T n L X > < a : K e y > < K e y > M e a s u r e s \ C o u n t   o f   L i f e   L a d d e r < / K e y > < / a : K e y > < a : V a l u e   i : t y p e = " M e a s u r e G r i d N o d e V i e w S t a t e " > < C o l u m n > 2 < / C o l u m n > < L a y e d O u t > t r u e < / L a y e d O u t > < R o w > 2 < / R o w > < W a s U I I n v i s i b l e > t r u e < / W a s U I I n v i s i b l e > < / a : V a l u e > < / a : K e y V a l u e O f D i a g r a m O b j e c t K e y a n y T y p e z b w N T n L X > < a : K e y V a l u e O f D i a g r a m O b j e c t K e y a n y T y p e z b w N T n L X > < a : K e y > < K e y > M e a s u r e s \ C o u n t   o f   L i f e   L a d d e r \ T a g I n f o \ F o r m u l a < / K e y > < / a : K e y > < a : V a l u e   i : t y p e = " M e a s u r e G r i d V i e w S t a t e I D i a g r a m T a g A d d i t i o n a l I n f o " / > < / a : K e y V a l u e O f D i a g r a m O b j e c t K e y a n y T y p e z b w N T n L X > < a : K e y V a l u e O f D i a g r a m O b j e c t K e y a n y T y p e z b w N T n L X > < a : K e y > < K e y > M e a s u r e s \ C o u n t   o f   L i f e   L a d d e r \ T a g I n f o \ V a l u e < / K e y > < / a : K e y > < a : V a l u e   i : t y p e = " M e a s u r e G r i d V i e w S t a t e I D i a g r a m T a g A d d i t i o n a l I n f o " / > < / a : K e y V a l u e O f D i a g r a m O b j e c t K e y a n y T y p e z b w N T n L X > < a : K e y V a l u e O f D i a g r a m O b j e c t K e y a n y T y p e z b w N T n L X > < a : K e y > < K e y > M e a s u r e s \ C o u n t   o f   y e a r < / K e y > < / a : K e y > < a : V a l u e   i : t y p e = " M e a s u r e G r i d N o d e V i e w S t a t e " > < C o l u m n > 1 < / C o l u m n > < L a y e d O u t > t r u e < / L a y e d O u t > < 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 M e a s u r e s \ T o t a l   N e g a t i v e   a f f e c t < / K e y > < / a : K e y > < a : V a l u e   i : t y p e = " M e a s u r e G r i d N o d e V i e w S t a t e " > < L a y e d O u t > t r u e < / L a y e d O u t > < / a : V a l u e > < / a : K e y V a l u e O f D i a g r a m O b j e c t K e y a n y T y p e z b w N T n L X > < a : K e y V a l u e O f D i a g r a m O b j e c t K e y a n y T y p e z b w N T n L X > < a : K e y > < K e y > M e a s u r e s \ T o t a l   N e g a t i v e   a f f e c t \ T a g I n f o \ F o r m u l a < / K e y > < / a : K e y > < a : V a l u e   i : t y p e = " M e a s u r e G r i d V i e w S t a t e I D i a g r a m T a g A d d i t i o n a l I n f o " / > < / a : K e y V a l u e O f D i a g r a m O b j e c t K e y a n y T y p e z b w N T n L X > < a : K e y V a l u e O f D i a g r a m O b j e c t K e y a n y T y p e z b w N T n L X > < a : K e y > < K e y > M e a s u r e s \ T o t a l   N e g a t i v e   a f f e c t \ T a g I n f o \ V a l u e < / K e y > < / a : K e y > < a : V a l u e   i : t y p e = " M e a s u r e G r i d V i e w S t a t e I D i a g r a m T a g A d d i t i o n a l I n f o " / > < / a : K e y V a l u e O f D i a g r a m O b j e c t K e y a n y T y p e z b w N T n L X > < a : K e y V a l u e O f D i a g r a m O b j e c t K e y a n y T y p e z b w N T n L X > < a : K e y > < K e y > M e a s u r e s \ T o t a l   a f f e c t < / K e y > < / a : K e y > < a : V a l u e   i : t y p e = " M e a s u r e G r i d N o d e V i e w S t a t e " > < L a y e d O u t > t r u e < / L a y e d O u t > < R o w > 1 < / R o w > < / a : V a l u e > < / a : K e y V a l u e O f D i a g r a m O b j e c t K e y a n y T y p e z b w N T n L X > < a : K e y V a l u e O f D i a g r a m O b j e c t K e y a n y T y p e z b w N T n L X > < a : K e y > < K e y > M e a s u r e s \ T o t a l   a f f e c t \ T a g I n f o \ F o r m u l a < / K e y > < / a : K e y > < a : V a l u e   i : t y p e = " M e a s u r e G r i d V i e w S t a t e I D i a g r a m T a g A d d i t i o n a l I n f o " / > < / a : K e y V a l u e O f D i a g r a m O b j e c t K e y a n y T y p e z b w N T n L X > < a : K e y V a l u e O f D i a g r a m O b j e c t K e y a n y T y p e z b w N T n L X > < a : K e y > < K e y > M e a s u r e s \ T o t a l   a f f e c t \ T a g I n f o \ V a l u e < / K e y > < / a : K e y > < a : V a l u e   i : t y p e = " M e a s u r e G r i d V i e w S t a t e I D i a g r a m T a g A d d i t i o n a l I n f o " / > < / a : K e y V a l u e O f D i a g r a m O b j e c t K e y a n y T y p e z b w N T n L X > < a : K e y V a l u e O f D i a g r a m O b j e c t K e y a n y T y p e z b w N T n L X > < a : K e y > < K e y > M e a s u r e s \ T o t a l   P o s i t i v e   a f f f e c t < / K e y > < / a : K e y > < a : V a l u e   i : t y p e = " M e a s u r e G r i d N o d e V i e w S t a t e " > < L a y e d O u t > t r u e < / L a y e d O u t > < R o w > 2 < / R o w > < / a : V a l u e > < / a : K e y V a l u e O f D i a g r a m O b j e c t K e y a n y T y p e z b w N T n L X > < a : K e y V a l u e O f D i a g r a m O b j e c t K e y a n y T y p e z b w N T n L X > < a : K e y > < K e y > M e a s u r e s \ T o t a l   P o s i t i v e   a f f f e c t \ T a g I n f o \ F o r m u l a < / K e y > < / a : K e y > < a : V a l u e   i : t y p e = " M e a s u r e G r i d V i e w S t a t e I D i a g r a m T a g A d d i t i o n a l I n f o " / > < / a : K e y V a l u e O f D i a g r a m O b j e c t K e y a n y T y p e z b w N T n L X > < a : K e y V a l u e O f D i a g r a m O b j e c t K e y a n y T y p e z b w N T n L X > < a : K e y > < K e y > M e a s u r e s \ T o t a l   P o s i t i v e   a f f f e c t \ T a g I n f o \ V a l u e < / K e y > < / a : K e y > < a : V a l u e   i : t y p e = " M e a s u r e G r i d V i e w S t a t e I D i a g r a m T a g A d d i t i o n a l I n f o " / > < / a : K e y V a l u e O f D i a g r a m O b j e c t K e y a n y T y p e z b w N T n L X > < a : K e y V a l u e O f D i a g r a m O b j e c t K e y a n y T y p e z b w N T n L X > < a : K e y > < K e y > M e a s u r e s \ S u m X   a f f e c t < / K e y > < / a : K e y > < a : V a l u e   i : t y p e = " M e a s u r e G r i d N o d e V i e w S t a t e " > < L a y e d O u t > t r u e < / L a y e d O u t > < R o w > 3 < / R o w > < / a : V a l u e > < / a : K e y V a l u e O f D i a g r a m O b j e c t K e y a n y T y p e z b w N T n L X > < a : K e y V a l u e O f D i a g r a m O b j e c t K e y a n y T y p e z b w N T n L X > < a : K e y > < K e y > M e a s u r e s \ S u m X   a f f e c t \ T a g I n f o \ F o r m u l a < / K e y > < / a : K e y > < a : V a l u e   i : t y p e = " M e a s u r e G r i d V i e w S t a t e I D i a g r a m T a g A d d i t i o n a l I n f o " / > < / a : K e y V a l u e O f D i a g r a m O b j e c t K e y a n y T y p e z b w N T n L X > < a : K e y V a l u e O f D i a g r a m O b j e c t K e y a n y T y p e z b w N T n L X > < a : K e y > < K e y > M e a s u r e s \ S u m X   a f f e c t \ T a g I n f o \ V a l u e < / K e y > < / a : K e y > < a : V a l u e   i : t y p e = " M e a s u r e G r i d V i e w S t a t e I D i a g r a m T a g A d d i t i o n a l I n f o " / > < / a : K e y V a l u e O f D i a g r a m O b j e c t K e y a n y T y p e z b w N T n L X > < a : K e y V a l u e O f D i a g r a m O b j e c t K e y a n y T y p e z b w N T n L X > < a : K e y > < K e y > M e a s u r e s \ C o u n t   W o r l d   H a p p i n e s s   R e c o r d s < / K e y > < / a : K e y > < a : V a l u e   i : t y p e = " M e a s u r e G r i d N o d e V i e w S t a t e " > < L a y e d O u t > t r u e < / L a y e d O u t > < R o w > 4 < / R o w > < / a : V a l u e > < / a : K e y V a l u e O f D i a g r a m O b j e c t K e y a n y T y p e z b w N T n L X > < a : K e y V a l u e O f D i a g r a m O b j e c t K e y a n y T y p e z b w N T n L X > < a : K e y > < K e y > M e a s u r e s \ C o u n t   W o r l d   H a p p i n e s s   R e c o r d s \ T a g I n f o \ F o r m u l a < / K e y > < / a : K e y > < a : V a l u e   i : t y p e = " M e a s u r e G r i d V i e w S t a t e I D i a g r a m T a g A d d i t i o n a l I n f o " / > < / a : K e y V a l u e O f D i a g r a m O b j e c t K e y a n y T y p e z b w N T n L X > < a : K e y V a l u e O f D i a g r a m O b j e c t K e y a n y T y p e z b w N T n L X > < a : K e y > < K e y > M e a s u r e s \ C o u n t   W o r l d   H a p p i n e s s   R e c o r d s \ T a g I n f o \ V a l u e < / K e y > < / a : K e y > < a : V a l u e   i : t y p e = " M e a s u r e G r i d V i e w S t a t e I D i a g r a m T a g A d d i t i o n a l I n f o " / > < / a : K e y V a l u e O f D i a g r a m O b j e c t K e y a n y T y p e z b w N T n L X > < a : K e y V a l u e O f D i a g r a m O b j e c t K e y a n y T y p e z b w N T n L X > < a : K e y > < K e y > M e a s u r e s \ T o t a l   L o g   G D P < / K e y > < / a : K e y > < a : V a l u e   i : t y p e = " M e a s u r e G r i d N o d e V i e w S t a t e " > < L a y e d O u t > t r u e < / L a y e d O u t > < R o w > 5 < / R o w > < / a : V a l u e > < / a : K e y V a l u e O f D i a g r a m O b j e c t K e y a n y T y p e z b w N T n L X > < a : K e y V a l u e O f D i a g r a m O b j e c t K e y a n y T y p e z b w N T n L X > < a : K e y > < K e y > M e a s u r e s \ T o t a l   L o g   G D P \ T a g I n f o \ F o r m u l a < / K e y > < / a : K e y > < a : V a l u e   i : t y p e = " M e a s u r e G r i d V i e w S t a t e I D i a g r a m T a g A d d i t i o n a l I n f o " / > < / a : K e y V a l u e O f D i a g r a m O b j e c t K e y a n y T y p e z b w N T n L X > < a : K e y V a l u e O f D i a g r a m O b j e c t K e y a n y T y p e z b w N T n L X > < a : K e y > < K e y > M e a s u r e s \ T o t a l   L o g   G D P \ T a g I n f o \ V a l u e < / K e y > < / a : K e y > < a : V a l u e   i : t y p e = " M e a s u r e G r i d V i e w S t a t e I D i a g r a m T a g A d d i t i o n a l I n f o " / > < / a : K e y V a l u e O f D i a g r a m O b j e c t K e y a n y T y p e z b w N T n L X > < a : K e y V a l u e O f D i a g r a m O b j e c t K e y a n y T y p e z b w N T n L X > < a : K e y > < K e y > M e a s u r e s \ A v e r a g e   L i f e   L a d d e r < / K e y > < / a : K e y > < a : V a l u e   i : t y p e = " M e a s u r e G r i d N o d e V i e w S t a t e " > < L a y e d O u t > t r u e < / L a y e d O u t > < R o w > 6 < / R o w > < / a : V a l u e > < / a : K e y V a l u e O f D i a g r a m O b j e c t K e y a n y T y p e z b w N T n L X > < a : K e y V a l u e O f D i a g r a m O b j e c t K e y a n y T y p e z b w N T n L X > < a : K e y > < K e y > M e a s u r e s \ A v e r a g e   L i f e   L a d d e r \ T a g I n f o \ F o r m u l a < / K e y > < / a : K e y > < a : V a l u e   i : t y p e = " M e a s u r e G r i d V i e w S t a t e I D i a g r a m T a g A d d i t i o n a l I n f o " / > < / a : K e y V a l u e O f D i a g r a m O b j e c t K e y a n y T y p e z b w N T n L X > < a : K e y V a l u e O f D i a g r a m O b j e c t K e y a n y T y p e z b w N T n L X > < a : K e y > < K e y > M e a s u r e s \ A v e r a g e   L i f e   L a d d e r \ T a g I n f o \ V a l u e < / K e y > < / a : K e y > < a : V a l u e   i : t y p e = " M e a s u r e G r i d V i e w S t a t e I D i a g r a m T a g A d d i t i o n a l I n f o " / > < / a : K e y V a l u e O f D i a g r a m O b j e c t K e y a n y T y p e z b w N T n L X > < a : K e y V a l u e O f D i a g r a m O b j e c t K e y a n y T y p e z b w N T n L X > < a : K e y > < K e y > M e a s u r e s \ %   o f   T o t a l   A f f e c t < / K e y > < / a : K e y > < a : V a l u e   i : t y p e = " M e a s u r e G r i d N o d e V i e w S t a t e " > < L a y e d O u t > t r u e < / L a y e d O u t > < R o w > 7 < / R o w > < / a : V a l u e > < / a : K e y V a l u e O f D i a g r a m O b j e c t K e y a n y T y p e z b w N T n L X > < a : K e y V a l u e O f D i a g r a m O b j e c t K e y a n y T y p e z b w N T n L X > < a : K e y > < K e y > M e a s u r e s \ %   o f   T o t a l   A f f e c t \ T a g I n f o \ F o r m u l a < / K e y > < / a : K e y > < a : V a l u e   i : t y p e = " M e a s u r e G r i d V i e w S t a t e I D i a g r a m T a g A d d i t i o n a l I n f o " / > < / a : K e y V a l u e O f D i a g r a m O b j e c t K e y a n y T y p e z b w N T n L X > < a : K e y V a l u e O f D i a g r a m O b j e c t K e y a n y T y p e z b w N T n L X > < a : K e y > < K e y > M e a s u r e s \ %   o f   T o t a l   A f f e c t \ T a g I n f o \ V a l u e < / K e y > < / a : K e y > < a : V a l u e   i : t y p e = " M e a s u r e G r i d V i e w S t a t e I D i a g r a m T a g A d d i t i o n a l I n f o " / > < / a : K e y V a l u e O f D i a g r a m O b j e c t K e y a n y T y p e z b w N T n L X > < a : K e y V a l u e O f D i a g r a m O b j e c t K e y a n y T y p e z b w N T n L X > < a : K e y > < K e y > M e a s u r e s \ A f r i c a m T o t a l   A f f e c t < / K e y > < / a : K e y > < a : V a l u e   i : t y p e = " M e a s u r e G r i d N o d e V i e w S t a t e " > < L a y e d O u t > t r u e < / L a y e d O u t > < R o w > 8 < / R o w > < / a : V a l u e > < / a : K e y V a l u e O f D i a g r a m O b j e c t K e y a n y T y p e z b w N T n L X > < a : K e y V a l u e O f D i a g r a m O b j e c t K e y a n y T y p e z b w N T n L X > < a : K e y > < K e y > M e a s u r e s \ A f r i c a m T o t a l   A f f e c t \ T a g I n f o \ F o r m u l a < / K e y > < / a : K e y > < a : V a l u e   i : t y p e = " M e a s u r e G r i d V i e w S t a t e I D i a g r a m T a g A d d i t i o n a l I n f o " / > < / a : K e y V a l u e O f D i a g r a m O b j e c t K e y a n y T y p e z b w N T n L X > < a : K e y V a l u e O f D i a g r a m O b j e c t K e y a n y T y p e z b w N T n L X > < a : K e y > < K e y > M e a s u r e s \ A f r i c a m T o t a l   A f f e c t \ T a g I n f o \ S e m a n t i c   E r r o r < / K e y > < / a : K e y > < a : V a l u e   i : t y p e = " M e a s u r e G r i d V i e w S t a t e I D i a g r a m T a g A d d i t i o n a l I n f o " / > < / a : K e y V a l u e O f D i a g r a m O b j e c t K e y a n y T y p e z b w N T n L X > < a : K e y V a l u e O f D i a g r a m O b j e c t K e y a n y T y p e z b w N T n L X > < a : K e y > < K e y > C o l u m n s \ C o u n t r y   n a m e 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 C o l u m n s \ L i f e   L a d d e r < / K e y > < / a : K e y > < a : V a l u e   i : t y p e = " M e a s u r e G r i d N o d e V i e w S t a t e " > < C o l u m n > 2 < / C o l u m n > < L a y e d O u t > t r u e < / L a y e d O u t > < / a : V a l u e > < / a : K e y V a l u e O f D i a g r a m O b j e c t K e y a n y T y p e z b w N T n L X > < a : K e y V a l u e O f D i a g r a m O b j e c t K e y a n y T y p e z b w N T n L X > < a : K e y > < K e y > C o l u m n s \ L o g   G D P   p e r   c a p i t a < / K e y > < / a : K e y > < a : V a l u e   i : t y p e = " M e a s u r e G r i d N o d e V i e w S t a t e " > < C o l u m n > 3 < / C o l u m n > < L a y e d O u t > t r u e < / L a y e d O u t > < / a : V a l u e > < / a : K e y V a l u e O f D i a g r a m O b j e c t K e y a n y T y p e z b w N T n L X > < a : K e y V a l u e O f D i a g r a m O b j e c t K e y a n y T y p e z b w N T n L X > < a : K e y > < K e y > C o l u m n s \ S o c i a l   s u p p o r t < / K e y > < / a : K e y > < a : V a l u e   i : t y p e = " M e a s u r e G r i d N o d e V i e w S t a t e " > < C o l u m n > 4 < / C o l u m n > < L a y e d O u t > t r u e < / L a y e d O u t > < / a : V a l u e > < / a : K e y V a l u e O f D i a g r a m O b j e c t K e y a n y T y p e z b w N T n L X > < a : K e y V a l u e O f D i a g r a m O b j e c t K e y a n y T y p e z b w N T n L X > < a : K e y > < K e y > C o l u m n s \ H e a l t h y   l i f e   e x p e c t a n c y   a t   b i r t h < / K e y > < / a : K e y > < a : V a l u e   i : t y p e = " M e a s u r e G r i d N o d e V i e w S t a t e " > < C o l u m n > 5 < / C o l u m n > < L a y e d O u t > t r u e < / L a y e d O u t > < / a : V a l u e > < / a : K e y V a l u e O f D i a g r a m O b j e c t K e y a n y T y p e z b w N T n L X > < a : K e y V a l u e O f D i a g r a m O b j e c t K e y a n y T y p e z b w N T n L X > < a : K e y > < K e y > C o l u m n s \ F r e e d o m   t o   m a k e   l i f e   c h o i c e s < / K e y > < / a : K e y > < a : V a l u e   i : t y p e = " M e a s u r e G r i d N o d e V i e w S t a t e " > < C o l u m n > 6 < / C o l u m n > < L a y e d O u t > t r u e < / L a y e d O u t > < / a : V a l u e > < / a : K e y V a l u e O f D i a g r a m O b j e c t K e y a n y T y p e z b w N T n L X > < a : K e y V a l u e O f D i a g r a m O b j e c t K e y a n y T y p e z b w N T n L X > < a : K e y > < K e y > C o l u m n s \ G e n e r o s i t y < / K e y > < / a : K e y > < a : V a l u e   i : t y p e = " M e a s u r e G r i d N o d e V i e w S t a t e " > < C o l u m n > 7 < / C o l u m n > < L a y e d O u t > t r u e < / L a y e d O u t > < / a : V a l u e > < / a : K e y V a l u e O f D i a g r a m O b j e c t K e y a n y T y p e z b w N T n L X > < a : K e y V a l u e O f D i a g r a m O b j e c t K e y a n y T y p e z b w N T n L X > < a : K e y > < K e y > C o l u m n s \ P e r c e p t i o n s   o f   c o r r u p t i o n < / K e y > < / a : K e y > < a : V a l u e   i : t y p e = " M e a s u r e G r i d N o d e V i e w S t a t e " > < C o l u m n > 8 < / C o l u m n > < L a y e d O u t > t r u e < / L a y e d O u t > < / a : V a l u e > < / a : K e y V a l u e O f D i a g r a m O b j e c t K e y a n y T y p e z b w N T n L X > < a : K e y V a l u e O f D i a g r a m O b j e c t K e y a n y T y p e z b w N T n L X > < a : K e y > < K e y > C o l u m n s \ P o s i t i v e   a f f e c t < / K e y > < / a : K e y > < a : V a l u e   i : t y p e = " M e a s u r e G r i d N o d e V i e w S t a t e " > < C o l u m n > 9 < / C o l u m n > < L a y e d O u t > t r u e < / L a y e d O u t > < / a : V a l u e > < / a : K e y V a l u e O f D i a g r a m O b j e c t K e y a n y T y p e z b w N T n L X > < a : K e y V a l u e O f D i a g r a m O b j e c t K e y a n y T y p e z b w N T n L X > < a : K e y > < K e y > C o l u m n s \ N e g a t i v e   a f f e c t < / K e y > < / a : K e y > < a : V a l u e   i : t y p e = " M e a s u r e G r i d N o d e V i e w S t a t e " > < C o l u m n > 1 0 < / C o l u m n > < L a y e d O u t > t r u e < / L a y e d O u t > < / a : V a l u e > < / a : K e y V a l u e O f D i a g r a m O b j e c t K e y a n y T y p e z b w N T n L X > < a : K e y V a l u e O f D i a g r a m O b j e c t K e y a n y T y p e z b w N T n L X > < a : K e y > < K e y > C o l u m n s \ C o n f i d e n c e   i n   n a t i o n a l   g o v e r n m e n t < / K e y > < / a : K e y > < a : V a l u e   i : t y p e = " M e a s u r e G r i d N o d e V i e w S t a t e " > < C o l u m n > 1 1 < / C o l u m n > < L a y e d O u t > t r u e < / L a y e d O u t > < / a : V a l u e > < / a : K e y V a l u e O f D i a g r a m O b j e c t K e y a n y T y p e z b w N T n L X > < a : K e y V a l u e O f D i a g r a m O b j e c t K e y a n y T y p e z b w N T n L X > < a : K e y > < K e y > L i n k s \ & l t ; C o l u m n s \ S u m   o f   L o g   G D P   p e r   c a p i t a & g t ; - & l t ; M e a s u r e s \ L o g   G D P   p e r   c a p i t a & g t ; < / K e y > < / a : K e y > < a : V a l u e   i : t y p e = " M e a s u r e G r i d V i e w S t a t e I D i a g r a m L i n k " / > < / a : K e y V a l u e O f D i a g r a m O b j e c t K e y a n y T y p e z b w N T n L X > < a : K e y V a l u e O f D i a g r a m O b j e c t K e y a n y T y p e z b w N T n L X > < a : K e y > < K e y > L i n k s \ & l t ; C o l u m n s \ S u m   o f   L o g   G D P   p e r   c a p i t a & g t ; - & l t ; M e a s u r e s \ L o g   G D P   p e r   c a p i t a & g t ; \ C O L U M N < / K e y > < / a : K e y > < a : V a l u e   i : t y p e = " M e a s u r e G r i d V i e w S t a t e I D i a g r a m L i n k E n d p o i n t " / > < / a : K e y V a l u e O f D i a g r a m O b j e c t K e y a n y T y p e z b w N T n L X > < a : K e y V a l u e O f D i a g r a m O b j e c t K e y a n y T y p e z b w N T n L X > < a : K e y > < K e y > L i n k s \ & l t ; C o l u m n s \ S u m   o f   L o g   G D P   p e r   c a p i t a & g t ; - & l t ; M e a s u r e s \ L o g   G D P   p e r   c a p i t a & g t ; \ M E A S U R E < / K e y > < / a : K e y > < a : V a l u e   i : t y p e = " M e a s u r e G r i d V i e w S t a t e I D i a g r a m L i n k E n d p o i n t " / > < / a : K e y V a l u e O f D i a g r a m O b j e c t K e y a n y T y p e z b w N T n L X > < a : K e y V a l u e O f D i a g r a m O b j e c t K e y a n y T y p e z b w N T n L X > < a : K e y > < K e y > L i n k s \ & l t ; C o l u m n s \ C o u n t   o f   C o u n t r y   n a m e & g t ; - & l t ; M e a s u r e s \ C o u n t r y   n a m e & g t ; < / K e y > < / a : K e y > < a : V a l u e   i : t y p e = " M e a s u r e G r i d V i e w S t a t e I D i a g r a m L i n k " / > < / a : K e y V a l u e O f D i a g r a m O b j e c t K e y a n y T y p e z b w N T n L X > < a : K e y V a l u e O f D i a g r a m O b j e c t K e y a n y T y p e z b w N T n L X > < a : K e y > < K e y > L i n k s \ & l t ; C o l u m n s \ C o u n t   o f   C o u n t r y   n a m e & g t ; - & l t ; M e a s u r e s \ C o u n t r y   n a m e & g t ; \ C O L U M N < / K e y > < / a : K e y > < a : V a l u e   i : t y p e = " M e a s u r e G r i d V i e w S t a t e I D i a g r a m L i n k E n d p o i n t " / > < / a : K e y V a l u e O f D i a g r a m O b j e c t K e y a n y T y p e z b w N T n L X > < a : K e y V a l u e O f D i a g r a m O b j e c t K e y a n y T y p e z b w N T n L X > < a : K e y > < K e y > L i n k s \ & l t ; C o l u m n s \ C o u n t   o f   C o u n t r y   n a m e & g t ; - & l t ; M e a s u r e s \ C o u n t r y   n a m e & g t ; \ M E A S U R E < / K e y > < / a : K e y > < a : V a l u e   i : t y p e = " M e a s u r e G r i d V i e w S t a t e I D i a g r a m L i n k E n d p o i n t " / > < / a : K e y V a l u e O f D i a g r a m O b j e c t K e y a n y T y p e z b w N T n L X > < a : K e y V a l u e O f D i a g r a m O b j e c t K e y a n y T y p e z b w N T n L X > < a : K e y > < K e y > L i n k s \ & l t ; C o l u m n s \ S u m   o f   L i f e   L a d d e r & g t ; - & l t ; M e a s u r e s \ L i f e   L a d d e r & g t ; < / K e y > < / a : K e y > < a : V a l u e   i : t y p e = " M e a s u r e G r i d V i e w S t a t e I D i a g r a m L i n k " / > < / a : K e y V a l u e O f D i a g r a m O b j e c t K e y a n y T y p e z b w N T n L X > < a : K e y V a l u e O f D i a g r a m O b j e c t K e y a n y T y p e z b w N T n L X > < a : K e y > < K e y > L i n k s \ & l t ; C o l u m n s \ S u m   o f   L i f e   L a d d e r & g t ; - & l t ; M e a s u r e s \ L i f e   L a d d e r & g t ; \ C O L U M N < / K e y > < / a : K e y > < a : V a l u e   i : t y p e = " M e a s u r e G r i d V i e w S t a t e I D i a g r a m L i n k E n d p o i n t " / > < / a : K e y V a l u e O f D i a g r a m O b j e c t K e y a n y T y p e z b w N T n L X > < a : K e y V a l u e O f D i a g r a m O b j e c t K e y a n y T y p e z b w N T n L X > < a : K e y > < K e y > L i n k s \ & l t ; C o l u m n s \ S u m   o f   L i f e   L a d d e r & g t ; - & l t ; M e a s u r e s \ L i f e   L a d d e r & g t ; \ M E A S U R E < / K e y > < / a : K e y > < a : V a l u e   i : t y p e = " M e a s u r e G r i d V i e w S t a t e I D i a g r a m L i n k E n d p o i n t " / > < / a : K e y V a l u e O f D i a g r a m O b j e c t K e y a n y T y p e z b w N T n L X > < a : K e y V a l u e O f D i a g r a m O b j e c t K e y a n y T y p e z b w N T n L X > < a : K e y > < K e y > L i n k s \ & l t ; C o l u m n s \ A v e r a g e   o f   L i f e   L a d d e r & g t ; - & l t ; M e a s u r e s \ L i f e   L a d d e r & g t ; < / K e y > < / a : K e y > < a : V a l u e   i : t y p e = " M e a s u r e G r i d V i e w S t a t e I D i a g r a m L i n k " / > < / a : K e y V a l u e O f D i a g r a m O b j e c t K e y a n y T y p e z b w N T n L X > < a : K e y V a l u e O f D i a g r a m O b j e c t K e y a n y T y p e z b w N T n L X > < a : K e y > < K e y > L i n k s \ & l t ; C o l u m n s \ A v e r a g e   o f   L i f e   L a d d e r & g t ; - & l t ; M e a s u r e s \ L i f e   L a d d e r & g t ; \ C O L U M N < / K e y > < / a : K e y > < a : V a l u e   i : t y p e = " M e a s u r e G r i d V i e w S t a t e I D i a g r a m L i n k E n d p o i n t " / > < / a : K e y V a l u e O f D i a g r a m O b j e c t K e y a n y T y p e z b w N T n L X > < a : K e y V a l u e O f D i a g r a m O b j e c t K e y a n y T y p e z b w N T n L X > < a : K e y > < K e y > L i n k s \ & l t ; C o l u m n s \ A v e r a g e   o f   L i f e   L a d d e r & g t ; - & l t ; M e a s u r e s \ L i f e   L a d d e r & g t ; \ M E A S U R E < / K e y > < / a : K e y > < a : V a l u e   i : t y p e = " M e a s u r e G r i d V i e w S t a t e I D i a g r a m L i n k E n d p o i n t " / > < / a : K e y V a l u e O f D i a g r a m O b j e c t K e y a n y T y p e z b w N T n L X > < a : K e y V a l u e O f D i a g r a m O b j e c t K e y a n y T y p e z b w N T n L X > < a : K e y > < K e y > L i n k s \ & l t ; C o l u m n s \ C o u n t   o f   L i f e   L a d d e r & g t ; - & l t ; M e a s u r e s \ L i f e   L a d d e r & g t ; < / K e y > < / a : K e y > < a : V a l u e   i : t y p e = " M e a s u r e G r i d V i e w S t a t e I D i a g r a m L i n k " / > < / a : K e y V a l u e O f D i a g r a m O b j e c t K e y a n y T y p e z b w N T n L X > < a : K e y V a l u e O f D i a g r a m O b j e c t K e y a n y T y p e z b w N T n L X > < a : K e y > < K e y > L i n k s \ & l t ; C o l u m n s \ C o u n t   o f   L i f e   L a d d e r & g t ; - & l t ; M e a s u r e s \ L i f e   L a d d e r & g t ; \ C O L U M N < / K e y > < / a : K e y > < a : V a l u e   i : t y p e = " M e a s u r e G r i d V i e w S t a t e I D i a g r a m L i n k E n d p o i n t " / > < / a : K e y V a l u e O f D i a g r a m O b j e c t K e y a n y T y p e z b w N T n L X > < a : K e y V a l u e O f D i a g r a m O b j e c t K e y a n y T y p e z b w N T n L X > < a : K e y > < K e y > L i n k s \ & l t ; C o l u m n s \ C o u n t   o f   L i f e   L a d d e r & g t ; - & l t ; M e a s u r e s \ L i f e   L a d d e r & g t ; \ M E A S U R E 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V i e w S t a t e s > < / D i a g r a m M a n a g e r . S e r i a l i z a b l e D i a g r a m > < D i a g r a m M a n a g e r . S e r i a l i z a b l e D i a g r a m > < A d a p t e r   i : t y p e = " M e a s u r e D i a g r a m S a n d b o x A d a p t e r " > < T a b l e N a m e > c o u n t r i e s 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 C o l u m n s \ c o u n t r y _ n a m e < / 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 C o l u m n s \ c o u n t r y _ n a m e < / 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 T a g s \ T a b l e s \ & l t ; T a b l e s \ w o r l d _ h a p p i n e s s & g t ; < / K e y > < / D i a g r a m O b j e c t K e y > < D i a g r a m O b j e c t K e y > < K e y > D y n a m i c   T a g s \ T a b l e s \ & l t ; T a b l e s \ c o u n t r i e s & g t ; < / K e y > < / D i a g r a m O b j e c t K e y > < D i a g r a m O b j e c t K e y > < K e y > T a b l e s \ w o r l d _ h a p p i n e s s < / K e y > < / D i a g r a m O b j e c t K e y > < D i a g r a m O b j e c t K e y > < K e y > T a b l e s \ w o r l d _ h a p p i n e s s \ C o l u m n s \ C o u n t r y   n a m e < / K e y > < / D i a g r a m O b j e c t K e y > < D i a g r a m O b j e c t K e y > < K e y > T a b l e s \ w o r l d _ h a p p i n e s s \ C o l u m n s \ y e a r < / K e y > < / D i a g r a m O b j e c t K e y > < D i a g r a m O b j e c t K e y > < K e y > T a b l e s \ w o r l d _ h a p p i n e s s \ C o l u m n s \ L i f e   L a d d e r < / K e y > < / D i a g r a m O b j e c t K e y > < D i a g r a m O b j e c t K e y > < K e y > T a b l e s \ w o r l d _ h a p p i n e s s \ C o l u m n s \ L o g   G D P   p e r   c a p i t a < / K e y > < / D i a g r a m O b j e c t K e y > < D i a g r a m O b j e c t K e y > < K e y > T a b l e s \ w o r l d _ h a p p i n e s s \ C o l u m n s \ S o c i a l   s u p p o r t < / K e y > < / D i a g r a m O b j e c t K e y > < D i a g r a m O b j e c t K e y > < K e y > T a b l e s \ w o r l d _ h a p p i n e s s \ C o l u m n s \ H e a l t h y   l i f e   e x p e c t a n c y   a t   b i r t h < / K e y > < / D i a g r a m O b j e c t K e y > < D i a g r a m O b j e c t K e y > < K e y > T a b l e s \ w o r l d _ h a p p i n e s s \ C o l u m n s \ F r e e d o m   t o   m a k e   l i f e   c h o i c e s < / K e y > < / D i a g r a m O b j e c t K e y > < D i a g r a m O b j e c t K e y > < K e y > T a b l e s \ w o r l d _ h a p p i n e s s \ C o l u m n s \ G e n e r o s i t y < / K e y > < / D i a g r a m O b j e c t K e y > < D i a g r a m O b j e c t K e y > < K e y > T a b l e s \ w o r l d _ h a p p i n e s s \ C o l u m n s \ P e r c e p t i o n s   o f   c o r r u p t i o n < / K e y > < / D i a g r a m O b j e c t K e y > < D i a g r a m O b j e c t K e y > < K e y > T a b l e s \ w o r l d _ h a p p i n e s s \ C o l u m n s \ P o s i t i v e   a f f e c t < / K e y > < / D i a g r a m O b j e c t K e y > < D i a g r a m O b j e c t K e y > < K e y > T a b l e s \ w o r l d _ h a p p i n e s s \ C o l u m n s \ N e g a t i v e   a f f e c t < / K e y > < / D i a g r a m O b j e c t K e y > < D i a g r a m O b j e c t K e y > < K e y > T a b l e s \ w o r l d _ h a p p i n e s s \ C o l u m n s \ C o n f i d e n c e   i n   n a t i o n a l   g o v e r n m e n t < / K e y > < / D i a g r a m O b j e c t K e y > < D i a g r a m O b j e c t K e y > < K e y > T a b l e s \ w o r l d _ h a p p i n e s s \ M e a s u r e s \ S u m   o f   L o g   G D P   p e r   c a p i t a < / K e y > < / D i a g r a m O b j e c t K e y > < D i a g r a m O b j e c t K e y > < K e y > T a b l e s \ w o r l d _ h a p p i n e s s \ S u m   o f   L o g   G D P   p e r   c a p i t a \ A d d i t i o n a l   I n f o \ I m p l i c i t   M e a s u r e < / K e y > < / D i a g r a m O b j e c t K e y > < D i a g r a m O b j e c t K e y > < K e y > T a b l e s \ w o r l d _ h a p p i n e s s \ M e a s u r e s \ C o u n t   o f   C o u n t r y   n a m e < / K e y > < / D i a g r a m O b j e c t K e y > < D i a g r a m O b j e c t K e y > < K e y > T a b l e s \ w o r l d _ h a p p i n e s s \ C o u n t   o f   C o u n t r y   n a m e \ A d d i t i o n a l   I n f o \ I m p l i c i t   M e a s u r e < / K e y > < / D i a g r a m O b j e c t K e y > < D i a g r a m O b j e c t K e y > < K e y > T a b l e s \ w o r l d _ h a p p i n e s s \ M e a s u r e s \ S u m   o f   L i f e   L a d d e r < / K e y > < / D i a g r a m O b j e c t K e y > < D i a g r a m O b j e c t K e y > < K e y > T a b l e s \ w o r l d _ h a p p i n e s s \ S u m   o f   L i f e   L a d d e r \ A d d i t i o n a l   I n f o \ I m p l i c i t   M e a s u r e < / K e y > < / D i a g r a m O b j e c t K e y > < D i a g r a m O b j e c t K e y > < K e y > T a b l e s \ w o r l d _ h a p p i n e s s \ M e a s u r e s \ A v e r a g e   o f   L i f e   L a d d e r < / K e y > < / D i a g r a m O b j e c t K e y > < D i a g r a m O b j e c t K e y > < K e y > T a b l e s \ w o r l d _ h a p p i n e s s \ A v e r a g e   o f   L i f e   L a d d e r \ A d d i t i o n a l   I n f o \ I m p l i c i t   M e a s u r e < / K e y > < / D i a g r a m O b j e c t K e y > < D i a g r a m O b j e c t K e y > < K e y > T a b l e s \ w o r l d _ h a p p i n e s s \ M e a s u r e s \ C o u n t   o f   L i f e   L a d d e r < / K e y > < / D i a g r a m O b j e c t K e y > < D i a g r a m O b j e c t K e y > < K e y > T a b l e s \ w o r l d _ h a p p i n e s s \ C o u n t   o f   L i f e   L a d d e r \ A d d i t i o n a l   I n f o \ I m p l i c i t   M e a s u r e < / K e y > < / D i a g r a m O b j e c t K e y > < D i a g r a m O b j e c t K e y > < K e y > T a b l e s \ w o r l d _ h a p p i n e s s \ M e a s u r e s \ C o u n t   o f   y e a r < / K e y > < / D i a g r a m O b j e c t K e y > < D i a g r a m O b j e c t K e y > < K e y > T a b l e s \ w o r l d _ h a p p i n e s s \ C o u n t   o f   y e a r \ A d d i t i o n a l   I n f o \ I m p l i c i t   M e a s u r e < / K e y > < / D i a g r a m O b j e c t K e y > < D i a g r a m O b j e c t K e y > < K e y > T a b l e s \ w o r l d _ h a p p i n e s s \ M e a s u r e s \ T o t a l   N e g a t i v e   a f f e c t < / K e y > < / D i a g r a m O b j e c t K e y > < D i a g r a m O b j e c t K e y > < K e y > T a b l e s \ w o r l d _ h a p p i n e s s \ M e a s u r e s \ T o t a l   a f f e c t < / K e y > < / D i a g r a m O b j e c t K e y > < D i a g r a m O b j e c t K e y > < K e y > T a b l e s \ w o r l d _ h a p p i n e s s \ M e a s u r e s \ T o t a l   P o s i t i v e   a f f f e c t < / K e y > < / D i a g r a m O b j e c t K e y > < D i a g r a m O b j e c t K e y > < K e y > T a b l e s \ w o r l d _ h a p p i n e s s \ M e a s u r e s \ S u m X   a f f e c t < / K e y > < / D i a g r a m O b j e c t K e y > < D i a g r a m O b j e c t K e y > < K e y > T a b l e s \ w o r l d _ h a p p i n e s s \ M e a s u r e s \ C o u n t   W o r l d   H a p p i n e s s   R e c o r d s < / K e y > < / D i a g r a m O b j e c t K e y > < D i a g r a m O b j e c t K e y > < K e y > T a b l e s \ w o r l d _ h a p p i n e s s \ M e a s u r e s \ T o t a l   L o g   G D P < / K e y > < / D i a g r a m O b j e c t K e y > < D i a g r a m O b j e c t K e y > < K e y > T a b l e s \ w o r l d _ h a p p i n e s s \ M e a s u r e s \ A v e r a g e   L i f e   L a d d e r < / K e y > < / D i a g r a m O b j e c t K e y > < D i a g r a m O b j e c t K e y > < K e y > T a b l e s \ w o r l d _ h a p p i n e s s \ M e a s u r e s \ %   o f   T o t a l   A f f e c t < / K e y > < / D i a g r a m O b j e c t K e y > < D i a g r a m O b j e c t K e y > < K e y > T a b l e s \ w o r l d _ h a p p i n e s s \ M e a s u r e s \ A f r i c a m T o t a l   A f f e c t < / K e y > < / D i a g r a m O b j e c t K e y > < D i a g r a m O b j e c t K e y > < K e y > T a b l e s \ w o r l d _ h a p p i n e s s \ T a b l e s \ w o r l d _ h a p p i n e s s \ M e a s u r e s \ A f r i c a m T o t a l   A f f e c t \ A d d i t i o n a l   I n f o \ E r r o r < / K e y > < / D i a g r a m O b j e c t K e y > < D i a g r a m O b j e c t K e y > < K e y > T a b l e s \ c o u n t r i e s < / K e y > < / D i a g r a m O b j e c t K e y > < D i a g r a m O b j e c t K e y > < K e y > T a b l e s \ c o u n t r i e s \ C o l u m n s \ c o u n t r y _ n a m e < / K e y > < / D i a g r a m O b j e c t K e y > < D i a g r a m O b j e c t K e y > < K e y > T a b l e s \ c o u n t r i e s \ C o l u m n s \ c o n t i n e n t < / K e y > < / D i a g r a m O b j e c t K e y > < D i a g r a m O b j e c t K e y > < K e y > R e l a t i o n s h i p s \ & l t ; T a b l e s \ w o r l d _ h a p p i n e s s \ C o l u m n s \ C o u n t r y   n a m e & g t ; - & l t ; T a b l e s \ c o u n t r i e s \ C o l u m n s \ c o u n t r y _ n a m e & g t ; < / K e y > < / D i a g r a m O b j e c t K e y > < D i a g r a m O b j e c t K e y > < K e y > R e l a t i o n s h i p s \ & l t ; T a b l e s \ w o r l d _ h a p p i n e s s \ C o l u m n s \ C o u n t r y   n a m e & g t ; - & l t ; T a b l e s \ c o u n t r i e s \ C o l u m n s \ c o u n t r y _ n a m e & g t ; \ F K < / K e y > < / D i a g r a m O b j e c t K e y > < D i a g r a m O b j e c t K e y > < K e y > R e l a t i o n s h i p s \ & l t ; T a b l e s \ w o r l d _ h a p p i n e s s \ C o l u m n s \ C o u n t r y   n a m e & g t ; - & l t ; T a b l e s \ c o u n t r i e s \ C o l u m n s \ c o u n t r y _ n a m e & g t ; \ P K < / K e y > < / D i a g r a m O b j e c t K e y > < D i a g r a m O b j e c t K e y > < K e y > R e l a t i o n s h i p s \ & l t ; T a b l e s \ w o r l d _ h a p p i n e s s \ C o l u m n s \ C o u n t r y   n a m e & g t ; - & l t ; T a b l e s \ c o u n t r i e s \ C o l u m n s \ c o u n t r y _ n a m e & g t ; \ C r o s s F i l t e r < / K e y > < / D i a g r a m O b j e c t K e y > < / A l l K e y s > < S e l e c t e d K e y s > < D i a g r a m O b j e c t K e y > < K e y > R e l a t i o n s h i p s \ & l t ; T a b l e s \ w o r l d _ h a p p i n e s s \ C o l u m n s \ C o u n t r y   n a m e & g t ; - & l t ; T a b l e s \ c o u n t r i e s \ C o l u m n s \ c o u n t r y _ n a m e & g t ; 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 T a g s \ T a b l e s \ & l t ; T a b l e s \ w o r l d _ h a p p i n e s s & g t ; < / K e y > < / a : K e y > < a : V a l u e   i : t y p e = " D i a g r a m D i s p l a y T a g V i e w S t a t e " > < I s N o t F i l t e r e d O u t > t r u e < / I s N o t F i l t e r e d O u t > < / a : V a l u e > < / a : K e y V a l u e O f D i a g r a m O b j e c t K e y a n y T y p e z b w N T n L X > < a : K e y V a l u e O f D i a g r a m O b j e c t K e y a n y T y p e z b w N T n L X > < a : K e y > < K e y > D y n a m i c   T a g s \ T a b l e s \ & l t ; T a b l e s \ c o u n t r i e s & g t ; < / K e y > < / a : K e y > < a : V a l u e   i : t y p e = " D i a g r a m D i s p l a y T a g V i e w S t a t e " > < I s N o t F i l t e r e d O u t > t r u e < / I s N o t F i l t e r e d O u t > < / a : V a l u e > < / a : K e y V a l u e O f D i a g r a m O b j e c t K e y a n y T y p e z b w N T n L X > < a : K e y V a l u e O f D i a g r a m O b j e c t K e y a n y T y p e z b w N T n L X > < a : K e y > < K e y > T a b l e s \ w o r l d _ h a p p i n e s s < / K e y > < / a : K e y > < a : V a l u e   i : t y p e = " D i a g r a m D i s p l a y N o d e V i e w S t a t e " > < H e i g h t > 3 6 0 . 4 < / H e i g h t > < I s E x p a n d e d > t r u e < / I s E x p a n d e d > < L a y e d O u t > t r u e < / L a y e d O u t > < W i d t h > 2 8 7 . 2 0 0 0 0 0 0 0 0 0 0 0 0 5 < / W i d t h > < / a : V a l u e > < / a : K e y V a l u e O f D i a g r a m O b j e c t K e y a n y T y p e z b w N T n L X > < a : K e y V a l u e O f D i a g r a m O b j e c t K e y a n y T y p e z b w N T n L X > < a : K e y > < K e y > T a b l e s \ w o r l d _ h a p p i n e s s \ C o l u m n s \ C o u n t r y   n a m e < / K e y > < / a : K e y > < a : V a l u e   i : t y p e = " D i a g r a m D i s p l a y N o d e V i e w S t a t e " > < H e i g h t > 1 5 0 < / H e i g h t > < I s E x p a n d e d > t r u e < / I s E x p a n d e d > < W i d t h > 2 0 0 < / W i d t h > < / a : V a l u e > < / a : K e y V a l u e O f D i a g r a m O b j e c t K e y a n y T y p e z b w N T n L X > < a : K e y V a l u e O f D i a g r a m O b j e c t K e y a n y T y p e z b w N T n L X > < a : K e y > < K e y > T a b l e s \ w o r l d _ h a p p i n e s s \ C o l u m n s \ y e a r < / K e y > < / a : K e y > < a : V a l u e   i : t y p e = " D i a g r a m D i s p l a y N o d e V i e w S t a t e " > < H e i g h t > 1 5 0 < / H e i g h t > < I s E x p a n d e d > t r u e < / I s E x p a n d e d > < W i d t h > 2 0 0 < / W i d t h > < / a : V a l u e > < / a : K e y V a l u e O f D i a g r a m O b j e c t K e y a n y T y p e z b w N T n L X > < a : K e y V a l u e O f D i a g r a m O b j e c t K e y a n y T y p e z b w N T n L X > < a : K e y > < K e y > T a b l e s \ w o r l d _ h a p p i n e s s \ C o l u m n s \ L i f e   L a d d e r < / K e y > < / a : K e y > < a : V a l u e   i : t y p e = " D i a g r a m D i s p l a y N o d e V i e w S t a t e " > < H e i g h t > 1 5 0 < / H e i g h t > < I s E x p a n d e d > t r u e < / I s E x p a n d e d > < W i d t h > 2 0 0 < / W i d t h > < / a : V a l u e > < / a : K e y V a l u e O f D i a g r a m O b j e c t K e y a n y T y p e z b w N T n L X > < a : K e y V a l u e O f D i a g r a m O b j e c t K e y a n y T y p e z b w N T n L X > < a : K e y > < K e y > T a b l e s \ w o r l d _ h a p p i n e s s \ C o l u m n s \ L o g   G D P   p e r   c a p i t a < / K e y > < / a : K e y > < a : V a l u e   i : t y p e = " D i a g r a m D i s p l a y N o d e V i e w S t a t e " > < H e i g h t > 1 5 0 < / H e i g h t > < I s E x p a n d e d > t r u e < / I s E x p a n d e d > < W i d t h > 2 0 0 < / W i d t h > < / a : V a l u e > < / a : K e y V a l u e O f D i a g r a m O b j e c t K e y a n y T y p e z b w N T n L X > < a : K e y V a l u e O f D i a g r a m O b j e c t K e y a n y T y p e z b w N T n L X > < a : K e y > < K e y > T a b l e s \ w o r l d _ h a p p i n e s s \ C o l u m n s \ S o c i a l   s u p p o r t < / K e y > < / a : K e y > < a : V a l u e   i : t y p e = " D i a g r a m D i s p l a y N o d e V i e w S t a t e " > < H e i g h t > 1 5 0 < / H e i g h t > < I s E x p a n d e d > t r u e < / I s E x p a n d e d > < W i d t h > 2 0 0 < / W i d t h > < / a : V a l u e > < / a : K e y V a l u e O f D i a g r a m O b j e c t K e y a n y T y p e z b w N T n L X > < a : K e y V a l u e O f D i a g r a m O b j e c t K e y a n y T y p e z b w N T n L X > < a : K e y > < K e y > T a b l e s \ w o r l d _ h a p p i n e s s \ C o l u m n s \ H e a l t h y   l i f e   e x p e c t a n c y   a t   b i r t h < / K e y > < / a : K e y > < a : V a l u e   i : t y p e = " D i a g r a m D i s p l a y N o d e V i e w S t a t e " > < H e i g h t > 1 5 0 < / H e i g h t > < I s E x p a n d e d > t r u e < / I s E x p a n d e d > < W i d t h > 2 0 0 < / W i d t h > < / a : V a l u e > < / a : K e y V a l u e O f D i a g r a m O b j e c t K e y a n y T y p e z b w N T n L X > < a : K e y V a l u e O f D i a g r a m O b j e c t K e y a n y T y p e z b w N T n L X > < a : K e y > < K e y > T a b l e s \ w o r l d _ h a p p i n e s s \ C o l u m n s \ F r e e d o m   t o   m a k e   l i f e   c h o i c e s < / K e y > < / a : K e y > < a : V a l u e   i : t y p e = " D i a g r a m D i s p l a y N o d e V i e w S t a t e " > < H e i g h t > 1 5 0 < / H e i g h t > < I s E x p a n d e d > t r u e < / I s E x p a n d e d > < W i d t h > 2 0 0 < / W i d t h > < / a : V a l u e > < / a : K e y V a l u e O f D i a g r a m O b j e c t K e y a n y T y p e z b w N T n L X > < a : K e y V a l u e O f D i a g r a m O b j e c t K e y a n y T y p e z b w N T n L X > < a : K e y > < K e y > T a b l e s \ w o r l d _ h a p p i n e s s \ C o l u m n s \ G e n e r o s i t y < / K e y > < / a : K e y > < a : V a l u e   i : t y p e = " D i a g r a m D i s p l a y N o d e V i e w S t a t e " > < H e i g h t > 1 5 0 < / H e i g h t > < I s E x p a n d e d > t r u e < / I s E x p a n d e d > < W i d t h > 2 0 0 < / W i d t h > < / a : V a l u e > < / a : K e y V a l u e O f D i a g r a m O b j e c t K e y a n y T y p e z b w N T n L X > < a : K e y V a l u e O f D i a g r a m O b j e c t K e y a n y T y p e z b w N T n L X > < a : K e y > < K e y > T a b l e s \ w o r l d _ h a p p i n e s s \ C o l u m n s \ P e r c e p t i o n s   o f   c o r r u p t i o n < / K e y > < / a : K e y > < a : V a l u e   i : t y p e = " D i a g r a m D i s p l a y N o d e V i e w S t a t e " > < H e i g h t > 1 5 0 < / H e i g h t > < I s E x p a n d e d > t r u e < / I s E x p a n d e d > < W i d t h > 2 0 0 < / W i d t h > < / a : V a l u e > < / a : K e y V a l u e O f D i a g r a m O b j e c t K e y a n y T y p e z b w N T n L X > < a : K e y V a l u e O f D i a g r a m O b j e c t K e y a n y T y p e z b w N T n L X > < a : K e y > < K e y > T a b l e s \ w o r l d _ h a p p i n e s s \ C o l u m n s \ P o s i t i v e   a f f e c t < / K e y > < / a : K e y > < a : V a l u e   i : t y p e = " D i a g r a m D i s p l a y N o d e V i e w S t a t e " > < H e i g h t > 1 5 0 < / H e i g h t > < I s E x p a n d e d > t r u e < / I s E x p a n d e d > < W i d t h > 2 0 0 < / W i d t h > < / a : V a l u e > < / a : K e y V a l u e O f D i a g r a m O b j e c t K e y a n y T y p e z b w N T n L X > < a : K e y V a l u e O f D i a g r a m O b j e c t K e y a n y T y p e z b w N T n L X > < a : K e y > < K e y > T a b l e s \ w o r l d _ h a p p i n e s s \ C o l u m n s \ N e g a t i v e   a f f e c t < / K e y > < / a : K e y > < a : V a l u e   i : t y p e = " D i a g r a m D i s p l a y N o d e V i e w S t a t e " > < H e i g h t > 1 5 0 < / H e i g h t > < I s E x p a n d e d > t r u e < / I s E x p a n d e d > < W i d t h > 2 0 0 < / W i d t h > < / a : V a l u e > < / a : K e y V a l u e O f D i a g r a m O b j e c t K e y a n y T y p e z b w N T n L X > < a : K e y V a l u e O f D i a g r a m O b j e c t K e y a n y T y p e z b w N T n L X > < a : K e y > < K e y > T a b l e s \ w o r l d _ h a p p i n e s s \ C o l u m n s \ C o n f i d e n c e   i n   n a t i o n a l   g o v e r n m e n t < / K e y > < / a : K e y > < a : V a l u e   i : t y p e = " D i a g r a m D i s p l a y N o d e V i e w S t a t e " > < H e i g h t > 1 5 0 < / H e i g h t > < I s E x p a n d e d > t r u e < / I s E x p a n d e d > < W i d t h > 2 0 0 < / W i d t h > < / a : V a l u e > < / a : K e y V a l u e O f D i a g r a m O b j e c t K e y a n y T y p e z b w N T n L X > < a : K e y V a l u e O f D i a g r a m O b j e c t K e y a n y T y p e z b w N T n L X > < a : K e y > < K e y > T a b l e s \ w o r l d _ h a p p i n e s s \ M e a s u r e s \ S u m   o f   L o g   G D P   p e r   c a p i t a < / K e y > < / a : K e y > < a : V a l u e   i : t y p e = " D i a g r a m D i s p l a y N o d e V i e w S t a t e " > < H e i g h t > 1 5 0 < / H e i g h t > < I s E x p a n d e d > t r u e < / I s E x p a n d e d > < W i d t h > 2 0 0 < / W i d t h > < / a : V a l u e > < / a : K e y V a l u e O f D i a g r a m O b j e c t K e y a n y T y p e z b w N T n L X > < a : K e y V a l u e O f D i a g r a m O b j e c t K e y a n y T y p e z b w N T n L X > < a : K e y > < K e y > T a b l e s \ w o r l d _ h a p p i n e s s \ S u m   o f   L o g   G D P   p e r   c a p i t a \ A d d i t i o n a l   I n f o \ I m p l i c i t   M e a s u r e < / K e y > < / a : K e y > < a : V a l u e   i : t y p e = " D i a g r a m D i s p l a y V i e w S t a t e I D i a g r a m T a g A d d i t i o n a l I n f o " / > < / a : K e y V a l u e O f D i a g r a m O b j e c t K e y a n y T y p e z b w N T n L X > < a : K e y V a l u e O f D i a g r a m O b j e c t K e y a n y T y p e z b w N T n L X > < a : K e y > < K e y > T a b l e s \ w o r l d _ h a p p i n e s s \ M e a s u r e s \ C o u n t   o f   C o u n t r y   n a m e < / K e y > < / a : K e y > < a : V a l u e   i : t y p e = " D i a g r a m D i s p l a y N o d e V i e w S t a t e " > < H e i g h t > 1 5 0 < / H e i g h t > < I s E x p a n d e d > t r u e < / I s E x p a n d e d > < W i d t h > 2 0 0 < / W i d t h > < / a : V a l u e > < / a : K e y V a l u e O f D i a g r a m O b j e c t K e y a n y T y p e z b w N T n L X > < a : K e y V a l u e O f D i a g r a m O b j e c t K e y a n y T y p e z b w N T n L X > < a : K e y > < K e y > T a b l e s \ w o r l d _ h a p p i n e s s \ C o u n t   o f   C o u n t r y   n a m e \ A d d i t i o n a l   I n f o \ I m p l i c i t   M e a s u r e < / K e y > < / a : K e y > < a : V a l u e   i : t y p e = " D i a g r a m D i s p l a y V i e w S t a t e I D i a g r a m T a g A d d i t i o n a l I n f o " / > < / a : K e y V a l u e O f D i a g r a m O b j e c t K e y a n y T y p e z b w N T n L X > < a : K e y V a l u e O f D i a g r a m O b j e c t K e y a n y T y p e z b w N T n L X > < a : K e y > < K e y > T a b l e s \ w o r l d _ h a p p i n e s s \ M e a s u r e s \ S u m   o f   L i f e   L a d d e r < / K e y > < / a : K e y > < a : V a l u e   i : t y p e = " D i a g r a m D i s p l a y N o d e V i e w S t a t e " > < H e i g h t > 1 5 0 < / H e i g h t > < I s E x p a n d e d > t r u e < / I s E x p a n d e d > < W i d t h > 2 0 0 < / W i d t h > < / a : V a l u e > < / a : K e y V a l u e O f D i a g r a m O b j e c t K e y a n y T y p e z b w N T n L X > < a : K e y V a l u e O f D i a g r a m O b j e c t K e y a n y T y p e z b w N T n L X > < a : K e y > < K e y > T a b l e s \ w o r l d _ h a p p i n e s s \ S u m   o f   L i f e   L a d d e r \ A d d i t i o n a l   I n f o \ I m p l i c i t   M e a s u r e < / K e y > < / a : K e y > < a : V a l u e   i : t y p e = " D i a g r a m D i s p l a y V i e w S t a t e I D i a g r a m T a g A d d i t i o n a l I n f o " / > < / a : K e y V a l u e O f D i a g r a m O b j e c t K e y a n y T y p e z b w N T n L X > < a : K e y V a l u e O f D i a g r a m O b j e c t K e y a n y T y p e z b w N T n L X > < a : K e y > < K e y > T a b l e s \ w o r l d _ h a p p i n e s s \ M e a s u r e s \ A v e r a g e   o f   L i f e   L a d d e r < / K e y > < / a : K e y > < a : V a l u e   i : t y p e = " D i a g r a m D i s p l a y N o d e V i e w S t a t e " > < H e i g h t > 1 5 0 < / H e i g h t > < I s E x p a n d e d > t r u e < / I s E x p a n d e d > < W i d t h > 2 0 0 < / W i d t h > < / a : V a l u e > < / a : K e y V a l u e O f D i a g r a m O b j e c t K e y a n y T y p e z b w N T n L X > < a : K e y V a l u e O f D i a g r a m O b j e c t K e y a n y T y p e z b w N T n L X > < a : K e y > < K e y > T a b l e s \ w o r l d _ h a p p i n e s s \ A v e r a g e   o f   L i f e   L a d d e r \ A d d i t i o n a l   I n f o \ I m p l i c i t   M e a s u r e < / K e y > < / a : K e y > < a : V a l u e   i : t y p e = " D i a g r a m D i s p l a y V i e w S t a t e I D i a g r a m T a g A d d i t i o n a l I n f o " / > < / a : K e y V a l u e O f D i a g r a m O b j e c t K e y a n y T y p e z b w N T n L X > < a : K e y V a l u e O f D i a g r a m O b j e c t K e y a n y T y p e z b w N T n L X > < a : K e y > < K e y > T a b l e s \ w o r l d _ h a p p i n e s s \ M e a s u r e s \ C o u n t   o f   L i f e   L a d d e r < / K e y > < / a : K e y > < a : V a l u e   i : t y p e = " D i a g r a m D i s p l a y N o d e V i e w S t a t e " > < H e i g h t > 1 5 0 < / H e i g h t > < I s E x p a n d e d > t r u e < / I s E x p a n d e d > < W i d t h > 2 0 0 < / W i d t h > < / a : V a l u e > < / a : K e y V a l u e O f D i a g r a m O b j e c t K e y a n y T y p e z b w N T n L X > < a : K e y V a l u e O f D i a g r a m O b j e c t K e y a n y T y p e z b w N T n L X > < a : K e y > < K e y > T a b l e s \ w o r l d _ h a p p i n e s s \ C o u n t   o f   L i f e   L a d d e r \ A d d i t i o n a l   I n f o \ I m p l i c i t   M e a s u r e < / K e y > < / a : K e y > < a : V a l u e   i : t y p e = " D i a g r a m D i s p l a y V i e w S t a t e I D i a g r a m T a g A d d i t i o n a l I n f o " / > < / a : K e y V a l u e O f D i a g r a m O b j e c t K e y a n y T y p e z b w N T n L X > < a : K e y V a l u e O f D i a g r a m O b j e c t K e y a n y T y p e z b w N T n L X > < a : K e y > < K e y > T a b l e s \ w o r l d _ h a p p i n e s s \ M e a s u r e s \ C o u n t   o f   y e a r < / K e y > < / a : K e y > < a : V a l u e   i : t y p e = " D i a g r a m D i s p l a y N o d e V i e w S t a t e " > < H e i g h t > 1 5 0 < / H e i g h t > < I s E x p a n d e d > t r u e < / I s E x p a n d e d > < W i d t h > 2 0 0 < / W i d t h > < / a : V a l u e > < / a : K e y V a l u e O f D i a g r a m O b j e c t K e y a n y T y p e z b w N T n L X > < a : K e y V a l u e O f D i a g r a m O b j e c t K e y a n y T y p e z b w N T n L X > < a : K e y > < K e y > T a b l e s \ w o r l d _ h a p p i n e s s \ C o u n t   o f   y e a r \ A d d i t i o n a l   I n f o \ I m p l i c i t   M e a s u r e < / K e y > < / a : K e y > < a : V a l u e   i : t y p e = " D i a g r a m D i s p l a y V i e w S t a t e I D i a g r a m T a g A d d i t i o n a l I n f o " / > < / a : K e y V a l u e O f D i a g r a m O b j e c t K e y a n y T y p e z b w N T n L X > < a : K e y V a l u e O f D i a g r a m O b j e c t K e y a n y T y p e z b w N T n L X > < a : K e y > < K e y > T a b l e s \ w o r l d _ h a p p i n e s s \ M e a s u r e s \ T o t a l   N e g a t i v e   a f f e c t < / K e y > < / a : K e y > < a : V a l u e   i : t y p e = " D i a g r a m D i s p l a y N o d e V i e w S t a t e " > < H e i g h t > 1 5 0 < / H e i g h t > < I s E x p a n d e d > t r u e < / I s E x p a n d e d > < W i d t h > 2 0 0 < / W i d t h > < / a : V a l u e > < / a : K e y V a l u e O f D i a g r a m O b j e c t K e y a n y T y p e z b w N T n L X > < a : K e y V a l u e O f D i a g r a m O b j e c t K e y a n y T y p e z b w N T n L X > < a : K e y > < K e y > T a b l e s \ w o r l d _ h a p p i n e s s \ M e a s u r e s \ T o t a l   a f f e c t < / K e y > < / a : K e y > < a : V a l u e   i : t y p e = " D i a g r a m D i s p l a y N o d e V i e w S t a t e " > < H e i g h t > 1 5 0 < / H e i g h t > < I s E x p a n d e d > t r u e < / I s E x p a n d e d > < W i d t h > 2 0 0 < / W i d t h > < / a : V a l u e > < / a : K e y V a l u e O f D i a g r a m O b j e c t K e y a n y T y p e z b w N T n L X > < a : K e y V a l u e O f D i a g r a m O b j e c t K e y a n y T y p e z b w N T n L X > < a : K e y > < K e y > T a b l e s \ w o r l d _ h a p p i n e s s \ M e a s u r e s \ T o t a l   P o s i t i v e   a f f f e c t < / K e y > < / a : K e y > < a : V a l u e   i : t y p e = " D i a g r a m D i s p l a y N o d e V i e w S t a t e " > < H e i g h t > 1 5 0 < / H e i g h t > < I s E x p a n d e d > t r u e < / I s E x p a n d e d > < W i d t h > 2 0 0 < / W i d t h > < / a : V a l u e > < / a : K e y V a l u e O f D i a g r a m O b j e c t K e y a n y T y p e z b w N T n L X > < a : K e y V a l u e O f D i a g r a m O b j e c t K e y a n y T y p e z b w N T n L X > < a : K e y > < K e y > T a b l e s \ w o r l d _ h a p p i n e s s \ M e a s u r e s \ S u m X   a f f e c t < / K e y > < / a : K e y > < a : V a l u e   i : t y p e = " D i a g r a m D i s p l a y N o d e V i e w S t a t e " > < H e i g h t > 1 5 0 < / H e i g h t > < I s E x p a n d e d > t r u e < / I s E x p a n d e d > < W i d t h > 2 0 0 < / W i d t h > < / a : V a l u e > < / a : K e y V a l u e O f D i a g r a m O b j e c t K e y a n y T y p e z b w N T n L X > < a : K e y V a l u e O f D i a g r a m O b j e c t K e y a n y T y p e z b w N T n L X > < a : K e y > < K e y > T a b l e s \ w o r l d _ h a p p i n e s s \ M e a s u r e s \ C o u n t   W o r l d   H a p p i n e s s   R e c o r d s < / K e y > < / a : K e y > < a : V a l u e   i : t y p e = " D i a g r a m D i s p l a y N o d e V i e w S t a t e " > < H e i g h t > 1 5 0 < / H e i g h t > < I s E x p a n d e d > t r u e < / I s E x p a n d e d > < W i d t h > 2 0 0 < / W i d t h > < / a : V a l u e > < / a : K e y V a l u e O f D i a g r a m O b j e c t K e y a n y T y p e z b w N T n L X > < a : K e y V a l u e O f D i a g r a m O b j e c t K e y a n y T y p e z b w N T n L X > < a : K e y > < K e y > T a b l e s \ w o r l d _ h a p p i n e s s \ M e a s u r e s \ T o t a l   L o g   G D P < / K e y > < / a : K e y > < a : V a l u e   i : t y p e = " D i a g r a m D i s p l a y N o d e V i e w S t a t e " > < H e i g h t > 1 5 0 < / H e i g h t > < I s E x p a n d e d > t r u e < / I s E x p a n d e d > < W i d t h > 2 0 0 < / W i d t h > < / a : V a l u e > < / a : K e y V a l u e O f D i a g r a m O b j e c t K e y a n y T y p e z b w N T n L X > < a : K e y V a l u e O f D i a g r a m O b j e c t K e y a n y T y p e z b w N T n L X > < a : K e y > < K e y > T a b l e s \ w o r l d _ h a p p i n e s s \ M e a s u r e s \ A v e r a g e   L i f e   L a d d e r < / K e y > < / a : K e y > < a : V a l u e   i : t y p e = " D i a g r a m D i s p l a y N o d e V i e w S t a t e " > < H e i g h t > 1 5 0 < / H e i g h t > < I s E x p a n d e d > t r u e < / I s E x p a n d e d > < W i d t h > 2 0 0 < / W i d t h > < / a : V a l u e > < / a : K e y V a l u e O f D i a g r a m O b j e c t K e y a n y T y p e z b w N T n L X > < a : K e y V a l u e O f D i a g r a m O b j e c t K e y a n y T y p e z b w N T n L X > < a : K e y > < K e y > T a b l e s \ w o r l d _ h a p p i n e s s \ M e a s u r e s \ %   o f   T o t a l   A f f e c t < / K e y > < / a : K e y > < a : V a l u e   i : t y p e = " D i a g r a m D i s p l a y N o d e V i e w S t a t e " > < H e i g h t > 1 5 0 < / H e i g h t > < I s E x p a n d e d > t r u e < / I s E x p a n d e d > < W i d t h > 2 0 0 < / W i d t h > < / a : V a l u e > < / a : K e y V a l u e O f D i a g r a m O b j e c t K e y a n y T y p e z b w N T n L X > < a : K e y V a l u e O f D i a g r a m O b j e c t K e y a n y T y p e z b w N T n L X > < a : K e y > < K e y > T a b l e s \ w o r l d _ h a p p i n e s s \ M e a s u r e s \ A f r i c a m T o t a l   A f f e c t < / K e y > < / a : K e y > < a : V a l u e   i : t y p e = " D i a g r a m D i s p l a y N o d e V i e w S t a t e " > < H e i g h t > 1 5 0 < / H e i g h t > < I s E x p a n d e d > t r u e < / I s E x p a n d e d > < W i d t h > 2 0 0 < / W i d t h > < / a : V a l u e > < / a : K e y V a l u e O f D i a g r a m O b j e c t K e y a n y T y p e z b w N T n L X > < a : K e y V a l u e O f D i a g r a m O b j e c t K e y a n y T y p e z b w N T n L X > < a : K e y > < K e y > T a b l e s \ w o r l d _ h a p p i n e s s \ T a b l e s \ w o r l d _ h a p p i n e s s \ M e a s u r e s \ A f r i c a m T o t a l   A f f e c t \ A d d i t i o n a l   I n f o \ E r r o r < / K e y > < / a : K e y > < a : V a l u e   i : t y p e = " D i a g r a m D i s p l a y V i e w S t a t e I D i a g r a m T a g A d d i t i o n a l I n f o " / > < / a : K e y V a l u e O f D i a g r a m O b j e c t K e y a n y T y p e z b w N T n L X > < a : K e y V a l u e O f D i a g r a m O b j e c t K e y a n y T y p e z b w N T n L X > < a : K e y > < K e y > T a b l e s \ c o u n t r i e s < / K e y > < / a : K e y > < a : V a l u e   i : t y p e = " D i a g r a m D i s p l a y N o d e V i e w S t a t e " > < H e i g h t > 1 5 0 < / H e i g h t > < I s E x p a n d e d > t r u e < / I s E x p a n d e d > < L a y e d O u t > t r u e < / L a y e d O u t > < L e f t > 5 1 3 . 9 0 3 8 1 0 5 6 7 6 6 5 8 < / L e f t > < T a b I n d e x > 1 < / T a b I n d e x > < W i d t h > 2 0 0 < / W i d t h > < / a : V a l u e > < / a : K e y V a l u e O f D i a g r a m O b j e c t K e y a n y T y p e z b w N T n L X > < a : K e y V a l u e O f D i a g r a m O b j e c t K e y a n y T y p e z b w N T n L X > < a : K e y > < K e y > T a b l e s \ c o u n t r i e s \ C o l u m n s \ c o u n t r y _ n a m e < / K e y > < / a : K e y > < a : V a l u e   i : t y p e = " D i a g r a m D i s p l a y N o d e V i e w S t a t e " > < H e i g h t > 1 5 0 < / H e i g h t > < I s E x p a n d e d > t r u e < / I s E x p a n d e d > < W i d t h > 2 0 0 < / W i d t h > < / a : V a l u e > < / a : K e y V a l u e O f D i a g r a m O b j e c t K e y a n y T y p e z b w N T n L X > < a : K e y V a l u e O f D i a g r a m O b j e c t K e y a n y T y p e z b w N T n L X > < a : K e y > < K e y > T a b l e s \ c o u n t r i e s \ C o l u m n s \ c o n t i n e n t < / K e y > < / a : K e y > < a : V a l u e   i : t y p e = " D i a g r a m D i s p l a y N o d e V i e w S t a t e " > < H e i g h t > 1 5 0 < / H e i g h t > < I s E x p a n d e d > t r u e < / I s E x p a n d e d > < W i d t h > 2 0 0 < / W i d t h > < / a : V a l u e > < / a : K e y V a l u e O f D i a g r a m O b j e c t K e y a n y T y p e z b w N T n L X > < a : K e y V a l u e O f D i a g r a m O b j e c t K e y a n y T y p e z b w N T n L X > < a : K e y > < K e y > R e l a t i o n s h i p s \ & l t ; T a b l e s \ w o r l d _ h a p p i n e s s \ C o l u m n s \ C o u n t r y   n a m e & g t ; - & l t ; T a b l e s \ c o u n t r i e s \ C o l u m n s \ c o u n t r y _ n a m e & g t ; < / K e y > < / a : K e y > < a : V a l u e   i : t y p e = " D i a g r a m D i s p l a y L i n k V i e w S t a t e " > < A u t o m a t i o n P r o p e r t y H e l p e r T e x t > E n d   p o i n t   1 :   ( 3 0 3 , 2 , 1 8 0 , 2 ) .   E n d   p o i n t   2 :   ( 4 9 7 , 9 0 3 8 1 0 5 6 7 6 6 6 , 7 5 )   < / A u t o m a t i o n P r o p e r t y H e l p e r T e x t > < I s F o c u s e d > t r u e < / I s F o c u s e d > < L a y e d O u t > t r u e < / L a y e d O u t > < P o i n t s   x m l n s : b = " h t t p : / / s c h e m a s . d a t a c o n t r a c t . o r g / 2 0 0 4 / 0 7 / S y s t e m . W i n d o w s " > < b : P o i n t > < b : _ x > 3 0 3 . 2 0 0 0 0 0 0 0 0 0 0 0 0 5 < / b : _ x > < b : _ y > 1 8 0 . 2 < / b : _ y > < / b : P o i n t > < b : P o i n t > < b : _ x > 3 9 8 . 5 5 1 9 0 5 5 < / b : _ x > < b : _ y > 1 8 0 . 2 < / b : _ y > < / b : P o i n t > < b : P o i n t > < b : _ x > 4 0 0 . 5 5 1 9 0 5 5 < / b : _ x > < b : _ y > 1 7 8 . 2 < / b : _ y > < / b : P o i n t > < b : P o i n t > < b : _ x > 4 0 0 . 5 5 1 9 0 5 5 < / b : _ x > < b : _ y > 7 7 < / b : _ y > < / b : P o i n t > < b : P o i n t > < b : _ x > 4 0 2 . 5 5 1 9 0 5 5 < / b : _ x > < b : _ y > 7 5 < / b : _ y > < / b : P o i n t > < b : P o i n t > < b : _ x > 4 9 7 . 9 0 3 8 1 0 5 6 7 6 6 5 8 < / b : _ x > < b : _ y > 7 5 < / b : _ y > < / b : P o i n t > < / P o i n t s > < / a : V a l u e > < / a : K e y V a l u e O f D i a g r a m O b j e c t K e y a n y T y p e z b w N T n L X > < a : K e y V a l u e O f D i a g r a m O b j e c t K e y a n y T y p e z b w N T n L X > < a : K e y > < K e y > R e l a t i o n s h i p s \ & l t ; T a b l e s \ w o r l d _ h a p p i n e s s \ C o l u m n s \ C o u n t r y   n a m e & g t ; - & l t ; T a b l e s \ c o u n t r i e s \ C o l u m n s \ c o u n t r y _ n a m e & g t ; \ F K < / K e y > < / a : K e y > < a : V a l u e   i : t y p e = " D i a g r a m D i s p l a y L i n k E n d p o i n t V i e w S t a t e " > < H e i g h t > 1 6 < / H e i g h t > < L a b e l L o c a t i o n   x m l n s : b = " h t t p : / / s c h e m a s . d a t a c o n t r a c t . o r g / 2 0 0 4 / 0 7 / S y s t e m . W i n d o w s " > < b : _ x > 2 8 7 . 2 0 0 0 0 0 0 0 0 0 0 0 0 5 < / b : _ x > < b : _ y > 1 7 2 . 2 < / b : _ y > < / L a b e l L o c a t i o n > < L o c a t i o n   x m l n s : b = " h t t p : / / s c h e m a s . d a t a c o n t r a c t . o r g / 2 0 0 4 / 0 7 / S y s t e m . W i n d o w s " > < b : _ x > 2 8 7 . 2 0 0 0 0 0 0 0 0 0 0 0 0 5 < / b : _ x > < b : _ y > 1 8 0 . 2 < / b : _ y > < / L o c a t i o n > < S h a p e R o t a t e A n g l e > 3 6 0 < / S h a p e R o t a t e A n g l e > < W i d t h > 1 6 < / W i d t h > < / a : V a l u e > < / a : K e y V a l u e O f D i a g r a m O b j e c t K e y a n y T y p e z b w N T n L X > < a : K e y V a l u e O f D i a g r a m O b j e c t K e y a n y T y p e z b w N T n L X > < a : K e y > < K e y > R e l a t i o n s h i p s \ & l t ; T a b l e s \ w o r l d _ h a p p i n e s s \ C o l u m n s \ C o u n t r y   n a m e & g t ; - & l t ; T a b l e s \ c o u n t r i e s \ C o l u m n s \ c o u n t r y _ n a m e & g t ; \ P K < / K e y > < / a : K e y > < a : V a l u e   i : t y p e = " D i a g r a m D i s p l a y L i n k E n d p o i n t V i e w S t a t e " > < H e i g h t > 1 6 < / H e i g h t > < L a b e l L o c a t i o n   x m l n s : b = " h t t p : / / s c h e m a s . d a t a c o n t r a c t . o r g / 2 0 0 4 / 0 7 / S y s t e m . W i n d o w s " > < b : _ x > 4 9 7 . 9 0 3 8 1 0 5 6 7 6 6 5 8 < / b : _ x > < b : _ y > 6 7 < / b : _ y > < / L a b e l L o c a t i o n > < L o c a t i o n   x m l n s : b = " h t t p : / / s c h e m a s . d a t a c o n t r a c t . o r g / 2 0 0 4 / 0 7 / S y s t e m . W i n d o w s " > < b : _ x > 5 1 3 . 9 0 3 8 1 0 5 6 7 6 6 5 8 < / b : _ x > < b : _ y > 7 5 < / b : _ y > < / L o c a t i o n > < S h a p e R o t a t e A n g l e > 1 8 0 < / S h a p e R o t a t e A n g l e > < W i d t h > 1 6 < / W i d t h > < / a : V a l u e > < / a : K e y V a l u e O f D i a g r a m O b j e c t K e y a n y T y p e z b w N T n L X > < a : K e y V a l u e O f D i a g r a m O b j e c t K e y a n y T y p e z b w N T n L X > < a : K e y > < K e y > R e l a t i o n s h i p s \ & l t ; T a b l e s \ w o r l d _ h a p p i n e s s \ C o l u m n s \ C o u n t r y   n a m e & g t ; - & l t ; T a b l e s \ c o u n t r i e s \ C o l u m n s \ c o u n t r y _ n a m e & g t ; \ C r o s s F i l t e r < / K e y > < / a : K e y > < a : V a l u e   i : t y p e = " D i a g r a m D i s p l a y L i n k C r o s s F i l t e r V i e w S t a t e " > < P o i n t s   x m l n s : b = " h t t p : / / s c h e m a s . d a t a c o n t r a c t . o r g / 2 0 0 4 / 0 7 / S y s t e m . W i n d o w s " > < b : P o i n t > < b : _ x > 3 0 3 . 2 0 0 0 0 0 0 0 0 0 0 0 0 5 < / b : _ x > < b : _ y > 1 8 0 . 2 < / b : _ y > < / b : P o i n t > < b : P o i n t > < b : _ x > 3 9 8 . 5 5 1 9 0 5 5 < / b : _ x > < b : _ y > 1 8 0 . 2 < / b : _ y > < / b : P o i n t > < b : P o i n t > < b : _ x > 4 0 0 . 5 5 1 9 0 5 5 < / b : _ x > < b : _ y > 1 7 8 . 2 < / b : _ y > < / b : P o i n t > < b : P o i n t > < b : _ x > 4 0 0 . 5 5 1 9 0 5 5 < / b : _ x > < b : _ y > 7 7 < / b : _ y > < / b : P o i n t > < b : P o i n t > < b : _ x > 4 0 2 . 5 5 1 9 0 5 5 < / b : _ x > < b : _ y > 7 5 < / b : _ y > < / b : P o i n t > < b : P o i n t > < b : _ x > 4 9 7 . 9 0 3 8 1 0 5 6 7 6 6 5 8 < / b : _ x > < b : _ y > 7 5 < / b : _ y > < / b : P o i n t > < / P o i n t s > < / a : V a l u e > < / 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 w o r l d _ h a p p i n e s s 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 w o r l d _ h a p p i n e s s 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 C o l u m n s \ L i f e   L a d d e r < / K e y > < / a : K e y > < a : V a l u e   i : t y p e = " T a b l e W i d g e t B a s e V i e w S t a t e " / > < / a : K e y V a l u e O f D i a g r a m O b j e c t K e y a n y T y p e z b w N T n L X > < a : K e y V a l u e O f D i a g r a m O b j e c t K e y a n y T y p e z b w N T n L X > < a : K e y > < K e y > C o l u m n s \ L o g   G D P   p e r   c a p i t a < / K e y > < / a : K e y > < a : V a l u e   i : t y p e = " T a b l e W i d g e t B a s e V i e w S t a t e " / > < / a : K e y V a l u e O f D i a g r a m O b j e c t K e y a n y T y p e z b w N T n L X > < a : K e y V a l u e O f D i a g r a m O b j e c t K e y a n y T y p e z b w N T n L X > < a : K e y > < K e y > C o l u m n s \ S o c i a l   s u p p o r t < / K e y > < / a : K e y > < a : V a l u e   i : t y p e = " T a b l e W i d g e t B a s e V i e w S t a t e " / > < / a : K e y V a l u e O f D i a g r a m O b j e c t K e y a n y T y p e z b w N T n L X > < a : K e y V a l u e O f D i a g r a m O b j e c t K e y a n y T y p e z b w N T n L X > < a : K e y > < K e y > C o l u m n s \ H e a l t h y   l i f e   e x p e c t a n c y   a t   b i r t h < / K e y > < / a : K e y > < a : V a l u e   i : t y p e = " T a b l e W i d g e t B a s e V i e w S t a t e " / > < / a : K e y V a l u e O f D i a g r a m O b j e c t K e y a n y T y p e z b w N T n L X > < a : K e y V a l u e O f D i a g r a m O b j e c t K e y a n y T y p e z b w N T n L X > < a : K e y > < K e y > C o l u m n s \ F r e e d o m   t o   m a k e   l i f e   c h o i c e s < / K e y > < / a : K e y > < a : V a l u e   i : t y p e = " T a b l e W i d g e t B a s e V i e w S t a t e " / > < / a : K e y V a l u e O f D i a g r a m O b j e c t K e y a n y T y p e z b w N T n L X > < a : K e y V a l u e O f D i a g r a m O b j e c t K e y a n y T y p e z b w N T n L X > < a : K e y > < K e y > C o l u m n s \ G e n e r o s i t y < / K e y > < / a : K e y > < a : V a l u e   i : t y p e = " T a b l e W i d g e t B a s e V i e w S t a t e " / > < / a : K e y V a l u e O f D i a g r a m O b j e c t K e y a n y T y p e z b w N T n L X > < a : K e y V a l u e O f D i a g r a m O b j e c t K e y a n y T y p e z b w N T n L X > < a : K e y > < K e y > C o l u m n s \ P e r c e p t i o n s   o f   c o r r u p t i o n < / K e y > < / a : K e y > < a : V a l u e   i : t y p e = " T a b l e W i d g e t B a s e V i e w S t a t e " / > < / a : K e y V a l u e O f D i a g r a m O b j e c t K e y a n y T y p e z b w N T n L X > < a : K e y V a l u e O f D i a g r a m O b j e c t K e y a n y T y p e z b w N T n L X > < a : K e y > < K e y > C o l u m n s \ P o s i t i v e   a f f e c t < / K e y > < / a : K e y > < a : V a l u e   i : t y p e = " T a b l e W i d g e t B a s e V i e w S t a t e " / > < / a : K e y V a l u e O f D i a g r a m O b j e c t K e y a n y T y p e z b w N T n L X > < a : K e y V a l u e O f D i a g r a m O b j e c t K e y a n y T y p e z b w N T n L X > < a : K e y > < K e y > C o l u m n s \ N e g a t i v e   a f f e c t < / K e y > < / a : K e y > < a : V a l u e   i : t y p e = " T a b l e W i d g e t B a s e V i e w S t a t e " / > < / a : K e y V a l u e O f D i a g r a m O b j e c t K e y a n y T y p e z b w N T n L X > < a : K e y V a l u e O f D i a g r a m O b j e c t K e y a n y T y p e z b w N T n L X > < a : K e y > < K e y > C o l u m n s \ C o n f i d e n c e   i n   n a t i o n a l   g o v e r n m e n t 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 w o r l d _ h a p p i n e s s _ 9 3 1 8 3 4 d 3 - 7 5 e 2 - 4 1 e 4 - a 8 5 0 - 4 9 7 0 9 9 e 9 5 d a e < / K e y > < V a l u e   x m l n s : a = " h t t p : / / s c h e m a s . d a t a c o n t r a c t . o r g / 2 0 0 4 / 0 7 / M i c r o s o f t . A n a l y s i s S e r v i c e s . C o m m o n " > < a : H a s F o c u s > t r u e < / a : H a s F o c u s > < a : S i z e A t D p i 9 6 > 1 3 0 < / a : S i z e A t D p i 9 6 > < a : V i s i b l e > t r u e < / a : V i s i b l e > < / V a l u e > < / K e y V a l u e O f s t r i n g S a n d b o x E d i t o r . M e a s u r e G r i d S t a t e S c d E 3 5 R y > < K e y V a l u e O f s t r i n g S a n d b o x E d i t o r . M e a s u r e G r i d S t a t e S c d E 3 5 R y > < K e y > c o u n t r i e s _ 9 9 7 6 3 7 3 f - 6 d 5 7 - 4 7 5 d - b 4 8 d - a 5 9 f 6 2 a 5 1 5 2 6 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5.xml>��< ? x m l   v e r s i o n = " 1 . 0 "   e n c o d i n g = " U T F - 1 6 " ? > < G e m i n i   x m l n s = " h t t p : / / g e m i n i / p i v o t c u s t o m i z a t i o n / 2 b 1 0 9 b d f - c 1 c 1 - 4 e 7 3 - b 6 7 b - 6 0 1 8 e 7 a a 6 3 f d " > < 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26.xml>��< ? x m l   v e r s i o n = " 1 . 0 "   e n c o d i n g = " U T F - 1 6 " ? > < G e m i n i   x m l n s = " h t t p : / / g e m i n i / p i v o t c u s t o m i z a t i o n / 4 d d 6 5 5 f f - 4 6 7 d - 4 5 e 2 - b d 7 b - 8 5 a 5 8 2 7 3 a f e 8 " > < 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 T r u e < / V i s i b l e > < / i t e m > < i t e m > < M e a s u r e N a m e > A v e r a g e   L i f e   L a d d e r < / M e a s u r e N a m e > < D i s p l a y N a m e > A v e r a g e   L i f e   L a d d e r < / D i s p l a y N a m e > < V i s i b l e > F a l s e < / V i s i b l e > < / i t e m > < i t e m > < M e a s u r e N a m e > %   o f   T o t a l   A f f e c t < / M e a s u r e N a m e > < D i s p l a y N a m e > %   o f   T o t a l   A f f e c t < / D i s p l a y N a m e > < V i s i b l e > F a l s e < / V i s i b l e > < / i t e m > < i t e m > < M e a s u r e N a m e > A f r i c a m T o t a l   A f f e c t < / M e a s u r e N a m e > < D i s p l a y N a m e > A f r i c a m T o t a l   A f f e c t < / D i s p l a y N a m e > < V i s i b l e > T r u e < / V i s i b l e > < / i t e m > < / C a l c u l a t e d F i e l d s > < S A H o s t H a s h > 0 < / S A H o s t H a s h > < G e m i n i F i e l d L i s t V i s i b l e > T r u e < / G e m i n i F i e l d L i s t V i s i b l e > < / S e t t i n g s > ] ] > < / C u s t o m C o n t e n t > < / G e m i n i > 
</file>

<file path=customXml/item27.xml>��< ? x m l   v e r s i o n = " 1 . 0 "   e n c o d i n g = " U T F - 1 6 " ? > < G e m i n i   x m l n s = " h t t p : / / g e m i n i / p i v o t c u s t o m i z a t i o n / 8 f 3 8 a 6 6 2 - e 6 5 2 - 4 0 e c - 9 2 1 d - f 0 2 d 7 7 4 a f d 3 9 " > < 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28.xml>��< ? x m l   v e r s i o n = " 1 . 0 "   e n c o d i n g = " U T F - 1 6 " ? > < G e m i n i   x m l n s = " h t t p : / / g e m i n i / p i v o t c u s t o m i z a t i o n / 1 4 9 3 7 c 8 7 - b f a 1 - 4 8 f d - a 3 0 2 - 4 f c 8 b 0 1 d 5 a 3 2 " > < 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29.xml>��< ? x m l   v e r s i o n = " 1 . 0 "   e n c o d i n g = " U T F - 1 6 " ? > < G e m i n i   x m l n s = " h t t p : / / g e m i n i / p i v o t c u s t o m i z a t i o n / 9 0 d 3 4 2 2 e - 9 6 b a - 4 1 7 d - a 0 0 d - 5 d 1 b 7 e e b 0 9 4 7 " > < 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3.xml>��< ? x m l   v e r s i o n = " 1 . 0 "   e n c o d i n g = " U T F - 1 6 " ? > < G e m i n i   x m l n s = " h t t p : / / g e m i n i / p i v o t c u s t o m i z a t i o n / 8 1 5 1 b 5 0 0 - 8 0 e 9 - 4 5 f 7 - b 0 7 c - 2 c 3 9 0 d c 3 1 8 8 3 " > < 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C a l c u l a t e d F i e l d s > < S A H o s t H a s h > 0 < / S A H o s t H a s h > < G e m i n i F i e l d L i s t V i s i b l e > T r u e < / G e m i n i F i e l d L i s t V i s i b l e > < / S e t t i n g s > ] ] > < / C u s t o m C o n t e n t > < / G e m i n i > 
</file>

<file path=customXml/item30.xml>��< ? x m l   v e r s i o n = " 1 . 0 "   e n c o d i n g = " U T F - 1 6 " ? > < G e m i n i   x m l n s = " h t t p : / / g e m i n i / p i v o t c u s t o m i z a t i o n / 9 0 6 d 5 e a 2 - 1 a a 0 - 4 5 2 3 - 9 7 6 3 - d a d d 8 f 7 9 3 d 3 6 " > < 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31.xml>��< ? x m l   v e r s i o n = " 1 . 0 "   e n c o d i n g = " U T F - 1 6 " ? > < G e m i n i   x m l n s = " h t t p : / / g e m i n i / p i v o t c u s t o m i z a t i o n / 3 1 0 8 d 0 c 4 - c 3 a a - 4 3 b a - b 5 b a - b c 2 c 3 d 3 8 e 1 5 3 " > < 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32.xml>��< ? x m l   v e r s i o n = " 1 . 0 "   e n c o d i n g = " U T F - 1 6 " ? > < G e m i n i   x m l n s = " h t t p : / / g e m i n i / p i v o t c u s t o m i z a t i o n / c 2 b 9 0 4 3 4 - 2 b 0 3 - 4 7 a 8 - a 5 d d - c 8 0 7 3 1 8 a 4 e 9 b " > < 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33.xml>��< ? x m l   v e r s i o n = " 1 . 0 "   e n c o d i n g = " U T F - 1 6 " ? > < G e m i n i   x m l n s = " h t t p : / / g e m i n i / p i v o t c u s t o m i z a t i o n / 5 f 3 b d b 2 6 - 0 e 3 1 - 4 4 8 2 - b 2 3 7 - a b 4 e 5 c 8 6 d 2 5 1 " > < 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34.xml>��< ? x m l   v e r s i o n = " 1 . 0 "   e n c o d i n g = " U T F - 1 6 " ? > < G e m i n i   x m l n s = " h t t p : / / g e m i n i / p i v o t c u s t o m i z a t i o n / b 0 1 f 8 1 e 8 - 4 d 6 f - 4 4 b d - 8 e f 3 - 5 c d d 8 0 d c d b 8 0 " > < 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i t e m > < M e a s u r e N a m e > T o t a l   L o g   G D P < / M e a s u r e N a m e > < D i s p l a y N a m e > T o t a l   L o g   G D P < / D i s p l a y N a m e > < V i s i b l e > F a l s e < / V i s i b l e > < / i t e m > < i t e m > < M e a s u r e N a m e > A v e r a g e   L i f e   L a d d e r < / M e a s u r e N a m e > < D i s p l a y N a m e > A v e r a g e   L i f e   L a d d e r < / D i s p l a y N a m e > < V i s i b l e > F a l s e < / V i s i b l e > < / i t e m > < i t e m > < M e a s u r e N a m e > %   o f   T o t a l   A f f e c t < / M e a s u r e N a m e > < D i s p l a y N a m e > %   o f   T o t a l   A f f e c t < / D i s p l a y N a m e > < V i s i b l e > F a l s e < / V i s i b l e > < / i t e m > < i t e m > < M e a s u r e N a m e > A f r i c a n   T o t a l   A f f e c t < / M e a s u r e N a m e > < D i s p l a y N a m e > A f r i c a n   T o t a l   A f f e c t < / D i s p l a y N a m e > < V i s i b l e > F a l s e < / V i s i b l e > < / i t e m > < / C a l c u l a t e d F i e l d s > < S A H o s t H a s h > 0 < / S A H o s t H a s h > < G e m i n i F i e l d L i s t V i s i b l e > T r u e < / G e m i n i F i e l d L i s t V i s i b l e > < / S e t t i n g s > ] ] > < / C u s t o m C o n t e n t > < / G e m i n i > 
</file>

<file path=customXml/item35.xml>��< ? x m l   v e r s i o n = " 1 . 0 "   e n c o d i n g = " U T F - 1 6 " ? > < G e m i n i   x m l n s = " h t t p : / / g e m i n i / p i v o t c u s t o m i z a t i o n / S a n d b o x N o n E m p t y " > < C u s t o m C o n t e n t > < ! [ C D A T A [ 1 ] ] > < / C u s t o m C o n t e n t > < / G e m i n i > 
</file>

<file path=customXml/item36.xml>��< ? x m l   v e r s i o n = " 1 . 0 "   e n c o d i n g = " U T F - 1 6 " ? > < G e m i n i   x m l n s = " h t t p : / / g e m i n i / p i v o t c u s t o m i z a t i o n / I s S a n d b o x E m b e d d e d " > < C u s t o m C o n t e n t > < ! [ C D A T A [ y e s ] ] > < / C u s t o m C o n t e n t > < / G e m i n i > 
</file>

<file path=customXml/item37.xml>��< ? x m l   v e r s i o n = " 1 . 0 "   e n c o d i n g = " U T F - 1 6 " ? > < G e m i n i   x m l n s = " h t t p : / / g e m i n i / p i v o t c u s t o m i z a t i o n / P o w e r P i v o t V e r s i o n " > < C u s t o m C o n t e n t > < ! [ C D A T A [ 2 0 1 5 . 1 3 0 . 1 6 0 5 . 1 0 7 5 ] ] > < / C u s t o m C o n t e n t > < / G e m i n i > 
</file>

<file path=customXml/item38.xml>��< ? x m l   v e r s i o n = " 1 . 0 "   e n c o d i n g = " U T F - 1 6 " ? > < G e m i n i   x m l n s = " h t t p : / / g e m i n i / p i v o t c u s t o m i z a t i o n / R e l a t i o n s h i p A u t o D e t e c t i o n E n a b l e d " > < C u s t o m C o n t e n t > < ! [ C D A T A [ T r u e ] ] > < / 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 2 0 2 3 - 0 3 - 1 0 T 1 0 : 4 1 : 2 1 . 2 6 1 6 7 1 5 + 0 2 : 0 0 < / L a s t P r o c e s s e d T i m e > < / D a t a M o d e l i n g S a n d b o x . S e r i a l i z e d S a n d b o x E r r o r C a c h e > ] ] > < / C u s t o m C o n t e n t > < / G e m i n i > 
</file>

<file path=customXml/item4.xml>��< ? x m l   v e r s i o n = " 1 . 0 "   e n c o d i n g = " U T F - 1 6 " ? > < G e m i n i   x m l n s = " h t t p : / / g e m i n i / p i v o t c u s t o m i z a t i o n / 5 c d f 7 8 1 e - 9 d 4 6 - 4 a b 0 - b 9 4 a - f b 6 f 5 1 4 3 a 0 a 7 " > < 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C a l c u l a t e d F i e l d s > < S A H o s t H a s h > 0 < / S A H o s t H a s h > < G e m i n i F i e l d L i s t V i s i b l e > T r u e < / G e m i n i F i e l d L i s t V i s i b l e > < / S e t t i n g s > ] ] > < / C u s t o m C o n t e n t > < / G e m i n i > 
</file>

<file path=customXml/item5.xml>��< ? x m l   v e r s i o n = " 1 . 0 "   e n c o d i n g = " U T F - 1 6 " ? > < G e m i n i   x m l n s = " h t t p : / / g e m i n i / p i v o t c u s t o m i z a t i o n / e 5 4 a 7 2 d c - 6 5 4 d - 4 e 8 4 - 8 8 7 d - 2 0 9 7 0 7 e 9 1 3 2 e " > < 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C a l c u l a t e d F i e l d s > < S A H o s t H a s h > 0 < / S A H o s t H a s h > < G e m i n i F i e l d L i s t V i s i b l e > T r u e < / G e m i n i F i e l d L i s t V i s i b l e > < / S e t t i n g s > ] ] > < / C u s t o m C o n t e n t > < / G e m i n i > 
</file>

<file path=customXml/item6.xml>��< ? x m l   v e r s i o n = " 1 . 0 "   e n c o d i n g = " U T F - 1 6 " ? > < G e m i n i   x m l n s = " h t t p : / / g e m i n i / p i v o t c u s t o m i z a t i o n / 6 e 9 7 9 d 3 d - 4 3 3 4 - 4 1 8 5 - b e 8 c - e c d b 3 8 3 d 8 8 5 3 " > < 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C a l c u l a t e d F i e l d s > < S A H o s t H a s h > 0 < / S A H o s t H a s h > < G e m i n i F i e l d L i s t V i s i b l e > T r u e < / G e m i n i F i e l d L i s t V i s i b l e > < / S e t t i n g s > ] ] > < / C u s t o m C o n t e n t > < / G e m i n i > 
</file>

<file path=customXml/item7.xml>��< ? x m l   v e r s i o n = " 1 . 0 "   e n c o d i n g = " U T F - 1 6 " ? > < G e m i n i   x m l n s = " h t t p : / / g e m i n i / p i v o t c u s t o m i z a t i o n / 4 2 7 2 c 9 d 9 - 7 7 2 8 - 4 3 f 7 - 8 c f 7 - c 2 9 9 f 8 5 2 6 f 5 8 " > < C u s t o m C o n t e n t > < ! [ C D A T A [ < ? x m l   v e r s i o n = " 1 . 0 "   e n c o d i n g = " u t f - 1 6 " ? > < S e t t i n g s > < C a l c u l a t e d F i e l d s > < i t e m > < M e a s u r e N a m e > T o t a l   N e g a t i v e   a f f e c t < / M e a s u r e N a m e > < D i s p l a y N a m e > T o t a l   N e g a t i v e   a f f e c t < / D i s p l a y N a m e > < V i s i b l e > F a l s e < / V i s i b l e > < / i t e m > < i t e m > < M e a s u r e N a m e > T o t a l   a f f e c t < / M e a s u r e N a m e > < D i s p l a y N a m e > T o t a l   a f f e c t < / D i s p l a y N a m e > < V i s i b l e > F a l s e < / V i s i b l e > < / i t e m > < i t e m > < M e a s u r e N a m e > T o t a l   P o s i t i v e   a f f f e c t < / M e a s u r e N a m e > < D i s p l a y N a m e > T o t a l   P o s i t i v e   a f f f e c t < / D i s p l a y N a m e > < V i s i b l e > F a l s e < / V i s i b l e > < / i t e m > < i t e m > < M e a s u r e N a m e > S u m X   a f f e c t < / M e a s u r e N a m e > < D i s p l a y N a m e > S u m X   a f f e c t < / D i s p l a y N a m e > < V i s i b l e > F a l s e < / V i s i b l e > < / i t e m > < i t e m > < M e a s u r e N a m e > C o u n t   W o r l d   H a p p i n e s s   R e c o r d s < / M e a s u r e N a m e > < D i s p l a y N a m e > C o u n t   W o r l d   H a p p i n e s s   R e c o r d s < / 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w o r l d _ h a p p i n e s s _ 9 3 1 8 3 4 d 3 - 7 5 e 2 - 4 1 e 4 - a 8 5 0 - 4 9 7 0 9 9 e 9 5 d a e " > < C u s t o m C o n t e n t > < ! [ C D A T A [ < T a b l e W i d g e t G r i d S e r i a l i z a t i o n   x m l n s : x s d = " h t t p : / / w w w . w 3 . o r g / 2 0 0 1 / X M L S c h e m a "   x m l n s : x s i = " h t t p : / / w w w . w 3 . o r g / 2 0 0 1 / X M L S c h e m a - i n s t a n c e " > < C o l u m n S u g g e s t e d T y p e   / > < C o l u m n F o r m a t   / > < C o l u m n A c c u r a c y   / > < C o l u m n C u r r e n c y S y m b o l   / > < C o l u m n P o s i t i v e P a t t e r n   / > < C o l u m n N e g a t i v e P a t t e r n   / > < C o l u m n W i d t h s > < i t e m > < k e y > < s t r i n g > C o u n t r y   n a m e < / s t r i n g > < / k e y > < v a l u e > < i n t > 1 5 2 < / i n t > < / v a l u e > < / i t e m > < i t e m > < k e y > < s t r i n g > y e a r < / s t r i n g > < / k e y > < v a l u e > < i n t > 7 7 < / i n t > < / v a l u e > < / i t e m > < i t e m > < k e y > < s t r i n g > L i f e   L a d d e r < / s t r i n g > < / k e y > < v a l u e > < i n t > 1 2 7 < / i n t > < / v a l u e > < / i t e m > < i t e m > < k e y > < s t r i n g > L o g   G D P   p e r   c a p i t a < / s t r i n g > < / k e y > < v a l u e > < i n t > 1 8 8 < / i n t > < / v a l u e > < / i t e m > < i t e m > < k e y > < s t r i n g > S o c i a l   s u p p o r t < / s t r i n g > < / k e y > < v a l u e > < i n t > 1 5 2 < / i n t > < / v a l u e > < / i t e m > < i t e m > < k e y > < s t r i n g > H e a l t h y   l i f e   e x p e c t a n c y   a t   b i r t h < / s t r i n g > < / k e y > < v a l u e > < i n t > 2 7 9 < / i n t > < / v a l u e > < / i t e m > < i t e m > < k e y > < s t r i n g > F r e e d o m   t o   m a k e   l i f e   c h o i c e s < / s t r i n g > < / k e y > < v a l u e > < i n t > 2 6 5 < / i n t > < / v a l u e > < / i t e m > < i t e m > < k e y > < s t r i n g > G e n e r o s i t y < / s t r i n g > < / k e y > < v a l u e > < i n t > 1 2 7 < / i n t > < / v a l u e > < / i t e m > < i t e m > < k e y > < s t r i n g > P e r c e p t i o n s   o f   c o r r u p t i o n < / s t r i n g > < / k e y > < v a l u e > < i n t > 2 4 2 < / i n t > < / v a l u e > < / i t e m > < i t e m > < k e y > < s t r i n g > P o s i t i v e   a f f e c t < / s t r i n g > < / k e y > < v a l u e > < i n t > 1 5 1 < / i n t > < / v a l u e > < / i t e m > < i t e m > < k e y > < s t r i n g > N e g a t i v e   a f f e c t < / s t r i n g > < / k e y > < v a l u e > < i n t > 1 5 8 < / i n t > < / v a l u e > < / i t e m > < i t e m > < k e y > < s t r i n g > C o n f i d e n c e   i n   n a t i o n a l   g o v e r n m e n t < / s t r i n g > < / k e y > < v a l u e > < i n t > 3 1 2 < / i n t > < / v a l u e > < / i t e m > < / C o l u m n W i d t h s > < C o l u m n D i s p l a y I n d e x > < i t e m > < k e y > < s t r i n g > C o u n t r y   n a m e < / s t r i n g > < / k e y > < v a l u e > < i n t > 0 < / i n t > < / v a l u e > < / i t e m > < i t e m > < k e y > < s t r i n g > y e a r < / s t r i n g > < / k e y > < v a l u e > < i n t > 1 < / i n t > < / v a l u e > < / i t e m > < i t e m > < k e y > < s t r i n g > L i f e   L a d d e r < / s t r i n g > < / k e y > < v a l u e > < i n t > 2 < / i n t > < / v a l u e > < / i t e m > < i t e m > < k e y > < s t r i n g > L o g   G D P   p e r   c a p i t a < / s t r i n g > < / k e y > < v a l u e > < i n t > 3 < / i n t > < / v a l u e > < / i t e m > < i t e m > < k e y > < s t r i n g > S o c i a l   s u p p o r t < / s t r i n g > < / k e y > < v a l u e > < i n t > 4 < / i n t > < / v a l u e > < / i t e m > < i t e m > < k e y > < s t r i n g > H e a l t h y   l i f e   e x p e c t a n c y   a t   b i r t h < / s t r i n g > < / k e y > < v a l u e > < i n t > 5 < / i n t > < / v a l u e > < / i t e m > < i t e m > < k e y > < s t r i n g > F r e e d o m   t o   m a k e   l i f e   c h o i c e s < / s t r i n g > < / k e y > < v a l u e > < i n t > 6 < / i n t > < / v a l u e > < / i t e m > < i t e m > < k e y > < s t r i n g > G e n e r o s i t y < / s t r i n g > < / k e y > < v a l u e > < i n t > 7 < / i n t > < / v a l u e > < / i t e m > < i t e m > < k e y > < s t r i n g > P e r c e p t i o n s   o f   c o r r u p t i o n < / s t r i n g > < / k e y > < v a l u e > < i n t > 8 < / i n t > < / v a l u e > < / i t e m > < i t e m > < k e y > < s t r i n g > P o s i t i v e   a f f e c t < / s t r i n g > < / k e y > < v a l u e > < i n t > 9 < / i n t > < / v a l u e > < / i t e m > < i t e m > < k e y > < s t r i n g > N e g a t i v e   a f f e c t < / s t r i n g > < / k e y > < v a l u e > < i n t > 1 0 < / i n t > < / v a l u e > < / i t e m > < i t e m > < k e y > < s t r i n g > C o n f i d e n c e   i n   n a t i o n a l   g o v e r n m e n t < / 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F6BDFB5-433E-4BAB-927A-B5B6D7BE9C8F}">
  <ds:schemaRefs/>
</ds:datastoreItem>
</file>

<file path=customXml/itemProps10.xml><?xml version="1.0" encoding="utf-8"?>
<ds:datastoreItem xmlns:ds="http://schemas.openxmlformats.org/officeDocument/2006/customXml" ds:itemID="{7C9AE6F1-3288-43B2-BDEB-783157158125}">
  <ds:schemaRefs/>
</ds:datastoreItem>
</file>

<file path=customXml/itemProps11.xml><?xml version="1.0" encoding="utf-8"?>
<ds:datastoreItem xmlns:ds="http://schemas.openxmlformats.org/officeDocument/2006/customXml" ds:itemID="{D3A9F43E-A04F-4319-9E79-C814037F50D2}">
  <ds:schemaRefs/>
</ds:datastoreItem>
</file>

<file path=customXml/itemProps12.xml><?xml version="1.0" encoding="utf-8"?>
<ds:datastoreItem xmlns:ds="http://schemas.openxmlformats.org/officeDocument/2006/customXml" ds:itemID="{7947CC13-389B-4FA9-A91D-524CC7B86A7C}">
  <ds:schemaRefs/>
</ds:datastoreItem>
</file>

<file path=customXml/itemProps13.xml><?xml version="1.0" encoding="utf-8"?>
<ds:datastoreItem xmlns:ds="http://schemas.openxmlformats.org/officeDocument/2006/customXml" ds:itemID="{CE1C5B41-24D9-40F1-AC9A-393B84F5B0B5}">
  <ds:schemaRefs/>
</ds:datastoreItem>
</file>

<file path=customXml/itemProps14.xml><?xml version="1.0" encoding="utf-8"?>
<ds:datastoreItem xmlns:ds="http://schemas.openxmlformats.org/officeDocument/2006/customXml" ds:itemID="{7D384D1C-D1F2-43AA-86CC-3E844D725A76}">
  <ds:schemaRefs/>
</ds:datastoreItem>
</file>

<file path=customXml/itemProps15.xml><?xml version="1.0" encoding="utf-8"?>
<ds:datastoreItem xmlns:ds="http://schemas.openxmlformats.org/officeDocument/2006/customXml" ds:itemID="{A52AF46C-4A0E-43D3-82CF-7B805DE41E6B}">
  <ds:schemaRefs/>
</ds:datastoreItem>
</file>

<file path=customXml/itemProps16.xml><?xml version="1.0" encoding="utf-8"?>
<ds:datastoreItem xmlns:ds="http://schemas.openxmlformats.org/officeDocument/2006/customXml" ds:itemID="{5E157F6F-8C01-4BAF-BC47-93624FAE8734}">
  <ds:schemaRefs/>
</ds:datastoreItem>
</file>

<file path=customXml/itemProps17.xml><?xml version="1.0" encoding="utf-8"?>
<ds:datastoreItem xmlns:ds="http://schemas.openxmlformats.org/officeDocument/2006/customXml" ds:itemID="{7A4E4676-E8E3-4E08-AC53-E26D7D167509}">
  <ds:schemaRefs/>
</ds:datastoreItem>
</file>

<file path=customXml/itemProps18.xml><?xml version="1.0" encoding="utf-8"?>
<ds:datastoreItem xmlns:ds="http://schemas.openxmlformats.org/officeDocument/2006/customXml" ds:itemID="{833EB386-EE46-4229-9F09-07A4F1FCB0FD}">
  <ds:schemaRefs>
    <ds:schemaRef ds:uri="http://schemas.microsoft.com/DataMashup"/>
  </ds:schemaRefs>
</ds:datastoreItem>
</file>

<file path=customXml/itemProps19.xml><?xml version="1.0" encoding="utf-8"?>
<ds:datastoreItem xmlns:ds="http://schemas.openxmlformats.org/officeDocument/2006/customXml" ds:itemID="{6BC949F2-5A67-417C-BAF7-52C0554BE6E2}">
  <ds:schemaRefs/>
</ds:datastoreItem>
</file>

<file path=customXml/itemProps2.xml><?xml version="1.0" encoding="utf-8"?>
<ds:datastoreItem xmlns:ds="http://schemas.openxmlformats.org/officeDocument/2006/customXml" ds:itemID="{2E54E2C9-1B9F-4B76-A520-6099EB6D9A18}">
  <ds:schemaRefs/>
</ds:datastoreItem>
</file>

<file path=customXml/itemProps20.xml><?xml version="1.0" encoding="utf-8"?>
<ds:datastoreItem xmlns:ds="http://schemas.openxmlformats.org/officeDocument/2006/customXml" ds:itemID="{953DB5A2-1E52-4434-A828-6190E6B40631}">
  <ds:schemaRefs/>
</ds:datastoreItem>
</file>

<file path=customXml/itemProps21.xml><?xml version="1.0" encoding="utf-8"?>
<ds:datastoreItem xmlns:ds="http://schemas.openxmlformats.org/officeDocument/2006/customXml" ds:itemID="{83F0EAE0-2FC2-4B66-AE42-DBFFE08C5B87}">
  <ds:schemaRefs/>
</ds:datastoreItem>
</file>

<file path=customXml/itemProps22.xml><?xml version="1.0" encoding="utf-8"?>
<ds:datastoreItem xmlns:ds="http://schemas.openxmlformats.org/officeDocument/2006/customXml" ds:itemID="{06C31AC7-423C-43E7-902A-8FE300F1C3D8}">
  <ds:schemaRefs/>
</ds:datastoreItem>
</file>

<file path=customXml/itemProps23.xml><?xml version="1.0" encoding="utf-8"?>
<ds:datastoreItem xmlns:ds="http://schemas.openxmlformats.org/officeDocument/2006/customXml" ds:itemID="{B2551A2B-53E1-4304-986B-1AAD9A9D34B6}">
  <ds:schemaRefs/>
</ds:datastoreItem>
</file>

<file path=customXml/itemProps24.xml><?xml version="1.0" encoding="utf-8"?>
<ds:datastoreItem xmlns:ds="http://schemas.openxmlformats.org/officeDocument/2006/customXml" ds:itemID="{F159F3B6-8650-416A-9158-59A83AA4F0AB}">
  <ds:schemaRefs/>
</ds:datastoreItem>
</file>

<file path=customXml/itemProps25.xml><?xml version="1.0" encoding="utf-8"?>
<ds:datastoreItem xmlns:ds="http://schemas.openxmlformats.org/officeDocument/2006/customXml" ds:itemID="{F149CEB3-7C4C-4938-B791-BE4F78846C40}">
  <ds:schemaRefs/>
</ds:datastoreItem>
</file>

<file path=customXml/itemProps26.xml><?xml version="1.0" encoding="utf-8"?>
<ds:datastoreItem xmlns:ds="http://schemas.openxmlformats.org/officeDocument/2006/customXml" ds:itemID="{ABBB7325-2A77-49D0-B23E-8675286700F7}">
  <ds:schemaRefs/>
</ds:datastoreItem>
</file>

<file path=customXml/itemProps27.xml><?xml version="1.0" encoding="utf-8"?>
<ds:datastoreItem xmlns:ds="http://schemas.openxmlformats.org/officeDocument/2006/customXml" ds:itemID="{83DD7872-920E-4505-8DAF-FF0D6FD02B61}">
  <ds:schemaRefs/>
</ds:datastoreItem>
</file>

<file path=customXml/itemProps28.xml><?xml version="1.0" encoding="utf-8"?>
<ds:datastoreItem xmlns:ds="http://schemas.openxmlformats.org/officeDocument/2006/customXml" ds:itemID="{B414CAAD-8144-443E-90EC-BB7BE1B58F23}">
  <ds:schemaRefs/>
</ds:datastoreItem>
</file>

<file path=customXml/itemProps29.xml><?xml version="1.0" encoding="utf-8"?>
<ds:datastoreItem xmlns:ds="http://schemas.openxmlformats.org/officeDocument/2006/customXml" ds:itemID="{BAB0F1B8-3BD6-47B5-9EDE-21D190739364}">
  <ds:schemaRefs/>
</ds:datastoreItem>
</file>

<file path=customXml/itemProps3.xml><?xml version="1.0" encoding="utf-8"?>
<ds:datastoreItem xmlns:ds="http://schemas.openxmlformats.org/officeDocument/2006/customXml" ds:itemID="{7284F0AD-E16B-4D96-9DC1-227E1C8EECC5}">
  <ds:schemaRefs/>
</ds:datastoreItem>
</file>

<file path=customXml/itemProps30.xml><?xml version="1.0" encoding="utf-8"?>
<ds:datastoreItem xmlns:ds="http://schemas.openxmlformats.org/officeDocument/2006/customXml" ds:itemID="{983853E6-E0F2-44A2-BD81-4371C94AF4C9}">
  <ds:schemaRefs/>
</ds:datastoreItem>
</file>

<file path=customXml/itemProps31.xml><?xml version="1.0" encoding="utf-8"?>
<ds:datastoreItem xmlns:ds="http://schemas.openxmlformats.org/officeDocument/2006/customXml" ds:itemID="{3A811227-2FA9-4664-938A-40CE790938BC}">
  <ds:schemaRefs/>
</ds:datastoreItem>
</file>

<file path=customXml/itemProps32.xml><?xml version="1.0" encoding="utf-8"?>
<ds:datastoreItem xmlns:ds="http://schemas.openxmlformats.org/officeDocument/2006/customXml" ds:itemID="{BF652416-4655-432D-A89E-5849E7C8822F}">
  <ds:schemaRefs/>
</ds:datastoreItem>
</file>

<file path=customXml/itemProps33.xml><?xml version="1.0" encoding="utf-8"?>
<ds:datastoreItem xmlns:ds="http://schemas.openxmlformats.org/officeDocument/2006/customXml" ds:itemID="{6E8AD527-3114-4872-8B8E-5CBCB16F0944}">
  <ds:schemaRefs/>
</ds:datastoreItem>
</file>

<file path=customXml/itemProps34.xml><?xml version="1.0" encoding="utf-8"?>
<ds:datastoreItem xmlns:ds="http://schemas.openxmlformats.org/officeDocument/2006/customXml" ds:itemID="{5777F022-DF29-4679-9BF2-97ADBFDFCD4A}">
  <ds:schemaRefs/>
</ds:datastoreItem>
</file>

<file path=customXml/itemProps35.xml><?xml version="1.0" encoding="utf-8"?>
<ds:datastoreItem xmlns:ds="http://schemas.openxmlformats.org/officeDocument/2006/customXml" ds:itemID="{1DB0CEB6-9F2C-4405-BC9E-19B50B53F97D}">
  <ds:schemaRefs/>
</ds:datastoreItem>
</file>

<file path=customXml/itemProps36.xml><?xml version="1.0" encoding="utf-8"?>
<ds:datastoreItem xmlns:ds="http://schemas.openxmlformats.org/officeDocument/2006/customXml" ds:itemID="{C7A731F2-FF2A-4A2A-9B70-DC9B30A87A24}">
  <ds:schemaRefs/>
</ds:datastoreItem>
</file>

<file path=customXml/itemProps37.xml><?xml version="1.0" encoding="utf-8"?>
<ds:datastoreItem xmlns:ds="http://schemas.openxmlformats.org/officeDocument/2006/customXml" ds:itemID="{535030A6-9AAB-4113-97B6-F91B8C11299D}">
  <ds:schemaRefs/>
</ds:datastoreItem>
</file>

<file path=customXml/itemProps38.xml><?xml version="1.0" encoding="utf-8"?>
<ds:datastoreItem xmlns:ds="http://schemas.openxmlformats.org/officeDocument/2006/customXml" ds:itemID="{205268C6-6577-46B7-A70B-EE9C95022499}">
  <ds:schemaRefs/>
</ds:datastoreItem>
</file>

<file path=customXml/itemProps39.xml><?xml version="1.0" encoding="utf-8"?>
<ds:datastoreItem xmlns:ds="http://schemas.openxmlformats.org/officeDocument/2006/customXml" ds:itemID="{17EC880F-6B48-4494-B67D-473E0E3F5187}">
  <ds:schemaRefs/>
</ds:datastoreItem>
</file>

<file path=customXml/itemProps4.xml><?xml version="1.0" encoding="utf-8"?>
<ds:datastoreItem xmlns:ds="http://schemas.openxmlformats.org/officeDocument/2006/customXml" ds:itemID="{E81BD99A-E49E-4DB4-A627-1FCC2B4F998B}">
  <ds:schemaRefs/>
</ds:datastoreItem>
</file>

<file path=customXml/itemProps5.xml><?xml version="1.0" encoding="utf-8"?>
<ds:datastoreItem xmlns:ds="http://schemas.openxmlformats.org/officeDocument/2006/customXml" ds:itemID="{57B894BB-653F-4071-8696-E2A81F726ACE}">
  <ds:schemaRefs/>
</ds:datastoreItem>
</file>

<file path=customXml/itemProps6.xml><?xml version="1.0" encoding="utf-8"?>
<ds:datastoreItem xmlns:ds="http://schemas.openxmlformats.org/officeDocument/2006/customXml" ds:itemID="{C52C1B2B-B4EA-4D4F-8E00-ABC476A9D096}">
  <ds:schemaRefs/>
</ds:datastoreItem>
</file>

<file path=customXml/itemProps7.xml><?xml version="1.0" encoding="utf-8"?>
<ds:datastoreItem xmlns:ds="http://schemas.openxmlformats.org/officeDocument/2006/customXml" ds:itemID="{115CBF4E-D0F6-49C2-8189-D1C7AAA91EA5}">
  <ds:schemaRefs/>
</ds:datastoreItem>
</file>

<file path=customXml/itemProps8.xml><?xml version="1.0" encoding="utf-8"?>
<ds:datastoreItem xmlns:ds="http://schemas.openxmlformats.org/officeDocument/2006/customXml" ds:itemID="{4077279C-6718-477A-91AC-7F88EE7B052F}">
  <ds:schemaRefs/>
</ds:datastoreItem>
</file>

<file path=customXml/itemProps9.xml><?xml version="1.0" encoding="utf-8"?>
<ds:datastoreItem xmlns:ds="http://schemas.openxmlformats.org/officeDocument/2006/customXml" ds:itemID="{FBD9DEA5-C401-4826-BA04-BBA5B66592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Measures</vt:lpstr>
      <vt:lpstr>Log GDP Capita Analysis</vt:lpstr>
      <vt:lpstr>Life Ladder Analysis</vt:lpstr>
      <vt:lpstr>Positive_Negative affect Analys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Seleka, Loaone, Vodacom (External)</dc:creator>
  <cp:lastModifiedBy>Seleka, Loaone, Vodacom (External)</cp:lastModifiedBy>
  <dcterms:created xsi:type="dcterms:W3CDTF">2023-03-08T06:22:31Z</dcterms:created>
  <dcterms:modified xsi:type="dcterms:W3CDTF">2023-03-10T08:41:21Z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2023-03-08T06:26:34Z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c3728507-8e5e-42ea-88b2-e54a7294d1d4</vt:lpwstr>
  </property>
  <property fmtid="{D5CDD505-2E9C-101B-9397-08002B2CF9AE}" pid="8" name="MSIP_Label_0359f705-2ba0-454b-9cfc-6ce5bcaac040_ContentBits">
    <vt:lpwstr>2</vt:lpwstr>
  </property>
</Properties>
</file>