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6A2D72CA-9ADE-43B6-950C-A502C97A09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2" i="1"/>
  <c r="N3" i="1"/>
  <c r="N4" i="1"/>
  <c r="N5" i="1"/>
  <c r="N6" i="1"/>
  <c r="N2" i="1"/>
</calcChain>
</file>

<file path=xl/sharedStrings.xml><?xml version="1.0" encoding="utf-8"?>
<sst xmlns="http://schemas.openxmlformats.org/spreadsheetml/2006/main" count="18" uniqueCount="18">
  <si>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</si>
  <si>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</si>
  <si>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</si>
  <si>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</si>
  <si>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</si>
  <si>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</si>
  <si>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</si>
  <si>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</si>
  <si>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</si>
  <si>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</si>
  <si>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</si>
  <si>
    <t>عدد ايام الورادى</t>
  </si>
  <si>
    <t>فئة الوردية</t>
  </si>
  <si>
    <t>المقابل النقدى للوردية</t>
  </si>
  <si>
    <t>ملاحظات  للوردية</t>
  </si>
  <si>
    <t>حضـور النوباتجية</t>
  </si>
  <si>
    <t>ايام النوباتجية المستحقة</t>
  </si>
  <si>
    <t xml:space="preserve">ملاحظات  للنوباتجية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</si>
</sst>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R6" totalsRowShown="0">
  <autoFilter ref="A1:R6" xr:uid="{D7FCFA85-1021-4127-AD0B-185D10AD91CD}"/>
  <tableColumns count="18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92776252-FE6E-42D1-A28C-9FD617054593}" name="ملاحظات"/>
    <tableColumn id="12" xr3:uid="{C4615852-4082-4D14-9DB1-834A4DA4EF21}" name="عدد ايام الورادى"/>
    <tableColumn id="13" xr3:uid="{A82B61B8-1093-4C6E-8FB2-963C44CDEBD0}" name="فئة الوردية"/>
    <tableColumn id="14" xr3:uid="{FFF3CE62-E0CE-44CA-8E5D-265E2E5EA8CD}" name="المقابل النقدى للوردية" dataDxfId="1">
      <calculatedColumnFormula>Table1[[#This Row],[فئة الوردية]]*Table1[[#This Row],[عدد ايام الورادى]]</calculatedColumnFormula>
    </tableColumn>
    <tableColumn id="15" xr3:uid="{E3EC00AB-A031-4879-8F7A-555A09DEED96}" name="ملاحظات  للوردية"/>
    <tableColumn id="16" xr3:uid="{6E32067A-8144-4525-A330-EE55F005CC6A}" name="حضـور النوباتجية"/>
    <tableColumn id="17" xr3:uid="{942B4B9F-E5AF-48DE-A45F-ACD450E461AE}" name="ايام النوباتجية المستحقة" dataDxfId="0">
      <calculatedColumnFormula>Table1[[#This Row],[حضـور النوباتجية]]*2</calculatedColumnFormula>
    </tableColumn>
    <tableColumn id="18" xr3:uid="{145C0A55-4DFC-4CC3-AB3B-3B3AB6B96BAE}" name="ملاحظات  للنوباتجية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rightToLeft="1" tabSelected="1" topLeftCell="E1" workbookViewId="0">
      <selection activeCell="Q6" sqref="Q6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9.28515625" bestFit="1" customWidth="1"/>
    <col min="4" max="4" width="9.5703125" bestFit="1" customWidth="1"/>
    <col min="5" max="5" width="8" bestFit="1" customWidth="1"/>
    <col min="6" max="6" width="7.5703125" bestFit="1" customWidth="1"/>
    <col min="8" max="8" width="8.85546875" bestFit="1" customWidth="1"/>
    <col min="10" max="10" width="11.7109375" bestFit="1" customWidth="1"/>
    <col min="11" max="11" width="11.5703125" customWidth="1"/>
    <col min="12" max="12" width="15" bestFit="1" customWidth="1"/>
    <col min="13" max="13" width="11.28515625" bestFit="1" customWidth="1"/>
    <col min="14" max="14" width="20.140625" bestFit="1" customWidth="1"/>
    <col min="15" max="15" width="16.42578125" bestFit="1" customWidth="1"/>
    <col min="16" max="16" width="16" bestFit="1" customWidth="1"/>
    <col min="17" max="17" width="21.85546875" bestFit="1" customWidth="1"/>
    <col min="18" max="18" width="1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1455</v>
      </c>
      <c r="C2">
        <v>30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100</v>
      </c>
      <c r="L2">
        <v>11</v>
      </c>
      <c r="M2">
        <v>75</v>
      </c>
      <c r="N2">
        <f>Table1[[#This Row],[فئة الوردية]]*Table1[[#This Row],[عدد ايام الورادى]]</f>
        <v>825</v>
      </c>
      <c r="P2">
        <v>1</v>
      </c>
      <c r="Q2">
        <f>Table1[[#This Row],[حضـور النوباتجية]]*2</f>
        <v>2</v>
      </c>
    </row>
    <row r="3" spans="1:18" x14ac:dyDescent="0.25">
      <c r="A3">
        <v>1100</v>
      </c>
      <c r="C3">
        <v>30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100</v>
      </c>
      <c r="L3">
        <v>2</v>
      </c>
      <c r="M3">
        <v>75</v>
      </c>
      <c r="N3">
        <f>Table1[[#This Row],[فئة الوردية]]*Table1[[#This Row],[عدد ايام الورادى]]</f>
        <v>150</v>
      </c>
      <c r="P3">
        <v>1</v>
      </c>
      <c r="Q3">
        <f>Table1[[#This Row],[حضـور النوباتجية]]*2</f>
        <v>2</v>
      </c>
    </row>
    <row r="4" spans="1:18" x14ac:dyDescent="0.25">
      <c r="A4">
        <v>1532</v>
      </c>
      <c r="C4">
        <v>30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100</v>
      </c>
      <c r="L4">
        <v>3</v>
      </c>
      <c r="M4">
        <v>75</v>
      </c>
      <c r="N4">
        <f>Table1[[#This Row],[فئة الوردية]]*Table1[[#This Row],[عدد ايام الورادى]]</f>
        <v>225</v>
      </c>
      <c r="P4">
        <v>1</v>
      </c>
      <c r="Q4">
        <f>Table1[[#This Row],[حضـور النوباتجية]]*2</f>
        <v>2</v>
      </c>
    </row>
    <row r="5" spans="1:18" x14ac:dyDescent="0.25">
      <c r="A5">
        <v>1560</v>
      </c>
      <c r="C5">
        <v>30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100</v>
      </c>
      <c r="L5">
        <v>3</v>
      </c>
      <c r="M5">
        <v>75</v>
      </c>
      <c r="N5">
        <f>Table1[[#This Row],[فئة الوردية]]*Table1[[#This Row],[عدد ايام الورادى]]</f>
        <v>225</v>
      </c>
      <c r="P5">
        <v>0</v>
      </c>
      <c r="Q5">
        <f>Table1[[#This Row],[حضـور النوباتجية]]*2</f>
        <v>0</v>
      </c>
    </row>
    <row r="6" spans="1:18" x14ac:dyDescent="0.25">
      <c r="A6">
        <v>5262</v>
      </c>
      <c r="C6">
        <v>30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100</v>
      </c>
      <c r="L6">
        <v>3</v>
      </c>
      <c r="M6">
        <v>75</v>
      </c>
      <c r="N6">
        <f>Table1[[#This Row],[فئة الوردية]]*Table1[[#This Row],[عدد ايام الورادى]]</f>
        <v>225</v>
      </c>
      <c r="P6">
        <v>0</v>
      </c>
      <c r="Q6">
        <f>Table1[[#This Row],[حضـور النوباتجية]]*2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2020-01-26T10:19:49Z</dcterms:modified>
</cp:coreProperties>
</file>