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760" windowWidth="29080" windowHeight="2180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>
    <definedName name="_xlnm._FilterDatabase" localSheetId="0" hidden="1">'Entries'!$A$2:$AE$2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i val="1"/>
      <color rgb="FFFF0000"/>
      <sz val="12"/>
    </font>
    <font>
      <name val="Manrope"/>
      <color theme="1"/>
      <sz val="10"/>
    </font>
    <font>
      <name val="Calibri"/>
      <family val="2"/>
      <b val="1"/>
      <color rgb="FF12161C"/>
      <sz val="10"/>
    </font>
    <font>
      <name val="Calibri"/>
      <family val="2"/>
      <color rgb="FF12161C"/>
      <sz val="10"/>
    </font>
  </fonts>
  <fills count="16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E8EEF7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</borders>
  <cellStyleXfs count="2">
    <xf numFmtId="0" fontId="0" fillId="0" borderId="0"/>
    <xf numFmtId="0" fontId="13" fillId="0" borderId="0"/>
  </cellStyleXfs>
  <cellXfs count="37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8" fillId="2" borderId="0" pivotButton="0" quotePrefix="0" xfId="0"/>
    <xf numFmtId="0" fontId="9" fillId="2" borderId="0" applyAlignment="1" pivotButton="0" quotePrefix="0" xfId="0">
      <alignment vertical="top" wrapText="1"/>
    </xf>
    <xf numFmtId="0" fontId="8" fillId="3" borderId="0" pivotButton="0" quotePrefix="0" xfId="0"/>
    <xf numFmtId="0" fontId="9" fillId="3" borderId="0" applyAlignment="1" pivotButton="0" quotePrefix="0" xfId="0">
      <alignment vertical="top" wrapText="1"/>
    </xf>
    <xf numFmtId="0" fontId="10" fillId="9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center"/>
    </xf>
    <xf numFmtId="0" fontId="11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3" fillId="0" borderId="0" pivotButton="0" quotePrefix="0" xfId="1"/>
    <xf numFmtId="0" fontId="14" fillId="11" borderId="4" applyAlignment="1" pivotButton="0" quotePrefix="0" xfId="0">
      <alignment horizontal="center" vertical="center" wrapText="1"/>
    </xf>
    <xf numFmtId="0" fontId="15" fillId="12" borderId="4" applyAlignment="1" pivotButton="0" quotePrefix="0" xfId="0">
      <alignment horizontal="center"/>
    </xf>
    <xf numFmtId="0" fontId="16" fillId="13" borderId="5" applyAlignment="1" pivotButton="0" quotePrefix="0" xfId="0">
      <alignment horizontal="center" vertical="center" wrapText="1"/>
    </xf>
    <xf numFmtId="0" fontId="17" fillId="14" borderId="5" pivotButton="0" quotePrefix="0" xfId="0"/>
    <xf numFmtId="0" fontId="18" fillId="0" borderId="0" pivotButton="0" quotePrefix="0" xfId="0"/>
    <xf numFmtId="0" fontId="19" fillId="0" borderId="0" pivotButton="0" quotePrefix="0" xfId="0"/>
    <xf numFmtId="0" fontId="4" fillId="2" borderId="3" applyAlignment="1" pivotButton="0" quotePrefix="0" xfId="0">
      <alignment horizontal="center"/>
    </xf>
    <xf numFmtId="0" fontId="20" fillId="15" borderId="0" pivotButton="0" quotePrefix="0" xfId="0"/>
    <xf numFmtId="0" fontId="0" fillId="15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2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49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46" sqref="I46"/>
    </sheetView>
  </sheetViews>
  <sheetFormatPr baseColWidth="10" defaultColWidth="8.6640625" defaultRowHeight="15"/>
  <cols>
    <col width="6" customWidth="1" style="34" min="1" max="1"/>
    <col width="13" customWidth="1" style="34" min="2" max="2"/>
    <col width="55.83203125" customWidth="1" style="34" min="3" max="3"/>
    <col width="12" customWidth="1" style="34" min="4" max="6"/>
    <col width="30" customWidth="1" style="34" min="7" max="7"/>
    <col width="21.1640625" customWidth="1" style="34" min="8" max="8"/>
    <col width="13.33203125" customWidth="1" style="34" min="9" max="10"/>
    <col width="5" customWidth="1" style="34" min="11" max="11"/>
    <col width="8" customWidth="1" style="34" min="12" max="12"/>
    <col width="5" customWidth="1" style="34" min="13" max="16"/>
    <col width="7.6640625" customWidth="1" style="34" min="17" max="17"/>
    <col width="8.5" customWidth="1" style="34" min="18" max="18"/>
    <col width="9" customWidth="1" style="34" min="19" max="21"/>
    <col width="7.33203125" customWidth="1" style="34" min="22" max="22"/>
    <col width="17" customWidth="1" style="34" min="23" max="23"/>
    <col width="9" customWidth="1" style="34" min="24" max="24"/>
    <col width="10" customWidth="1" style="34" min="25" max="25"/>
    <col width="11.33203125" customWidth="1" style="34" min="26" max="26"/>
    <col width="9" customWidth="1" style="34" min="27" max="27"/>
    <col width="34" customWidth="1" style="34" min="28" max="28"/>
    <col width="17.1640625" customWidth="1" style="34" min="29" max="29"/>
    <col width="22.33203125" customWidth="1" style="34" min="30" max="30"/>
    <col width="26" customWidth="1" style="34" min="31" max="31"/>
    <col width="14" customWidth="1" style="34" min="32" max="32"/>
  </cols>
  <sheetData>
    <row r="1" ht="15" customHeight="1" s="34">
      <c r="I1" s="35" t="inlineStr">
        <is>
          <t>ROUTE  (mark x)</t>
        </is>
      </c>
      <c r="O1" s="36" t="inlineStr">
        <is>
          <t>DOSING INTERVAL  (mark x)</t>
        </is>
      </c>
      <c r="AA1" s="33" t="inlineStr">
        <is>
          <t>EXCLUDE FROM DASHBOARD</t>
        </is>
      </c>
    </row>
    <row r="2" ht="33.75" customHeight="1" s="34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7" t="inlineStr">
        <is>
          <t>exclude</t>
        </is>
      </c>
      <c r="AB2" s="17" t="inlineStr">
        <is>
          <t>exclude_reason</t>
        </is>
      </c>
      <c r="AC2" s="20" t="inlineStr">
        <is>
          <t>link in LAPaL</t>
        </is>
      </c>
      <c r="AD2" s="22" t="inlineStr">
        <is>
          <t>order</t>
        </is>
      </c>
      <c r="AE2" s="24" t="inlineStr">
        <is>
          <t>class_group</t>
        </is>
      </c>
      <c r="AF2" s="24" t="inlineStr">
        <is>
          <t>on_hold_discontinued</t>
        </is>
      </c>
    </row>
    <row r="3" ht="15" customHeight="1" s="34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Prevention</t>
        </is>
      </c>
      <c r="E3" s="5" t="inlineStr">
        <is>
          <t>Approved</t>
        </is>
      </c>
      <c r="F3" s="5" t="inlineStr">
        <is>
          <t>Phase IV</t>
        </is>
      </c>
      <c r="G3" s="5" t="inlineStr">
        <is>
          <t>Gilead</t>
        </is>
      </c>
      <c r="H3" s="5" t="inlineStr">
        <is>
          <t>Capsid inhibitor</t>
        </is>
      </c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8" t="n"/>
      <c r="AB3" s="19" t="n"/>
      <c r="AC3" t="inlineStr">
        <is>
          <t>https://lapal.ch/formulations/lenacapavir-6-monthly</t>
        </is>
      </c>
      <c r="AD3" s="23" t="n"/>
      <c r="AE3" s="25" t="inlineStr">
        <is>
          <t>Capsid inhibitor</t>
        </is>
      </c>
    </row>
    <row r="4" ht="15" customHeight="1" s="34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Prevention</t>
        </is>
      </c>
      <c r="E4" s="5" t="inlineStr">
        <is>
          <t>Approved</t>
        </is>
      </c>
      <c r="F4" s="5" t="inlineStr">
        <is>
          <t>Phase IV</t>
        </is>
      </c>
      <c r="G4" s="5" t="inlineStr">
        <is>
          <t>ViiV Healthcare</t>
        </is>
      </c>
      <c r="H4" s="5" t="inlineStr">
        <is>
          <t>INSTI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8" t="n"/>
      <c r="AB4" s="19" t="n"/>
      <c r="AC4" t="inlineStr">
        <is>
          <t>https://lapal.ch/formulations/cab-la-cabotegravir-2-monthly</t>
        </is>
      </c>
      <c r="AD4" s="23" t="n"/>
      <c r="AE4" s="25" t="inlineStr">
        <is>
          <t>INSTI</t>
        </is>
      </c>
    </row>
    <row r="5" ht="15" customHeight="1" s="34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inlineStr">
        <is>
          <t>Phase IV</t>
        </is>
      </c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8" t="inlineStr">
        <is>
          <t>x</t>
        </is>
      </c>
      <c r="AB5" s="19" t="n"/>
      <c r="AC5" t="inlineStr">
        <is>
          <t>https://lapal.ch/formulations/rilpivirine-2-monthly</t>
        </is>
      </c>
      <c r="AD5" s="23" t="n"/>
      <c r="AE5" s="25" t="inlineStr">
        <is>
          <t>NNRTI</t>
        </is>
      </c>
    </row>
    <row r="6" ht="15" customHeight="1" s="34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 + 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8" t="n"/>
      <c r="AB6" s="19" t="n"/>
      <c r="AC6" t="inlineStr">
        <is>
          <t>https://lapal.ch/formulations/cabotegravir-rilpivirine</t>
        </is>
      </c>
      <c r="AD6" s="23" t="n"/>
      <c r="AE6" s="25" t="inlineStr">
        <is>
          <t>INSTI + NNRTI</t>
        </is>
      </c>
    </row>
    <row r="7" ht="15" customHeight="1" s="34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manually confirmed</t>
        </is>
      </c>
      <c r="X7" s="5" t="n"/>
      <c r="Y7" s="5" t="n"/>
      <c r="Z7" s="5" t="n"/>
      <c r="AA7" s="18" t="n"/>
      <c r="AB7" s="19" t="n"/>
      <c r="AC7" t="inlineStr">
        <is>
          <t>https://lapal.ch/formulations/lotivibart-n6ls-vh3810109-mab</t>
        </is>
      </c>
      <c r="AD7" s="23" t="n"/>
      <c r="AE7" s="25" t="inlineStr">
        <is>
          <t>mAb</t>
        </is>
      </c>
    </row>
    <row r="8" ht="15" customHeight="1" s="34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8" t="n"/>
      <c r="AB8" s="19" t="n"/>
      <c r="AC8" t="inlineStr">
        <is>
          <t>https://lapal.ch/formulations/teropavimab-zinlirvimab</t>
        </is>
      </c>
      <c r="AD8" s="23" t="n"/>
      <c r="AE8" s="25" t="inlineStr">
        <is>
          <t>mAb</t>
        </is>
      </c>
    </row>
    <row r="9" ht="15" customHeight="1" s="34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8" t="n"/>
      <c r="AB9" s="19" t="n"/>
      <c r="AC9" t="inlineStr">
        <is>
          <t>https://lapal.ch/formulations/tenofovir-lamivudine-dolutegravir-tld-long-acting-injectable-lai-tld-lai</t>
        </is>
      </c>
      <c r="AD9" s="23" t="n"/>
      <c r="AE9" s="25" t="inlineStr">
        <is>
          <t>INSTI + NRTI</t>
        </is>
      </c>
    </row>
    <row r="10" ht="15" customHeight="1" s="34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8" t="n"/>
      <c r="AB10" s="19" t="n"/>
      <c r="AC10" t="inlineStr">
        <is>
          <t>https://lapal.ch/formulations/ibalizumab</t>
        </is>
      </c>
      <c r="AD10" s="23" t="n"/>
      <c r="AE10" s="25" t="inlineStr">
        <is>
          <t>mAb</t>
        </is>
      </c>
    </row>
    <row r="11" ht="15" customHeight="1" s="34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8" t="n"/>
      <c r="AB11" s="19" t="n"/>
      <c r="AC11" s="21" t="inlineStr">
        <is>
          <t>https://lapal.ch/formulations/budigalimab</t>
        </is>
      </c>
      <c r="AD11" s="23" t="n"/>
      <c r="AE11" s="25" t="inlineStr">
        <is>
          <t>mAb</t>
        </is>
      </c>
    </row>
    <row r="12" ht="15" customHeight="1" s="34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8" t="n"/>
      <c r="AB12" s="19" t="n"/>
      <c r="AC12" t="inlineStr">
        <is>
          <t>https://lapal.ch/formulations/vrc07-523ls-mab</t>
        </is>
      </c>
      <c r="AD12" s="23" t="n"/>
      <c r="AE12" s="25" t="inlineStr">
        <is>
          <t>mAb</t>
        </is>
      </c>
    </row>
    <row r="13" ht="15" customHeight="1" s="34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INSTI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8" t="inlineStr">
        <is>
          <t>x</t>
        </is>
      </c>
      <c r="AB13" s="19" t="n"/>
      <c r="AC13" t="inlineStr">
        <is>
          <t>https://lapal.ch/formulations/bictegravir-la</t>
        </is>
      </c>
      <c r="AD13" s="23" t="n"/>
      <c r="AE13" s="25" t="inlineStr">
        <is>
          <t>INSTI</t>
        </is>
      </c>
    </row>
    <row r="14" ht="15" customHeight="1" s="34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 (investigator led)</t>
        </is>
      </c>
      <c r="H14" s="5" t="inlineStr">
        <is>
          <t>INSTI + 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8" t="n"/>
      <c r="AB14" s="19" t="n"/>
      <c r="AC14" t="inlineStr">
        <is>
          <t>https://lapal.ch/formulations/cabotegravir-lenacapavir</t>
        </is>
      </c>
      <c r="AD14" s="23" t="n"/>
      <c r="AE14" s="25" t="inlineStr">
        <is>
          <t>Capsid inhibitor + INSTI</t>
        </is>
      </c>
    </row>
    <row r="15" ht="15" customHeight="1" s="34">
      <c r="A15" s="4" t="inlineStr">
        <is>
          <t>f013</t>
        </is>
      </c>
      <c r="B15" s="5" t="inlineStr">
        <is>
          <t>formulations</t>
        </is>
      </c>
      <c r="C15" s="6" t="inlineStr">
        <is>
          <t>Islatravir + Lenacapavir (MK-8591D)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8" t="n"/>
      <c r="AB15" s="19" t="n"/>
      <c r="AC15" t="inlineStr">
        <is>
          <t>https://lapal.ch/formulations/mk-8591d-islatravir-and-lenacapavir</t>
        </is>
      </c>
      <c r="AD15" s="23" t="n"/>
      <c r="AE15" s="25" t="inlineStr">
        <is>
          <t>Capsid inhibitor + NRTTI</t>
        </is>
      </c>
    </row>
    <row r="16" ht="15" customHeight="1" s="34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Prevention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INSTI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8" t="n"/>
      <c r="AB16" s="19" t="n"/>
      <c r="AC16" t="inlineStr">
        <is>
          <t>https://lapal.ch/formulations/cabotegravir-4-monthly-q4m</t>
        </is>
      </c>
      <c r="AD16" s="23" t="n"/>
      <c r="AE16" s="25" t="inlineStr">
        <is>
          <t>INSTI</t>
        </is>
      </c>
    </row>
    <row r="17" ht="15" customHeight="1" s="34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8" t="inlineStr">
        <is>
          <t>x</t>
        </is>
      </c>
      <c r="AB17" s="19" t="n"/>
      <c r="AC17" t="inlineStr">
        <is>
          <t>https://lapal.ch/formulations/rilpivirine-prodrug-nanoformulation-nm3rpv</t>
        </is>
      </c>
      <c r="AD17" s="23" t="n"/>
      <c r="AE17" s="25" t="inlineStr">
        <is>
          <t>NNRTI</t>
        </is>
      </c>
    </row>
    <row r="18" ht="15" customHeight="1" s="34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8" t="inlineStr">
        <is>
          <t>x</t>
        </is>
      </c>
      <c r="AB18" s="19" t="n"/>
      <c r="AC18" t="inlineStr">
        <is>
          <t>https://lapal.ch/formulations/bictegravir-la</t>
        </is>
      </c>
      <c r="AD18" s="23" t="n"/>
      <c r="AE18" s="25" t="inlineStr">
        <is>
          <t>NRTI</t>
        </is>
      </c>
    </row>
    <row r="19" ht="15" customHeight="1" s="34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8" t="n"/>
      <c r="AB19" s="19" t="n"/>
      <c r="AC19" t="inlineStr">
        <is>
          <t>https://lapal.ch/formulations/lenacapavir-once-yearly</t>
        </is>
      </c>
      <c r="AD19" s="23" t="n"/>
      <c r="AE19" s="25" t="inlineStr">
        <is>
          <t>Capsid inhibitor</t>
        </is>
      </c>
    </row>
    <row r="20" ht="15" customHeight="1" s="34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Prevention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INSTI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8" t="inlineStr">
        <is>
          <t>x</t>
        </is>
      </c>
      <c r="AB20" s="19" t="n"/>
      <c r="AC20" t="inlineStr">
        <is>
          <t>https://lapal.ch/formulations/cabotegravir-ph20</t>
        </is>
      </c>
      <c r="AD20" s="23" t="n"/>
      <c r="AE20" s="25" t="inlineStr">
        <is>
          <t>INSTI</t>
        </is>
      </c>
    </row>
    <row r="21" ht="15" customHeight="1" s="34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8" t="n"/>
      <c r="AB21" s="19" t="n"/>
      <c r="AC21" t="inlineStr">
        <is>
          <t>https://lapal.ch/formulations/vrc01-mab</t>
        </is>
      </c>
      <c r="AD21" s="23" t="n"/>
      <c r="AE21" s="25" t="inlineStr">
        <is>
          <t>mAb</t>
        </is>
      </c>
    </row>
    <row r="22" ht="15" customHeight="1" s="34">
      <c r="A22" s="4" t="inlineStr">
        <is>
          <t>f020</t>
        </is>
      </c>
      <c r="B22" s="5" t="inlineStr">
        <is>
          <t>formulations</t>
        </is>
      </c>
      <c r="C22" s="6" t="inlineStr">
        <is>
          <t>islatravir + Ulonivirine (MK-8591B)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8" t="n"/>
      <c r="AB22" s="19" t="n"/>
      <c r="AC22" t="inlineStr">
        <is>
          <t>https://lapal.ch/formulations/mk-8591b-islatravir-ulonivirine</t>
        </is>
      </c>
      <c r="AD22" s="23" t="n"/>
      <c r="AE22" s="25" t="inlineStr">
        <is>
          <t>NRTTI + NNRTI</t>
        </is>
      </c>
    </row>
    <row r="23" ht="15" customHeight="1" s="34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8" t="inlineStr">
        <is>
          <t>x</t>
        </is>
      </c>
      <c r="AB23" s="19" t="n"/>
      <c r="AC23" t="inlineStr">
        <is>
          <t>https://lapal.ch/formulations/vh-280-vh-4004280</t>
        </is>
      </c>
      <c r="AD23" s="23" t="n"/>
      <c r="AE23" s="25" t="inlineStr">
        <is>
          <t>Capsid inhibitor</t>
        </is>
      </c>
    </row>
    <row r="24" ht="15" customHeight="1" s="34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8" t="inlineStr">
        <is>
          <t>x</t>
        </is>
      </c>
      <c r="AB24" s="19" t="n"/>
      <c r="AC24" t="inlineStr">
        <is>
          <t>https://lapal.ch/formulations/pgt-121-mab</t>
        </is>
      </c>
      <c r="AD24" s="23" t="n"/>
      <c r="AE24" s="25" t="inlineStr">
        <is>
          <t>mAb</t>
        </is>
      </c>
    </row>
    <row r="25" ht="15" customHeight="1" s="34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8" t="n"/>
      <c r="AB25" s="19" t="n"/>
      <c r="AC25" t="inlineStr">
        <is>
          <t>https://lapal.ch/formulations/pgdm1400-mab</t>
        </is>
      </c>
      <c r="AD25" s="23" t="n"/>
      <c r="AE25" s="25" t="inlineStr">
        <is>
          <t>mAb</t>
        </is>
      </c>
    </row>
    <row r="26" ht="15" customHeight="1" s="34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PI + NRTI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n"/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8" t="n"/>
      <c r="AB26" s="19" t="n"/>
      <c r="AC26" t="inlineStr">
        <is>
          <t>https://lapal.ch/formulations/lopinavir-ritonavir-and-tenofovir-lrt-tlc-art-101</t>
        </is>
      </c>
      <c r="AD26" s="23" t="n"/>
      <c r="AE26" s="25" t="inlineStr">
        <is>
          <t>NRTI + PI</t>
        </is>
      </c>
    </row>
    <row r="27" ht="15" customHeight="1" s="34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INSTI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8" t="inlineStr">
        <is>
          <t>x</t>
        </is>
      </c>
      <c r="AB27" s="19" t="n"/>
      <c r="AC27" t="inlineStr">
        <is>
          <t>https://lapal.ch/formulations/ultra-long-acting-dimeric-bictegravir-prodrug</t>
        </is>
      </c>
      <c r="AD27" s="23" t="n"/>
      <c r="AE27" s="25" t="inlineStr">
        <is>
          <t>INSTI</t>
        </is>
      </c>
    </row>
    <row r="28" ht="15" customHeight="1" s="34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8" t="n"/>
      <c r="AB28" s="19" t="n"/>
      <c r="AC28" t="inlineStr">
        <is>
          <t>https://lapal.ch/formulations/lenacapavir-teropavimab-zinlirvimab</t>
        </is>
      </c>
      <c r="AD28" s="23" t="n"/>
      <c r="AE28" s="25" t="inlineStr">
        <is>
          <t>Capsid inhibitor + mAb</t>
        </is>
      </c>
    </row>
    <row r="29" ht="15" customHeight="1" s="34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8" t="n"/>
      <c r="AB29" s="19" t="n"/>
      <c r="AC29" t="inlineStr">
        <is>
          <t>https://lapal.ch/formulations/pgt121414ls-vrc07-523ls-mab</t>
        </is>
      </c>
      <c r="AD29" s="23" t="n"/>
      <c r="AE29" s="25" t="inlineStr">
        <is>
          <t>mAb</t>
        </is>
      </c>
    </row>
    <row r="30" ht="15" customHeight="1" s="34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 + 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8" t="n"/>
      <c r="AB30" s="19" t="n"/>
      <c r="AC30" t="inlineStr">
        <is>
          <t>https://lapal.ch/formulations/lepetegravir-lenacapavir-pacfosacil-gs-1720gs-4182</t>
        </is>
      </c>
      <c r="AD30" s="23" t="n"/>
      <c r="AE30" s="25" t="inlineStr">
        <is>
          <t>Capsid inhibitor + INSTI</t>
        </is>
      </c>
    </row>
    <row r="31" ht="15" customHeight="1" s="34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INSTI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8" t="inlineStr">
        <is>
          <t>x</t>
        </is>
      </c>
      <c r="AB31" s="19" t="n"/>
      <c r="AC31" t="inlineStr">
        <is>
          <t>https://lapal.ch/formulations/bictegravir-plga-nanoformulation</t>
        </is>
      </c>
      <c r="AD31" s="23" t="n"/>
      <c r="AE31" s="25" t="inlineStr">
        <is>
          <t>INSTI</t>
        </is>
      </c>
    </row>
    <row r="32" ht="15" customHeight="1" s="34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Treatment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8" t="n"/>
      <c r="AB32" s="19" t="n"/>
      <c r="AC32" t="inlineStr">
        <is>
          <t>https://lapal.ch/compounds/ulonivirine-mk-8507</t>
        </is>
      </c>
      <c r="AD32" s="23" t="n"/>
      <c r="AE32" s="25" t="inlineStr">
        <is>
          <t>NNRTI</t>
        </is>
      </c>
    </row>
    <row r="33" ht="15" customHeight="1" s="34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INSTI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8" t="n"/>
      <c r="AB33" s="19" t="n"/>
      <c r="AC33" t="inlineStr">
        <is>
          <t>https://lapal.ch/compounds/lepetegravir-gs-1720</t>
        </is>
      </c>
      <c r="AD33" s="23" t="n"/>
      <c r="AE33" s="25" t="inlineStr">
        <is>
          <t>INSTI</t>
        </is>
      </c>
    </row>
    <row r="34" ht="15" customHeight="1" s="34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INSTI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8" t="inlineStr">
        <is>
          <t>x</t>
        </is>
      </c>
      <c r="AB34" s="19" t="n"/>
      <c r="AC34" t="inlineStr">
        <is>
          <t>https://lapal.ch/compounds/cabotegravir</t>
        </is>
      </c>
      <c r="AD34" s="23" t="n"/>
      <c r="AE34" s="25" t="inlineStr">
        <is>
          <t>INSTI</t>
        </is>
      </c>
    </row>
    <row r="35" ht="15" customHeight="1" s="34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8" t="inlineStr">
        <is>
          <t>x</t>
        </is>
      </c>
      <c r="AB35" s="19" t="n"/>
      <c r="AC35" t="inlineStr">
        <is>
          <t>https://lapal.ch/compounds/islatravir-isl</t>
        </is>
      </c>
      <c r="AD35" s="23" t="n"/>
      <c r="AE35" s="25" t="inlineStr">
        <is>
          <t>NRTTI</t>
        </is>
      </c>
    </row>
    <row r="36" ht="15" customHeight="1" s="34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inlineStr">
        <is>
          <t>Phase IV</t>
        </is>
      </c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8" t="n"/>
      <c r="AB36" s="19" t="n"/>
      <c r="AC36" t="inlineStr">
        <is>
          <t>https://lapal.ch/technology/dapivirine-monthly-vaginal-ring</t>
        </is>
      </c>
      <c r="AD36" s="23" t="n"/>
      <c r="AE36" s="25" t="inlineStr">
        <is>
          <t>NNRTI</t>
        </is>
      </c>
    </row>
    <row r="37" ht="15" customHeight="1" s="34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INSTI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8" t="inlineStr">
        <is>
          <t>x</t>
        </is>
      </c>
      <c r="AB37" s="19" t="n"/>
      <c r="AC37" t="inlineStr">
        <is>
          <t>https://lapal.ch/compounds/vh-310-vh-4367310</t>
        </is>
      </c>
      <c r="AD37" s="23" t="n"/>
      <c r="AE37" s="25" t="inlineStr">
        <is>
          <t>INSTI</t>
        </is>
      </c>
    </row>
    <row r="38" ht="15" customHeight="1" s="34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capsid inhibitor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8" t="inlineStr">
        <is>
          <t>x</t>
        </is>
      </c>
      <c r="AB38" s="19" t="n"/>
      <c r="AC38" t="inlineStr">
        <is>
          <t>https://lapal.ch/compounds/lenacapavir-pacfosacil-gs-4182</t>
        </is>
      </c>
      <c r="AD38" s="23" t="n"/>
      <c r="AE38" s="25" t="inlineStr">
        <is>
          <t>Capsid inhibitor</t>
        </is>
      </c>
    </row>
    <row r="39" ht="15" customHeight="1" s="34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8" t="inlineStr">
        <is>
          <t>x</t>
        </is>
      </c>
      <c r="AB39" s="19" t="n"/>
      <c r="AC39" t="inlineStr">
        <is>
          <t>https://lapal.ch/compounds/lenacapavir-len</t>
        </is>
      </c>
      <c r="AD39" s="23" t="n"/>
      <c r="AE39" s="25" t="inlineStr">
        <is>
          <t>Capsid inhibitor</t>
        </is>
      </c>
    </row>
    <row r="40" ht="15" customHeight="1" s="34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INSTI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8" t="n"/>
      <c r="AB40" s="19" t="n"/>
      <c r="AC40" t="inlineStr">
        <is>
          <t>https://lapal.ch/compounds/gs-3242</t>
        </is>
      </c>
      <c r="AD40" s="23" t="n"/>
      <c r="AE40" s="25" t="inlineStr">
        <is>
          <t>INSTI</t>
        </is>
      </c>
    </row>
    <row r="41" ht="15" customHeight="1" s="34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</t>
        </is>
      </c>
      <c r="H41" s="5" t="inlineStr">
        <is>
          <t>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8" t="n"/>
      <c r="AB41" s="19" t="n"/>
      <c r="AC41" t="inlineStr">
        <is>
          <t>https://lapal.ch/compounds/vh-499-vh-4011499</t>
        </is>
      </c>
      <c r="AD41" s="23" t="n"/>
      <c r="AE41" s="25" t="inlineStr">
        <is>
          <t>Capsid inhibitor</t>
        </is>
      </c>
    </row>
    <row r="42" ht="15" customHeight="1" s="34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</t>
        </is>
      </c>
      <c r="H42" s="5" t="inlineStr">
        <is>
          <t>INSTI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8" t="n"/>
      <c r="AB42" s="19" t="n"/>
      <c r="AC42" t="inlineStr">
        <is>
          <t>https://lapal.ch/compounds/vh-184-vh-4524184</t>
        </is>
      </c>
      <c r="AD42" s="23" t="n"/>
      <c r="AE42" s="25" t="inlineStr">
        <is>
          <t>INSTI</t>
        </is>
      </c>
    </row>
    <row r="43" ht="15" customHeight="1" s="34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8" t="inlineStr">
        <is>
          <t>x</t>
        </is>
      </c>
      <c r="AB43" s="19" t="n"/>
      <c r="AC43" t="inlineStr">
        <is>
          <t>https://lapal.ch/compounds/depulfavirine-nanosphere-lai</t>
        </is>
      </c>
      <c r="AD43" s="23" t="n"/>
      <c r="AE43" s="25" t="inlineStr">
        <is>
          <t>NNRTI</t>
        </is>
      </c>
    </row>
    <row r="44" ht="15" customHeight="1" s="34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NRTTI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8" t="n"/>
      <c r="AB44" s="19" t="n"/>
      <c r="AC44" t="inlineStr">
        <is>
          <t>https://lapal.ch/compounds/alimatravir-mk-8527</t>
        </is>
      </c>
      <c r="AD44" s="23" t="n"/>
      <c r="AE44" s="25" t="inlineStr">
        <is>
          <t>NRTTI</t>
        </is>
      </c>
    </row>
    <row r="45" ht="15" customHeight="1" s="34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Treatment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8" t="n"/>
      <c r="AB45" s="19" t="n"/>
      <c r="AC45" t="inlineStr">
        <is>
          <t>https://lapal.ch/compounds/gs-3107</t>
        </is>
      </c>
      <c r="AD45" s="23" t="n"/>
      <c r="AE45" s="25" t="inlineStr">
        <is>
          <t>Capsid inhibitor</t>
        </is>
      </c>
    </row>
    <row r="46">
      <c r="A46" s="4" t="inlineStr">
        <is>
          <t>f030</t>
        </is>
      </c>
      <c r="B46" s="5" t="inlineStr">
        <is>
          <t>formulations</t>
        </is>
      </c>
      <c r="C46" t="inlineStr">
        <is>
          <t>GS-3242 + lenacapavir</t>
        </is>
      </c>
      <c r="D46" s="5" t="inlineStr">
        <is>
          <t>Treatment</t>
        </is>
      </c>
      <c r="E46" s="5" t="inlineStr">
        <is>
          <t>Early-stage</t>
        </is>
      </c>
      <c r="F46" s="5" t="inlineStr">
        <is>
          <t>Phase II</t>
        </is>
      </c>
      <c r="G46" s="5" t="inlineStr">
        <is>
          <t>Gilead</t>
        </is>
      </c>
      <c r="H46" s="5" t="inlineStr">
        <is>
          <t>INSTI + capsid inhibitor</t>
        </is>
      </c>
      <c r="I46" s="7" t="inlineStr">
        <is>
          <t>x</t>
        </is>
      </c>
      <c r="K46" s="7" t="inlineStr">
        <is>
          <t>x</t>
        </is>
      </c>
      <c r="U46" s="8" t="inlineStr">
        <is>
          <t>x</t>
        </is>
      </c>
      <c r="W46" s="5" t="inlineStr">
        <is>
          <t>manually confirmed</t>
        </is>
      </c>
      <c r="AE46" s="5" t="inlineStr">
        <is>
          <t>Capsid inhibitor + INSTI</t>
        </is>
      </c>
    </row>
    <row r="47" ht="16" customHeight="1" s="34">
      <c r="A47" s="4" t="inlineStr">
        <is>
          <t>f031</t>
        </is>
      </c>
      <c r="B47" s="5" t="inlineStr">
        <is>
          <t>formulations</t>
        </is>
      </c>
      <c r="C47" s="27" t="inlineStr">
        <is>
          <t xml:space="preserve">VH-184+VH-499 </t>
        </is>
      </c>
      <c r="D47" s="5" t="inlineStr">
        <is>
          <t>Treatment</t>
        </is>
      </c>
      <c r="E47" s="5" t="inlineStr">
        <is>
          <t>Early-stage</t>
        </is>
      </c>
      <c r="F47" s="5" t="inlineStr">
        <is>
          <t>Phase I</t>
        </is>
      </c>
      <c r="G47" s="5" t="inlineStr">
        <is>
          <t>ViiV Healthcare</t>
        </is>
      </c>
      <c r="H47" s="5" t="inlineStr">
        <is>
          <t>INSTI + capsid inhibitor</t>
        </is>
      </c>
      <c r="K47" s="7" t="inlineStr">
        <is>
          <t>x</t>
        </is>
      </c>
      <c r="T47" s="8" t="inlineStr">
        <is>
          <t>x</t>
        </is>
      </c>
      <c r="U47" s="8" t="inlineStr">
        <is>
          <t>x</t>
        </is>
      </c>
      <c r="W47" s="5" t="inlineStr">
        <is>
          <t>manually confirmed</t>
        </is>
      </c>
      <c r="AE47" s="5" t="inlineStr">
        <is>
          <t>Capsid inhibitor + INSTI</t>
        </is>
      </c>
    </row>
    <row r="48" ht="15" customHeight="1" s="34">
      <c r="A48" s="4" t="inlineStr">
        <is>
          <t>f032</t>
        </is>
      </c>
      <c r="B48" s="5" t="inlineStr">
        <is>
          <t>formulations</t>
        </is>
      </c>
      <c r="C48" s="6" t="inlineStr">
        <is>
          <t>Cabotegravir + rilpivirine 3 times a year (CAB 4M + RPV 4M)</t>
        </is>
      </c>
      <c r="D48" s="5" t="inlineStr">
        <is>
          <t>Treatment</t>
        </is>
      </c>
      <c r="E48" s="5" t="inlineStr">
        <is>
          <t>Late-stage</t>
        </is>
      </c>
      <c r="F48" s="5" t="inlineStr">
        <is>
          <t>Phase II/III</t>
        </is>
      </c>
      <c r="G48" s="5" t="inlineStr">
        <is>
          <t>ViiV Healthcare; Johnson &amp; Johnson</t>
        </is>
      </c>
      <c r="H48" s="5" t="inlineStr">
        <is>
          <t>INSTI + NNRTI</t>
        </is>
      </c>
      <c r="K48" s="28" t="inlineStr">
        <is>
          <t>x</t>
        </is>
      </c>
      <c r="T48" t="inlineStr">
        <is>
          <t>x</t>
        </is>
      </c>
      <c r="W48" s="5" t="inlineStr">
        <is>
          <t>manually confirmed</t>
        </is>
      </c>
      <c r="AE48" s="5" t="inlineStr">
        <is>
          <t>INSTI + NNRTI</t>
        </is>
      </c>
    </row>
    <row r="49">
      <c r="A49" s="4" t="inlineStr">
        <is>
          <t>f033</t>
        </is>
      </c>
      <c r="B49" s="5" t="inlineStr">
        <is>
          <t>formulations</t>
        </is>
      </c>
      <c r="C49" s="6" t="inlineStr">
        <is>
          <t>Dapivirine ring 3-monthly</t>
        </is>
      </c>
      <c r="D49" s="5" t="inlineStr">
        <is>
          <t>Prevention</t>
        </is>
      </c>
      <c r="E49" s="5" t="inlineStr">
        <is>
          <t>Late-stage</t>
        </is>
      </c>
      <c r="F49" s="5" t="inlineStr">
        <is>
          <t>Phase II/III</t>
        </is>
      </c>
      <c r="G49" s="5" t="inlineStr">
        <is>
          <t>Population Council</t>
        </is>
      </c>
      <c r="H49" s="5" t="inlineStr">
        <is>
          <t>NNRTI</t>
        </is>
      </c>
      <c r="M49" t="inlineStr">
        <is>
          <t>x</t>
        </is>
      </c>
      <c r="S49" t="inlineStr">
        <is>
          <t>x</t>
        </is>
      </c>
      <c r="W49" s="5" t="inlineStr">
        <is>
          <t>manually confirmed</t>
        </is>
      </c>
      <c r="AE49" s="5" t="inlineStr">
        <is>
          <t>NNRTI</t>
        </is>
      </c>
    </row>
  </sheetData>
  <autoFilter ref="A2:AE2"/>
  <mergeCells count="3">
    <mergeCell ref="AA1:AB1"/>
    <mergeCell ref="I1:N1"/>
    <mergeCell ref="O1:V1"/>
  </mergeCells>
  <dataValidations count="9">
    <dataValidation sqref="B3:B49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9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9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W3:W49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I46 K46:K47 T47 U46:U47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45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  <dataValidation sqref="F3:F49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  <dataValidation sqref="AF3:AF48" showDropDown="0" showInputMessage="0" showErrorMessage="0" allowBlank="1" type="list">
      <formula1>"x"</formula1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4"/>
  <sheetViews>
    <sheetView zoomScaleNormal="100" workbookViewId="0">
      <selection activeCell="B3" sqref="B3"/>
    </sheetView>
  </sheetViews>
  <sheetFormatPr baseColWidth="10" defaultColWidth="8.6640625" defaultRowHeight="15"/>
  <cols>
    <col width="26" customWidth="1" style="34" min="1" max="1"/>
    <col width="88" customWidth="1" style="34" min="2" max="2"/>
  </cols>
  <sheetData>
    <row r="1" ht="16.25" customHeight="1" s="34">
      <c r="A1" s="9" t="inlineStr">
        <is>
          <t>LAPaL long-acting HIV</t>
        </is>
      </c>
      <c r="B1" s="10" t="inlineStr">
        <is>
          <t>Curation sheet for the interactive dashboard</t>
        </is>
      </c>
    </row>
    <row r="2" ht="15" customHeight="1" s="34">
      <c r="A2" s="29" t="inlineStr">
        <is>
          <t>SETTINGS</t>
        </is>
      </c>
      <c r="B2" s="30" t="n"/>
    </row>
    <row r="3" ht="15" customHeight="1" s="34">
      <c r="A3" s="31" t="inlineStr">
        <is>
          <t>Default view</t>
        </is>
      </c>
      <c r="B3" s="32" t="inlineStr">
        <is>
          <t>Agents by phase</t>
        </is>
      </c>
    </row>
    <row r="4" ht="15" customHeight="1" s="34">
      <c r="A4" s="32" t="n"/>
      <c r="B4" s="32" t="inlineStr">
        <is>
          <t>Which view opens first when someone loads the dashboard. Pick one from the dropdown; leave blank to keep Dosing timeline. Run build_data.py afterwards, same as any other change.</t>
        </is>
      </c>
    </row>
    <row r="5" ht="15" customHeight="1" s="34"/>
    <row r="6" ht="39" customHeight="1" s="34">
      <c r="A6" s="11" t="n"/>
      <c r="B6" s="12" t="n"/>
    </row>
    <row r="7" ht="23.75" customHeight="1" s="34">
      <c r="A7" s="13" t="inlineStr">
        <is>
          <t>HOW IT WORKS</t>
        </is>
      </c>
      <c r="B7" s="14" t="n"/>
    </row>
    <row r="8" ht="15" customHeight="1" s="34">
      <c r="A8" s="11" t="inlineStr">
        <is>
          <t>1. Edit the Entries tab</t>
        </is>
      </c>
      <c r="B8" s="12" t="inlineStr">
        <is>
          <t>One row per product. Change any white cell. Add or delete whole rows freely; order does not matter.</t>
        </is>
      </c>
    </row>
    <row r="9" ht="15" customHeight="1" s="34">
      <c r="A9" s="11" t="inlineStr">
        <is>
          <t>2. Save the file</t>
        </is>
      </c>
      <c r="B9" s="12" t="inlineStr">
        <is>
          <t>Keep it as .xlsx.</t>
        </is>
      </c>
    </row>
    <row r="10" ht="15" customHeight="1" s="34">
      <c r="A10" s="11" t="inlineStr">
        <is>
          <t>3. Run the build step</t>
        </is>
      </c>
      <c r="B10" s="12" t="inlineStr">
        <is>
          <t>In a terminal:  python build_data.py hiv_curation.xlsx  → writes hiv_dashboard_data.json, which the dashboard reads.</t>
        </is>
      </c>
    </row>
    <row r="11" ht="15" customHeight="1" s="34">
      <c r="A11" s="11" t="inlineStr">
        <is>
          <t>4. Refresh the dashboard</t>
        </is>
      </c>
      <c r="B11" s="12" t="inlineStr">
        <is>
          <t>The new data appears. The build step prints a check report and refuses to write if something essential is missing.</t>
        </is>
      </c>
    </row>
    <row r="12" ht="15" customHeight="1" s="34">
      <c r="A12" s="11" t="n"/>
      <c r="B12" s="12" t="n"/>
    </row>
    <row r="13" ht="23.75" customHeight="1" s="34">
      <c r="A13" s="13" t="inlineStr">
        <is>
          <t>COLUMNS</t>
        </is>
      </c>
      <c r="B13" s="14" t="n"/>
    </row>
    <row r="14" ht="15" customHeight="1" s="34">
      <c r="A14" s="11" t="inlineStr">
        <is>
          <t>id</t>
        </is>
      </c>
      <c r="B14" s="12" t="inlineStr">
        <is>
          <t>Leave as is. Leave blank for a new row and the build step assigns one.</t>
        </is>
      </c>
    </row>
    <row r="15" ht="15" customHeight="1" s="34">
      <c r="A15" s="11" t="inlineStr">
        <is>
          <t>band</t>
        </is>
      </c>
      <c r="B15" s="12" t="inlineStr">
        <is>
          <t>formulations = a discrete long-acting product. compounds = an underlying molecule in LA development.</t>
        </is>
      </c>
    </row>
    <row r="16" ht="15" customHeight="1" s="34">
      <c r="A16" s="11" t="inlineStr">
        <is>
          <t>name</t>
        </is>
      </c>
      <c r="B16" s="12" t="inlineStr">
        <is>
          <t>Product or molecule name, shown on the dashboard.</t>
        </is>
      </c>
    </row>
    <row r="17" ht="15" customHeight="1" s="34">
      <c r="A17" s="11" t="inlineStr">
        <is>
          <t>indication</t>
        </is>
      </c>
      <c r="B17" s="12" t="inlineStr">
        <is>
          <t>Treatment, Prevention, or Both. Drives which selection the row appears under. "Both" shows it once, tagged for both.</t>
        </is>
      </c>
    </row>
    <row r="18" ht="23.75" customHeight="1" s="34">
      <c r="A18" s="11" t="inlineStr">
        <is>
          <t>stage</t>
        </is>
      </c>
      <c r="B18" s="12" t="inlineStr">
        <is>
          <t>Approved / Late-stage / Early-stage / Not stated. Sets the row colour and grouping.</t>
        </is>
      </c>
    </row>
    <row r="19" ht="23.75" customHeight="1" s="34">
      <c r="A19" s="11" t="inlineStr">
        <is>
          <t>highest_phase</t>
        </is>
      </c>
      <c r="B19" s="12" t="inlineStr">
        <is>
          <t>Highest clinical phase on record. Optional, shown in the tooltip.</t>
        </is>
      </c>
    </row>
    <row r="20" ht="23.75" customHeight="1" s="34">
      <c r="A20" s="11" t="inlineStr">
        <is>
          <t>developers</t>
        </is>
      </c>
      <c r="B20" s="12" t="inlineStr">
        <is>
          <t>One or more, separated by a semicolon ( ; ).</t>
        </is>
      </c>
    </row>
    <row r="21" ht="15" customHeight="1" s="34">
      <c r="A21" s="11" t="inlineStr">
        <is>
          <t>drug_class</t>
        </is>
      </c>
      <c r="B21" s="12" t="inlineStr">
        <is>
          <t>Optional, shown in the tooltip.</t>
        </is>
      </c>
    </row>
    <row r="22" ht="15" customHeight="1" s="34">
      <c r="A22" s="11" t="inlineStr">
        <is>
          <t>ROUTE columns</t>
        </is>
      </c>
      <c r="B22" s="12" t="inlineStr">
        <is>
          <t>Mark x under every route that applies. PO oral, SC subcutaneous, IM intramuscular, IV intravenous, VR vaginal ring, TD transdermal.</t>
        </is>
      </c>
    </row>
    <row r="23" ht="15" customHeight="1" s="34">
      <c r="A23" s="11" t="inlineStr">
        <is>
          <t>INTERVAL columns</t>
        </is>
      </c>
      <c r="B23" s="12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4" ht="15" customHeight="1" s="34">
      <c r="A24" s="11" t="inlineStr">
        <is>
          <t>frequency_source</t>
        </is>
      </c>
      <c r="B24" s="12" t="inlineStr">
        <is>
          <t>LAPaL record = confirmed. "derived from trials" = filled from a linked trial and shown with a dagger until you confirm. Change to "manually confirmed" once checked.</t>
        </is>
      </c>
    </row>
    <row r="25" ht="15" customHeight="1" s="34">
      <c r="A25" s="11" t="inlineStr">
        <is>
          <t>flag_no_trials</t>
        </is>
      </c>
      <c r="B25" s="12" t="inlineStr">
        <is>
          <t>Mark x if no clinical trials are linked in LAPaL. Surfaced in the data-quality panel.</t>
        </is>
      </c>
    </row>
    <row r="26" ht="15" customHeight="1" s="34">
      <c r="A26" s="11" t="inlineStr">
        <is>
          <t>flag_no_reg_rows</t>
        </is>
      </c>
      <c r="B26" s="12" t="inlineStr">
        <is>
          <t>Mark x if approved but missing structured regulatory rows. Surfaced in the data-quality panel.</t>
        </is>
      </c>
    </row>
    <row r="27" ht="23.75" customHeight="1" s="34">
      <c r="A27" s="11" t="inlineStr">
        <is>
          <t>curator_notes</t>
        </is>
      </c>
      <c r="B27" s="12" t="inlineStr">
        <is>
          <t>Free text for you. Not shown on the dashboard.</t>
        </is>
      </c>
    </row>
    <row r="28" ht="15" customHeight="1" s="34">
      <c r="A28" s="11" t="n"/>
      <c r="B28" s="12" t="n"/>
    </row>
    <row r="29" ht="15" customHeight="1" s="34">
      <c r="A29" s="13" t="inlineStr">
        <is>
          <t>AUTOMATIC FLAGS</t>
        </is>
      </c>
      <c r="B29" s="14" t="inlineStr">
        <is>
          <t>The build step computes these; you do not enter them:</t>
        </is>
      </c>
    </row>
    <row r="30" ht="15" customHeight="1" s="34">
      <c r="A30" s="11" t="inlineStr">
        <is>
          <t>missing_frequency</t>
        </is>
      </c>
      <c r="B30" s="12" t="inlineStr">
        <is>
          <t>set when no interval x is marked.</t>
        </is>
      </c>
    </row>
    <row r="31" ht="15" customHeight="1" s="34">
      <c r="A31" s="11" t="inlineStr">
        <is>
          <t>conventional_approval_only</t>
        </is>
      </c>
      <c r="B31" s="12" t="inlineStr">
        <is>
          <t>set when stage is Approved, no interval is marked, and the only route is oral (an approved conventional drug shown as an API in LA development).</t>
        </is>
      </c>
    </row>
    <row r="32">
      <c r="A32" s="11" t="n"/>
      <c r="B32" s="12" t="n"/>
    </row>
    <row r="33">
      <c r="A33" s="15" t="inlineStr">
        <is>
          <t>RULES THE BUILD STEP CHECKS</t>
        </is>
      </c>
      <c r="B33" s="16" t="n"/>
    </row>
    <row r="34">
      <c r="A34" s="11" t="inlineStr">
        <is>
          <t>every row needs</t>
        </is>
      </c>
      <c r="B34" s="12" t="inlineStr">
        <is>
          <t>a band, a name, an indication and a stage. Missing any of these stops the build with a clear message.</t>
        </is>
      </c>
    </row>
    <row r="35">
      <c r="A35" s="11" t="inlineStr">
        <is>
          <t>controlled values</t>
        </is>
      </c>
      <c r="B35" s="12" t="inlineStr">
        <is>
          <t>band, stage, indication and interval codes must match the lists above. Typos are reported by row.</t>
        </is>
      </c>
    </row>
    <row r="40" ht="16" customHeight="1" s="34"/>
    <row r="44" ht="16" customHeight="1" s="34">
      <c r="A44" s="26" t="inlineStr">
        <is>
          <t>Example: to add a product, copy a row, change name, set band/indication/stage, mark x under each route and interval, leave id blank. Then run build_data.py.</t>
        </is>
      </c>
    </row>
  </sheetData>
  <dataValidations count="1">
    <dataValidation sqref="B3" showDropDown="0" showInputMessage="0" showErrorMessage="0" allowBlank="1" type="list">
      <formula1>"Dosing timeline,Agents by phase,Class and phase,Counts"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2026-08-10T20:09:13Z</dcterms:modified>
  <cp:lastModifiedBy>Lobna Gaayeb</cp:lastModifiedBy>
  <cp:revision>0</cp:revision>
</cp:coreProperties>
</file>