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obnagaayeb/Desktop/Claude Code Folder Lobna/Lobna sandboxes/lapal-hiv-dashboard/"/>
    </mc:Choice>
  </mc:AlternateContent>
  <xr:revisionPtr revIDLastSave="0" documentId="13_ncr:1_{7BE28243-45FC-4941-BFB7-2AE826C303C7}" xr6:coauthVersionLast="47" xr6:coauthVersionMax="47" xr10:uidLastSave="{00000000-0000-0000-0000-000000000000}"/>
  <bookViews>
    <workbookView xWindow="17480" yWindow="2560" windowWidth="29080" windowHeight="21800" tabRatio="500" xr2:uid="{00000000-000D-0000-FFFF-FFFF00000000}"/>
  </bookViews>
  <sheets>
    <sheet name="Entries" sheetId="1" r:id="rId1"/>
    <sheet name="Legend &amp; how to use" sheetId="2" r:id="rId2"/>
    <sheet name="Change log 21SEP26" sheetId="3" r:id="rId3"/>
  </sheets>
  <definedNames>
    <definedName name="_xlnm._FilterDatabase" localSheetId="0" hidden="1">Entries!$A$2:$AE$61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<sst xmlns="http://schemas.openxmlformats.org/spreadsheetml/2006/main" count="1435" uniqueCount="439">
  <si>
    <t>LAPaL long-acting HIV</t>
  </si>
  <si>
    <t>Curation sheet for the interactive dashboard</t>
  </si>
  <si>
    <t>SETTINGS</t>
  </si>
  <si>
    <t>Default view</t>
  </si>
  <si>
    <t>Agents by phase</t>
  </si>
  <si>
    <t>Which view opens first when someone loads the dashboard. Pick one from the dropdown; leave blank to keep Dosing timeline. Run build_data.py afterwards, same as any other change.</t>
  </si>
  <si>
    <t>Default agents sort</t>
  </si>
  <si>
    <t>Most advanced</t>
  </si>
  <si>
    <t>The starting sort for the Agents by phase view, matching its own Sort buttons. Leave blank to keep A to Z. Only matters if that view is what Default view opens on, or once someone visits it.</t>
  </si>
  <si>
    <t>HOW IT WORKS</t>
  </si>
  <si>
    <t>1. Edit the Entries tab</t>
  </si>
  <si>
    <t>One row per product. Change any white cell. Add or delete whole rows freely; order does not matter.</t>
  </si>
  <si>
    <t>2. Save the file</t>
  </si>
  <si>
    <t>Keep it as .xlsx.</t>
  </si>
  <si>
    <t>3. Run the build step</t>
  </si>
  <si>
    <t>In a terminal:  python build_data.py hiv_curation.xlsx  → writes hiv_dashboard_data.json, which the dashboard reads.</t>
  </si>
  <si>
    <t>4. Refresh the dashboard</t>
  </si>
  <si>
    <t>The new data appears. The build step prints a check report and refuses to write if something essential is missing.</t>
  </si>
  <si>
    <t>COLUMNS</t>
  </si>
  <si>
    <t>id</t>
  </si>
  <si>
    <t>Leave as is. Leave blank for a new row and the build step assigns one.</t>
  </si>
  <si>
    <t>band</t>
  </si>
  <si>
    <t>formulations = a discrete long-acting product. compounds = an underlying molecule in LA development.</t>
  </si>
  <si>
    <t>name</t>
  </si>
  <si>
    <t>Product or molecule name, shown on the dashboard.</t>
  </si>
  <si>
    <t>indication</t>
  </si>
  <si>
    <t>Treatment, Prevention, or Both. Drives which selection the row appears under. "Both" shows it once, tagged for both.</t>
  </si>
  <si>
    <t>stage</t>
  </si>
  <si>
    <t>Approved / Late-stage / Early-stage / Not stated. Sets the row colour and grouping.</t>
  </si>
  <si>
    <t>highest_phase</t>
  </si>
  <si>
    <t>Highest clinical phase on record. Optional, shown in the tooltip.</t>
  </si>
  <si>
    <t>developers</t>
  </si>
  <si>
    <t>One or more, separated by a semicolon ( ; ).</t>
  </si>
  <si>
    <t>drug_class</t>
  </si>
  <si>
    <t>Optional, shown in the tooltip.</t>
  </si>
  <si>
    <t>ROUTE columns</t>
  </si>
  <si>
    <t>Mark x under every route that applies. PO oral, SC subcutaneous, IM intramuscular, IV intravenous, VR vaginal ring, TD transdermal.</t>
  </si>
  <si>
    <t>INTERVAL columns</t>
  </si>
  <si>
    <t>Mark x under every dosing interval studied. 1W weekly, 2W 2-weekly, 1M monthly, 2M, 3M, 4M, 6M, 12M yearly. Leave all blank if unknown; the row then sits in the "not stated" lane. Do not enter daily or single-dose.</t>
  </si>
  <si>
    <t>frequency_source</t>
  </si>
  <si>
    <t>LAPaL record = confirmed. "derived from trials" = filled from a linked trial and shown with a dagger until you confirm. Change to "manually confirmed" once checked.</t>
  </si>
  <si>
    <t>flag_no_trials</t>
  </si>
  <si>
    <t>Mark x if no clinical trials are linked in LAPaL. Surfaced in the data-quality panel.</t>
  </si>
  <si>
    <t>flag_no_reg_rows</t>
  </si>
  <si>
    <t>Mark x if approved but missing structured regulatory rows. Surfaced in the data-quality panel.</t>
  </si>
  <si>
    <t>curator_notes</t>
  </si>
  <si>
    <t>Free text for you. Not shown on the dashboard.</t>
  </si>
  <si>
    <t>AUTOMATIC FLAGS</t>
  </si>
  <si>
    <t>The build step computes these; you do not enter them:</t>
  </si>
  <si>
    <t>missing_frequency</t>
  </si>
  <si>
    <t>set when no interval x is marked.</t>
  </si>
  <si>
    <t>conventional_approval_only</t>
  </si>
  <si>
    <t>set when stage is Approved, no interval is marked, and the only route is oral (an approved conventional drug shown as an API in LA development).</t>
  </si>
  <si>
    <t>RULES THE BUILD STEP CHECKS</t>
  </si>
  <si>
    <t>every row needs</t>
  </si>
  <si>
    <t>a band, a name, an indication and a stage. Missing any of these stops the build with a clear message.</t>
  </si>
  <si>
    <t>controlled values</t>
  </si>
  <si>
    <t>band, stage, indication and interval codes must match the lists above. Typos are reported by row.</t>
  </si>
  <si>
    <t>Example: to add a product, copy a row, change name, set band/indication/stage, mark x under each route and interval, leave id blank. Then run build_data.py.</t>
  </si>
  <si>
    <t>ROUTE  (mark x)</t>
  </si>
  <si>
    <t>DOSING INTERVAL  (mark x)</t>
  </si>
  <si>
    <t>EXCLUDE FROM DASHBOARD</t>
  </si>
  <si>
    <t>PO</t>
  </si>
  <si>
    <t>SC</t>
  </si>
  <si>
    <t>IM</t>
  </si>
  <si>
    <t>IV</t>
  </si>
  <si>
    <t>VR</t>
  </si>
  <si>
    <t>TD</t>
  </si>
  <si>
    <t>1W</t>
  </si>
  <si>
    <t>2W</t>
  </si>
  <si>
    <t>1M</t>
  </si>
  <si>
    <t>2M</t>
  </si>
  <si>
    <t>3M</t>
  </si>
  <si>
    <t>4M</t>
  </si>
  <si>
    <t>6M</t>
  </si>
  <si>
    <t>12M</t>
  </si>
  <si>
    <t>exclude</t>
  </si>
  <si>
    <t>exclude_reason</t>
  </si>
  <si>
    <t>link in LAPaL</t>
  </si>
  <si>
    <t>order</t>
  </si>
  <si>
    <t>class_group</t>
  </si>
  <si>
    <t>on_hold_discontinued</t>
  </si>
  <si>
    <t>f001</t>
  </si>
  <si>
    <t>formulations</t>
  </si>
  <si>
    <t>Lenacapavir 6-Monthly</t>
  </si>
  <si>
    <t>Both</t>
  </si>
  <si>
    <t>Approved</t>
  </si>
  <si>
    <t>Phase IV</t>
  </si>
  <si>
    <t>Gilead</t>
  </si>
  <si>
    <t>Capsid inhibitor</t>
  </si>
  <si>
    <t>x</t>
  </si>
  <si>
    <t>LAPaL record</t>
  </si>
  <si>
    <t>Updated 21 Sep 2026 from LAPaL single-entry export. Indication set to Both (approved for MDR treatment and PrEP). 203 regulatory rows in LAPaL. LAPaL trial records ImPrEP LEN (NCT07497594), PROTECT-L (NCT07518914) and ALIGN (NCT07390409) list frequency "Every 6 weeks": almost certainly an entry error for every 6 months; correct in LAPaL. | 21 Sep 2026 (round 2): Confirmed by curator. Indication Both (prevention and treatment).</t>
  </si>
  <si>
    <t>https://lapal.ch/formulations/lenacapavir-6-monthly</t>
  </si>
  <si>
    <t>f002</t>
  </si>
  <si>
    <t>CAB 6 times a year (CAB-LA)</t>
  </si>
  <si>
    <t>Prevention</t>
  </si>
  <si>
    <t>ViiV Healthcare</t>
  </si>
  <si>
    <t>INSTI</t>
  </si>
  <si>
    <t>Updated 21 Sep 2026 from LAPaL single-entry export. LAPaL lists Treatment as a use case (Vocabria), but injectable CAB for treatment is only approved with RPV, already covered by f004; indication kept as Prevention to avoid double counting. Q12W (3M) dosing in ECLAIR/HPTN 077 was an abandoned phase II schedule, not added. LAPaL trial record CLARITY (NCT06970223) lists SC route for CAB; CAB is IM, correct in LAPaL. | 21 Sep 2026 (round 2): Confirmed by curator. Indication kept as Prevention.</t>
  </si>
  <si>
    <t>https://lapal.ch/formulations/cab-la-cabotegravir-2-monthly</t>
  </si>
  <si>
    <t>f003</t>
  </si>
  <si>
    <t>Rilpivirine 2-monthly</t>
  </si>
  <si>
    <t>Treatment</t>
  </si>
  <si>
    <t>Johnson &amp; Johnson</t>
  </si>
  <si>
    <t>NNRTI</t>
  </si>
  <si>
    <t>manually confirmed</t>
  </si>
  <si>
    <t>https://lapal.ch/formulations/rilpivirine-2-monthly</t>
  </si>
  <si>
    <t>f004</t>
  </si>
  <si>
    <t>Cabotegravir + Rilpivirine</t>
  </si>
  <si>
    <t>ViiV Healthcare; Johnson &amp; Johnson</t>
  </si>
  <si>
    <t>INSTI + NNRTI</t>
  </si>
  <si>
    <t>https://lapal.ch/formulations/cabotegravir-rilpivirine</t>
  </si>
  <si>
    <t>f005</t>
  </si>
  <si>
    <t>Lotivibart (N6LS) (VH3810109) (mAb)</t>
  </si>
  <si>
    <t>Early-stage</t>
  </si>
  <si>
    <t>Phase II</t>
  </si>
  <si>
    <t>bNAb targeting gp120 on HIV-1 virus envelope</t>
  </si>
  <si>
    <t>https://lapal.ch/formulations/lotivibart-n6ls-vh3810109-mab</t>
  </si>
  <si>
    <t>mAb</t>
  </si>
  <si>
    <t>f006</t>
  </si>
  <si>
    <t>Teropavimab + Zinlirvimab</t>
  </si>
  <si>
    <t>Late-stage</t>
  </si>
  <si>
    <t>Phase III</t>
  </si>
  <si>
    <t>2 bNAbs targeting gp120 on HIV-1 envelope (CD4bs and V3 loop respectively)</t>
  </si>
  <si>
    <t>Updated 21 Sep 2026 from LAPaL single-entry export. Highest phase raised to Phase III: the phase III (NCT07682961) tests TAB+ZAB only as part of LEN+TAB+ZAB (see f026). The 1M/2M and IM listed on that trial belong to the CAB+RPV comparator arm, not added. | 21 Sep 2026 (round 2): Daybreak 1 (NCT07682961) and Daybreak 2 (NCT07683000) phase III now linked in LAPaL. LAPaL frequency field for this formulation is still empty: add "Every 6 months".</t>
  </si>
  <si>
    <t>https://lapal.ch/formulations/teropavimab-zinlirvimab</t>
  </si>
  <si>
    <t>f007</t>
  </si>
  <si>
    <t>Tenofovir-Lamivudine-Dolutegravir (TLD) - long-acting injectable (LAI)</t>
  </si>
  <si>
    <t>Preclinical</t>
  </si>
  <si>
    <t>University of Washington</t>
  </si>
  <si>
    <t>2 NRTIs (TDF/3TC) +1 INSTI (DTG)</t>
  </si>
  <si>
    <t>https://lapal.ch/formulations/tenofovir-lamivudine-dolutegravir-tld-long-acting-injectable-lai-tld-lai</t>
  </si>
  <si>
    <t>INSTI + NRTI</t>
  </si>
  <si>
    <t>f008</t>
  </si>
  <si>
    <t>Ibalizumab</t>
  </si>
  <si>
    <t>Theratechnologies; TaiMed Biologics</t>
  </si>
  <si>
    <t>mAb targeting gp120-CD4 complex</t>
  </si>
  <si>
    <t>Updated 21 Sep 2026 from LAPaL single-entry export. Interval corrected from 1W to 2W: LAPaL record and approved label give 800 mg IV every 2 weeks after a 2,000 mg loading dose (source changed from manually confirmed to LAPaL record). US approval only; EU authorisation withdrawn for commercial reasons (30 withdrawn regulatory rows). Other studied schedules not added: 2,000 mg every 4 weeks (TMB-202, TMB-311) and weekly SC (TMB-108, phase I, PrEP). | 21 Sep 2026 (round 2): Confirmed by curator. Interval every 2 weeks.</t>
  </si>
  <si>
    <t>https://lapal.ch/formulations/ibalizumab</t>
  </si>
  <si>
    <t>f009</t>
  </si>
  <si>
    <t>Budigalimab</t>
  </si>
  <si>
    <t>Phase II/III</t>
  </si>
  <si>
    <t>AbbVie</t>
  </si>
  <si>
    <t>mAb anti-PD1</t>
  </si>
  <si>
    <t>https://lapal.ch/formulations/budigalimab</t>
  </si>
  <si>
    <t>f010</t>
  </si>
  <si>
    <t>VRC07-523LS (mAb) (TMB-380)</t>
  </si>
  <si>
    <t>NIAID; TaiMed Biologics</t>
  </si>
  <si>
    <t>Updated 21 Sep 2026 from LAPaL single-entry export. Now also developed by TaiMed as TMB-380 (with TMB-365, see f034, 4,800 mg IV every 8 weeks). 28 trials linked in LAPaL; several HVTN/HPTN prevention trials are tagged "Treatment" in LAPaL use-case field. | 21 Sep 2026 (round 2): Confirmed by curator. Both indications; intervals 2M/3M/4M/6M.</t>
  </si>
  <si>
    <t>https://lapal.ch/formulations/vrc07-523ls-mab</t>
  </si>
  <si>
    <t>f011</t>
  </si>
  <si>
    <t>Bictegravir LA</t>
  </si>
  <si>
    <t>Centre of Excellence for Long-acting Therapeutics; University of Nebraska Medical Center; Creighton University; Queen’s University Belfast; University of Liverpool</t>
  </si>
  <si>
    <t>not stated</t>
  </si>
  <si>
    <t>https://lapal.ch/formulations/bictegravir-la</t>
  </si>
  <si>
    <t>f012</t>
  </si>
  <si>
    <t>Cabotegravir + Lenacapavir</t>
  </si>
  <si>
    <t>ViiV Healthcare; Gilead (investigator led)</t>
  </si>
  <si>
    <t>INSTI + capsid inhibitor</t>
  </si>
  <si>
    <t>21 Sep 2026 (round 3): Confirmed by curator. Asynchronous administration: cabotegravir IM every 2 months and lenacapavir SC (2 injections) every 6 months. LAPaL frequency field still lists monthly and "every 6 weeks": correct at source. Phase III trials (A5433 LANCET, A5431 PALACE, POA) are planned, none recruiting yet.</t>
  </si>
  <si>
    <t>https://lapal.ch/formulations/cabotegravir-lenacapavir</t>
  </si>
  <si>
    <t>Capsid inhibitor + INSTI</t>
  </si>
  <si>
    <t>f013</t>
  </si>
  <si>
    <t>Islatravir + Lenacapavir (MK-8591D)</t>
  </si>
  <si>
    <t>Merck / MSD; Gilead</t>
  </si>
  <si>
    <t>NRTTI + capsid inhibitor</t>
  </si>
  <si>
    <t>https://lapal.ch/formulations/mk-8591d-islatravir-and-lenacapavir</t>
  </si>
  <si>
    <t>Capsid inhibitor + NRTTI</t>
  </si>
  <si>
    <t>f014</t>
  </si>
  <si>
    <t>Cabotegravir 3 times a year (CAB 4M)</t>
  </si>
  <si>
    <t>21 Sep 2026 (round 3): Confirmed by curator. EXTEND4M is phase IIb (registrational for PrEP); highest phase set to Phase II. Stage kept Late-stage as a registrational study. The phase III CUATRO (NCT07650916) is the treatment combination with RPV, recorded on f032.</t>
  </si>
  <si>
    <t>https://lapal.ch/formulations/cabotegravir-4-monthly-q4m</t>
  </si>
  <si>
    <t>f015</t>
  </si>
  <si>
    <t>Rilpivirine Prodrug Nanoformulation (NM3RPV)</t>
  </si>
  <si>
    <t>University of Nebraska Medical Center; Exavir Therapeutics</t>
  </si>
  <si>
    <t>prodrug of rilpivirine (non-nucleoside reverse transcriptase inhibitor (NNRTI))</t>
  </si>
  <si>
    <t>https://lapal.ch/formulations/rilpivirine-prodrug-nanoformulation-nm3rpv</t>
  </si>
  <si>
    <t>f016</t>
  </si>
  <si>
    <t>Ultra Long-Acting Tenofovir ProTide</t>
  </si>
  <si>
    <t>Exavir Therapeutics</t>
  </si>
  <si>
    <t>prodrug of tenofovir (nucleotide analog reverse-transcriptase inhibitor (NRTI))</t>
  </si>
  <si>
    <t>21 Sep 2026 (round 2): LAPaL link corrected (was pointing to Bictegravir LA). Preclinical (NM1TFV); no interval set: IM dose gave HBV suppression for 3 months and HIV EC90 cover for 2 months in animals.</t>
  </si>
  <si>
    <t>https://lapal.ch/formulations/ultra-long-acting-tenofovir-protide</t>
  </si>
  <si>
    <t>NRTI</t>
  </si>
  <si>
    <t>f017</t>
  </si>
  <si>
    <t>Lenacapavir Once-Yearly</t>
  </si>
  <si>
    <t>https://lapal.ch/formulations/lenacapavir-once-yearly</t>
  </si>
  <si>
    <t>f018</t>
  </si>
  <si>
    <t>cabotegravir PH20</t>
  </si>
  <si>
    <t>Phase I</t>
  </si>
  <si>
    <t>https://lapal.ch/formulations/cabotegravir-ph20</t>
  </si>
  <si>
    <t>f019</t>
  </si>
  <si>
    <t>VRC01 (mAb)</t>
  </si>
  <si>
    <t>NIAID</t>
  </si>
  <si>
    <t>https://lapal.ch/formulations/vrc01-mab</t>
  </si>
  <si>
    <t>f020</t>
  </si>
  <si>
    <t>islatravir + Ulonivirine (MK-8591B)</t>
  </si>
  <si>
    <t>Merck / MSD</t>
  </si>
  <si>
    <t>NRTTI+NNRTI</t>
  </si>
  <si>
    <t>https://lapal.ch/formulations/mk-8591b-islatravir-ulonivirine</t>
  </si>
  <si>
    <t>NRTTI + NNRTI</t>
  </si>
  <si>
    <t>f021</t>
  </si>
  <si>
    <t>VH-280 (VH-4004280)</t>
  </si>
  <si>
    <t>https://lapal.ch/formulations/vh-280-vh-4004280</t>
  </si>
  <si>
    <t>f022</t>
  </si>
  <si>
    <t>PGT-121 (mAb)</t>
  </si>
  <si>
    <t>Beth Israel Deaconess Medical Center; IAVI</t>
  </si>
  <si>
    <t>21 Sep 2026 (round 2): 3M added (LAPaL: 3, 10 or 30 mg/kg every 12 weeks). Row remains excluded.</t>
  </si>
  <si>
    <t>https://lapal.ch/formulations/pgt-121-mab</t>
  </si>
  <si>
    <t>f023</t>
  </si>
  <si>
    <t>PGDM1400 (mAb)</t>
  </si>
  <si>
    <t>Phase I/II</t>
  </si>
  <si>
    <t>bNAb targeting the apex of the HIV-1 envelope trimer</t>
  </si>
  <si>
    <t>https://lapal.ch/formulations/pgdm1400-mab</t>
  </si>
  <si>
    <t>f024</t>
  </si>
  <si>
    <t>Lopinavir, Ritonavir, and Tenofovir (LRT) TLC-ART 101</t>
  </si>
  <si>
    <t>PI + NRTI</t>
  </si>
  <si>
    <t>https://lapal.ch/formulations/lopinavir-ritonavir-and-tenofovir-lrt-tlc-art-101</t>
  </si>
  <si>
    <t>NRTI + PI</t>
  </si>
  <si>
    <t>f025</t>
  </si>
  <si>
    <t>Ultra-Long-Acting Dimeric Bictegravir Prodrug</t>
  </si>
  <si>
    <t>University of Nebraska Medical Center</t>
  </si>
  <si>
    <t>https://lapal.ch/formulations/ultra-long-acting-dimeric-bictegravir-prodrug</t>
  </si>
  <si>
    <t>f026</t>
  </si>
  <si>
    <t>lenacapavir + teropavimab + zinlirvimab</t>
  </si>
  <si>
    <t>capsid inhibitor + 2 bNAbs targeting gp120 on HIV-1 envelope</t>
  </si>
  <si>
    <t>21 Sep 2026 (round 2): Daybreak 1 (NCT07682961) and Daybreak 2 (NCT07683000) phase III linked in LAPaL. FDA Breakthrough Therapy Designation Jan 2025.</t>
  </si>
  <si>
    <t>https://lapal.ch/formulations/lenacapavir-teropavimab-zinlirvimab</t>
  </si>
  <si>
    <t>Capsid inhibitor + mAb</t>
  </si>
  <si>
    <t>f027</t>
  </si>
  <si>
    <t>PGT121.414.LS + VRC07-523LS (mAb)</t>
  </si>
  <si>
    <t>bNAbs targeting gp120 on HIV-1 virus envelope</t>
  </si>
  <si>
    <t>https://lapal.ch/formulations/pgt121414ls-vrc07-523ls-mab</t>
  </si>
  <si>
    <t>f028</t>
  </si>
  <si>
    <t>lepetegravir + lenacapavir pacfosacil (GS-1720+GS-4182)</t>
  </si>
  <si>
    <t>21 Sep 2026 (round 2): WONDERS2 (NCT06613685) terminated per LAPaL lepetegravir record; WONDERS1 continues.</t>
  </si>
  <si>
    <t>https://lapal.ch/formulations/lepetegravir-lenacapavir-pacfosacil-gs-1720gs-4182</t>
  </si>
  <si>
    <t>f029</t>
  </si>
  <si>
    <t>Bictegravir-PLGA nanoformulation</t>
  </si>
  <si>
    <t>Creighton University</t>
  </si>
  <si>
    <t>https://lapal.ch/formulations/bictegravir-plga-nanoformulation</t>
  </si>
  <si>
    <t>c030</t>
  </si>
  <si>
    <t>compounds</t>
  </si>
  <si>
    <t>Ulonivirine (MK-8507)</t>
  </si>
  <si>
    <t>https://lapal.ch/compounds/ulonivirine-mk-8507</t>
  </si>
  <si>
    <t>c032</t>
  </si>
  <si>
    <t>lepetegravir (GS-1720)</t>
  </si>
  <si>
    <t>21 Sep 2026 (round 2): WONDERS2 (NCT06613685) now terminated; WONDERS1 (NCT06544733) active, not recruiting. Phase II/III unchanged.</t>
  </si>
  <si>
    <t>https://lapal.ch/compounds/lepetegravir-gs-1720</t>
  </si>
  <si>
    <t>c033</t>
  </si>
  <si>
    <t>Cabotegravir</t>
  </si>
  <si>
    <t>https://lapal.ch/compounds/cabotegravir</t>
  </si>
  <si>
    <t>c034</t>
  </si>
  <si>
    <t>Islatravir</t>
  </si>
  <si>
    <t>NRTTI</t>
  </si>
  <si>
    <t>https://lapal.ch/compounds/islatravir-isl</t>
  </si>
  <si>
    <t>c035</t>
  </si>
  <si>
    <t>Dapivirine ring monthly</t>
  </si>
  <si>
    <t>Population Council</t>
  </si>
  <si>
    <t>https://lapal.ch/technology/dapivirine-monthly-vaginal-ring</t>
  </si>
  <si>
    <t>c037</t>
  </si>
  <si>
    <t>VH-310 (VH-4367310; cabotegravir stearate; XVIR-110)</t>
  </si>
  <si>
    <t>Exavir Therapeutics; ViiV Healthcare</t>
  </si>
  <si>
    <t>Prodrug of cabotegravir (INSTI)</t>
  </si>
  <si>
    <t>21 Sep 2026 (round 3): Confirmed by curator. Name corrected (cabotegravir stearate). Phase I NCT07818915 (not yet recruiting, PrEP, IM every 6 months) linked. Row remains excluded.</t>
  </si>
  <si>
    <t>https://lapal.ch/compounds/vh-310-vh-4367310</t>
  </si>
  <si>
    <t>c038</t>
  </si>
  <si>
    <t>Lenacapavir pacfosacil (GS-4182)</t>
  </si>
  <si>
    <t>capsid inhibitor</t>
  </si>
  <si>
    <t>https://lapal.ch/compounds/lenacapavir-pacfosacil-gs-4182</t>
  </si>
  <si>
    <t>c039</t>
  </si>
  <si>
    <t>Lenacapavir</t>
  </si>
  <si>
    <t>https://lapal.ch/compounds/lenacapavir-len</t>
  </si>
  <si>
    <t>c040</t>
  </si>
  <si>
    <t>GS-3242</t>
  </si>
  <si>
    <t>https://lapal.ch/compounds/gs-3242</t>
  </si>
  <si>
    <t>c041</t>
  </si>
  <si>
    <t>Fremocapavir (VH-499; VH-4011499)</t>
  </si>
  <si>
    <t>ViiV Healthcare; Shionogi</t>
  </si>
  <si>
    <t>21 Sep 2026 (round 2): INN fremocapavir now used in LAPaL; Shionogi added as co-developer. Highest phase remains Phase II (CINNAMON, oral).</t>
  </si>
  <si>
    <t>https://lapal.ch/compounds/vh-499-vh-4011499</t>
  </si>
  <si>
    <t>c042</t>
  </si>
  <si>
    <t>VH-184 (VH-4524184)</t>
  </si>
  <si>
    <t>https://lapal.ch/compounds/vh-184-vh-4524184</t>
  </si>
  <si>
    <t>c043</t>
  </si>
  <si>
    <t>Depulfavirine nanosphere LAI</t>
  </si>
  <si>
    <t>Viriom</t>
  </si>
  <si>
    <t>Diphenylether Non-nucleoside reverse transcriptase Allosteric inhibitor</t>
  </si>
  <si>
    <t>https://lapal.ch/compounds/depulfavirine-nanosphere-lai</t>
  </si>
  <si>
    <t>c044</t>
  </si>
  <si>
    <t>Alimatravir (MK-8527)</t>
  </si>
  <si>
    <t>https://lapal.ch/compounds/alimatravir-mk-8527</t>
  </si>
  <si>
    <t>c045</t>
  </si>
  <si>
    <t>GS-3107</t>
  </si>
  <si>
    <t>Updated 21 Sep 2026 from LAPaL single-entry export. Phase I trial (ACTRN12626000118303, not yet recruiting) now linked. Previous value Phase I/II was not supported by a registry record. | 21 Sep 2026 (round 2): Confirmed by curator. Phase I.</t>
  </si>
  <si>
    <t>https://lapal.ch/compounds/gs-3107</t>
  </si>
  <si>
    <t>f030</t>
  </si>
  <si>
    <t>GS-3242 + lenacapavir</t>
  </si>
  <si>
    <t>f031</t>
  </si>
  <si>
    <t xml:space="preserve">VH-184+VH-499 </t>
  </si>
  <si>
    <t>f032</t>
  </si>
  <si>
    <t>Cabotegravir + rilpivirine 3 times a year (CAB 4M + RPV 4M)</t>
  </si>
  <si>
    <t>21 Sep 2026 (round 3): Confirmed by curator. CUATRO (NCT07650916) phase III, CAB 4M + RPV 4M for treatment.</t>
  </si>
  <si>
    <t>f033</t>
  </si>
  <si>
    <t>Dapivirine ring 3-monthly</t>
  </si>
  <si>
    <t>f034</t>
  </si>
  <si>
    <t>TMB-365 + TMB-380</t>
  </si>
  <si>
    <t>TaiMed Biologics</t>
  </si>
  <si>
    <t>CD4-directed post-attachment inhibitor mAb (TMB-365) + CD4 binding site bNAb (TMB-380, VRC07-523LS)</t>
  </si>
  <si>
    <t>Updated 21 Sep 2026 from LAPaL single-entry export. Antibody-only complete regimen, 4,800 mg + 4,800 mg IV every 8 weeks, switch in suppressed adults. Phase IIb VISTA (NCT07215468) fully enrolled June 2026; FDA Fast Track reported by TaiMed.</t>
  </si>
  <si>
    <t>https://lapal.ch/formulations/tmb-365-tmb-380</t>
  </si>
  <si>
    <t>f035</t>
  </si>
  <si>
    <t>VH-079 (VH4527079)</t>
  </si>
  <si>
    <t>Human monoclonal antibody (epitopes not disclosed)</t>
  </si>
  <si>
    <t>21 Sep 2026 (round 2): Confirmed by curator. 6M.</t>
  </si>
  <si>
    <t>https://lapal.ch/formulations/vh-079-vh4527079</t>
  </si>
  <si>
    <t>f036</t>
  </si>
  <si>
    <t>10E8.4/iMab</t>
  </si>
  <si>
    <t>Columbia University</t>
  </si>
  <si>
    <t>Bispecific bNAb (gp41 MPER arm + anti-CD4 post-attachment arm)</t>
  </si>
  <si>
    <t>Updated 21 Sep 2026 from LAPaL single-entry export. Dosing interval to be determined, so row sits in the "not stated" lane. LAPaL record lists IV and SC; trial record NCT03875209 lists IV and IM: IM not marked, check.</t>
  </si>
  <si>
    <t>https://lapal.ch/formulations/10e84imab</t>
  </si>
  <si>
    <t>f037</t>
  </si>
  <si>
    <t>Semzuvolimab (UB-421)</t>
  </si>
  <si>
    <t>United BioPharma</t>
  </si>
  <si>
    <t>CD4 attachment inhibitor (humanised anti-CD4 IgG1 mAb)</t>
  </si>
  <si>
    <t>21 Sep 2026 (round 2): Confirmed by curator. On hold; most advanced phase III (per NIH Clinicalinfo; no registry record in LAPaL).</t>
  </si>
  <si>
    <t>https://lapal.ch/formulations/semzuvolimab-ub-421</t>
  </si>
  <si>
    <t>c046</t>
  </si>
  <si>
    <t>GS-1614</t>
  </si>
  <si>
    <t>NRTTI prodrug (islatravir prodrug)</t>
  </si>
  <si>
    <t>Updated 21 Sep 2026 from LAPaL single-entry export. Development discontinued (Gilead Q4 2025 remarks, 10 Feb 2026) in favour of GS-3242 as twice-yearly lenacapavir partner. Phase 1b mentioned in LAPaL summary but no trial linked.</t>
  </si>
  <si>
    <t>https://lapal.ch/compounds/gs-1614</t>
  </si>
  <si>
    <t>c047</t>
  </si>
  <si>
    <t>Teropavimab (TAB) (mAb)</t>
  </si>
  <si>
    <t>bNAb targeting the CD4 binding site of gp120 on HIV-1 envelope</t>
  </si>
  <si>
    <t>21 Sep 2026 (round 2): Confirmed by curator. 6M. LAPaL frequency field corrected to every 6 months; Daybreak 1 and 2 (phase III, with LEN+ZAB) now linked.</t>
  </si>
  <si>
    <t>https://lapal.ch/compounds/teropavimab</t>
  </si>
  <si>
    <t>c048</t>
  </si>
  <si>
    <t>Zinlirvimab (ZAB) (mAb)</t>
  </si>
  <si>
    <t>bNAb targeting the V3 glycan supersite of gp120 on HIV-1 envelope</t>
  </si>
  <si>
    <t>Updated 21 Sep 2026 from LAPaL single-entry export. LAPaL route field lists SC and IM, but the regimen is 2,550 mg IV; IM appears only in the Daybreak comparator arm (CAB+RPV). Entered IV + SC (phase I); correct LAPaL route field. Phase III only within LEN+TAB+ZAB.</t>
  </si>
  <si>
    <t>https://lapal.ch/compounds/zinlirvimab-zab</t>
  </si>
  <si>
    <t>c049</t>
  </si>
  <si>
    <t>TMB-365</t>
  </si>
  <si>
    <t>CD4-directed post-attachment inhibitor mAb (second-generation ibalizumab)</t>
  </si>
  <si>
    <t>Updated 21 Sep 2026 from LAPaL single-entry export. Developed only in combination with TMB-380 (see f034).</t>
  </si>
  <si>
    <t>https://lapal.ch/compounds/tmb-365</t>
  </si>
  <si>
    <t>c050</t>
  </si>
  <si>
    <t>CAP256V2LS (mAb)</t>
  </si>
  <si>
    <t>Centre for the AIDS Programme of Research in South Africa (CAPRISA)</t>
  </si>
  <si>
    <t>bNAb targeting the V1/V2 apex of the HIV-1 envelope trimer</t>
  </si>
  <si>
    <t>21 Sep 2026 (round 2): CAPRISA 012B (PACTR202003767867253, phase I) and 012C (PACTR202112683307570 / NCT07810062, phase II) now linked; highest phase unchanged (Phase II).</t>
  </si>
  <si>
    <t>https://lapal.ch/compounds/cap256v2ls-mab</t>
  </si>
  <si>
    <t>c051</t>
  </si>
  <si>
    <t>Albuvirtide (ABT)</t>
  </si>
  <si>
    <t>Frontier Biotechnologies</t>
  </si>
  <si>
    <t>HIV entry inhibitor (gp41 fusion inhibitor)</t>
  </si>
  <si>
    <t>21 Sep 2026 (round 2): Confirmed by curator. On hold. Most advanced stage: marketed (NMPA China 2018), possibly off market since 2024.</t>
  </si>
  <si>
    <t>https://lapal.ch/compounds/albuvirtide</t>
  </si>
  <si>
    <t>Fusion inhibitor</t>
  </si>
  <si>
    <t>c052</t>
  </si>
  <si>
    <t>Lipovirtide (LP-80)</t>
  </si>
  <si>
    <t>Shanxi Kangbao Biological Product</t>
  </si>
  <si>
    <t>HIV fusion inhibitor (gp41 NHR-targeting lipopeptide)</t>
  </si>
  <si>
    <t>21 Sep 2026 (round 2): Confirmed by curator. On hold; most advanced phase III (Zhu et al., Antiviral Research 2026; no registry record in LAPaL). LAPaL trial records still list IV route although the regimen is SC.</t>
  </si>
  <si>
    <t>https://lapal.ch/compounds/lipovirtide-lp-80</t>
  </si>
  <si>
    <t>c053</t>
  </si>
  <si>
    <t>GS-1219</t>
  </si>
  <si>
    <t>Updated 21 Sep 2026 from LAPaL single-entry export. Phase I (NCT07115368) terminated; development paused July 2026 per LAPaL. Route and frequency to be determined. 21 Sep 2026: Confirmed by curator. On hold. Most advanced stage: Phase I. Studied for administration every 6 months (frequency now confirmed, replacing 'to be determined' above). Deprioritised by Gilead as partner for LEN (NCT07115368) in favour of GS-3242.</t>
  </si>
  <si>
    <t>https://lapal.ch/compounds/gs-1219</t>
  </si>
  <si>
    <t>field</t>
  </si>
  <si>
    <t>old value</t>
  </si>
  <si>
    <t>new value</t>
  </si>
  <si>
    <t>reason / source</t>
  </si>
  <si>
    <t>LAPaL use cases: PrEP + Treatment; approved for both (Sunlenca treatment, Yeztugo/Yeytuo PrEP)</t>
  </si>
  <si>
    <t>(note added)</t>
  </si>
  <si>
    <t>Indication set to Both (approved for MDR treatment and PrEP). 203 regulatory rows in LAPaL. LAPaL trial records ImPrEP LEN (NCT07497594), PROTECT-L (NCT07518914) and ALIGN (NCT07390409) list frequency "Every 6 weeks": almost certainly an entry error for every 6 months; correct in LAPaL.</t>
  </si>
  <si>
    <t>LAPaL lists Treatment as a use case (Vocabria), but injectable CAB for treatment is only approved with RPV, already covered by f004; indication kept as Prevention to avoid double counting. Q12W (3M) dosing in ECLAIR/HPTN 077 was an abandoned phase II schedule, not added. LAPaL trial record CLARITY (NCT06970223) lists SC route for CAB; CAB is IM, correct in LAPaL.</t>
  </si>
  <si>
    <t>GS-US-536-5938 (NCT07682961, Daybreak) Phase III now linked in LAPaL</t>
  </si>
  <si>
    <t>2 bNAbs targeting gp120 on HIV-1 envelope</t>
  </si>
  <si>
    <t>LAPaL drug class wording</t>
  </si>
  <si>
    <t>Highest phase raised to Phase III: the phase III (NCT07682961) tests TAB+ZAB only as part of LEN+TAB+ZAB (see f026). The 1M/2M and IM listed on that trial belong to the CAB+RPV comparator arm, not added.</t>
  </si>
  <si>
    <t>Interval corrected from 1W to 2W: LAPaL record and approved label give 800 mg IV every 2 weeks after a 2,000 mg loading dose (source changed from manually confirmed to LAPaL record). US approval only; EU authorisation withdrawn for commercial reasons (30 withdrawn regulatory rows). Other studied schedules not added: 2,000 mg every 4 weeks (TMB-202, TMB-311) and weekly SC (TMB-108, phase I, PrEP).</t>
  </si>
  <si>
    <t>VRC07-523LS (mAb)</t>
  </si>
  <si>
    <t>LAPaL name now carries the TaiMed code</t>
  </si>
  <si>
    <t>LAPaL use cases: PrEP + Treatment (HVTN/HPTN prevention trials)</t>
  </si>
  <si>
    <t>LAPaL developers</t>
  </si>
  <si>
    <t>LAPaL frequency field: every 2, 3, 4 and 6 months</t>
  </si>
  <si>
    <t>Now also developed by TaiMed as TMB-380 (with TMB-365, see f034, 4,800 mg IV every 8 weeks). 28 trials linked in LAPaL; several HVTN/HPTN prevention trials are tagged "Treatment" in LAPaL use-case field.</t>
  </si>
  <si>
    <t>Only linked trial ACTRN12626000118303 is Phase I (not yet recruiting)</t>
  </si>
  <si>
    <t>A trial is now linked in LAPaL</t>
  </si>
  <si>
    <t>Phase I trial (ACTRN12626000118303, not yet recruiting) now linked. Previous value Phase I/II was not supported by a registry record.</t>
  </si>
  <si>
    <t>(new row)</t>
  </si>
  <si>
    <t>Added from LAPaL single-entry export</t>
  </si>
  <si>
    <t>f038</t>
  </si>
  <si>
    <t>3BNC117</t>
  </si>
  <si>
    <t>LAPaL frequency: every 2 weeks (label: 800 mg IV q2w after 2,000 mg load)</t>
  </si>
  <si>
    <t>Round 2 (21 Sep 2026): curator responses and 20 further LAPaL exports</t>
  </si>
  <si>
    <t>(note)</t>
  </si>
  <si>
    <t>21 Sep 2026 (round 2): Confirmed by curator. Indication Both (prevention and treatment).</t>
  </si>
  <si>
    <t>21 Sep 2026 (round 2): Daybreak 1 (NCT07682961) and Daybreak 2 (NCT07683000) phase III now linked in LAPaL. LAPaL frequency field for this formulation is still empty: add "Every 6 months".</t>
  </si>
  <si>
    <t>Curator confirmed 2W</t>
  </si>
  <si>
    <t>21 Sep 2026 (round 2): Confirmed by curator. Interval every 2 weeks.</t>
  </si>
  <si>
    <t>Curator confirmed both indications and 2M/3M/4M/6M</t>
  </si>
  <si>
    <t>21 Sep 2026 (round 2): Confirmed by curator. Both indications; intervals 2M/3M/4M/6M.</t>
  </si>
  <si>
    <t>21 Sep 2026 (round 2): Confirmed by curator. Phase I.</t>
  </si>
  <si>
    <t>21 Sep 2026 (round 2): Confirmed by curator. Indication kept as Prevention.</t>
  </si>
  <si>
    <t>derived from trials</t>
  </si>
  <si>
    <t>Curator confirmed 6M; LAPaL frequency field now corrected to every 6 months</t>
  </si>
  <si>
    <t>(replaced)</t>
  </si>
  <si>
    <t>Curator confirmed 6M</t>
  </si>
  <si>
    <t>Curator: on hold (most advanced: marketed)</t>
  </si>
  <si>
    <t>Curator: on hold</t>
  </si>
  <si>
    <t>Curator: most advanced is phase III</t>
  </si>
  <si>
    <t>Follows Phase III</t>
  </si>
  <si>
    <t>(row deleted)</t>
  </si>
  <si>
    <t>Curator: exclude from curation file (parent non-LS antibody; LA variant is teropavimab c047)</t>
  </si>
  <si>
    <t>Previous link pointed to the Bictegravir LA page</t>
  </si>
  <si>
    <t>21 Sep 2026 (round 2): Kept as Prevention (treatment use is with RPV, row f032). LAPaL lists EXTEND4M (NCT06741397) as Phase II; highest phase Phase III kept as it is described as registrational, and CUATRO (NCT07650916, phase III, treatment with RPV) is also linked. CUATRO frequency in LAPaL (1M/2M) reflects the comparator arm: check. Consider raising f032 (CAB 4M + RPV 4M) to Phase III on the basis of CUATRO.</t>
  </si>
  <si>
    <t>LEN component every 6 months in linked/planned trials (LANCET, PALACE, POA, CALENDULA)</t>
  </si>
  <si>
    <t>6M added from trial records; LAPaL frequency field lists 1M, 2M, "every 6 weeks" and TBD</t>
  </si>
  <si>
    <t>21 Sep 2026 (round 2): 6M added from trial records (LEN SC every 6 months with CAB IM every 2 months); confirm. LAPaL frequency field and IMEA 074 (NCT07402044) list "every 6 weeks", probably an entry error for 6 months. Phase III trials (A5433 LANCET, A5431 PALACE, POA) are planned, none recruiting.</t>
  </si>
  <si>
    <t>VH-310 (VH-4367310)</t>
  </si>
  <si>
    <t>Phase I NCT07818915 now linked</t>
  </si>
  <si>
    <t>LAPaL drug class</t>
  </si>
  <si>
    <t>21 Sep 2026 (round 2): Phase I trial NCT07818915 (not yet recruiting, PrEP, IM every 6 months) now linked. LAPaL name now "VH-310 (VH-4367310; cabotegravir stereate; XVIR-110)"; "stereate" looks like a typo for stearate. Row remains excluded.</t>
  </si>
  <si>
    <t>LAPaL frequency field: once every 12 weeks</t>
  </si>
  <si>
    <t>Interval from LAPaL record</t>
  </si>
  <si>
    <t>VH-499 (VH-4011499)</t>
  </si>
  <si>
    <t>LAPaL name now includes the INN fremocapavir</t>
  </si>
  <si>
    <t>Round 3 (21 Sep 2026): curator confirmations</t>
  </si>
  <si>
    <t>Curator: asynchronous regimen, CAB IM every 2 months + LEN SC every 6 months</t>
  </si>
  <si>
    <t>Curator confirmed 2M (CAB IM) + 6M (LEN SC)</t>
  </si>
  <si>
    <t>Curator: EXTEND4M (NCT06741397) is phase IIb; CUATRO phase III belongs to CAB 4M + RPV 4M (f032)</t>
  </si>
  <si>
    <t>Curator: CUATRO (NCT07650916) is phase III</t>
  </si>
  <si>
    <t>Curator: name corrected (stearate)</t>
  </si>
  <si>
    <t>Curator: injections only (CAB IM + LEN SC); oral mark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</si>
</sst>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8"/>
      <color rgb="FF12161C"/>
      <name val="Arial"/>
      <family val="2"/>
    </font>
    <font>
      <b/>
      <sz val="9"/>
      <color rgb="FFFFFFFF"/>
      <name val="Arial"/>
      <family val="2"/>
    </font>
    <font>
      <sz val="8"/>
      <color rgb="FF5A6472"/>
      <name val="Arial"/>
      <family val="2"/>
    </font>
    <font>
      <sz val="9"/>
      <color rgb="FF12161C"/>
      <name val="Arial"/>
      <family val="2"/>
    </font>
    <font>
      <b/>
      <sz val="9"/>
      <color rgb="FF12161C"/>
      <name val="Arial"/>
      <family val="2"/>
    </font>
    <font>
      <b/>
      <sz val="13"/>
      <color rgb="FF153F8F"/>
      <name val="Arial"/>
      <family val="2"/>
    </font>
    <font>
      <sz val="13"/>
      <color rgb="FF12161C"/>
      <name val="Arial"/>
      <family val="2"/>
    </font>
    <font>
      <b/>
      <sz val="10"/>
      <color rgb="FF12161C"/>
      <name val="Arial"/>
      <family val="2"/>
    </font>
    <font>
      <sz val="10"/>
      <color rgb="FF12161C"/>
      <name val="Arial"/>
      <family val="2"/>
    </font>
    <font>
      <b/>
      <sz val="9"/>
      <color rgb="FFFFFFFF"/>
      <name val="Arial"/>
      <family val="2"/>
    </font>
    <font>
      <sz val="9"/>
      <color rgb="FF12161C"/>
      <name val="Arial"/>
      <family val="2"/>
    </font>
    <font>
      <b/>
      <sz val="8"/>
      <color rgb="FF12161C"/>
      <name val="Arial"/>
      <family val="2"/>
    </font>
    <font>
      <u/>
      <sz val="11"/>
      <color theme="10"/>
      <name val="Calibri"/>
      <family val="2"/>
      <charset val="1"/>
    </font>
    <font>
      <b/>
      <sz val="9"/>
      <color rgb="FFFFFFFF"/>
      <name val="Arial"/>
      <family val="2"/>
    </font>
    <font>
      <sz val="9"/>
      <color rgb="FF12161C"/>
      <name val="Arial"/>
      <family val="2"/>
    </font>
    <font>
      <b/>
      <sz val="9"/>
      <color rgb="FFFFFFFF"/>
      <name val="Arial"/>
      <family val="2"/>
    </font>
    <font>
      <sz val="9"/>
      <color rgb="FF12161C"/>
      <name val="Arial"/>
      <family val="2"/>
    </font>
    <font>
      <b/>
      <i/>
      <sz val="12"/>
      <color rgb="FFFF0000"/>
      <name val="Arial"/>
      <family val="2"/>
    </font>
    <font>
      <sz val="10"/>
      <color theme="1"/>
      <name val="Manrope"/>
    </font>
    <font>
      <b/>
      <sz val="10"/>
      <color rgb="FF12161C"/>
      <name val="Calibri"/>
      <family val="2"/>
    </font>
    <font>
      <sz val="10"/>
      <color rgb="FF12161C"/>
      <name val="Calibri"/>
      <family val="2"/>
    </font>
    <font>
      <b/>
      <sz val="9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8EEF7"/>
        <bgColor rgb="FFF0EFEC"/>
      </patternFill>
    </fill>
    <fill>
      <patternFill patternType="solid">
        <fgColor rgb="FFF3E8F0"/>
        <bgColor rgb="FFF0EFEC"/>
      </patternFill>
    </fill>
    <fill>
      <patternFill patternType="solid">
        <fgColor rgb="FF153F8F"/>
        <bgColor rgb="FF003366"/>
      </patternFill>
    </fill>
    <fill>
      <patternFill patternType="solid">
        <fgColor rgb="FF2E5AA8"/>
        <bgColor rgb="FF153F8F"/>
      </patternFill>
    </fill>
    <fill>
      <patternFill patternType="solid">
        <fgColor rgb="FF7A3F6E"/>
        <bgColor rgb="FF993366"/>
      </patternFill>
    </fill>
    <fill>
      <patternFill patternType="solid">
        <fgColor rgb="FFF0EFEC"/>
        <bgColor rgb="FFE8EEF7"/>
      </patternFill>
    </fill>
    <fill>
      <patternFill patternType="solid">
        <fgColor rgb="FFFFFFFF"/>
        <bgColor rgb="FFF0EFEC"/>
      </patternFill>
    </fill>
    <fill>
      <patternFill patternType="solid">
        <fgColor rgb="FF7A3F6E"/>
      </patternFill>
    </fill>
    <fill>
      <patternFill patternType="solid">
        <fgColor rgb="FFF3E8F0"/>
      </patternFill>
    </fill>
    <fill>
      <patternFill patternType="solid">
        <fgColor rgb="FF7A3F6E"/>
      </patternFill>
    </fill>
    <fill>
      <patternFill patternType="solid">
        <fgColor rgb="FFF3E8F0"/>
      </patternFill>
    </fill>
    <fill>
      <patternFill patternType="solid">
        <fgColor rgb="FF7A3F6E"/>
      </patternFill>
    </fill>
    <fill>
      <patternFill patternType="solid">
        <fgColor rgb="FFF3E8F0"/>
      </patternFill>
    </fill>
    <fill>
      <patternFill patternType="solid">
        <fgColor rgb="FFE8EEF7"/>
      </patternFill>
    </fill>
    <fill>
      <patternFill patternType="solid">
        <fgColor rgb="FFF0EFEC"/>
      </patternFill>
    </fill>
  </fills>
  <borders count="6">
    <border>
      <left/>
      <right/>
      <top/>
      <bottom/>
      <diagonal/>
    </border>
    <border>
      <left style="thin">
        <color rgb="FFDFE3E8"/>
      </left>
      <right style="thin">
        <color rgb="FFDFE3E8"/>
      </right>
      <top style="thin">
        <color rgb="FFDFE3E8"/>
      </top>
      <bottom style="thin">
        <color rgb="FFDFE3E8"/>
      </bottom>
      <diagonal/>
    </border>
    <border>
      <left style="thin">
        <color rgb="FFDFE3E8"/>
      </left>
      <right style="thin">
        <color rgb="FFDFE3E8"/>
      </right>
      <top style="thin">
        <color rgb="FFDFE3E8"/>
      </top>
      <bottom style="thin">
        <color rgb="FFDFE3E8"/>
      </bottom>
      <diagonal/>
    </border>
    <border>
      <left style="thin">
        <color rgb="FFDFE3E8"/>
      </left>
      <right style="thin">
        <color rgb="FFDFE3E8"/>
      </right>
      <top/>
      <bottom/>
      <diagonal/>
    </border>
    <border>
      <left style="thin">
        <color rgb="FFDFE3E8"/>
      </left>
      <right style="thin">
        <color rgb="FFDFE3E8"/>
      </right>
      <top style="thin">
        <color rgb="FFDFE3E8"/>
      </top>
      <bottom style="thin">
        <color rgb="FFDFE3E8"/>
      </bottom>
      <diagonal/>
    </border>
    <border>
      <left style="thin">
        <color rgb="FFDFE3E8"/>
      </left>
      <right style="thin">
        <color rgb="FFDFE3E8"/>
      </right>
      <top style="thin">
        <color rgb="FFDFE3E8"/>
      </top>
      <bottom style="thin">
        <color rgb="FFDFE3E8"/>
      </bottom>
      <diagonal/>
    </border>
  </borders>
  <cellStyleXfs count="2">
    <xf numFmtId="0" fontId="0" fillId="0" borderId="0"/>
    <xf numFmtId="0" fontId="13" fillId="0" borderId="0"/>
  </cellStyleXfs>
  <cellXfs count="4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4" fillId="8" borderId="1" xfId="0" applyFont="1" applyFill="1" applyBorder="1"/>
    <xf numFmtId="0" fontId="5" fillId="8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8" fillId="2" borderId="0" xfId="0" applyFont="1" applyFill="1"/>
    <xf numFmtId="0" fontId="9" fillId="2" borderId="0" xfId="0" applyFont="1" applyFill="1" applyAlignment="1">
      <alignment vertical="top" wrapText="1"/>
    </xf>
    <xf numFmtId="0" fontId="8" fillId="3" borderId="0" xfId="0" applyFont="1" applyFill="1"/>
    <xf numFmtId="0" fontId="9" fillId="3" borderId="0" xfId="0" applyFont="1" applyFill="1" applyAlignment="1">
      <alignment vertical="top" wrapText="1"/>
    </xf>
    <xf numFmtId="0" fontId="10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/>
    </xf>
    <xf numFmtId="0" fontId="11" fillId="10" borderId="2" xfId="0" applyFont="1" applyFill="1" applyBorder="1"/>
    <xf numFmtId="0" fontId="2" fillId="4" borderId="3" xfId="0" applyFont="1" applyFill="1" applyBorder="1" applyAlignment="1">
      <alignment horizontal="center" vertical="center" wrapText="1"/>
    </xf>
    <xf numFmtId="0" fontId="13" fillId="0" borderId="0" xfId="1"/>
    <xf numFmtId="0" fontId="14" fillId="11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/>
    </xf>
    <xf numFmtId="0" fontId="16" fillId="13" borderId="5" xfId="0" applyFont="1" applyFill="1" applyBorder="1" applyAlignment="1">
      <alignment horizontal="center" vertical="center" wrapText="1"/>
    </xf>
    <xf numFmtId="0" fontId="17" fillId="14" borderId="5" xfId="0" applyFont="1" applyFill="1" applyBorder="1"/>
    <xf numFmtId="0" fontId="18" fillId="0" borderId="0" xfId="0" applyFont="1"/>
    <xf numFmtId="0" fontId="19" fillId="0" borderId="0" xfId="0" applyFont="1"/>
    <xf numFmtId="0" fontId="4" fillId="2" borderId="3" xfId="0" applyFont="1" applyFill="1" applyBorder="1" applyAlignment="1">
      <alignment horizontal="center"/>
    </xf>
    <xf numFmtId="0" fontId="20" fillId="15" borderId="0" xfId="0" applyFont="1" applyFill="1"/>
    <xf numFmtId="0" fontId="0" fillId="15" borderId="0" xfId="0" applyFill="1"/>
    <xf numFmtId="0" fontId="20" fillId="0" borderId="0" xfId="0" applyFont="1"/>
    <xf numFmtId="0" fontId="21" fillId="0" borderId="0" xfId="0" applyFont="1"/>
    <xf numFmtId="0" fontId="22" fillId="16" borderId="0" xfId="0" applyFont="1" applyFill="1"/>
    <xf numFmtId="0" fontId="23" fillId="0" borderId="0" xfId="0" applyFont="1" applyAlignment="1">
      <alignment vertical="top" wrapText="1"/>
    </xf>
    <xf numFmtId="0" fontId="22" fillId="0" borderId="0" xfId="0" applyFont="1"/>
    <xf numFmtId="0" fontId="4" fillId="8" borderId="3" xfId="0" applyFont="1" applyFill="1" applyBorder="1"/>
    <xf numFmtId="0" fontId="12" fillId="10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3F6E"/>
      <rgbColor rgb="FFF0EFEC"/>
      <rgbColor rgb="FFE8EEF7"/>
      <rgbColor rgb="FF660066"/>
      <rgbColor rgb="FFFF8080"/>
      <rgbColor rgb="FF2E5AA8"/>
      <rgbColor rgb="FFDFE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12161C"/>
      <rgbColor rgb="FF333300"/>
      <rgbColor rgb="FF993300"/>
      <rgbColor rgb="FF993366"/>
      <rgbColor rgb="FF153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pal.ch/formulations/budigalim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"/>
  <sheetViews>
    <sheetView tabSelected="1" zoomScaleNormal="100" workbookViewId="0">
      <pane xSplit="3" ySplit="2" topLeftCell="Z18" activePane="bottomRight" state="frozen"/>
      <selection pane="topRight" activeCell="D1" sqref="D1"/>
      <selection pane="bottomLeft" activeCell="A3" sqref="A3"/>
      <selection pane="bottomRight" activeCell="AC65" sqref="AC65"/>
    </sheetView>
  </sheetViews>
  <sheetFormatPr baseColWidth="10" defaultColWidth="8.6640625" defaultRowHeight="15" x14ac:dyDescent="0.2"/>
  <cols>
    <col min="1" max="1" width="6" customWidth="1"/>
    <col min="2" max="2" width="13" customWidth="1"/>
    <col min="3" max="3" width="55.83203125" customWidth="1"/>
    <col min="4" max="6" width="12" customWidth="1"/>
    <col min="7" max="7" width="30" customWidth="1"/>
    <col min="8" max="8" width="21.1640625" customWidth="1"/>
    <col min="9" max="10" width="13.33203125" customWidth="1"/>
    <col min="11" max="11" width="5" customWidth="1"/>
    <col min="12" max="12" width="8" customWidth="1"/>
    <col min="13" max="16" width="5" customWidth="1"/>
    <col min="17" max="17" width="7.6640625" customWidth="1"/>
    <col min="18" max="18" width="8.5" customWidth="1"/>
    <col min="19" max="21" width="9" customWidth="1"/>
    <col min="22" max="22" width="7.33203125" customWidth="1"/>
    <col min="23" max="23" width="17" customWidth="1"/>
    <col min="24" max="24" width="9" customWidth="1"/>
    <col min="25" max="25" width="10" customWidth="1"/>
    <col min="26" max="26" width="11.33203125" customWidth="1"/>
    <col min="27" max="27" width="9" customWidth="1"/>
    <col min="28" max="28" width="34" customWidth="1"/>
    <col min="29" max="29" width="17.1640625" customWidth="1"/>
    <col min="30" max="30" width="22.33203125" customWidth="1"/>
    <col min="31" max="31" width="26" customWidth="1"/>
    <col min="32" max="32" width="14" customWidth="1"/>
  </cols>
  <sheetData>
    <row r="1" spans="1:32" ht="15" customHeight="1" x14ac:dyDescent="0.2">
      <c r="I1" s="39" t="s">
        <v>59</v>
      </c>
      <c r="J1" s="38"/>
      <c r="K1" s="38"/>
      <c r="L1" s="38"/>
      <c r="M1" s="38"/>
      <c r="N1" s="38"/>
      <c r="O1" s="40" t="s">
        <v>60</v>
      </c>
      <c r="P1" s="38"/>
      <c r="Q1" s="38"/>
      <c r="R1" s="38"/>
      <c r="S1" s="38"/>
      <c r="T1" s="38"/>
      <c r="U1" s="38"/>
      <c r="V1" s="38"/>
      <c r="AA1" s="37" t="s">
        <v>61</v>
      </c>
      <c r="AB1" s="38"/>
    </row>
    <row r="2" spans="1:32" ht="33.75" customHeight="1" x14ac:dyDescent="0.2">
      <c r="A2" s="1" t="s">
        <v>19</v>
      </c>
      <c r="B2" s="1" t="s">
        <v>21</v>
      </c>
      <c r="C2" s="1" t="s">
        <v>23</v>
      </c>
      <c r="D2" s="1" t="s">
        <v>25</v>
      </c>
      <c r="E2" s="1" t="s">
        <v>27</v>
      </c>
      <c r="F2" s="1" t="s">
        <v>29</v>
      </c>
      <c r="G2" s="1" t="s">
        <v>31</v>
      </c>
      <c r="H2" s="1" t="s">
        <v>33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1" t="s">
        <v>39</v>
      </c>
      <c r="X2" s="1" t="s">
        <v>41</v>
      </c>
      <c r="Y2" s="1" t="s">
        <v>43</v>
      </c>
      <c r="Z2" s="1" t="s">
        <v>45</v>
      </c>
      <c r="AA2" s="17" t="s">
        <v>76</v>
      </c>
      <c r="AB2" s="17" t="s">
        <v>77</v>
      </c>
      <c r="AC2" s="20" t="s">
        <v>78</v>
      </c>
      <c r="AD2" s="22" t="s">
        <v>79</v>
      </c>
      <c r="AE2" s="24" t="s">
        <v>80</v>
      </c>
      <c r="AF2" s="24" t="s">
        <v>81</v>
      </c>
    </row>
    <row r="3" spans="1:32" ht="15" customHeight="1" x14ac:dyDescent="0.2">
      <c r="A3" s="4" t="s">
        <v>82</v>
      </c>
      <c r="B3" s="5" t="s">
        <v>83</v>
      </c>
      <c r="C3" s="6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89</v>
      </c>
      <c r="I3" s="7" t="s">
        <v>90</v>
      </c>
      <c r="J3" s="7" t="s">
        <v>90</v>
      </c>
      <c r="K3" s="7"/>
      <c r="L3" s="7"/>
      <c r="M3" s="7"/>
      <c r="N3" s="7"/>
      <c r="O3" s="8"/>
      <c r="P3" s="8"/>
      <c r="Q3" s="8"/>
      <c r="R3" s="8"/>
      <c r="S3" s="8"/>
      <c r="T3" s="8"/>
      <c r="U3" s="8" t="s">
        <v>90</v>
      </c>
      <c r="V3" s="8"/>
      <c r="W3" s="5" t="s">
        <v>91</v>
      </c>
      <c r="X3" s="5"/>
      <c r="Y3" s="5"/>
      <c r="Z3" s="5" t="s">
        <v>92</v>
      </c>
      <c r="AA3" s="18"/>
      <c r="AB3" s="19"/>
      <c r="AC3" t="s">
        <v>93</v>
      </c>
      <c r="AD3" s="23"/>
      <c r="AE3" s="25" t="s">
        <v>89</v>
      </c>
    </row>
    <row r="4" spans="1:32" ht="15" customHeight="1" x14ac:dyDescent="0.2">
      <c r="A4" s="4" t="s">
        <v>94</v>
      </c>
      <c r="B4" s="5" t="s">
        <v>83</v>
      </c>
      <c r="C4" s="6" t="s">
        <v>95</v>
      </c>
      <c r="D4" s="5" t="s">
        <v>96</v>
      </c>
      <c r="E4" s="5" t="s">
        <v>86</v>
      </c>
      <c r="F4" s="5" t="s">
        <v>87</v>
      </c>
      <c r="G4" s="5" t="s">
        <v>97</v>
      </c>
      <c r="H4" s="5" t="s">
        <v>98</v>
      </c>
      <c r="I4" s="7" t="s">
        <v>90</v>
      </c>
      <c r="J4" s="7"/>
      <c r="K4" s="7" t="s">
        <v>90</v>
      </c>
      <c r="L4" s="7"/>
      <c r="M4" s="7"/>
      <c r="N4" s="7"/>
      <c r="O4" s="8"/>
      <c r="P4" s="8"/>
      <c r="Q4" s="8" t="s">
        <v>90</v>
      </c>
      <c r="R4" s="8" t="s">
        <v>90</v>
      </c>
      <c r="S4" s="8"/>
      <c r="T4" s="8"/>
      <c r="U4" s="8"/>
      <c r="V4" s="8"/>
      <c r="W4" s="5" t="s">
        <v>91</v>
      </c>
      <c r="X4" s="5"/>
      <c r="Y4" s="5"/>
      <c r="Z4" s="5" t="s">
        <v>99</v>
      </c>
      <c r="AA4" s="18"/>
      <c r="AB4" s="19"/>
      <c r="AC4" t="s">
        <v>100</v>
      </c>
      <c r="AD4" s="23"/>
      <c r="AE4" s="25" t="s">
        <v>98</v>
      </c>
    </row>
    <row r="5" spans="1:32" ht="15" customHeight="1" x14ac:dyDescent="0.2">
      <c r="A5" s="4" t="s">
        <v>101</v>
      </c>
      <c r="B5" s="5" t="s">
        <v>83</v>
      </c>
      <c r="C5" s="6" t="s">
        <v>102</v>
      </c>
      <c r="D5" s="5" t="s">
        <v>103</v>
      </c>
      <c r="E5" s="5" t="s">
        <v>86</v>
      </c>
      <c r="F5" s="5" t="s">
        <v>87</v>
      </c>
      <c r="G5" s="5" t="s">
        <v>104</v>
      </c>
      <c r="H5" s="5" t="s">
        <v>105</v>
      </c>
      <c r="I5" s="7" t="s">
        <v>90</v>
      </c>
      <c r="J5" s="7"/>
      <c r="K5" s="7" t="s">
        <v>90</v>
      </c>
      <c r="L5" s="7"/>
      <c r="M5" s="7"/>
      <c r="N5" s="7"/>
      <c r="O5" s="8"/>
      <c r="P5" s="8"/>
      <c r="Q5" s="8"/>
      <c r="R5" s="8" t="s">
        <v>90</v>
      </c>
      <c r="S5" s="8"/>
      <c r="T5" s="8"/>
      <c r="U5" s="8"/>
      <c r="V5" s="8"/>
      <c r="W5" s="5" t="s">
        <v>91</v>
      </c>
      <c r="X5" s="5"/>
      <c r="Y5" s="5"/>
      <c r="Z5" s="5"/>
      <c r="AA5" s="18" t="s">
        <v>90</v>
      </c>
      <c r="AB5" s="19"/>
      <c r="AC5" t="s">
        <v>107</v>
      </c>
      <c r="AD5" s="23"/>
      <c r="AE5" s="25" t="s">
        <v>105</v>
      </c>
    </row>
    <row r="6" spans="1:32" ht="15" customHeight="1" x14ac:dyDescent="0.2">
      <c r="A6" s="4" t="s">
        <v>108</v>
      </c>
      <c r="B6" s="5" t="s">
        <v>83</v>
      </c>
      <c r="C6" s="6" t="s">
        <v>109</v>
      </c>
      <c r="D6" s="5" t="s">
        <v>103</v>
      </c>
      <c r="E6" s="5" t="s">
        <v>86</v>
      </c>
      <c r="F6" s="5" t="s">
        <v>87</v>
      </c>
      <c r="G6" s="5" t="s">
        <v>110</v>
      </c>
      <c r="H6" s="5" t="s">
        <v>111</v>
      </c>
      <c r="I6" s="7" t="s">
        <v>90</v>
      </c>
      <c r="J6" s="7"/>
      <c r="K6" s="7" t="s">
        <v>90</v>
      </c>
      <c r="L6" s="7"/>
      <c r="M6" s="7"/>
      <c r="N6" s="7"/>
      <c r="O6" s="8"/>
      <c r="P6" s="8"/>
      <c r="Q6" s="8" t="s">
        <v>90</v>
      </c>
      <c r="R6" s="8" t="s">
        <v>90</v>
      </c>
      <c r="S6" s="8"/>
      <c r="T6" s="8"/>
      <c r="U6" s="8"/>
      <c r="V6" s="8"/>
      <c r="W6" s="5" t="s">
        <v>91</v>
      </c>
      <c r="X6" s="5"/>
      <c r="Y6" s="5"/>
      <c r="Z6" s="5"/>
      <c r="AA6" s="18"/>
      <c r="AB6" s="19"/>
      <c r="AC6" t="s">
        <v>112</v>
      </c>
      <c r="AD6" s="23"/>
      <c r="AE6" s="25" t="s">
        <v>111</v>
      </c>
    </row>
    <row r="7" spans="1:32" ht="15" customHeight="1" x14ac:dyDescent="0.2">
      <c r="A7" s="4" t="s">
        <v>113</v>
      </c>
      <c r="B7" s="5" t="s">
        <v>243</v>
      </c>
      <c r="C7" s="6" t="s">
        <v>114</v>
      </c>
      <c r="D7" s="5" t="s">
        <v>103</v>
      </c>
      <c r="E7" s="5" t="s">
        <v>115</v>
      </c>
      <c r="F7" s="5" t="s">
        <v>116</v>
      </c>
      <c r="G7" s="5" t="s">
        <v>97</v>
      </c>
      <c r="H7" s="5" t="s">
        <v>117</v>
      </c>
      <c r="I7" s="7"/>
      <c r="J7" s="7"/>
      <c r="K7" s="7"/>
      <c r="L7" s="7" t="s">
        <v>90</v>
      </c>
      <c r="M7" s="7"/>
      <c r="N7" s="7"/>
      <c r="O7" s="8"/>
      <c r="P7" s="8"/>
      <c r="Q7" s="8"/>
      <c r="R7" s="8"/>
      <c r="S7" s="8"/>
      <c r="T7" s="8" t="s">
        <v>90</v>
      </c>
      <c r="U7" s="8" t="s">
        <v>90</v>
      </c>
      <c r="V7" s="8"/>
      <c r="W7" s="5" t="s">
        <v>91</v>
      </c>
      <c r="X7" s="5"/>
      <c r="Y7" s="5"/>
      <c r="Z7" s="5"/>
      <c r="AA7" s="18"/>
      <c r="AB7" s="19"/>
      <c r="AC7" t="s">
        <v>118</v>
      </c>
      <c r="AD7" s="23"/>
      <c r="AE7" s="25" t="s">
        <v>119</v>
      </c>
    </row>
    <row r="8" spans="1:32" ht="15" customHeight="1" x14ac:dyDescent="0.2">
      <c r="A8" s="4" t="s">
        <v>120</v>
      </c>
      <c r="B8" s="5" t="s">
        <v>83</v>
      </c>
      <c r="C8" s="6" t="s">
        <v>121</v>
      </c>
      <c r="D8" s="5" t="s">
        <v>103</v>
      </c>
      <c r="E8" s="5" t="s">
        <v>122</v>
      </c>
      <c r="F8" s="5" t="s">
        <v>123</v>
      </c>
      <c r="G8" s="5" t="s">
        <v>88</v>
      </c>
      <c r="H8" s="5" t="s">
        <v>124</v>
      </c>
      <c r="I8" s="7"/>
      <c r="J8" s="7" t="s">
        <v>90</v>
      </c>
      <c r="K8" s="7"/>
      <c r="L8" s="7" t="s">
        <v>90</v>
      </c>
      <c r="M8" s="7"/>
      <c r="N8" s="7"/>
      <c r="O8" s="8"/>
      <c r="P8" s="8"/>
      <c r="Q8" s="8"/>
      <c r="R8" s="8"/>
      <c r="S8" s="8"/>
      <c r="T8" s="8"/>
      <c r="U8" s="8" t="s">
        <v>90</v>
      </c>
      <c r="V8" s="8"/>
      <c r="W8" s="5" t="s">
        <v>91</v>
      </c>
      <c r="X8" s="5"/>
      <c r="Y8" s="5"/>
      <c r="Z8" s="5" t="s">
        <v>125</v>
      </c>
      <c r="AA8" s="18"/>
      <c r="AB8" s="19"/>
      <c r="AC8" t="s">
        <v>126</v>
      </c>
      <c r="AD8" s="23"/>
      <c r="AE8" s="25" t="s">
        <v>119</v>
      </c>
    </row>
    <row r="9" spans="1:32" ht="15" customHeight="1" x14ac:dyDescent="0.2">
      <c r="A9" s="4" t="s">
        <v>127</v>
      </c>
      <c r="B9" s="5" t="s">
        <v>83</v>
      </c>
      <c r="C9" s="6" t="s">
        <v>128</v>
      </c>
      <c r="D9" s="5" t="s">
        <v>103</v>
      </c>
      <c r="E9" s="5" t="s">
        <v>115</v>
      </c>
      <c r="F9" s="5" t="s">
        <v>129</v>
      </c>
      <c r="G9" s="5" t="s">
        <v>130</v>
      </c>
      <c r="H9" s="5" t="s">
        <v>131</v>
      </c>
      <c r="I9" s="7"/>
      <c r="J9" s="7" t="s">
        <v>90</v>
      </c>
      <c r="K9" s="7"/>
      <c r="L9" s="7"/>
      <c r="M9" s="7"/>
      <c r="N9" s="7"/>
      <c r="O9" s="8"/>
      <c r="P9" s="8" t="s">
        <v>90</v>
      </c>
      <c r="Q9" s="8" t="s">
        <v>90</v>
      </c>
      <c r="R9" s="8"/>
      <c r="S9" s="8"/>
      <c r="T9" s="8"/>
      <c r="U9" s="8"/>
      <c r="V9" s="8"/>
      <c r="W9" s="5" t="s">
        <v>91</v>
      </c>
      <c r="X9" s="5" t="s">
        <v>90</v>
      </c>
      <c r="Y9" s="5"/>
      <c r="Z9" s="5"/>
      <c r="AA9" s="18"/>
      <c r="AB9" s="19"/>
      <c r="AC9" t="s">
        <v>132</v>
      </c>
      <c r="AD9" s="23"/>
      <c r="AE9" s="25" t="s">
        <v>133</v>
      </c>
    </row>
    <row r="10" spans="1:32" ht="15" customHeight="1" x14ac:dyDescent="0.2">
      <c r="A10" s="4" t="s">
        <v>134</v>
      </c>
      <c r="B10" s="5" t="s">
        <v>243</v>
      </c>
      <c r="C10" s="6" t="s">
        <v>135</v>
      </c>
      <c r="D10" s="5" t="s">
        <v>103</v>
      </c>
      <c r="E10" s="5" t="s">
        <v>86</v>
      </c>
      <c r="F10" s="5" t="s">
        <v>123</v>
      </c>
      <c r="G10" s="5" t="s">
        <v>136</v>
      </c>
      <c r="H10" s="5" t="s">
        <v>137</v>
      </c>
      <c r="I10" s="7"/>
      <c r="J10" s="7" t="s">
        <v>90</v>
      </c>
      <c r="K10" s="7" t="s">
        <v>90</v>
      </c>
      <c r="L10" s="7" t="s">
        <v>90</v>
      </c>
      <c r="M10" s="7"/>
      <c r="N10" s="7"/>
      <c r="O10" s="8"/>
      <c r="P10" s="8" t="s">
        <v>90</v>
      </c>
      <c r="Q10" s="8"/>
      <c r="R10" s="8"/>
      <c r="S10" s="8"/>
      <c r="T10" s="8"/>
      <c r="U10" s="8"/>
      <c r="V10" s="8"/>
      <c r="W10" s="5" t="s">
        <v>91</v>
      </c>
      <c r="X10" s="5"/>
      <c r="Y10" s="5"/>
      <c r="Z10" s="5" t="s">
        <v>138</v>
      </c>
      <c r="AA10" s="18"/>
      <c r="AB10" s="19"/>
      <c r="AC10" t="s">
        <v>139</v>
      </c>
      <c r="AD10" s="23"/>
      <c r="AE10" s="25" t="s">
        <v>119</v>
      </c>
    </row>
    <row r="11" spans="1:32" ht="15" customHeight="1" x14ac:dyDescent="0.2">
      <c r="A11" s="4" t="s">
        <v>140</v>
      </c>
      <c r="B11" s="5" t="s">
        <v>243</v>
      </c>
      <c r="C11" s="6" t="s">
        <v>141</v>
      </c>
      <c r="D11" s="5" t="s">
        <v>103</v>
      </c>
      <c r="E11" s="5" t="s">
        <v>122</v>
      </c>
      <c r="F11" s="5" t="s">
        <v>142</v>
      </c>
      <c r="G11" s="5" t="s">
        <v>143</v>
      </c>
      <c r="H11" s="5" t="s">
        <v>144</v>
      </c>
      <c r="I11" s="7"/>
      <c r="J11" s="7"/>
      <c r="K11" s="7"/>
      <c r="L11" s="7" t="s">
        <v>90</v>
      </c>
      <c r="M11" s="7"/>
      <c r="N11" s="7"/>
      <c r="O11" s="8"/>
      <c r="P11" s="8" t="s">
        <v>90</v>
      </c>
      <c r="Q11" s="8" t="s">
        <v>90</v>
      </c>
      <c r="R11" s="8"/>
      <c r="S11" s="8"/>
      <c r="T11" s="8"/>
      <c r="U11" s="8"/>
      <c r="V11" s="8"/>
      <c r="W11" s="5" t="s">
        <v>91</v>
      </c>
      <c r="X11" s="5"/>
      <c r="Y11" s="5"/>
      <c r="Z11" s="5"/>
      <c r="AA11" s="18"/>
      <c r="AB11" s="19"/>
      <c r="AC11" s="21" t="s">
        <v>145</v>
      </c>
      <c r="AD11" s="23"/>
      <c r="AE11" s="25" t="s">
        <v>119</v>
      </c>
    </row>
    <row r="12" spans="1:32" ht="15" customHeight="1" x14ac:dyDescent="0.2">
      <c r="A12" s="4" t="s">
        <v>146</v>
      </c>
      <c r="B12" s="5" t="s">
        <v>243</v>
      </c>
      <c r="C12" s="6" t="s">
        <v>147</v>
      </c>
      <c r="D12" s="5" t="s">
        <v>85</v>
      </c>
      <c r="E12" s="5" t="s">
        <v>115</v>
      </c>
      <c r="F12" s="5" t="s">
        <v>116</v>
      </c>
      <c r="G12" s="5" t="s">
        <v>148</v>
      </c>
      <c r="H12" s="5" t="s">
        <v>117</v>
      </c>
      <c r="I12" s="7"/>
      <c r="J12" s="7" t="s">
        <v>90</v>
      </c>
      <c r="K12" s="7" t="s">
        <v>90</v>
      </c>
      <c r="L12" s="7" t="s">
        <v>90</v>
      </c>
      <c r="M12" s="7"/>
      <c r="N12" s="7"/>
      <c r="O12" s="8"/>
      <c r="P12" s="8"/>
      <c r="Q12" s="8"/>
      <c r="R12" s="8" t="s">
        <v>90</v>
      </c>
      <c r="S12" s="8" t="s">
        <v>90</v>
      </c>
      <c r="T12" s="8" t="s">
        <v>90</v>
      </c>
      <c r="U12" s="8" t="s">
        <v>90</v>
      </c>
      <c r="V12" s="8"/>
      <c r="W12" s="5" t="s">
        <v>91</v>
      </c>
      <c r="X12" s="5"/>
      <c r="Y12" s="5"/>
      <c r="Z12" s="5" t="s">
        <v>149</v>
      </c>
      <c r="AA12" s="18"/>
      <c r="AB12" s="19"/>
      <c r="AC12" t="s">
        <v>150</v>
      </c>
      <c r="AD12" s="23"/>
      <c r="AE12" s="25" t="s">
        <v>119</v>
      </c>
    </row>
    <row r="13" spans="1:32" ht="15" customHeight="1" x14ac:dyDescent="0.2">
      <c r="A13" s="4" t="s">
        <v>151</v>
      </c>
      <c r="B13" s="5" t="s">
        <v>83</v>
      </c>
      <c r="C13" s="6" t="s">
        <v>152</v>
      </c>
      <c r="D13" s="5" t="s">
        <v>85</v>
      </c>
      <c r="E13" s="5" t="s">
        <v>115</v>
      </c>
      <c r="F13" s="5" t="s">
        <v>129</v>
      </c>
      <c r="G13" s="5" t="s">
        <v>153</v>
      </c>
      <c r="H13" s="5" t="s">
        <v>98</v>
      </c>
      <c r="I13" s="7"/>
      <c r="J13" s="7" t="s">
        <v>90</v>
      </c>
      <c r="K13" s="7" t="s">
        <v>90</v>
      </c>
      <c r="L13" s="7"/>
      <c r="M13" s="7"/>
      <c r="N13" s="7" t="s">
        <v>90</v>
      </c>
      <c r="O13" s="8"/>
      <c r="P13" s="8"/>
      <c r="Q13" s="8"/>
      <c r="R13" s="8"/>
      <c r="S13" s="8"/>
      <c r="T13" s="8"/>
      <c r="U13" s="8"/>
      <c r="V13" s="8"/>
      <c r="W13" s="5" t="s">
        <v>91</v>
      </c>
      <c r="X13" s="5" t="s">
        <v>90</v>
      </c>
      <c r="Y13" s="5"/>
      <c r="Z13" s="5"/>
      <c r="AA13" s="18" t="s">
        <v>90</v>
      </c>
      <c r="AB13" s="19"/>
      <c r="AC13" t="s">
        <v>155</v>
      </c>
      <c r="AD13" s="23"/>
      <c r="AE13" s="25" t="s">
        <v>98</v>
      </c>
    </row>
    <row r="14" spans="1:32" ht="15" customHeight="1" x14ac:dyDescent="0.2">
      <c r="A14" s="4" t="s">
        <v>156</v>
      </c>
      <c r="B14" s="5" t="s">
        <v>83</v>
      </c>
      <c r="C14" s="6" t="s">
        <v>157</v>
      </c>
      <c r="D14" s="5" t="s">
        <v>103</v>
      </c>
      <c r="E14" s="5" t="s">
        <v>122</v>
      </c>
      <c r="F14" s="5" t="s">
        <v>123</v>
      </c>
      <c r="G14" s="5" t="s">
        <v>158</v>
      </c>
      <c r="H14" s="5" t="s">
        <v>159</v>
      </c>
      <c r="I14" s="7"/>
      <c r="J14" s="7" t="s">
        <v>90</v>
      </c>
      <c r="K14" s="7" t="s">
        <v>90</v>
      </c>
      <c r="L14" s="7"/>
      <c r="M14" s="7"/>
      <c r="N14" s="7"/>
      <c r="O14" s="8"/>
      <c r="P14" s="8"/>
      <c r="Q14" s="8"/>
      <c r="R14" s="8" t="s">
        <v>90</v>
      </c>
      <c r="S14" s="8"/>
      <c r="T14" s="8"/>
      <c r="U14" s="8" t="s">
        <v>90</v>
      </c>
      <c r="V14" s="8"/>
      <c r="W14" s="5" t="s">
        <v>91</v>
      </c>
      <c r="X14" s="5"/>
      <c r="Y14" s="5"/>
      <c r="Z14" s="5" t="s">
        <v>160</v>
      </c>
      <c r="AA14" s="18"/>
      <c r="AB14" s="19"/>
      <c r="AC14" t="s">
        <v>161</v>
      </c>
      <c r="AD14" s="23"/>
      <c r="AE14" s="25" t="s">
        <v>162</v>
      </c>
    </row>
    <row r="15" spans="1:32" ht="15" customHeight="1" x14ac:dyDescent="0.2">
      <c r="A15" s="4" t="s">
        <v>163</v>
      </c>
      <c r="B15" s="5" t="s">
        <v>83</v>
      </c>
      <c r="C15" s="6" t="s">
        <v>164</v>
      </c>
      <c r="D15" s="5" t="s">
        <v>103</v>
      </c>
      <c r="E15" s="5" t="s">
        <v>122</v>
      </c>
      <c r="F15" s="5" t="s">
        <v>123</v>
      </c>
      <c r="G15" s="5" t="s">
        <v>165</v>
      </c>
      <c r="H15" s="5" t="s">
        <v>166</v>
      </c>
      <c r="I15" s="7" t="s">
        <v>90</v>
      </c>
      <c r="J15" s="7"/>
      <c r="K15" s="7"/>
      <c r="L15" s="7"/>
      <c r="M15" s="7"/>
      <c r="N15" s="7"/>
      <c r="O15" s="8" t="s">
        <v>90</v>
      </c>
      <c r="P15" s="8"/>
      <c r="Q15" s="8"/>
      <c r="R15" s="8"/>
      <c r="S15" s="8"/>
      <c r="T15" s="8"/>
      <c r="U15" s="8"/>
      <c r="V15" s="8"/>
      <c r="W15" s="5" t="s">
        <v>91</v>
      </c>
      <c r="X15" s="5"/>
      <c r="Y15" s="5"/>
      <c r="Z15" s="5"/>
      <c r="AA15" s="18"/>
      <c r="AB15" s="19"/>
      <c r="AC15" t="s">
        <v>167</v>
      </c>
      <c r="AD15" s="23"/>
      <c r="AE15" s="25" t="s">
        <v>168</v>
      </c>
    </row>
    <row r="16" spans="1:32" ht="15" customHeight="1" x14ac:dyDescent="0.2">
      <c r="A16" s="4" t="s">
        <v>169</v>
      </c>
      <c r="B16" s="5" t="s">
        <v>83</v>
      </c>
      <c r="C16" s="6" t="s">
        <v>170</v>
      </c>
      <c r="D16" s="5" t="s">
        <v>96</v>
      </c>
      <c r="E16" s="5" t="s">
        <v>122</v>
      </c>
      <c r="F16" s="5" t="s">
        <v>116</v>
      </c>
      <c r="G16" s="5" t="s">
        <v>97</v>
      </c>
      <c r="H16" s="5" t="s">
        <v>98</v>
      </c>
      <c r="I16" s="7"/>
      <c r="J16" s="7"/>
      <c r="K16" s="7" t="s">
        <v>90</v>
      </c>
      <c r="L16" s="7"/>
      <c r="M16" s="7"/>
      <c r="N16" s="7"/>
      <c r="O16" s="8"/>
      <c r="P16" s="8"/>
      <c r="Q16" s="8"/>
      <c r="R16" s="8"/>
      <c r="S16" s="8"/>
      <c r="T16" s="8" t="s">
        <v>90</v>
      </c>
      <c r="U16" s="8"/>
      <c r="V16" s="8"/>
      <c r="W16" s="5" t="s">
        <v>91</v>
      </c>
      <c r="X16" s="5"/>
      <c r="Y16" s="5"/>
      <c r="Z16" s="5" t="s">
        <v>171</v>
      </c>
      <c r="AA16" s="18"/>
      <c r="AB16" s="19"/>
      <c r="AC16" t="s">
        <v>172</v>
      </c>
      <c r="AD16" s="23"/>
      <c r="AE16" s="25" t="s">
        <v>98</v>
      </c>
    </row>
    <row r="17" spans="1:31" ht="15" customHeight="1" x14ac:dyDescent="0.2">
      <c r="A17" s="4" t="s">
        <v>173</v>
      </c>
      <c r="B17" s="5" t="s">
        <v>83</v>
      </c>
      <c r="C17" s="6" t="s">
        <v>174</v>
      </c>
      <c r="D17" s="5" t="s">
        <v>103</v>
      </c>
      <c r="E17" s="5" t="s">
        <v>115</v>
      </c>
      <c r="F17" s="5" t="s">
        <v>129</v>
      </c>
      <c r="G17" s="5" t="s">
        <v>175</v>
      </c>
      <c r="H17" s="5" t="s">
        <v>176</v>
      </c>
      <c r="I17" s="7"/>
      <c r="J17" s="7"/>
      <c r="K17" s="7" t="s">
        <v>90</v>
      </c>
      <c r="L17" s="7"/>
      <c r="M17" s="7"/>
      <c r="N17" s="7"/>
      <c r="O17" s="8"/>
      <c r="P17" s="8"/>
      <c r="Q17" s="8"/>
      <c r="R17" s="8"/>
      <c r="S17" s="8" t="s">
        <v>90</v>
      </c>
      <c r="T17" s="8"/>
      <c r="U17" s="8"/>
      <c r="V17" s="8"/>
      <c r="W17" s="5" t="s">
        <v>91</v>
      </c>
      <c r="X17" s="5" t="s">
        <v>90</v>
      </c>
      <c r="Y17" s="5"/>
      <c r="Z17" s="5"/>
      <c r="AA17" s="18" t="s">
        <v>90</v>
      </c>
      <c r="AB17" s="19"/>
      <c r="AC17" t="s">
        <v>177</v>
      </c>
      <c r="AD17" s="23"/>
      <c r="AE17" s="25" t="s">
        <v>105</v>
      </c>
    </row>
    <row r="18" spans="1:31" ht="15" customHeight="1" x14ac:dyDescent="0.2">
      <c r="A18" s="4" t="s">
        <v>178</v>
      </c>
      <c r="B18" s="5" t="s">
        <v>83</v>
      </c>
      <c r="C18" s="6" t="s">
        <v>179</v>
      </c>
      <c r="D18" s="5" t="s">
        <v>103</v>
      </c>
      <c r="E18" s="5" t="s">
        <v>115</v>
      </c>
      <c r="F18" s="5" t="s">
        <v>129</v>
      </c>
      <c r="G18" s="5" t="s">
        <v>180</v>
      </c>
      <c r="H18" s="5" t="s">
        <v>181</v>
      </c>
      <c r="I18" s="7"/>
      <c r="J18" s="7"/>
      <c r="K18" s="7" t="s">
        <v>90</v>
      </c>
      <c r="L18" s="7"/>
      <c r="M18" s="7"/>
      <c r="N18" s="7"/>
      <c r="O18" s="8"/>
      <c r="P18" s="8"/>
      <c r="Q18" s="8"/>
      <c r="R18" s="8"/>
      <c r="S18" s="8"/>
      <c r="T18" s="8"/>
      <c r="U18" s="8"/>
      <c r="V18" s="8"/>
      <c r="W18" s="5" t="s">
        <v>91</v>
      </c>
      <c r="X18" s="5" t="s">
        <v>90</v>
      </c>
      <c r="Y18" s="5"/>
      <c r="Z18" s="5" t="s">
        <v>182</v>
      </c>
      <c r="AA18" s="18" t="s">
        <v>90</v>
      </c>
      <c r="AB18" s="19"/>
      <c r="AC18" t="s">
        <v>183</v>
      </c>
      <c r="AD18" s="23"/>
      <c r="AE18" s="25" t="s">
        <v>184</v>
      </c>
    </row>
    <row r="19" spans="1:31" ht="15" customHeight="1" x14ac:dyDescent="0.2">
      <c r="A19" s="4" t="s">
        <v>185</v>
      </c>
      <c r="B19" s="5" t="s">
        <v>83</v>
      </c>
      <c r="C19" s="6" t="s">
        <v>186</v>
      </c>
      <c r="D19" s="5" t="s">
        <v>96</v>
      </c>
      <c r="E19" s="5" t="s">
        <v>122</v>
      </c>
      <c r="F19" s="5" t="s">
        <v>123</v>
      </c>
      <c r="G19" s="5" t="s">
        <v>88</v>
      </c>
      <c r="H19" s="5" t="s">
        <v>89</v>
      </c>
      <c r="I19" s="7"/>
      <c r="J19" s="7"/>
      <c r="K19" s="7" t="s">
        <v>90</v>
      </c>
      <c r="L19" s="7"/>
      <c r="M19" s="7"/>
      <c r="N19" s="7"/>
      <c r="O19" s="8"/>
      <c r="P19" s="8"/>
      <c r="Q19" s="8"/>
      <c r="R19" s="8"/>
      <c r="S19" s="8"/>
      <c r="T19" s="8"/>
      <c r="U19" s="8"/>
      <c r="V19" s="8" t="s">
        <v>90</v>
      </c>
      <c r="W19" s="5" t="s">
        <v>91</v>
      </c>
      <c r="X19" s="5"/>
      <c r="Y19" s="5"/>
      <c r="Z19" s="5"/>
      <c r="AA19" s="18"/>
      <c r="AB19" s="19"/>
      <c r="AC19" t="s">
        <v>187</v>
      </c>
      <c r="AD19" s="23"/>
      <c r="AE19" s="25" t="s">
        <v>89</v>
      </c>
    </row>
    <row r="20" spans="1:31" ht="15" customHeight="1" x14ac:dyDescent="0.2">
      <c r="A20" s="4" t="s">
        <v>188</v>
      </c>
      <c r="B20" s="5" t="s">
        <v>83</v>
      </c>
      <c r="C20" s="6" t="s">
        <v>189</v>
      </c>
      <c r="D20" s="5" t="s">
        <v>96</v>
      </c>
      <c r="E20" s="5" t="s">
        <v>115</v>
      </c>
      <c r="F20" s="5" t="s">
        <v>190</v>
      </c>
      <c r="G20" s="5" t="s">
        <v>97</v>
      </c>
      <c r="H20" s="5" t="s">
        <v>98</v>
      </c>
      <c r="I20" s="7"/>
      <c r="J20" s="7" t="s">
        <v>90</v>
      </c>
      <c r="K20" s="7" t="s">
        <v>90</v>
      </c>
      <c r="L20" s="7"/>
      <c r="M20" s="7"/>
      <c r="N20" s="7"/>
      <c r="O20" s="8"/>
      <c r="P20" s="8"/>
      <c r="Q20" s="8"/>
      <c r="R20" s="8"/>
      <c r="S20" s="8"/>
      <c r="T20" s="8"/>
      <c r="U20" s="8"/>
      <c r="V20" s="8"/>
      <c r="W20" s="5" t="s">
        <v>91</v>
      </c>
      <c r="X20" s="5"/>
      <c r="Y20" s="5"/>
      <c r="Z20" s="5"/>
      <c r="AA20" s="18" t="s">
        <v>90</v>
      </c>
      <c r="AB20" s="19"/>
      <c r="AC20" t="s">
        <v>191</v>
      </c>
      <c r="AD20" s="23"/>
      <c r="AE20" s="25" t="s">
        <v>98</v>
      </c>
    </row>
    <row r="21" spans="1:31" ht="15" customHeight="1" x14ac:dyDescent="0.2">
      <c r="A21" s="4" t="s">
        <v>192</v>
      </c>
      <c r="B21" s="5" t="s">
        <v>243</v>
      </c>
      <c r="C21" s="6" t="s">
        <v>193</v>
      </c>
      <c r="D21" s="5" t="s">
        <v>85</v>
      </c>
      <c r="E21" s="5" t="s">
        <v>115</v>
      </c>
      <c r="F21" s="5" t="s">
        <v>116</v>
      </c>
      <c r="G21" s="5" t="s">
        <v>194</v>
      </c>
      <c r="H21" s="5" t="s">
        <v>117</v>
      </c>
      <c r="I21" s="7"/>
      <c r="J21" s="7" t="s">
        <v>90</v>
      </c>
      <c r="K21" s="7"/>
      <c r="L21" s="7" t="s">
        <v>90</v>
      </c>
      <c r="M21" s="7"/>
      <c r="N21" s="7"/>
      <c r="O21" s="8"/>
      <c r="P21" s="8" t="s">
        <v>90</v>
      </c>
      <c r="Q21" s="8" t="s">
        <v>90</v>
      </c>
      <c r="R21" s="8" t="s">
        <v>90</v>
      </c>
      <c r="S21" s="8" t="s">
        <v>90</v>
      </c>
      <c r="T21" s="8"/>
      <c r="U21" s="8"/>
      <c r="V21" s="8"/>
      <c r="W21" s="5" t="s">
        <v>91</v>
      </c>
      <c r="X21" s="5"/>
      <c r="Y21" s="5"/>
      <c r="Z21" s="5"/>
      <c r="AA21" s="18"/>
      <c r="AB21" s="19"/>
      <c r="AC21" t="s">
        <v>195</v>
      </c>
      <c r="AD21" s="23"/>
      <c r="AE21" s="25" t="s">
        <v>119</v>
      </c>
    </row>
    <row r="22" spans="1:31" ht="15" customHeight="1" x14ac:dyDescent="0.2">
      <c r="A22" s="4" t="s">
        <v>196</v>
      </c>
      <c r="B22" s="5" t="s">
        <v>83</v>
      </c>
      <c r="C22" s="6" t="s">
        <v>197</v>
      </c>
      <c r="D22" s="5" t="s">
        <v>103</v>
      </c>
      <c r="E22" s="5" t="s">
        <v>122</v>
      </c>
      <c r="F22" s="5" t="s">
        <v>142</v>
      </c>
      <c r="G22" s="5" t="s">
        <v>198</v>
      </c>
      <c r="H22" s="5" t="s">
        <v>199</v>
      </c>
      <c r="I22" s="7" t="s">
        <v>90</v>
      </c>
      <c r="J22" s="7"/>
      <c r="K22" s="7"/>
      <c r="L22" s="7"/>
      <c r="M22" s="7"/>
      <c r="N22" s="7"/>
      <c r="O22" s="8" t="s">
        <v>90</v>
      </c>
      <c r="P22" s="8"/>
      <c r="Q22" s="8"/>
      <c r="R22" s="8"/>
      <c r="S22" s="8"/>
      <c r="T22" s="8"/>
      <c r="U22" s="8"/>
      <c r="V22" s="8"/>
      <c r="W22" s="5" t="s">
        <v>91</v>
      </c>
      <c r="X22" s="5"/>
      <c r="Y22" s="5"/>
      <c r="Z22" s="5"/>
      <c r="AA22" s="18"/>
      <c r="AB22" s="19"/>
      <c r="AC22" t="s">
        <v>200</v>
      </c>
      <c r="AD22" s="23"/>
      <c r="AE22" s="25" t="s">
        <v>201</v>
      </c>
    </row>
    <row r="23" spans="1:31" ht="15" customHeight="1" x14ac:dyDescent="0.2">
      <c r="A23" s="4" t="s">
        <v>202</v>
      </c>
      <c r="B23" s="5" t="s">
        <v>243</v>
      </c>
      <c r="C23" s="6" t="s">
        <v>203</v>
      </c>
      <c r="D23" s="5" t="s">
        <v>85</v>
      </c>
      <c r="E23" s="5" t="s">
        <v>115</v>
      </c>
      <c r="F23" s="5" t="s">
        <v>116</v>
      </c>
      <c r="G23" s="5" t="s">
        <v>97</v>
      </c>
      <c r="H23" s="5" t="s">
        <v>89</v>
      </c>
      <c r="I23" s="7" t="s">
        <v>90</v>
      </c>
      <c r="J23" s="7" t="s">
        <v>90</v>
      </c>
      <c r="K23" s="7" t="s">
        <v>90</v>
      </c>
      <c r="L23" s="7"/>
      <c r="M23" s="7"/>
      <c r="N23" s="7"/>
      <c r="O23" s="8"/>
      <c r="P23" s="8"/>
      <c r="Q23" s="8"/>
      <c r="R23" s="8"/>
      <c r="S23" s="8"/>
      <c r="T23" s="8"/>
      <c r="U23" s="8"/>
      <c r="V23" s="8"/>
      <c r="W23" s="5" t="s">
        <v>91</v>
      </c>
      <c r="X23" s="5"/>
      <c r="Y23" s="5"/>
      <c r="Z23" s="5"/>
      <c r="AA23" s="18" t="s">
        <v>90</v>
      </c>
      <c r="AB23" s="19"/>
      <c r="AC23" t="s">
        <v>204</v>
      </c>
      <c r="AD23" s="23"/>
      <c r="AE23" s="25" t="s">
        <v>89</v>
      </c>
    </row>
    <row r="24" spans="1:31" ht="15" customHeight="1" x14ac:dyDescent="0.2">
      <c r="A24" s="4" t="s">
        <v>205</v>
      </c>
      <c r="B24" s="5" t="s">
        <v>243</v>
      </c>
      <c r="C24" s="6" t="s">
        <v>206</v>
      </c>
      <c r="D24" s="5" t="s">
        <v>103</v>
      </c>
      <c r="E24" s="5" t="s">
        <v>115</v>
      </c>
      <c r="F24" s="5" t="s">
        <v>116</v>
      </c>
      <c r="G24" s="5" t="s">
        <v>207</v>
      </c>
      <c r="H24" s="5" t="s">
        <v>117</v>
      </c>
      <c r="I24" s="7"/>
      <c r="J24" s="7" t="s">
        <v>90</v>
      </c>
      <c r="K24" s="7"/>
      <c r="L24" s="7" t="s">
        <v>90</v>
      </c>
      <c r="M24" s="7"/>
      <c r="N24" s="7"/>
      <c r="O24" s="8"/>
      <c r="P24" s="8"/>
      <c r="Q24" s="8"/>
      <c r="R24" s="8"/>
      <c r="S24" s="8" t="s">
        <v>90</v>
      </c>
      <c r="T24" s="8"/>
      <c r="U24" s="8"/>
      <c r="V24" s="8"/>
      <c r="W24" s="5" t="s">
        <v>91</v>
      </c>
      <c r="X24" s="5"/>
      <c r="Y24" s="5"/>
      <c r="Z24" s="5" t="s">
        <v>208</v>
      </c>
      <c r="AA24" s="18" t="s">
        <v>90</v>
      </c>
      <c r="AB24" s="19"/>
      <c r="AC24" t="s">
        <v>209</v>
      </c>
      <c r="AD24" s="23"/>
      <c r="AE24" s="25" t="s">
        <v>119</v>
      </c>
    </row>
    <row r="25" spans="1:31" ht="15" customHeight="1" x14ac:dyDescent="0.2">
      <c r="A25" s="4" t="s">
        <v>210</v>
      </c>
      <c r="B25" s="5" t="s">
        <v>243</v>
      </c>
      <c r="C25" s="6" t="s">
        <v>211</v>
      </c>
      <c r="D25" s="5" t="s">
        <v>85</v>
      </c>
      <c r="E25" s="5" t="s">
        <v>115</v>
      </c>
      <c r="F25" s="5" t="s">
        <v>212</v>
      </c>
      <c r="G25" s="5" t="s">
        <v>194</v>
      </c>
      <c r="H25" s="5" t="s">
        <v>213</v>
      </c>
      <c r="I25" s="7"/>
      <c r="J25" s="7"/>
      <c r="K25" s="7"/>
      <c r="L25" s="7" t="s">
        <v>90</v>
      </c>
      <c r="M25" s="7"/>
      <c r="N25" s="7"/>
      <c r="O25" s="8"/>
      <c r="P25" s="8"/>
      <c r="Q25" s="8"/>
      <c r="R25" s="8"/>
      <c r="S25" s="8"/>
      <c r="T25" s="8" t="s">
        <v>90</v>
      </c>
      <c r="U25" s="8" t="s">
        <v>90</v>
      </c>
      <c r="V25" s="8"/>
      <c r="W25" s="5" t="s">
        <v>91</v>
      </c>
      <c r="X25" s="5"/>
      <c r="Y25" s="5"/>
      <c r="Z25" s="5"/>
      <c r="AA25" s="18"/>
      <c r="AB25" s="19"/>
      <c r="AC25" t="s">
        <v>214</v>
      </c>
      <c r="AD25" s="23"/>
      <c r="AE25" s="25" t="s">
        <v>119</v>
      </c>
    </row>
    <row r="26" spans="1:31" ht="15" customHeight="1" x14ac:dyDescent="0.2">
      <c r="A26" s="4" t="s">
        <v>215</v>
      </c>
      <c r="B26" s="5" t="s">
        <v>83</v>
      </c>
      <c r="C26" s="6" t="s">
        <v>216</v>
      </c>
      <c r="D26" s="5" t="s">
        <v>103</v>
      </c>
      <c r="E26" s="5" t="s">
        <v>115</v>
      </c>
      <c r="F26" s="5" t="s">
        <v>190</v>
      </c>
      <c r="G26" s="5" t="s">
        <v>130</v>
      </c>
      <c r="H26" s="5" t="s">
        <v>217</v>
      </c>
      <c r="I26" s="7"/>
      <c r="J26" s="7" t="s">
        <v>90</v>
      </c>
      <c r="K26" s="7"/>
      <c r="L26" s="7"/>
      <c r="M26" s="7"/>
      <c r="N26" s="7"/>
      <c r="O26" s="8"/>
      <c r="P26" s="8"/>
      <c r="Q26" s="8" t="s">
        <v>90</v>
      </c>
      <c r="R26" s="8"/>
      <c r="S26" s="8"/>
      <c r="T26" s="8"/>
      <c r="U26" s="8"/>
      <c r="V26" s="8"/>
      <c r="W26" s="5" t="s">
        <v>91</v>
      </c>
      <c r="X26" s="5"/>
      <c r="Y26" s="5"/>
      <c r="Z26" s="5"/>
      <c r="AA26" s="18"/>
      <c r="AB26" s="19"/>
      <c r="AC26" t="s">
        <v>218</v>
      </c>
      <c r="AD26" s="23"/>
      <c r="AE26" s="25" t="s">
        <v>219</v>
      </c>
    </row>
    <row r="27" spans="1:31" ht="15" customHeight="1" x14ac:dyDescent="0.2">
      <c r="A27" s="4" t="s">
        <v>220</v>
      </c>
      <c r="B27" s="5" t="s">
        <v>83</v>
      </c>
      <c r="C27" s="6" t="s">
        <v>221</v>
      </c>
      <c r="D27" s="5" t="s">
        <v>103</v>
      </c>
      <c r="E27" s="5" t="s">
        <v>115</v>
      </c>
      <c r="F27" s="5" t="s">
        <v>129</v>
      </c>
      <c r="G27" s="5" t="s">
        <v>222</v>
      </c>
      <c r="H27" s="5" t="s">
        <v>98</v>
      </c>
      <c r="I27" s="7"/>
      <c r="J27" s="7"/>
      <c r="K27" s="7" t="s">
        <v>90</v>
      </c>
      <c r="L27" s="7"/>
      <c r="M27" s="7"/>
      <c r="N27" s="7"/>
      <c r="O27" s="8"/>
      <c r="P27" s="8"/>
      <c r="Q27" s="8"/>
      <c r="R27" s="8"/>
      <c r="S27" s="8"/>
      <c r="T27" s="8"/>
      <c r="U27" s="8" t="s">
        <v>90</v>
      </c>
      <c r="V27" s="8"/>
      <c r="W27" s="5" t="s">
        <v>91</v>
      </c>
      <c r="X27" s="5" t="s">
        <v>90</v>
      </c>
      <c r="Y27" s="5"/>
      <c r="Z27" s="5"/>
      <c r="AA27" s="18"/>
      <c r="AB27" s="19"/>
      <c r="AC27" t="s">
        <v>223</v>
      </c>
      <c r="AD27" s="23"/>
      <c r="AE27" s="25" t="s">
        <v>98</v>
      </c>
    </row>
    <row r="28" spans="1:31" ht="15" customHeight="1" x14ac:dyDescent="0.2">
      <c r="A28" s="4" t="s">
        <v>224</v>
      </c>
      <c r="B28" s="5" t="s">
        <v>83</v>
      </c>
      <c r="C28" s="6" t="s">
        <v>225</v>
      </c>
      <c r="D28" s="5" t="s">
        <v>103</v>
      </c>
      <c r="E28" s="5" t="s">
        <v>122</v>
      </c>
      <c r="F28" s="5" t="s">
        <v>123</v>
      </c>
      <c r="G28" s="5" t="s">
        <v>88</v>
      </c>
      <c r="H28" s="5" t="s">
        <v>226</v>
      </c>
      <c r="I28" s="7"/>
      <c r="J28" s="7" t="s">
        <v>90</v>
      </c>
      <c r="K28" s="7"/>
      <c r="L28" s="7" t="s">
        <v>90</v>
      </c>
      <c r="M28" s="7"/>
      <c r="N28" s="7"/>
      <c r="O28" s="8"/>
      <c r="P28" s="8"/>
      <c r="Q28" s="8"/>
      <c r="R28" s="8"/>
      <c r="S28" s="8"/>
      <c r="T28" s="8"/>
      <c r="U28" s="8" t="s">
        <v>90</v>
      </c>
      <c r="V28" s="8"/>
      <c r="W28" s="5" t="s">
        <v>91</v>
      </c>
      <c r="X28" s="5"/>
      <c r="Y28" s="5"/>
      <c r="Z28" s="5" t="s">
        <v>227</v>
      </c>
      <c r="AA28" s="18"/>
      <c r="AB28" s="19"/>
      <c r="AC28" t="s">
        <v>228</v>
      </c>
      <c r="AD28" s="23"/>
      <c r="AE28" s="25" t="s">
        <v>229</v>
      </c>
    </row>
    <row r="29" spans="1:31" ht="15" customHeight="1" x14ac:dyDescent="0.2">
      <c r="A29" s="4" t="s">
        <v>230</v>
      </c>
      <c r="B29" s="5" t="s">
        <v>83</v>
      </c>
      <c r="C29" s="6" t="s">
        <v>231</v>
      </c>
      <c r="D29" s="5" t="s">
        <v>103</v>
      </c>
      <c r="E29" s="5" t="s">
        <v>115</v>
      </c>
      <c r="F29" s="5" t="s">
        <v>116</v>
      </c>
      <c r="G29" s="5" t="s">
        <v>194</v>
      </c>
      <c r="H29" s="5" t="s">
        <v>232</v>
      </c>
      <c r="I29" s="7"/>
      <c r="J29" s="7" t="s">
        <v>90</v>
      </c>
      <c r="K29" s="7"/>
      <c r="L29" s="7" t="s">
        <v>90</v>
      </c>
      <c r="M29" s="7"/>
      <c r="N29" s="7"/>
      <c r="O29" s="8"/>
      <c r="P29" s="8"/>
      <c r="Q29" s="8"/>
      <c r="R29" s="8"/>
      <c r="S29" s="8"/>
      <c r="T29" s="8" t="s">
        <v>90</v>
      </c>
      <c r="U29" s="8" t="s">
        <v>90</v>
      </c>
      <c r="V29" s="8"/>
      <c r="W29" s="5" t="s">
        <v>91</v>
      </c>
      <c r="X29" s="5"/>
      <c r="Y29" s="5"/>
      <c r="Z29" s="5"/>
      <c r="AA29" s="18"/>
      <c r="AB29" s="19"/>
      <c r="AC29" t="s">
        <v>233</v>
      </c>
      <c r="AD29" s="23"/>
      <c r="AE29" s="25" t="s">
        <v>119</v>
      </c>
    </row>
    <row r="30" spans="1:31" ht="15" customHeight="1" x14ac:dyDescent="0.2">
      <c r="A30" s="4" t="s">
        <v>234</v>
      </c>
      <c r="B30" s="5" t="s">
        <v>83</v>
      </c>
      <c r="C30" s="6" t="s">
        <v>235</v>
      </c>
      <c r="D30" s="5" t="s">
        <v>103</v>
      </c>
      <c r="E30" s="5" t="s">
        <v>122</v>
      </c>
      <c r="F30" s="5" t="s">
        <v>142</v>
      </c>
      <c r="G30" s="5" t="s">
        <v>88</v>
      </c>
      <c r="H30" s="5" t="s">
        <v>159</v>
      </c>
      <c r="I30" s="7" t="s">
        <v>90</v>
      </c>
      <c r="J30" s="7"/>
      <c r="K30" s="7"/>
      <c r="L30" s="7"/>
      <c r="M30" s="7"/>
      <c r="N30" s="7"/>
      <c r="O30" s="8" t="s">
        <v>90</v>
      </c>
      <c r="P30" s="8"/>
      <c r="Q30" s="8"/>
      <c r="R30" s="8"/>
      <c r="S30" s="8"/>
      <c r="T30" s="8"/>
      <c r="U30" s="8"/>
      <c r="V30" s="8"/>
      <c r="W30" s="5" t="s">
        <v>91</v>
      </c>
      <c r="X30" s="5"/>
      <c r="Y30" s="5"/>
      <c r="Z30" s="5" t="s">
        <v>236</v>
      </c>
      <c r="AA30" s="18"/>
      <c r="AB30" s="19"/>
      <c r="AC30" t="s">
        <v>237</v>
      </c>
      <c r="AD30" s="23"/>
      <c r="AE30" s="25" t="s">
        <v>162</v>
      </c>
    </row>
    <row r="31" spans="1:31" ht="15" customHeight="1" x14ac:dyDescent="0.2">
      <c r="A31" s="4" t="s">
        <v>238</v>
      </c>
      <c r="B31" s="5" t="s">
        <v>83</v>
      </c>
      <c r="C31" s="6" t="s">
        <v>239</v>
      </c>
      <c r="D31" s="5" t="s">
        <v>103</v>
      </c>
      <c r="E31" s="5" t="s">
        <v>115</v>
      </c>
      <c r="F31" s="5" t="s">
        <v>129</v>
      </c>
      <c r="G31" s="5" t="s">
        <v>240</v>
      </c>
      <c r="H31" s="5" t="s">
        <v>98</v>
      </c>
      <c r="I31" s="7"/>
      <c r="J31" s="7" t="s">
        <v>90</v>
      </c>
      <c r="K31" s="7"/>
      <c r="L31" s="7"/>
      <c r="M31" s="7"/>
      <c r="N31" s="7"/>
      <c r="O31" s="8"/>
      <c r="P31" s="8"/>
      <c r="Q31" s="8"/>
      <c r="R31" s="8"/>
      <c r="S31" s="8"/>
      <c r="T31" s="8"/>
      <c r="U31" s="8"/>
      <c r="V31" s="8"/>
      <c r="W31" s="5" t="s">
        <v>91</v>
      </c>
      <c r="X31" s="5" t="s">
        <v>90</v>
      </c>
      <c r="Y31" s="5"/>
      <c r="Z31" s="5"/>
      <c r="AA31" s="18"/>
      <c r="AB31" s="19"/>
      <c r="AC31" t="s">
        <v>241</v>
      </c>
      <c r="AD31" s="23"/>
      <c r="AE31" s="25" t="s">
        <v>98</v>
      </c>
    </row>
    <row r="32" spans="1:31" ht="15" customHeight="1" x14ac:dyDescent="0.2">
      <c r="A32" s="4" t="s">
        <v>242</v>
      </c>
      <c r="B32" s="5" t="s">
        <v>243</v>
      </c>
      <c r="C32" s="6" t="s">
        <v>244</v>
      </c>
      <c r="D32" s="5" t="s">
        <v>103</v>
      </c>
      <c r="E32" s="5" t="s">
        <v>122</v>
      </c>
      <c r="F32" s="5" t="s">
        <v>142</v>
      </c>
      <c r="G32" s="5" t="s">
        <v>198</v>
      </c>
      <c r="H32" s="5" t="s">
        <v>105</v>
      </c>
      <c r="I32" s="7" t="s">
        <v>90</v>
      </c>
      <c r="J32" s="7"/>
      <c r="K32" s="7"/>
      <c r="L32" s="7"/>
      <c r="M32" s="7"/>
      <c r="N32" s="7"/>
      <c r="O32" s="8" t="s">
        <v>90</v>
      </c>
      <c r="P32" s="8"/>
      <c r="Q32" s="8"/>
      <c r="R32" s="8"/>
      <c r="S32" s="8"/>
      <c r="T32" s="8"/>
      <c r="U32" s="8"/>
      <c r="V32" s="8"/>
      <c r="W32" s="5" t="s">
        <v>91</v>
      </c>
      <c r="X32" s="5"/>
      <c r="Y32" s="5"/>
      <c r="Z32" s="5"/>
      <c r="AA32" s="18"/>
      <c r="AB32" s="19"/>
      <c r="AC32" t="s">
        <v>245</v>
      </c>
      <c r="AD32" s="23"/>
      <c r="AE32" s="25" t="s">
        <v>105</v>
      </c>
    </row>
    <row r="33" spans="1:31" ht="15" customHeight="1" x14ac:dyDescent="0.2">
      <c r="A33" s="4" t="s">
        <v>246</v>
      </c>
      <c r="B33" s="5" t="s">
        <v>243</v>
      </c>
      <c r="C33" s="6" t="s">
        <v>247</v>
      </c>
      <c r="D33" s="5" t="s">
        <v>103</v>
      </c>
      <c r="E33" s="5" t="s">
        <v>122</v>
      </c>
      <c r="F33" s="5" t="s">
        <v>142</v>
      </c>
      <c r="G33" s="5" t="s">
        <v>88</v>
      </c>
      <c r="H33" s="5" t="s">
        <v>98</v>
      </c>
      <c r="I33" s="7" t="s">
        <v>90</v>
      </c>
      <c r="J33" s="7"/>
      <c r="K33" s="7"/>
      <c r="L33" s="7"/>
      <c r="M33" s="7"/>
      <c r="N33" s="7"/>
      <c r="O33" s="8" t="s">
        <v>90</v>
      </c>
      <c r="P33" s="8"/>
      <c r="Q33" s="8"/>
      <c r="R33" s="8"/>
      <c r="S33" s="8"/>
      <c r="T33" s="8"/>
      <c r="U33" s="8"/>
      <c r="V33" s="8"/>
      <c r="W33" s="5" t="s">
        <v>91</v>
      </c>
      <c r="X33" s="5"/>
      <c r="Y33" s="5"/>
      <c r="Z33" s="5" t="s">
        <v>248</v>
      </c>
      <c r="AA33" s="18"/>
      <c r="AB33" s="19"/>
      <c r="AC33" t="s">
        <v>249</v>
      </c>
      <c r="AD33" s="23"/>
      <c r="AE33" s="25" t="s">
        <v>98</v>
      </c>
    </row>
    <row r="34" spans="1:31" ht="15" customHeight="1" x14ac:dyDescent="0.2">
      <c r="A34" s="4" t="s">
        <v>250</v>
      </c>
      <c r="B34" s="5" t="s">
        <v>243</v>
      </c>
      <c r="C34" s="6" t="s">
        <v>251</v>
      </c>
      <c r="D34" s="5" t="s">
        <v>85</v>
      </c>
      <c r="E34" s="5" t="s">
        <v>86</v>
      </c>
      <c r="F34" s="5" t="s">
        <v>123</v>
      </c>
      <c r="G34" s="5" t="s">
        <v>97</v>
      </c>
      <c r="H34" s="5" t="s">
        <v>98</v>
      </c>
      <c r="I34" s="7" t="s">
        <v>90</v>
      </c>
      <c r="J34" s="7"/>
      <c r="K34" s="7" t="s">
        <v>90</v>
      </c>
      <c r="L34" s="7"/>
      <c r="M34" s="7"/>
      <c r="N34" s="7"/>
      <c r="O34" s="8"/>
      <c r="P34" s="8"/>
      <c r="Q34" s="8" t="s">
        <v>90</v>
      </c>
      <c r="R34" s="8" t="s">
        <v>90</v>
      </c>
      <c r="S34" s="8"/>
      <c r="T34" s="8" t="s">
        <v>90</v>
      </c>
      <c r="U34" s="8"/>
      <c r="V34" s="8"/>
      <c r="W34" s="5" t="s">
        <v>91</v>
      </c>
      <c r="X34" s="5"/>
      <c r="Y34" s="5"/>
      <c r="Z34" s="5"/>
      <c r="AA34" s="18" t="s">
        <v>90</v>
      </c>
      <c r="AB34" s="19"/>
      <c r="AC34" t="s">
        <v>252</v>
      </c>
      <c r="AD34" s="23"/>
      <c r="AE34" s="25" t="s">
        <v>98</v>
      </c>
    </row>
    <row r="35" spans="1:31" ht="15" customHeight="1" x14ac:dyDescent="0.2">
      <c r="A35" s="4" t="s">
        <v>253</v>
      </c>
      <c r="B35" s="5" t="s">
        <v>243</v>
      </c>
      <c r="C35" s="6" t="s">
        <v>254</v>
      </c>
      <c r="D35" s="5" t="s">
        <v>103</v>
      </c>
      <c r="E35" s="5" t="s">
        <v>122</v>
      </c>
      <c r="F35" s="5" t="s">
        <v>123</v>
      </c>
      <c r="G35" s="5" t="s">
        <v>198</v>
      </c>
      <c r="H35" s="5" t="s">
        <v>255</v>
      </c>
      <c r="I35" s="7" t="s">
        <v>90</v>
      </c>
      <c r="J35" s="7" t="s">
        <v>90</v>
      </c>
      <c r="K35" s="7"/>
      <c r="L35" s="7"/>
      <c r="M35" s="7"/>
      <c r="N35" s="7"/>
      <c r="O35" s="8" t="s">
        <v>90</v>
      </c>
      <c r="P35" s="8"/>
      <c r="Q35" s="8"/>
      <c r="R35" s="8"/>
      <c r="S35" s="8"/>
      <c r="T35" s="8"/>
      <c r="U35" s="8"/>
      <c r="V35" s="8"/>
      <c r="W35" s="5" t="s">
        <v>91</v>
      </c>
      <c r="X35" s="5"/>
      <c r="Y35" s="5"/>
      <c r="Z35" s="5"/>
      <c r="AA35" s="18" t="s">
        <v>90</v>
      </c>
      <c r="AB35" s="19"/>
      <c r="AC35" t="s">
        <v>256</v>
      </c>
      <c r="AD35" s="23"/>
      <c r="AE35" s="25" t="s">
        <v>255</v>
      </c>
    </row>
    <row r="36" spans="1:31" ht="15" customHeight="1" x14ac:dyDescent="0.2">
      <c r="A36" s="4" t="s">
        <v>257</v>
      </c>
      <c r="B36" s="5" t="s">
        <v>83</v>
      </c>
      <c r="C36" s="6" t="s">
        <v>258</v>
      </c>
      <c r="D36" s="5" t="s">
        <v>96</v>
      </c>
      <c r="E36" s="5" t="s">
        <v>86</v>
      </c>
      <c r="F36" s="5" t="s">
        <v>87</v>
      </c>
      <c r="G36" s="5" t="s">
        <v>259</v>
      </c>
      <c r="H36" s="5" t="s">
        <v>105</v>
      </c>
      <c r="I36" s="7"/>
      <c r="J36" s="7"/>
      <c r="K36" s="7"/>
      <c r="L36" s="7"/>
      <c r="M36" s="7" t="s">
        <v>90</v>
      </c>
      <c r="N36" s="7"/>
      <c r="O36" s="8"/>
      <c r="P36" s="8"/>
      <c r="Q36" s="8" t="s">
        <v>90</v>
      </c>
      <c r="R36" s="8"/>
      <c r="S36" s="8"/>
      <c r="T36" s="8"/>
      <c r="U36" s="8"/>
      <c r="V36" s="8"/>
      <c r="W36" s="5" t="s">
        <v>91</v>
      </c>
      <c r="X36" s="5"/>
      <c r="Y36" s="5" t="s">
        <v>90</v>
      </c>
      <c r="Z36" s="5"/>
      <c r="AA36" s="18"/>
      <c r="AB36" s="19"/>
      <c r="AC36" t="s">
        <v>260</v>
      </c>
      <c r="AD36" s="23"/>
      <c r="AE36" s="25" t="s">
        <v>105</v>
      </c>
    </row>
    <row r="37" spans="1:31" ht="15" customHeight="1" x14ac:dyDescent="0.2">
      <c r="A37" s="4" t="s">
        <v>261</v>
      </c>
      <c r="B37" s="5" t="s">
        <v>243</v>
      </c>
      <c r="C37" s="6" t="s">
        <v>262</v>
      </c>
      <c r="D37" s="5" t="s">
        <v>85</v>
      </c>
      <c r="E37" s="5" t="s">
        <v>115</v>
      </c>
      <c r="F37" s="5" t="s">
        <v>190</v>
      </c>
      <c r="G37" s="5" t="s">
        <v>263</v>
      </c>
      <c r="H37" s="5" t="s">
        <v>264</v>
      </c>
      <c r="I37" s="7"/>
      <c r="J37" s="7" t="s">
        <v>90</v>
      </c>
      <c r="K37" s="7" t="s">
        <v>90</v>
      </c>
      <c r="L37" s="7"/>
      <c r="M37" s="7"/>
      <c r="N37" s="7"/>
      <c r="O37" s="8"/>
      <c r="P37" s="8"/>
      <c r="Q37" s="8"/>
      <c r="R37" s="8"/>
      <c r="S37" s="8"/>
      <c r="T37" s="8"/>
      <c r="U37" s="8" t="s">
        <v>90</v>
      </c>
      <c r="V37" s="8" t="s">
        <v>90</v>
      </c>
      <c r="W37" s="5" t="s">
        <v>91</v>
      </c>
      <c r="X37" s="5"/>
      <c r="Y37" s="5"/>
      <c r="Z37" s="5" t="s">
        <v>265</v>
      </c>
      <c r="AA37" s="18"/>
      <c r="AB37" s="19"/>
      <c r="AC37" t="s">
        <v>266</v>
      </c>
      <c r="AD37" s="23"/>
      <c r="AE37" s="25" t="s">
        <v>98</v>
      </c>
    </row>
    <row r="38" spans="1:31" ht="15" customHeight="1" x14ac:dyDescent="0.2">
      <c r="A38" s="4" t="s">
        <v>267</v>
      </c>
      <c r="B38" s="5" t="s">
        <v>243</v>
      </c>
      <c r="C38" s="6" t="s">
        <v>268</v>
      </c>
      <c r="D38" s="5" t="s">
        <v>103</v>
      </c>
      <c r="E38" s="5" t="s">
        <v>122</v>
      </c>
      <c r="F38" s="5" t="s">
        <v>142</v>
      </c>
      <c r="G38" s="5" t="s">
        <v>88</v>
      </c>
      <c r="H38" s="5" t="s">
        <v>269</v>
      </c>
      <c r="I38" s="7" t="s">
        <v>90</v>
      </c>
      <c r="J38" s="7"/>
      <c r="K38" s="7"/>
      <c r="L38" s="7"/>
      <c r="M38" s="7"/>
      <c r="N38" s="7"/>
      <c r="O38" s="8" t="s">
        <v>90</v>
      </c>
      <c r="P38" s="8"/>
      <c r="Q38" s="8"/>
      <c r="R38" s="8"/>
      <c r="S38" s="8"/>
      <c r="T38" s="8"/>
      <c r="U38" s="8"/>
      <c r="V38" s="8"/>
      <c r="W38" s="5" t="s">
        <v>91</v>
      </c>
      <c r="X38" s="5"/>
      <c r="Y38" s="5"/>
      <c r="Z38" s="5"/>
      <c r="AA38" s="18"/>
      <c r="AB38" s="19"/>
      <c r="AC38" t="s">
        <v>270</v>
      </c>
      <c r="AD38" s="23"/>
      <c r="AE38" s="25" t="s">
        <v>89</v>
      </c>
    </row>
    <row r="39" spans="1:31" ht="15" customHeight="1" x14ac:dyDescent="0.2">
      <c r="A39" s="4" t="s">
        <v>271</v>
      </c>
      <c r="B39" s="5" t="s">
        <v>243</v>
      </c>
      <c r="C39" s="6" t="s">
        <v>272</v>
      </c>
      <c r="D39" s="5" t="s">
        <v>85</v>
      </c>
      <c r="E39" s="5" t="s">
        <v>86</v>
      </c>
      <c r="F39" s="5" t="s">
        <v>123</v>
      </c>
      <c r="G39" s="5" t="s">
        <v>88</v>
      </c>
      <c r="H39" s="5" t="s">
        <v>89</v>
      </c>
      <c r="I39" s="7" t="s">
        <v>90</v>
      </c>
      <c r="J39" s="7" t="s">
        <v>90</v>
      </c>
      <c r="K39" s="7" t="s">
        <v>90</v>
      </c>
      <c r="L39" s="7"/>
      <c r="M39" s="7"/>
      <c r="N39" s="7"/>
      <c r="O39" s="8"/>
      <c r="P39" s="8"/>
      <c r="Q39" s="8"/>
      <c r="R39" s="8"/>
      <c r="S39" s="8"/>
      <c r="T39" s="8"/>
      <c r="U39" s="8" t="s">
        <v>90</v>
      </c>
      <c r="V39" s="8" t="s">
        <v>90</v>
      </c>
      <c r="W39" s="5" t="s">
        <v>91</v>
      </c>
      <c r="X39" s="5"/>
      <c r="Y39" s="5"/>
      <c r="Z39" s="5"/>
      <c r="AA39" s="18" t="s">
        <v>90</v>
      </c>
      <c r="AB39" s="19"/>
      <c r="AC39" t="s">
        <v>273</v>
      </c>
      <c r="AD39" s="23"/>
      <c r="AE39" s="25" t="s">
        <v>89</v>
      </c>
    </row>
    <row r="40" spans="1:31" ht="15" customHeight="1" x14ac:dyDescent="0.2">
      <c r="A40" s="4" t="s">
        <v>274</v>
      </c>
      <c r="B40" s="5" t="s">
        <v>243</v>
      </c>
      <c r="C40" s="6" t="s">
        <v>275</v>
      </c>
      <c r="D40" s="5" t="s">
        <v>103</v>
      </c>
      <c r="E40" s="5" t="s">
        <v>115</v>
      </c>
      <c r="F40" s="5" t="s">
        <v>116</v>
      </c>
      <c r="G40" s="5" t="s">
        <v>88</v>
      </c>
      <c r="H40" s="5" t="s">
        <v>98</v>
      </c>
      <c r="I40" s="7" t="s">
        <v>90</v>
      </c>
      <c r="J40" s="7"/>
      <c r="K40" s="7" t="s">
        <v>90</v>
      </c>
      <c r="L40" s="7"/>
      <c r="M40" s="7"/>
      <c r="N40" s="7"/>
      <c r="O40" s="8"/>
      <c r="P40" s="8"/>
      <c r="Q40" s="8"/>
      <c r="R40" s="8"/>
      <c r="S40" s="8" t="s">
        <v>90</v>
      </c>
      <c r="T40" s="8" t="s">
        <v>90</v>
      </c>
      <c r="U40" s="8"/>
      <c r="V40" s="8"/>
      <c r="W40" s="5" t="s">
        <v>91</v>
      </c>
      <c r="X40" s="5"/>
      <c r="Y40" s="5"/>
      <c r="Z40" s="5"/>
      <c r="AA40" s="18"/>
      <c r="AB40" s="19"/>
      <c r="AC40" t="s">
        <v>276</v>
      </c>
      <c r="AD40" s="23"/>
      <c r="AE40" s="25" t="s">
        <v>98</v>
      </c>
    </row>
    <row r="41" spans="1:31" ht="15" customHeight="1" x14ac:dyDescent="0.2">
      <c r="A41" s="4" t="s">
        <v>277</v>
      </c>
      <c r="B41" s="5" t="s">
        <v>243</v>
      </c>
      <c r="C41" s="6" t="s">
        <v>278</v>
      </c>
      <c r="D41" s="5" t="s">
        <v>85</v>
      </c>
      <c r="E41" s="5" t="s">
        <v>115</v>
      </c>
      <c r="F41" s="5" t="s">
        <v>116</v>
      </c>
      <c r="G41" s="5" t="s">
        <v>279</v>
      </c>
      <c r="H41" s="5" t="s">
        <v>89</v>
      </c>
      <c r="I41" s="7" t="s">
        <v>90</v>
      </c>
      <c r="J41" s="7" t="s">
        <v>90</v>
      </c>
      <c r="K41" s="7" t="s">
        <v>90</v>
      </c>
      <c r="L41" s="7"/>
      <c r="M41" s="7"/>
      <c r="N41" s="7"/>
      <c r="O41" s="8"/>
      <c r="P41" s="8"/>
      <c r="Q41" s="8"/>
      <c r="R41" s="8"/>
      <c r="S41" s="8"/>
      <c r="T41" s="8" t="s">
        <v>90</v>
      </c>
      <c r="U41" s="8" t="s">
        <v>90</v>
      </c>
      <c r="V41" s="8" t="s">
        <v>90</v>
      </c>
      <c r="W41" s="5" t="s">
        <v>91</v>
      </c>
      <c r="X41" s="5"/>
      <c r="Y41" s="5"/>
      <c r="Z41" s="5" t="s">
        <v>280</v>
      </c>
      <c r="AA41" s="18"/>
      <c r="AB41" s="19"/>
      <c r="AC41" t="s">
        <v>281</v>
      </c>
      <c r="AD41" s="23"/>
      <c r="AE41" s="25" t="s">
        <v>89</v>
      </c>
    </row>
    <row r="42" spans="1:31" ht="15" customHeight="1" x14ac:dyDescent="0.2">
      <c r="A42" s="4" t="s">
        <v>282</v>
      </c>
      <c r="B42" s="5" t="s">
        <v>243</v>
      </c>
      <c r="C42" s="6" t="s">
        <v>283</v>
      </c>
      <c r="D42" s="5" t="s">
        <v>103</v>
      </c>
      <c r="E42" s="5" t="s">
        <v>115</v>
      </c>
      <c r="F42" s="5" t="s">
        <v>116</v>
      </c>
      <c r="G42" s="5" t="s">
        <v>97</v>
      </c>
      <c r="H42" s="5" t="s">
        <v>98</v>
      </c>
      <c r="I42" s="7" t="s">
        <v>90</v>
      </c>
      <c r="J42" s="7" t="s">
        <v>90</v>
      </c>
      <c r="K42" s="7" t="s">
        <v>90</v>
      </c>
      <c r="L42" s="7"/>
      <c r="M42" s="7"/>
      <c r="N42" s="7"/>
      <c r="O42" s="8"/>
      <c r="P42" s="8"/>
      <c r="Q42" s="8" t="s">
        <v>90</v>
      </c>
      <c r="R42" s="8" t="s">
        <v>90</v>
      </c>
      <c r="S42" s="8"/>
      <c r="T42" s="8" t="s">
        <v>90</v>
      </c>
      <c r="U42" s="8"/>
      <c r="V42" s="8"/>
      <c r="W42" s="5" t="s">
        <v>91</v>
      </c>
      <c r="X42" s="5"/>
      <c r="Y42" s="5"/>
      <c r="Z42" s="5"/>
      <c r="AA42" s="18"/>
      <c r="AB42" s="19"/>
      <c r="AC42" t="s">
        <v>284</v>
      </c>
      <c r="AD42" s="23"/>
      <c r="AE42" s="25" t="s">
        <v>98</v>
      </c>
    </row>
    <row r="43" spans="1:31" ht="15" customHeight="1" x14ac:dyDescent="0.2">
      <c r="A43" s="4" t="s">
        <v>285</v>
      </c>
      <c r="B43" s="5" t="s">
        <v>243</v>
      </c>
      <c r="C43" s="6" t="s">
        <v>286</v>
      </c>
      <c r="D43" s="5" t="s">
        <v>103</v>
      </c>
      <c r="E43" s="5" t="s">
        <v>122</v>
      </c>
      <c r="F43" s="5" t="s">
        <v>116</v>
      </c>
      <c r="G43" s="5" t="s">
        <v>287</v>
      </c>
      <c r="H43" s="5" t="s">
        <v>288</v>
      </c>
      <c r="I43" s="7"/>
      <c r="J43" s="7"/>
      <c r="K43" s="7" t="s">
        <v>90</v>
      </c>
      <c r="L43" s="7"/>
      <c r="M43" s="7"/>
      <c r="N43" s="7"/>
      <c r="O43" s="8"/>
      <c r="P43" s="8"/>
      <c r="Q43" s="8" t="s">
        <v>90</v>
      </c>
      <c r="R43" s="8"/>
      <c r="S43" s="8"/>
      <c r="T43" s="8"/>
      <c r="U43" s="8"/>
      <c r="V43" s="8"/>
      <c r="W43" s="5" t="s">
        <v>91</v>
      </c>
      <c r="X43" s="5"/>
      <c r="Y43" s="5"/>
      <c r="Z43" s="5"/>
      <c r="AA43" s="18" t="s">
        <v>90</v>
      </c>
      <c r="AB43" s="19"/>
      <c r="AC43" t="s">
        <v>289</v>
      </c>
      <c r="AD43" s="23"/>
      <c r="AE43" s="25" t="s">
        <v>105</v>
      </c>
    </row>
    <row r="44" spans="1:31" ht="15" customHeight="1" x14ac:dyDescent="0.2">
      <c r="A44" s="4" t="s">
        <v>290</v>
      </c>
      <c r="B44" s="5" t="s">
        <v>243</v>
      </c>
      <c r="C44" s="6" t="s">
        <v>291</v>
      </c>
      <c r="D44" s="5" t="s">
        <v>96</v>
      </c>
      <c r="E44" s="5" t="s">
        <v>122</v>
      </c>
      <c r="F44" s="5" t="s">
        <v>123</v>
      </c>
      <c r="G44" s="5" t="s">
        <v>198</v>
      </c>
      <c r="H44" s="5" t="s">
        <v>255</v>
      </c>
      <c r="I44" s="7" t="s">
        <v>90</v>
      </c>
      <c r="J44" s="7"/>
      <c r="K44" s="7"/>
      <c r="L44" s="7"/>
      <c r="M44" s="7"/>
      <c r="N44" s="7"/>
      <c r="O44" s="8"/>
      <c r="P44" s="8"/>
      <c r="Q44" s="8" t="s">
        <v>90</v>
      </c>
      <c r="R44" s="8"/>
      <c r="S44" s="8"/>
      <c r="T44" s="8"/>
      <c r="U44" s="8"/>
      <c r="V44" s="8"/>
      <c r="W44" s="5" t="s">
        <v>91</v>
      </c>
      <c r="X44" s="5"/>
      <c r="Y44" s="5"/>
      <c r="Z44" s="5"/>
      <c r="AA44" s="18"/>
      <c r="AB44" s="19"/>
      <c r="AC44" t="s">
        <v>292</v>
      </c>
      <c r="AD44" s="23"/>
      <c r="AE44" s="25" t="s">
        <v>255</v>
      </c>
    </row>
    <row r="45" spans="1:31" ht="15" customHeight="1" x14ac:dyDescent="0.2">
      <c r="A45" s="4" t="s">
        <v>293</v>
      </c>
      <c r="B45" s="5" t="s">
        <v>243</v>
      </c>
      <c r="C45" s="6" t="s">
        <v>294</v>
      </c>
      <c r="D45" s="5" t="s">
        <v>103</v>
      </c>
      <c r="E45" s="5" t="s">
        <v>115</v>
      </c>
      <c r="F45" s="5" t="s">
        <v>190</v>
      </c>
      <c r="G45" s="5" t="s">
        <v>88</v>
      </c>
      <c r="H45" s="5" t="s">
        <v>89</v>
      </c>
      <c r="I45" s="7" t="s">
        <v>90</v>
      </c>
      <c r="J45" s="7"/>
      <c r="K45" s="7"/>
      <c r="L45" s="7"/>
      <c r="M45" s="7"/>
      <c r="N45" s="7"/>
      <c r="O45" s="8"/>
      <c r="P45" s="8"/>
      <c r="Q45" s="8" t="s">
        <v>90</v>
      </c>
      <c r="R45" s="8"/>
      <c r="S45" s="8"/>
      <c r="T45" s="8"/>
      <c r="U45" s="8"/>
      <c r="V45" s="8"/>
      <c r="W45" s="5" t="s">
        <v>91</v>
      </c>
      <c r="X45" s="5"/>
      <c r="Y45" s="5"/>
      <c r="Z45" s="5" t="s">
        <v>295</v>
      </c>
      <c r="AA45" s="18"/>
      <c r="AB45" s="19"/>
      <c r="AC45" t="s">
        <v>296</v>
      </c>
      <c r="AD45" s="23"/>
      <c r="AE45" s="25" t="s">
        <v>89</v>
      </c>
    </row>
    <row r="46" spans="1:31" x14ac:dyDescent="0.2">
      <c r="A46" s="4" t="s">
        <v>297</v>
      </c>
      <c r="B46" s="5" t="s">
        <v>83</v>
      </c>
      <c r="C46" t="s">
        <v>298</v>
      </c>
      <c r="D46" s="5" t="s">
        <v>103</v>
      </c>
      <c r="E46" s="5" t="s">
        <v>115</v>
      </c>
      <c r="F46" s="5" t="s">
        <v>116</v>
      </c>
      <c r="G46" s="5" t="s">
        <v>88</v>
      </c>
      <c r="H46" s="5" t="s">
        <v>159</v>
      </c>
      <c r="I46" s="7" t="s">
        <v>90</v>
      </c>
      <c r="K46" s="7" t="s">
        <v>90</v>
      </c>
      <c r="U46" s="8" t="s">
        <v>90</v>
      </c>
      <c r="W46" s="5" t="s">
        <v>91</v>
      </c>
      <c r="AE46" s="5" t="s">
        <v>162</v>
      </c>
    </row>
    <row r="47" spans="1:31" ht="16" customHeight="1" x14ac:dyDescent="0.25">
      <c r="A47" s="4" t="s">
        <v>299</v>
      </c>
      <c r="B47" s="5" t="s">
        <v>83</v>
      </c>
      <c r="C47" s="27" t="s">
        <v>300</v>
      </c>
      <c r="D47" s="5" t="s">
        <v>103</v>
      </c>
      <c r="E47" s="5" t="s">
        <v>115</v>
      </c>
      <c r="F47" s="5" t="s">
        <v>190</v>
      </c>
      <c r="G47" s="5" t="s">
        <v>97</v>
      </c>
      <c r="H47" s="5" t="s">
        <v>159</v>
      </c>
      <c r="K47" s="7" t="s">
        <v>90</v>
      </c>
      <c r="T47" s="8" t="s">
        <v>90</v>
      </c>
      <c r="U47" s="8" t="s">
        <v>90</v>
      </c>
      <c r="W47" s="5" t="s">
        <v>91</v>
      </c>
      <c r="AE47" s="5" t="s">
        <v>162</v>
      </c>
    </row>
    <row r="48" spans="1:31" ht="15" customHeight="1" x14ac:dyDescent="0.2">
      <c r="A48" s="4" t="s">
        <v>301</v>
      </c>
      <c r="B48" s="5" t="s">
        <v>83</v>
      </c>
      <c r="C48" s="6" t="s">
        <v>302</v>
      </c>
      <c r="D48" s="5" t="s">
        <v>103</v>
      </c>
      <c r="E48" s="5" t="s">
        <v>122</v>
      </c>
      <c r="F48" s="5" t="s">
        <v>123</v>
      </c>
      <c r="G48" s="5" t="s">
        <v>110</v>
      </c>
      <c r="H48" s="5" t="s">
        <v>111</v>
      </c>
      <c r="K48" s="28" t="s">
        <v>90</v>
      </c>
      <c r="T48" t="s">
        <v>90</v>
      </c>
      <c r="W48" s="5" t="s">
        <v>91</v>
      </c>
      <c r="Z48" t="s">
        <v>303</v>
      </c>
      <c r="AE48" s="5" t="s">
        <v>111</v>
      </c>
    </row>
    <row r="49" spans="1:32" x14ac:dyDescent="0.2">
      <c r="A49" s="4" t="s">
        <v>304</v>
      </c>
      <c r="B49" s="5" t="s">
        <v>83</v>
      </c>
      <c r="C49" s="6" t="s">
        <v>305</v>
      </c>
      <c r="D49" s="5" t="s">
        <v>96</v>
      </c>
      <c r="E49" s="5" t="s">
        <v>122</v>
      </c>
      <c r="F49" s="5" t="s">
        <v>142</v>
      </c>
      <c r="G49" s="5" t="s">
        <v>259</v>
      </c>
      <c r="H49" s="5" t="s">
        <v>105</v>
      </c>
      <c r="M49" t="s">
        <v>90</v>
      </c>
      <c r="S49" t="s">
        <v>90</v>
      </c>
      <c r="W49" s="5" t="s">
        <v>91</v>
      </c>
      <c r="AE49" s="5" t="s">
        <v>105</v>
      </c>
    </row>
    <row r="50" spans="1:32" x14ac:dyDescent="0.2">
      <c r="A50" s="4" t="s">
        <v>306</v>
      </c>
      <c r="B50" s="5" t="s">
        <v>83</v>
      </c>
      <c r="C50" s="6" t="s">
        <v>307</v>
      </c>
      <c r="D50" s="5" t="s">
        <v>103</v>
      </c>
      <c r="E50" s="5" t="s">
        <v>115</v>
      </c>
      <c r="F50" s="5" t="s">
        <v>116</v>
      </c>
      <c r="G50" s="5" t="s">
        <v>308</v>
      </c>
      <c r="H50" s="5" t="s">
        <v>309</v>
      </c>
      <c r="L50" t="s">
        <v>90</v>
      </c>
      <c r="R50" t="s">
        <v>90</v>
      </c>
      <c r="W50" s="5" t="s">
        <v>91</v>
      </c>
      <c r="Z50" t="s">
        <v>310</v>
      </c>
      <c r="AC50" t="s">
        <v>311</v>
      </c>
      <c r="AE50" s="5" t="s">
        <v>119</v>
      </c>
    </row>
    <row r="51" spans="1:32" x14ac:dyDescent="0.2">
      <c r="A51" s="4" t="s">
        <v>312</v>
      </c>
      <c r="B51" s="5" t="s">
        <v>243</v>
      </c>
      <c r="C51" s="6" t="s">
        <v>313</v>
      </c>
      <c r="D51" s="5" t="s">
        <v>103</v>
      </c>
      <c r="E51" s="5" t="s">
        <v>115</v>
      </c>
      <c r="F51" s="5" t="s">
        <v>190</v>
      </c>
      <c r="G51" s="5" t="s">
        <v>97</v>
      </c>
      <c r="H51" s="5" t="s">
        <v>314</v>
      </c>
      <c r="J51" t="s">
        <v>90</v>
      </c>
      <c r="L51" t="s">
        <v>90</v>
      </c>
      <c r="U51" t="s">
        <v>90</v>
      </c>
      <c r="W51" s="5" t="s">
        <v>91</v>
      </c>
      <c r="Z51" t="s">
        <v>315</v>
      </c>
      <c r="AC51" t="s">
        <v>316</v>
      </c>
      <c r="AE51" s="5" t="s">
        <v>119</v>
      </c>
    </row>
    <row r="52" spans="1:32" x14ac:dyDescent="0.2">
      <c r="A52" s="4" t="s">
        <v>317</v>
      </c>
      <c r="B52" s="5" t="s">
        <v>243</v>
      </c>
      <c r="C52" s="6" t="s">
        <v>318</v>
      </c>
      <c r="D52" s="5" t="s">
        <v>85</v>
      </c>
      <c r="E52" s="5" t="s">
        <v>115</v>
      </c>
      <c r="F52" s="5" t="s">
        <v>190</v>
      </c>
      <c r="G52" s="5" t="s">
        <v>319</v>
      </c>
      <c r="H52" s="5" t="s">
        <v>320</v>
      </c>
      <c r="J52" t="s">
        <v>90</v>
      </c>
      <c r="L52" t="s">
        <v>90</v>
      </c>
      <c r="W52" s="5" t="s">
        <v>91</v>
      </c>
      <c r="Z52" t="s">
        <v>321</v>
      </c>
      <c r="AC52" t="s">
        <v>322</v>
      </c>
      <c r="AE52" s="5" t="s">
        <v>119</v>
      </c>
    </row>
    <row r="53" spans="1:32" x14ac:dyDescent="0.2">
      <c r="A53" s="4" t="s">
        <v>323</v>
      </c>
      <c r="B53" s="5" t="s">
        <v>243</v>
      </c>
      <c r="C53" s="6" t="s">
        <v>324</v>
      </c>
      <c r="D53" s="5" t="s">
        <v>103</v>
      </c>
      <c r="E53" s="5" t="s">
        <v>122</v>
      </c>
      <c r="F53" s="5" t="s">
        <v>123</v>
      </c>
      <c r="G53" s="5" t="s">
        <v>325</v>
      </c>
      <c r="H53" s="5" t="s">
        <v>326</v>
      </c>
      <c r="J53" t="s">
        <v>90</v>
      </c>
      <c r="L53" t="s">
        <v>90</v>
      </c>
      <c r="O53" t="s">
        <v>90</v>
      </c>
      <c r="P53" t="s">
        <v>90</v>
      </c>
      <c r="Q53" t="s">
        <v>90</v>
      </c>
      <c r="W53" s="5" t="s">
        <v>91</v>
      </c>
      <c r="Z53" t="s">
        <v>327</v>
      </c>
      <c r="AC53" t="s">
        <v>328</v>
      </c>
      <c r="AE53" s="5" t="s">
        <v>119</v>
      </c>
      <c r="AF53" t="s">
        <v>90</v>
      </c>
    </row>
    <row r="54" spans="1:32" x14ac:dyDescent="0.2">
      <c r="A54" s="4" t="s">
        <v>329</v>
      </c>
      <c r="B54" s="5" t="s">
        <v>243</v>
      </c>
      <c r="C54" s="6" t="s">
        <v>330</v>
      </c>
      <c r="D54" s="5" t="s">
        <v>103</v>
      </c>
      <c r="E54" s="5" t="s">
        <v>115</v>
      </c>
      <c r="F54" s="5" t="s">
        <v>190</v>
      </c>
      <c r="G54" s="5" t="s">
        <v>88</v>
      </c>
      <c r="H54" s="5" t="s">
        <v>331</v>
      </c>
      <c r="J54" t="s">
        <v>90</v>
      </c>
      <c r="K54" t="s">
        <v>90</v>
      </c>
      <c r="S54" t="s">
        <v>90</v>
      </c>
      <c r="W54" s="5" t="s">
        <v>91</v>
      </c>
      <c r="X54" t="s">
        <v>90</v>
      </c>
      <c r="Z54" t="s">
        <v>332</v>
      </c>
      <c r="AC54" t="s">
        <v>333</v>
      </c>
      <c r="AE54" s="5" t="s">
        <v>255</v>
      </c>
      <c r="AF54" t="s">
        <v>90</v>
      </c>
    </row>
    <row r="55" spans="1:32" x14ac:dyDescent="0.2">
      <c r="A55" s="4" t="s">
        <v>334</v>
      </c>
      <c r="B55" s="5" t="s">
        <v>243</v>
      </c>
      <c r="C55" s="6" t="s">
        <v>335</v>
      </c>
      <c r="D55" s="5" t="s">
        <v>103</v>
      </c>
      <c r="E55" s="5" t="s">
        <v>122</v>
      </c>
      <c r="F55" s="5" t="s">
        <v>123</v>
      </c>
      <c r="G55" s="5" t="s">
        <v>88</v>
      </c>
      <c r="H55" s="5" t="s">
        <v>336</v>
      </c>
      <c r="J55" t="s">
        <v>90</v>
      </c>
      <c r="L55" t="s">
        <v>90</v>
      </c>
      <c r="U55" t="s">
        <v>90</v>
      </c>
      <c r="W55" s="5" t="s">
        <v>91</v>
      </c>
      <c r="Z55" t="s">
        <v>337</v>
      </c>
      <c r="AC55" t="s">
        <v>338</v>
      </c>
      <c r="AE55" s="5" t="s">
        <v>119</v>
      </c>
    </row>
    <row r="56" spans="1:32" x14ac:dyDescent="0.2">
      <c r="A56" s="4" t="s">
        <v>339</v>
      </c>
      <c r="B56" s="5" t="s">
        <v>243</v>
      </c>
      <c r="C56" s="6" t="s">
        <v>340</v>
      </c>
      <c r="D56" s="5" t="s">
        <v>103</v>
      </c>
      <c r="E56" s="5" t="s">
        <v>122</v>
      </c>
      <c r="F56" s="5" t="s">
        <v>123</v>
      </c>
      <c r="G56" s="5" t="s">
        <v>88</v>
      </c>
      <c r="H56" s="5" t="s">
        <v>341</v>
      </c>
      <c r="J56" t="s">
        <v>90</v>
      </c>
      <c r="L56" t="s">
        <v>90</v>
      </c>
      <c r="U56" t="s">
        <v>90</v>
      </c>
      <c r="W56" s="5" t="s">
        <v>91</v>
      </c>
      <c r="Z56" t="s">
        <v>342</v>
      </c>
      <c r="AC56" t="s">
        <v>343</v>
      </c>
      <c r="AE56" s="5" t="s">
        <v>119</v>
      </c>
    </row>
    <row r="57" spans="1:32" x14ac:dyDescent="0.2">
      <c r="A57" s="4" t="s">
        <v>344</v>
      </c>
      <c r="B57" s="5" t="s">
        <v>243</v>
      </c>
      <c r="C57" s="6" t="s">
        <v>345</v>
      </c>
      <c r="D57" s="5" t="s">
        <v>103</v>
      </c>
      <c r="E57" s="5" t="s">
        <v>115</v>
      </c>
      <c r="F57" s="5" t="s">
        <v>116</v>
      </c>
      <c r="G57" s="5" t="s">
        <v>308</v>
      </c>
      <c r="H57" s="5" t="s">
        <v>346</v>
      </c>
      <c r="L57" t="s">
        <v>90</v>
      </c>
      <c r="R57" t="s">
        <v>90</v>
      </c>
      <c r="W57" s="5" t="s">
        <v>91</v>
      </c>
      <c r="Z57" t="s">
        <v>347</v>
      </c>
      <c r="AC57" t="s">
        <v>348</v>
      </c>
      <c r="AE57" s="5" t="s">
        <v>119</v>
      </c>
    </row>
    <row r="58" spans="1:32" x14ac:dyDescent="0.2">
      <c r="A58" s="4" t="s">
        <v>349</v>
      </c>
      <c r="B58" s="5" t="s">
        <v>243</v>
      </c>
      <c r="C58" s="6" t="s">
        <v>350</v>
      </c>
      <c r="D58" s="5" t="s">
        <v>85</v>
      </c>
      <c r="E58" s="5" t="s">
        <v>115</v>
      </c>
      <c r="F58" s="5" t="s">
        <v>116</v>
      </c>
      <c r="G58" s="5" t="s">
        <v>351</v>
      </c>
      <c r="H58" s="5" t="s">
        <v>352</v>
      </c>
      <c r="J58" t="s">
        <v>90</v>
      </c>
      <c r="L58" t="s">
        <v>90</v>
      </c>
      <c r="T58" t="s">
        <v>90</v>
      </c>
      <c r="U58" t="s">
        <v>90</v>
      </c>
      <c r="W58" s="5" t="s">
        <v>91</v>
      </c>
      <c r="Z58" t="s">
        <v>353</v>
      </c>
      <c r="AC58" t="s">
        <v>354</v>
      </c>
      <c r="AE58" s="5" t="s">
        <v>119</v>
      </c>
    </row>
    <row r="59" spans="1:32" x14ac:dyDescent="0.2">
      <c r="A59" s="4" t="s">
        <v>355</v>
      </c>
      <c r="B59" s="5" t="s">
        <v>243</v>
      </c>
      <c r="C59" s="6" t="s">
        <v>356</v>
      </c>
      <c r="D59" s="5" t="s">
        <v>103</v>
      </c>
      <c r="E59" s="5" t="s">
        <v>86</v>
      </c>
      <c r="F59" s="5" t="s">
        <v>87</v>
      </c>
      <c r="G59" s="5" t="s">
        <v>357</v>
      </c>
      <c r="H59" s="5" t="s">
        <v>358</v>
      </c>
      <c r="L59" t="s">
        <v>90</v>
      </c>
      <c r="O59" t="s">
        <v>90</v>
      </c>
      <c r="P59" t="s">
        <v>90</v>
      </c>
      <c r="W59" s="5" t="s">
        <v>91</v>
      </c>
      <c r="Z59" t="s">
        <v>359</v>
      </c>
      <c r="AC59" t="s">
        <v>360</v>
      </c>
      <c r="AE59" s="5" t="s">
        <v>361</v>
      </c>
      <c r="AF59" t="s">
        <v>90</v>
      </c>
    </row>
    <row r="60" spans="1:32" x14ac:dyDescent="0.2">
      <c r="A60" s="4" t="s">
        <v>362</v>
      </c>
      <c r="B60" s="5" t="s">
        <v>243</v>
      </c>
      <c r="C60" s="6" t="s">
        <v>363</v>
      </c>
      <c r="D60" s="5" t="s">
        <v>103</v>
      </c>
      <c r="E60" s="5" t="s">
        <v>122</v>
      </c>
      <c r="F60" s="5" t="s">
        <v>123</v>
      </c>
      <c r="G60" s="5" t="s">
        <v>364</v>
      </c>
      <c r="H60" s="5" t="s">
        <v>365</v>
      </c>
      <c r="J60" t="s">
        <v>90</v>
      </c>
      <c r="O60" t="s">
        <v>90</v>
      </c>
      <c r="P60" t="s">
        <v>90</v>
      </c>
      <c r="W60" s="5" t="s">
        <v>91</v>
      </c>
      <c r="Z60" t="s">
        <v>366</v>
      </c>
      <c r="AC60" t="s">
        <v>367</v>
      </c>
      <c r="AE60" s="5" t="s">
        <v>361</v>
      </c>
      <c r="AF60" t="s">
        <v>90</v>
      </c>
    </row>
    <row r="61" spans="1:32" x14ac:dyDescent="0.2">
      <c r="A61" s="4" t="s">
        <v>368</v>
      </c>
      <c r="B61" s="5" t="s">
        <v>243</v>
      </c>
      <c r="C61" s="6" t="s">
        <v>369</v>
      </c>
      <c r="D61" s="5" t="s">
        <v>103</v>
      </c>
      <c r="E61" s="5" t="s">
        <v>115</v>
      </c>
      <c r="F61" s="5" t="s">
        <v>190</v>
      </c>
      <c r="G61" s="5" t="s">
        <v>88</v>
      </c>
      <c r="H61" s="5" t="s">
        <v>98</v>
      </c>
      <c r="I61" s="36" t="s">
        <v>90</v>
      </c>
      <c r="O61" t="s">
        <v>90</v>
      </c>
      <c r="Q61" t="s">
        <v>90</v>
      </c>
      <c r="W61" s="5" t="s">
        <v>91</v>
      </c>
      <c r="Z61" t="s">
        <v>370</v>
      </c>
      <c r="AC61" t="s">
        <v>371</v>
      </c>
      <c r="AE61" s="5" t="s">
        <v>98</v>
      </c>
      <c r="AF61" t="s">
        <v>90</v>
      </c>
    </row>
  </sheetData>
  <autoFilter ref="A2:AE61" xr:uid="{00000000-0009-0000-0000-000000000000}"/>
  <mergeCells count="3">
    <mergeCell ref="AA1:AB1"/>
    <mergeCell ref="I1:N1"/>
    <mergeCell ref="O1:V1"/>
  </mergeCells>
  <dataValidations count="9">
    <dataValidation type="list" allowBlank="1" showErrorMessage="1" error="Choose formulations or compounds" prompt="Choose formulations or compounds" sqref="B3:B61" xr:uid="{00000000-0002-0000-0000-000000000000}">
      <formula1>"formulations,compounds"</formula1>
      <formula2>0</formula2>
    </dataValidation>
    <dataValidation type="list" allowBlank="1" showErrorMessage="1" error="Treatment, Prevention or Both" prompt="Treatment, Prevention or Both" sqref="D3:D61" xr:uid="{00000000-0002-0000-0000-000001000000}">
      <formula1>"Treatment,Prevention,Both"</formula1>
      <formula2>0</formula2>
    </dataValidation>
    <dataValidation type="list" allowBlank="1" showErrorMessage="1" error="Pick a development stage" prompt="Pick a development stage" sqref="E3:E61" xr:uid="{00000000-0002-0000-0000-000002000000}">
      <formula1>"Approved,Late-stage,Early-stage,Not stated"</formula1>
      <formula2>0</formula2>
    </dataValidation>
    <dataValidation type="list" allowBlank="1" showErrorMessage="1" error="Where the interval came from" prompt="Where the interval came from" sqref="W3:W61" xr:uid="{00000000-0002-0000-0000-000003000000}">
      <formula1>"LAPaL record,derived from trials,manually confirmed,not stated"</formula1>
      <formula2>0</formula2>
    </dataValidation>
    <dataValidation type="list" allowBlank="1" showErrorMessage="1" error="Type x to mark, or leave blank" prompt="Type x to mark, or leave blank" sqref="I3:V61 X3:Y61" xr:uid="{00000000-0002-0000-0000-000004000000}">
      <formula1>"x"</formula1>
      <formula2>0</formula2>
    </dataValidation>
    <dataValidation type="list" allowBlank="1" showErrorMessage="1" error="Leave blank to show the entry. Type x to hide it from the dashboard." prompt="Leave blank to show the entry. Type x to hide it from the dashboard." sqref="AA3:AA61" xr:uid="{00000000-0002-0000-0000-000005000000}">
      <formula1>"x"</formula1>
    </dataValidation>
    <dataValidation type="list" allowBlank="1" showErrorMessage="1" error="Pick a class, or a combination for a multi-class product." prompt="Pick a class, or a combination for a multi-class product." sqref="AE3:AE61" xr:uid="{00000000-0002-0000-0000-000006000000}">
      <formula1>"Capsid inhibitor,INSTI,NNRTI,NRTI,NRTTI,mAb,PI,Fusion inhibitor,Capsid inhibitor + INSTI,Capsid inhibitor + NRTTI,Capsid inhibitor + mAb,INSTI + NNRTI,INSTI + NRTI,NRTI + PI,NRTTI + NNRTI"</formula1>
    </dataValidation>
    <dataValidation type="list" allowBlank="1" showErrorMessage="1" error="Highest clinical phase" prompt="Highest clinical phase" sqref="F3:F61" xr:uid="{00000000-0002-0000-0000-000007000000}">
      <formula1>"Preclinical,Phase I,Phase I/II,Phase II,Phase II/III,Phase III,Phase IV"</formula1>
      <formula2>0</formula2>
    </dataValidation>
    <dataValidation type="list" allowBlank="1" sqref="AF3:AF61" xr:uid="{00000000-0002-0000-0000-000008000000}">
      <formula1>"x"</formula1>
    </dataValidation>
  </dataValidations>
  <hyperlinks>
    <hyperlink ref="AC11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zoomScaleNormal="100" workbookViewId="0">
      <selection activeCell="B5" sqref="B5"/>
    </sheetView>
  </sheetViews>
  <sheetFormatPr baseColWidth="10" defaultColWidth="8.6640625" defaultRowHeight="15" x14ac:dyDescent="0.2"/>
  <cols>
    <col min="1" max="1" width="26" customWidth="1"/>
    <col min="2" max="2" width="88" customWidth="1"/>
  </cols>
  <sheetData>
    <row r="1" spans="1:2" ht="16.25" customHeight="1" x14ac:dyDescent="0.2">
      <c r="A1" s="9" t="s">
        <v>0</v>
      </c>
      <c r="B1" s="10" t="s">
        <v>1</v>
      </c>
    </row>
    <row r="2" spans="1:2" ht="15" customHeight="1" x14ac:dyDescent="0.2">
      <c r="A2" s="29" t="s">
        <v>2</v>
      </c>
      <c r="B2" s="30"/>
    </row>
    <row r="3" spans="1:2" ht="15" customHeight="1" x14ac:dyDescent="0.2">
      <c r="A3" s="31" t="s">
        <v>3</v>
      </c>
      <c r="B3" s="32" t="s">
        <v>4</v>
      </c>
    </row>
    <row r="4" spans="1:2" ht="15" customHeight="1" x14ac:dyDescent="0.2">
      <c r="A4" s="32"/>
      <c r="B4" s="32" t="s">
        <v>5</v>
      </c>
    </row>
    <row r="5" spans="1:2" ht="15" customHeight="1" x14ac:dyDescent="0.2">
      <c r="A5" s="31" t="s">
        <v>6</v>
      </c>
      <c r="B5" s="32" t="s">
        <v>7</v>
      </c>
    </row>
    <row r="6" spans="1:2" ht="39" customHeight="1" x14ac:dyDescent="0.2">
      <c r="B6" s="32" t="s">
        <v>8</v>
      </c>
    </row>
    <row r="7" spans="1:2" ht="23.75" customHeight="1" x14ac:dyDescent="0.2"/>
    <row r="8" spans="1:2" ht="15" customHeight="1" x14ac:dyDescent="0.2">
      <c r="A8" s="11"/>
      <c r="B8" s="12"/>
    </row>
    <row r="9" spans="1:2" ht="15" customHeight="1" x14ac:dyDescent="0.2">
      <c r="A9" s="13" t="s">
        <v>9</v>
      </c>
      <c r="B9" s="14"/>
    </row>
    <row r="10" spans="1:2" ht="15" customHeight="1" x14ac:dyDescent="0.2">
      <c r="A10" s="11" t="s">
        <v>10</v>
      </c>
      <c r="B10" s="12" t="s">
        <v>11</v>
      </c>
    </row>
    <row r="11" spans="1:2" ht="15" customHeight="1" x14ac:dyDescent="0.2">
      <c r="A11" s="11" t="s">
        <v>12</v>
      </c>
      <c r="B11" s="12" t="s">
        <v>13</v>
      </c>
    </row>
    <row r="12" spans="1:2" ht="15" customHeight="1" x14ac:dyDescent="0.2">
      <c r="A12" s="11" t="s">
        <v>14</v>
      </c>
      <c r="B12" s="12" t="s">
        <v>15</v>
      </c>
    </row>
    <row r="13" spans="1:2" ht="23.75" customHeight="1" x14ac:dyDescent="0.2">
      <c r="A13" s="11" t="s">
        <v>16</v>
      </c>
      <c r="B13" s="12" t="s">
        <v>17</v>
      </c>
    </row>
    <row r="14" spans="1:2" ht="15" customHeight="1" x14ac:dyDescent="0.2">
      <c r="A14" s="11"/>
      <c r="B14" s="12"/>
    </row>
    <row r="15" spans="1:2" ht="15" customHeight="1" x14ac:dyDescent="0.2">
      <c r="A15" s="13" t="s">
        <v>18</v>
      </c>
      <c r="B15" s="14"/>
    </row>
    <row r="16" spans="1:2" ht="15" customHeight="1" x14ac:dyDescent="0.2">
      <c r="A16" s="11" t="s">
        <v>19</v>
      </c>
      <c r="B16" s="12" t="s">
        <v>20</v>
      </c>
    </row>
    <row r="17" spans="1:2" ht="15" customHeight="1" x14ac:dyDescent="0.2">
      <c r="A17" s="11" t="s">
        <v>21</v>
      </c>
      <c r="B17" s="12" t="s">
        <v>22</v>
      </c>
    </row>
    <row r="18" spans="1:2" ht="23.75" customHeight="1" x14ac:dyDescent="0.2">
      <c r="A18" s="11" t="s">
        <v>23</v>
      </c>
      <c r="B18" s="12" t="s">
        <v>24</v>
      </c>
    </row>
    <row r="19" spans="1:2" ht="23.75" customHeight="1" x14ac:dyDescent="0.2">
      <c r="A19" s="11" t="s">
        <v>25</v>
      </c>
      <c r="B19" s="12" t="s">
        <v>26</v>
      </c>
    </row>
    <row r="20" spans="1:2" ht="23.75" customHeight="1" x14ac:dyDescent="0.2">
      <c r="A20" s="11" t="s">
        <v>27</v>
      </c>
      <c r="B20" s="12" t="s">
        <v>28</v>
      </c>
    </row>
    <row r="21" spans="1:2" ht="15" customHeight="1" x14ac:dyDescent="0.2">
      <c r="A21" s="11" t="s">
        <v>29</v>
      </c>
      <c r="B21" s="12" t="s">
        <v>30</v>
      </c>
    </row>
    <row r="22" spans="1:2" ht="15" customHeight="1" x14ac:dyDescent="0.2">
      <c r="A22" s="11" t="s">
        <v>31</v>
      </c>
      <c r="B22" s="12" t="s">
        <v>32</v>
      </c>
    </row>
    <row r="23" spans="1:2" ht="15" customHeight="1" x14ac:dyDescent="0.2">
      <c r="A23" s="11" t="s">
        <v>33</v>
      </c>
      <c r="B23" s="12" t="s">
        <v>34</v>
      </c>
    </row>
    <row r="24" spans="1:2" ht="15" customHeight="1" x14ac:dyDescent="0.2">
      <c r="A24" s="11" t="s">
        <v>35</v>
      </c>
      <c r="B24" s="12" t="s">
        <v>36</v>
      </c>
    </row>
    <row r="25" spans="1:2" ht="15" customHeight="1" x14ac:dyDescent="0.2">
      <c r="A25" s="11" t="s">
        <v>37</v>
      </c>
      <c r="B25" s="12" t="s">
        <v>38</v>
      </c>
    </row>
    <row r="26" spans="1:2" ht="15" customHeight="1" x14ac:dyDescent="0.2">
      <c r="A26" s="11" t="s">
        <v>39</v>
      </c>
      <c r="B26" s="12" t="s">
        <v>40</v>
      </c>
    </row>
    <row r="27" spans="1:2" ht="23.75" customHeight="1" x14ac:dyDescent="0.2">
      <c r="A27" s="11" t="s">
        <v>41</v>
      </c>
      <c r="B27" s="12" t="s">
        <v>42</v>
      </c>
    </row>
    <row r="28" spans="1:2" ht="15" customHeight="1" x14ac:dyDescent="0.2">
      <c r="A28" s="11" t="s">
        <v>43</v>
      </c>
      <c r="B28" s="12" t="s">
        <v>44</v>
      </c>
    </row>
    <row r="29" spans="1:2" ht="15" customHeight="1" x14ac:dyDescent="0.2">
      <c r="A29" s="11" t="s">
        <v>45</v>
      </c>
      <c r="B29" s="12" t="s">
        <v>46</v>
      </c>
    </row>
    <row r="30" spans="1:2" ht="15" customHeight="1" x14ac:dyDescent="0.2">
      <c r="A30" s="11"/>
      <c r="B30" s="12"/>
    </row>
    <row r="31" spans="1:2" ht="15" customHeight="1" x14ac:dyDescent="0.2">
      <c r="A31" s="13" t="s">
        <v>47</v>
      </c>
      <c r="B31" s="14" t="s">
        <v>48</v>
      </c>
    </row>
    <row r="32" spans="1:2" x14ac:dyDescent="0.2">
      <c r="A32" s="11" t="s">
        <v>49</v>
      </c>
      <c r="B32" s="12" t="s">
        <v>50</v>
      </c>
    </row>
    <row r="33" spans="1:2" ht="28" customHeight="1" x14ac:dyDescent="0.2">
      <c r="A33" s="11" t="s">
        <v>51</v>
      </c>
      <c r="B33" s="12" t="s">
        <v>52</v>
      </c>
    </row>
    <row r="34" spans="1:2" x14ac:dyDescent="0.2">
      <c r="A34" s="11"/>
      <c r="B34" s="12"/>
    </row>
    <row r="35" spans="1:2" x14ac:dyDescent="0.2">
      <c r="A35" s="15" t="s">
        <v>53</v>
      </c>
      <c r="B35" s="16"/>
    </row>
    <row r="36" spans="1:2" x14ac:dyDescent="0.2">
      <c r="A36" s="11" t="s">
        <v>54</v>
      </c>
      <c r="B36" s="12" t="s">
        <v>55</v>
      </c>
    </row>
    <row r="37" spans="1:2" x14ac:dyDescent="0.2">
      <c r="A37" s="11" t="s">
        <v>56</v>
      </c>
      <c r="B37" s="12" t="s">
        <v>57</v>
      </c>
    </row>
    <row r="40" spans="1:2" ht="16" customHeight="1" x14ac:dyDescent="0.2"/>
    <row r="44" spans="1:2" ht="16" customHeight="1" x14ac:dyDescent="0.2"/>
    <row r="46" spans="1:2" ht="16" customHeight="1" x14ac:dyDescent="0.2">
      <c r="A46" s="26" t="s">
        <v>58</v>
      </c>
    </row>
  </sheetData>
  <dataValidations count="2">
    <dataValidation type="list" allowBlank="1" sqref="B3" xr:uid="{00000000-0002-0000-0100-000000000000}">
      <formula1>"Dosing timeline,Agents by phase,Class and phase,Counts"</formula1>
    </dataValidation>
    <dataValidation type="list" allowBlank="1" sqref="B5" xr:uid="{00000000-0002-0000-0100-000001000000}">
      <formula1>"A to Z,Most advanced,Class,Stage,Entry type"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34" customWidth="1"/>
    <col min="3" max="3" width="18" customWidth="1"/>
    <col min="4" max="5" width="24" customWidth="1"/>
    <col min="6" max="6" width="80" customWidth="1"/>
  </cols>
  <sheetData>
    <row r="1" spans="1:6" x14ac:dyDescent="0.2">
      <c r="A1" s="33" t="s">
        <v>19</v>
      </c>
      <c r="B1" s="33" t="s">
        <v>23</v>
      </c>
      <c r="C1" s="33" t="s">
        <v>372</v>
      </c>
      <c r="D1" s="33" t="s">
        <v>373</v>
      </c>
      <c r="E1" s="33" t="s">
        <v>374</v>
      </c>
      <c r="F1" s="33" t="s">
        <v>375</v>
      </c>
    </row>
    <row r="2" spans="1:6" x14ac:dyDescent="0.2">
      <c r="A2" s="34" t="s">
        <v>82</v>
      </c>
      <c r="B2" s="34" t="s">
        <v>84</v>
      </c>
      <c r="C2" s="34" t="s">
        <v>25</v>
      </c>
      <c r="D2" s="34" t="s">
        <v>96</v>
      </c>
      <c r="E2" s="34" t="s">
        <v>85</v>
      </c>
      <c r="F2" s="34" t="s">
        <v>376</v>
      </c>
    </row>
    <row r="3" spans="1:6" ht="39" x14ac:dyDescent="0.2">
      <c r="A3" s="34" t="s">
        <v>82</v>
      </c>
      <c r="B3" s="34" t="s">
        <v>84</v>
      </c>
      <c r="C3" s="34" t="s">
        <v>45</v>
      </c>
      <c r="D3" s="34"/>
      <c r="E3" s="34" t="s">
        <v>377</v>
      </c>
      <c r="F3" s="34" t="s">
        <v>378</v>
      </c>
    </row>
    <row r="4" spans="1:6" ht="52" x14ac:dyDescent="0.2">
      <c r="A4" s="34" t="s">
        <v>94</v>
      </c>
      <c r="B4" s="34" t="s">
        <v>95</v>
      </c>
      <c r="C4" s="34" t="s">
        <v>45</v>
      </c>
      <c r="D4" s="34"/>
      <c r="E4" s="34" t="s">
        <v>377</v>
      </c>
      <c r="F4" s="34" t="s">
        <v>379</v>
      </c>
    </row>
    <row r="5" spans="1:6" x14ac:dyDescent="0.2">
      <c r="A5" s="34" t="s">
        <v>120</v>
      </c>
      <c r="B5" s="34" t="s">
        <v>121</v>
      </c>
      <c r="C5" s="34" t="s">
        <v>29</v>
      </c>
      <c r="D5" s="34" t="s">
        <v>116</v>
      </c>
      <c r="E5" s="34" t="s">
        <v>123</v>
      </c>
      <c r="F5" s="34" t="s">
        <v>380</v>
      </c>
    </row>
    <row r="6" spans="1:6" ht="39" x14ac:dyDescent="0.2">
      <c r="A6" s="34" t="s">
        <v>120</v>
      </c>
      <c r="B6" s="34" t="s">
        <v>121</v>
      </c>
      <c r="C6" s="34" t="s">
        <v>33</v>
      </c>
      <c r="D6" s="34" t="s">
        <v>381</v>
      </c>
      <c r="E6" s="34" t="s">
        <v>124</v>
      </c>
      <c r="F6" s="34" t="s">
        <v>382</v>
      </c>
    </row>
    <row r="7" spans="1:6" ht="26" x14ac:dyDescent="0.2">
      <c r="A7" s="34" t="s">
        <v>120</v>
      </c>
      <c r="B7" s="34" t="s">
        <v>121</v>
      </c>
      <c r="C7" s="34" t="s">
        <v>45</v>
      </c>
      <c r="D7" s="34"/>
      <c r="E7" s="34" t="s">
        <v>377</v>
      </c>
      <c r="F7" s="34" t="s">
        <v>383</v>
      </c>
    </row>
    <row r="8" spans="1:6" ht="52" x14ac:dyDescent="0.2">
      <c r="A8" s="34" t="s">
        <v>134</v>
      </c>
      <c r="B8" s="34" t="s">
        <v>135</v>
      </c>
      <c r="C8" s="34" t="s">
        <v>45</v>
      </c>
      <c r="D8" s="34"/>
      <c r="E8" s="34" t="s">
        <v>377</v>
      </c>
      <c r="F8" s="34" t="s">
        <v>384</v>
      </c>
    </row>
    <row r="9" spans="1:6" x14ac:dyDescent="0.2">
      <c r="A9" s="34" t="s">
        <v>146</v>
      </c>
      <c r="B9" s="34" t="s">
        <v>147</v>
      </c>
      <c r="C9" s="34" t="s">
        <v>23</v>
      </c>
      <c r="D9" s="34" t="s">
        <v>385</v>
      </c>
      <c r="E9" s="34" t="s">
        <v>147</v>
      </c>
      <c r="F9" s="34" t="s">
        <v>386</v>
      </c>
    </row>
    <row r="10" spans="1:6" x14ac:dyDescent="0.2">
      <c r="A10" s="34" t="s">
        <v>146</v>
      </c>
      <c r="B10" s="34" t="s">
        <v>147</v>
      </c>
      <c r="C10" s="34" t="s">
        <v>25</v>
      </c>
      <c r="D10" s="34" t="s">
        <v>103</v>
      </c>
      <c r="E10" s="34" t="s">
        <v>85</v>
      </c>
      <c r="F10" s="34" t="s">
        <v>387</v>
      </c>
    </row>
    <row r="11" spans="1:6" x14ac:dyDescent="0.2">
      <c r="A11" s="34" t="s">
        <v>146</v>
      </c>
      <c r="B11" s="34" t="s">
        <v>147</v>
      </c>
      <c r="C11" s="34" t="s">
        <v>31</v>
      </c>
      <c r="D11" s="34" t="s">
        <v>194</v>
      </c>
      <c r="E11" s="34" t="s">
        <v>148</v>
      </c>
      <c r="F11" s="34" t="s">
        <v>388</v>
      </c>
    </row>
    <row r="12" spans="1:6" x14ac:dyDescent="0.2">
      <c r="A12" s="34" t="s">
        <v>146</v>
      </c>
      <c r="B12" s="34" t="s">
        <v>147</v>
      </c>
      <c r="C12" s="34" t="s">
        <v>71</v>
      </c>
      <c r="D12" s="34"/>
      <c r="E12" s="34" t="s">
        <v>90</v>
      </c>
      <c r="F12" s="34" t="s">
        <v>389</v>
      </c>
    </row>
    <row r="13" spans="1:6" x14ac:dyDescent="0.2">
      <c r="A13" s="34" t="s">
        <v>146</v>
      </c>
      <c r="B13" s="34" t="s">
        <v>147</v>
      </c>
      <c r="C13" s="34" t="s">
        <v>73</v>
      </c>
      <c r="D13" s="34"/>
      <c r="E13" s="34" t="s">
        <v>90</v>
      </c>
      <c r="F13" s="34" t="s">
        <v>389</v>
      </c>
    </row>
    <row r="14" spans="1:6" x14ac:dyDescent="0.2">
      <c r="A14" s="34" t="s">
        <v>146</v>
      </c>
      <c r="B14" s="34" t="s">
        <v>147</v>
      </c>
      <c r="C14" s="34" t="s">
        <v>74</v>
      </c>
      <c r="D14" s="34"/>
      <c r="E14" s="34" t="s">
        <v>90</v>
      </c>
      <c r="F14" s="34" t="s">
        <v>389</v>
      </c>
    </row>
    <row r="15" spans="1:6" ht="26" x14ac:dyDescent="0.2">
      <c r="A15" s="34" t="s">
        <v>146</v>
      </c>
      <c r="B15" s="34" t="s">
        <v>147</v>
      </c>
      <c r="C15" s="34" t="s">
        <v>45</v>
      </c>
      <c r="D15" s="34"/>
      <c r="E15" s="34" t="s">
        <v>377</v>
      </c>
      <c r="F15" s="34" t="s">
        <v>390</v>
      </c>
    </row>
    <row r="16" spans="1:6" x14ac:dyDescent="0.2">
      <c r="A16" s="34" t="s">
        <v>293</v>
      </c>
      <c r="B16" s="34" t="s">
        <v>294</v>
      </c>
      <c r="C16" s="34" t="s">
        <v>29</v>
      </c>
      <c r="D16" s="34" t="s">
        <v>212</v>
      </c>
      <c r="E16" s="34" t="s">
        <v>190</v>
      </c>
      <c r="F16" s="34" t="s">
        <v>391</v>
      </c>
    </row>
    <row r="17" spans="1:6" x14ac:dyDescent="0.2">
      <c r="A17" s="34" t="s">
        <v>293</v>
      </c>
      <c r="B17" s="34" t="s">
        <v>294</v>
      </c>
      <c r="C17" s="34" t="s">
        <v>41</v>
      </c>
      <c r="D17" s="34" t="s">
        <v>90</v>
      </c>
      <c r="E17" s="34"/>
      <c r="F17" s="34" t="s">
        <v>392</v>
      </c>
    </row>
    <row r="18" spans="1:6" ht="26" x14ac:dyDescent="0.2">
      <c r="A18" s="34" t="s">
        <v>293</v>
      </c>
      <c r="B18" s="34" t="s">
        <v>294</v>
      </c>
      <c r="C18" s="34" t="s">
        <v>45</v>
      </c>
      <c r="D18" s="34"/>
      <c r="E18" s="34" t="s">
        <v>377</v>
      </c>
      <c r="F18" s="34" t="s">
        <v>393</v>
      </c>
    </row>
    <row r="19" spans="1:6" x14ac:dyDescent="0.2">
      <c r="A19" s="34" t="s">
        <v>306</v>
      </c>
      <c r="B19" s="34" t="s">
        <v>307</v>
      </c>
      <c r="C19" s="34" t="s">
        <v>394</v>
      </c>
      <c r="D19" s="34"/>
      <c r="E19" s="34" t="s">
        <v>83</v>
      </c>
      <c r="F19" s="34" t="s">
        <v>395</v>
      </c>
    </row>
    <row r="20" spans="1:6" x14ac:dyDescent="0.2">
      <c r="A20" s="34" t="s">
        <v>312</v>
      </c>
      <c r="B20" s="34" t="s">
        <v>313</v>
      </c>
      <c r="C20" s="34" t="s">
        <v>394</v>
      </c>
      <c r="D20" s="34"/>
      <c r="E20" s="34" t="s">
        <v>83</v>
      </c>
      <c r="F20" s="34" t="s">
        <v>395</v>
      </c>
    </row>
    <row r="21" spans="1:6" x14ac:dyDescent="0.2">
      <c r="A21" s="34" t="s">
        <v>317</v>
      </c>
      <c r="B21" s="34" t="s">
        <v>318</v>
      </c>
      <c r="C21" s="34" t="s">
        <v>394</v>
      </c>
      <c r="D21" s="34"/>
      <c r="E21" s="34" t="s">
        <v>83</v>
      </c>
      <c r="F21" s="34" t="s">
        <v>395</v>
      </c>
    </row>
    <row r="22" spans="1:6" x14ac:dyDescent="0.2">
      <c r="A22" s="34" t="s">
        <v>323</v>
      </c>
      <c r="B22" s="34" t="s">
        <v>324</v>
      </c>
      <c r="C22" s="34" t="s">
        <v>394</v>
      </c>
      <c r="D22" s="34"/>
      <c r="E22" s="34" t="s">
        <v>83</v>
      </c>
      <c r="F22" s="34" t="s">
        <v>395</v>
      </c>
    </row>
    <row r="23" spans="1:6" x14ac:dyDescent="0.2">
      <c r="A23" s="34" t="s">
        <v>396</v>
      </c>
      <c r="B23" s="34" t="s">
        <v>397</v>
      </c>
      <c r="C23" s="34" t="s">
        <v>394</v>
      </c>
      <c r="D23" s="34"/>
      <c r="E23" s="34" t="s">
        <v>83</v>
      </c>
      <c r="F23" s="34" t="s">
        <v>395</v>
      </c>
    </row>
    <row r="24" spans="1:6" x14ac:dyDescent="0.2">
      <c r="A24" s="34" t="s">
        <v>329</v>
      </c>
      <c r="B24" s="34" t="s">
        <v>330</v>
      </c>
      <c r="C24" s="34" t="s">
        <v>394</v>
      </c>
      <c r="D24" s="34"/>
      <c r="E24" s="34" t="s">
        <v>243</v>
      </c>
      <c r="F24" s="34" t="s">
        <v>395</v>
      </c>
    </row>
    <row r="25" spans="1:6" x14ac:dyDescent="0.2">
      <c r="A25" s="34" t="s">
        <v>334</v>
      </c>
      <c r="B25" s="34" t="s">
        <v>335</v>
      </c>
      <c r="C25" s="34" t="s">
        <v>394</v>
      </c>
      <c r="D25" s="34"/>
      <c r="E25" s="34" t="s">
        <v>243</v>
      </c>
      <c r="F25" s="34" t="s">
        <v>395</v>
      </c>
    </row>
    <row r="26" spans="1:6" x14ac:dyDescent="0.2">
      <c r="A26" s="34" t="s">
        <v>339</v>
      </c>
      <c r="B26" s="34" t="s">
        <v>340</v>
      </c>
      <c r="C26" s="34" t="s">
        <v>394</v>
      </c>
      <c r="D26" s="34"/>
      <c r="E26" s="34" t="s">
        <v>243</v>
      </c>
      <c r="F26" s="34" t="s">
        <v>395</v>
      </c>
    </row>
    <row r="27" spans="1:6" x14ac:dyDescent="0.2">
      <c r="A27" s="34" t="s">
        <v>344</v>
      </c>
      <c r="B27" s="34" t="s">
        <v>345</v>
      </c>
      <c r="C27" s="34" t="s">
        <v>394</v>
      </c>
      <c r="D27" s="34"/>
      <c r="E27" s="34" t="s">
        <v>243</v>
      </c>
      <c r="F27" s="34" t="s">
        <v>395</v>
      </c>
    </row>
    <row r="28" spans="1:6" x14ac:dyDescent="0.2">
      <c r="A28" s="34" t="s">
        <v>349</v>
      </c>
      <c r="B28" s="34" t="s">
        <v>350</v>
      </c>
      <c r="C28" s="34" t="s">
        <v>394</v>
      </c>
      <c r="D28" s="34"/>
      <c r="E28" s="34" t="s">
        <v>243</v>
      </c>
      <c r="F28" s="34" t="s">
        <v>395</v>
      </c>
    </row>
    <row r="29" spans="1:6" x14ac:dyDescent="0.2">
      <c r="A29" s="34" t="s">
        <v>355</v>
      </c>
      <c r="B29" s="34" t="s">
        <v>356</v>
      </c>
      <c r="C29" s="34" t="s">
        <v>394</v>
      </c>
      <c r="D29" s="34"/>
      <c r="E29" s="34" t="s">
        <v>243</v>
      </c>
      <c r="F29" s="34" t="s">
        <v>395</v>
      </c>
    </row>
    <row r="30" spans="1:6" x14ac:dyDescent="0.2">
      <c r="A30" s="34" t="s">
        <v>362</v>
      </c>
      <c r="B30" s="34" t="s">
        <v>363</v>
      </c>
      <c r="C30" s="34" t="s">
        <v>394</v>
      </c>
      <c r="D30" s="34"/>
      <c r="E30" s="34" t="s">
        <v>243</v>
      </c>
      <c r="F30" s="34" t="s">
        <v>395</v>
      </c>
    </row>
    <row r="31" spans="1:6" x14ac:dyDescent="0.2">
      <c r="A31" s="34" t="s">
        <v>368</v>
      </c>
      <c r="B31" s="34" t="s">
        <v>369</v>
      </c>
      <c r="C31" s="34" t="s">
        <v>394</v>
      </c>
      <c r="D31" s="34"/>
      <c r="E31" s="34" t="s">
        <v>243</v>
      </c>
      <c r="F31" s="34" t="s">
        <v>395</v>
      </c>
    </row>
    <row r="32" spans="1:6" x14ac:dyDescent="0.2">
      <c r="A32" s="34" t="s">
        <v>134</v>
      </c>
      <c r="B32" s="34" t="s">
        <v>135</v>
      </c>
      <c r="C32" s="34" t="s">
        <v>68</v>
      </c>
      <c r="D32" s="34" t="s">
        <v>90</v>
      </c>
      <c r="E32" s="34"/>
      <c r="F32" s="34" t="s">
        <v>398</v>
      </c>
    </row>
    <row r="33" spans="1:6" x14ac:dyDescent="0.2">
      <c r="A33" s="34" t="s">
        <v>134</v>
      </c>
      <c r="B33" s="34" t="s">
        <v>135</v>
      </c>
      <c r="C33" s="34" t="s">
        <v>69</v>
      </c>
      <c r="D33" s="34"/>
      <c r="E33" s="34" t="s">
        <v>90</v>
      </c>
      <c r="F33" s="34" t="s">
        <v>398</v>
      </c>
    </row>
    <row r="34" spans="1:6" x14ac:dyDescent="0.2">
      <c r="A34" s="34" t="s">
        <v>134</v>
      </c>
      <c r="B34" s="34" t="s">
        <v>135</v>
      </c>
      <c r="C34" s="34" t="s">
        <v>39</v>
      </c>
      <c r="D34" s="34" t="s">
        <v>106</v>
      </c>
      <c r="E34" s="34" t="s">
        <v>91</v>
      </c>
      <c r="F34" s="34" t="s">
        <v>398</v>
      </c>
    </row>
    <row r="36" spans="1:6" x14ac:dyDescent="0.2">
      <c r="B36" s="35" t="s">
        <v>399</v>
      </c>
    </row>
    <row r="37" spans="1:6" x14ac:dyDescent="0.2">
      <c r="A37" s="34" t="s">
        <v>82</v>
      </c>
      <c r="B37" s="34" t="s">
        <v>84</v>
      </c>
      <c r="C37" s="34" t="s">
        <v>45</v>
      </c>
      <c r="D37" s="34"/>
      <c r="E37" s="34" t="s">
        <v>400</v>
      </c>
      <c r="F37" s="34" t="s">
        <v>401</v>
      </c>
    </row>
    <row r="38" spans="1:6" ht="26" x14ac:dyDescent="0.2">
      <c r="A38" s="34" t="s">
        <v>120</v>
      </c>
      <c r="B38" s="34" t="s">
        <v>121</v>
      </c>
      <c r="C38" s="34" t="s">
        <v>45</v>
      </c>
      <c r="D38" s="34"/>
      <c r="E38" s="34" t="s">
        <v>400</v>
      </c>
      <c r="F38" s="34" t="s">
        <v>402</v>
      </c>
    </row>
    <row r="39" spans="1:6" x14ac:dyDescent="0.2">
      <c r="A39" s="34" t="s">
        <v>134</v>
      </c>
      <c r="B39" s="34" t="s">
        <v>135</v>
      </c>
      <c r="C39" s="34" t="s">
        <v>39</v>
      </c>
      <c r="D39" s="34" t="s">
        <v>91</v>
      </c>
      <c r="E39" s="34" t="s">
        <v>106</v>
      </c>
      <c r="F39" s="34" t="s">
        <v>403</v>
      </c>
    </row>
    <row r="40" spans="1:6" x14ac:dyDescent="0.2">
      <c r="A40" s="34" t="s">
        <v>134</v>
      </c>
      <c r="B40" s="34" t="s">
        <v>135</v>
      </c>
      <c r="C40" s="34" t="s">
        <v>45</v>
      </c>
      <c r="D40" s="34"/>
      <c r="E40" s="34" t="s">
        <v>400</v>
      </c>
      <c r="F40" s="34" t="s">
        <v>404</v>
      </c>
    </row>
    <row r="41" spans="1:6" x14ac:dyDescent="0.2">
      <c r="A41" s="34" t="s">
        <v>146</v>
      </c>
      <c r="B41" s="34" t="s">
        <v>147</v>
      </c>
      <c r="C41" s="34" t="s">
        <v>39</v>
      </c>
      <c r="D41" s="34" t="s">
        <v>91</v>
      </c>
      <c r="E41" s="34" t="s">
        <v>106</v>
      </c>
      <c r="F41" s="34" t="s">
        <v>405</v>
      </c>
    </row>
    <row r="42" spans="1:6" x14ac:dyDescent="0.2">
      <c r="A42" s="34" t="s">
        <v>146</v>
      </c>
      <c r="B42" s="34" t="s">
        <v>147</v>
      </c>
      <c r="C42" s="34" t="s">
        <v>45</v>
      </c>
      <c r="D42" s="34"/>
      <c r="E42" s="34" t="s">
        <v>400</v>
      </c>
      <c r="F42" s="34" t="s">
        <v>406</v>
      </c>
    </row>
    <row r="43" spans="1:6" x14ac:dyDescent="0.2">
      <c r="A43" s="34" t="s">
        <v>293</v>
      </c>
      <c r="B43" s="34" t="s">
        <v>294</v>
      </c>
      <c r="C43" s="34" t="s">
        <v>45</v>
      </c>
      <c r="D43" s="34"/>
      <c r="E43" s="34" t="s">
        <v>400</v>
      </c>
      <c r="F43" s="34" t="s">
        <v>407</v>
      </c>
    </row>
    <row r="44" spans="1:6" x14ac:dyDescent="0.2">
      <c r="A44" s="34" t="s">
        <v>94</v>
      </c>
      <c r="B44" s="34" t="s">
        <v>95</v>
      </c>
      <c r="C44" s="34" t="s">
        <v>45</v>
      </c>
      <c r="D44" s="34"/>
      <c r="E44" s="34" t="s">
        <v>400</v>
      </c>
      <c r="F44" s="34" t="s">
        <v>408</v>
      </c>
    </row>
    <row r="45" spans="1:6" x14ac:dyDescent="0.2">
      <c r="A45" s="34" t="s">
        <v>334</v>
      </c>
      <c r="B45" s="34" t="s">
        <v>335</v>
      </c>
      <c r="C45" s="34" t="s">
        <v>39</v>
      </c>
      <c r="D45" s="34" t="s">
        <v>409</v>
      </c>
      <c r="E45" s="34" t="s">
        <v>106</v>
      </c>
      <c r="F45" s="34" t="s">
        <v>410</v>
      </c>
    </row>
    <row r="46" spans="1:6" ht="26" x14ac:dyDescent="0.2">
      <c r="A46" s="34" t="s">
        <v>334</v>
      </c>
      <c r="B46" s="34" t="s">
        <v>335</v>
      </c>
      <c r="C46" s="34" t="s">
        <v>45</v>
      </c>
      <c r="D46" s="34" t="s">
        <v>411</v>
      </c>
      <c r="E46" s="34" t="s">
        <v>400</v>
      </c>
      <c r="F46" s="34" t="s">
        <v>337</v>
      </c>
    </row>
    <row r="47" spans="1:6" x14ac:dyDescent="0.2">
      <c r="A47" s="34" t="s">
        <v>312</v>
      </c>
      <c r="B47" s="34" t="s">
        <v>313</v>
      </c>
      <c r="C47" s="34" t="s">
        <v>39</v>
      </c>
      <c r="D47" s="34" t="s">
        <v>409</v>
      </c>
      <c r="E47" s="34" t="s">
        <v>106</v>
      </c>
      <c r="F47" s="34" t="s">
        <v>412</v>
      </c>
    </row>
    <row r="48" spans="1:6" x14ac:dyDescent="0.2">
      <c r="A48" s="34" t="s">
        <v>312</v>
      </c>
      <c r="B48" s="34" t="s">
        <v>313</v>
      </c>
      <c r="C48" s="34" t="s">
        <v>45</v>
      </c>
      <c r="D48" s="34" t="s">
        <v>411</v>
      </c>
      <c r="E48" s="34" t="s">
        <v>400</v>
      </c>
      <c r="F48" s="34" t="s">
        <v>315</v>
      </c>
    </row>
    <row r="49" spans="1:6" x14ac:dyDescent="0.2">
      <c r="A49" s="34" t="s">
        <v>355</v>
      </c>
      <c r="B49" s="34" t="s">
        <v>356</v>
      </c>
      <c r="C49" s="34" t="s">
        <v>81</v>
      </c>
      <c r="D49" s="34"/>
      <c r="E49" s="34" t="s">
        <v>90</v>
      </c>
      <c r="F49" s="34" t="s">
        <v>413</v>
      </c>
    </row>
    <row r="50" spans="1:6" ht="26" x14ac:dyDescent="0.2">
      <c r="A50" s="34" t="s">
        <v>355</v>
      </c>
      <c r="B50" s="34" t="s">
        <v>356</v>
      </c>
      <c r="C50" s="34" t="s">
        <v>45</v>
      </c>
      <c r="D50" s="34" t="s">
        <v>411</v>
      </c>
      <c r="E50" s="34" t="s">
        <v>400</v>
      </c>
      <c r="F50" s="34" t="s">
        <v>359</v>
      </c>
    </row>
    <row r="51" spans="1:6" x14ac:dyDescent="0.2">
      <c r="A51" s="34" t="s">
        <v>323</v>
      </c>
      <c r="B51" s="34" t="s">
        <v>324</v>
      </c>
      <c r="C51" s="34" t="s">
        <v>81</v>
      </c>
      <c r="D51" s="34"/>
      <c r="E51" s="34" t="s">
        <v>90</v>
      </c>
      <c r="F51" s="34" t="s">
        <v>414</v>
      </c>
    </row>
    <row r="52" spans="1:6" x14ac:dyDescent="0.2">
      <c r="A52" s="34" t="s">
        <v>323</v>
      </c>
      <c r="B52" s="34" t="s">
        <v>324</v>
      </c>
      <c r="C52" s="34" t="s">
        <v>29</v>
      </c>
      <c r="D52" s="34" t="s">
        <v>116</v>
      </c>
      <c r="E52" s="34" t="s">
        <v>123</v>
      </c>
      <c r="F52" s="34" t="s">
        <v>415</v>
      </c>
    </row>
    <row r="53" spans="1:6" x14ac:dyDescent="0.2">
      <c r="A53" s="34" t="s">
        <v>323</v>
      </c>
      <c r="B53" s="34" t="s">
        <v>324</v>
      </c>
      <c r="C53" s="34" t="s">
        <v>27</v>
      </c>
      <c r="D53" s="34" t="s">
        <v>115</v>
      </c>
      <c r="E53" s="34" t="s">
        <v>122</v>
      </c>
      <c r="F53" s="34" t="s">
        <v>416</v>
      </c>
    </row>
    <row r="54" spans="1:6" x14ac:dyDescent="0.2">
      <c r="A54" s="34" t="s">
        <v>362</v>
      </c>
      <c r="B54" s="34" t="s">
        <v>363</v>
      </c>
      <c r="C54" s="34" t="s">
        <v>81</v>
      </c>
      <c r="D54" s="34"/>
      <c r="E54" s="34" t="s">
        <v>90</v>
      </c>
      <c r="F54" s="34" t="s">
        <v>414</v>
      </c>
    </row>
    <row r="55" spans="1:6" x14ac:dyDescent="0.2">
      <c r="A55" s="34" t="s">
        <v>362</v>
      </c>
      <c r="B55" s="34" t="s">
        <v>363</v>
      </c>
      <c r="C55" s="34" t="s">
        <v>29</v>
      </c>
      <c r="D55" s="34" t="s">
        <v>116</v>
      </c>
      <c r="E55" s="34" t="s">
        <v>123</v>
      </c>
      <c r="F55" s="34" t="s">
        <v>415</v>
      </c>
    </row>
    <row r="56" spans="1:6" x14ac:dyDescent="0.2">
      <c r="A56" s="34" t="s">
        <v>362</v>
      </c>
      <c r="B56" s="34" t="s">
        <v>363</v>
      </c>
      <c r="C56" s="34" t="s">
        <v>27</v>
      </c>
      <c r="D56" s="34" t="s">
        <v>115</v>
      </c>
      <c r="E56" s="34" t="s">
        <v>122</v>
      </c>
      <c r="F56" s="34" t="s">
        <v>416</v>
      </c>
    </row>
    <row r="57" spans="1:6" ht="26" x14ac:dyDescent="0.2">
      <c r="A57" s="34" t="s">
        <v>323</v>
      </c>
      <c r="B57" s="34" t="s">
        <v>324</v>
      </c>
      <c r="C57" s="34" t="s">
        <v>45</v>
      </c>
      <c r="D57" s="34" t="s">
        <v>411</v>
      </c>
      <c r="E57" s="34" t="s">
        <v>400</v>
      </c>
      <c r="F57" s="34" t="s">
        <v>327</v>
      </c>
    </row>
    <row r="58" spans="1:6" ht="26" x14ac:dyDescent="0.2">
      <c r="A58" s="34" t="s">
        <v>362</v>
      </c>
      <c r="B58" s="34" t="s">
        <v>363</v>
      </c>
      <c r="C58" s="34" t="s">
        <v>45</v>
      </c>
      <c r="D58" s="34" t="s">
        <v>411</v>
      </c>
      <c r="E58" s="34" t="s">
        <v>400</v>
      </c>
      <c r="F58" s="34" t="s">
        <v>366</v>
      </c>
    </row>
    <row r="59" spans="1:6" x14ac:dyDescent="0.2">
      <c r="A59" s="34" t="s">
        <v>396</v>
      </c>
      <c r="B59" s="34" t="s">
        <v>397</v>
      </c>
      <c r="C59" s="34" t="s">
        <v>417</v>
      </c>
      <c r="D59" s="34" t="s">
        <v>83</v>
      </c>
      <c r="E59" s="34"/>
      <c r="F59" s="34" t="s">
        <v>418</v>
      </c>
    </row>
    <row r="60" spans="1:6" ht="26" x14ac:dyDescent="0.2">
      <c r="A60" s="34" t="s">
        <v>349</v>
      </c>
      <c r="B60" s="34" t="s">
        <v>350</v>
      </c>
      <c r="C60" s="34" t="s">
        <v>45</v>
      </c>
      <c r="D60" s="34" t="s">
        <v>411</v>
      </c>
      <c r="E60" s="34" t="s">
        <v>400</v>
      </c>
      <c r="F60" s="34" t="s">
        <v>353</v>
      </c>
    </row>
    <row r="61" spans="1:6" ht="26" x14ac:dyDescent="0.2">
      <c r="A61" s="34" t="s">
        <v>224</v>
      </c>
      <c r="B61" s="34" t="s">
        <v>225</v>
      </c>
      <c r="C61" s="34" t="s">
        <v>45</v>
      </c>
      <c r="D61" s="34"/>
      <c r="E61" s="34" t="s">
        <v>400</v>
      </c>
      <c r="F61" s="34" t="s">
        <v>227</v>
      </c>
    </row>
    <row r="62" spans="1:6" ht="26" x14ac:dyDescent="0.2">
      <c r="A62" s="34" t="s">
        <v>178</v>
      </c>
      <c r="B62" s="34" t="s">
        <v>179</v>
      </c>
      <c r="C62" s="34" t="s">
        <v>78</v>
      </c>
      <c r="D62" s="34" t="s">
        <v>155</v>
      </c>
      <c r="E62" s="34" t="s">
        <v>183</v>
      </c>
      <c r="F62" s="34" t="s">
        <v>419</v>
      </c>
    </row>
    <row r="63" spans="1:6" ht="26" x14ac:dyDescent="0.2">
      <c r="A63" s="34" t="s">
        <v>178</v>
      </c>
      <c r="B63" s="34" t="s">
        <v>179</v>
      </c>
      <c r="C63" s="34" t="s">
        <v>45</v>
      </c>
      <c r="D63" s="34"/>
      <c r="E63" s="34" t="s">
        <v>400</v>
      </c>
      <c r="F63" s="34" t="s">
        <v>182</v>
      </c>
    </row>
    <row r="64" spans="1:6" ht="52" x14ac:dyDescent="0.2">
      <c r="A64" s="34" t="s">
        <v>169</v>
      </c>
      <c r="B64" s="34" t="s">
        <v>170</v>
      </c>
      <c r="C64" s="34" t="s">
        <v>45</v>
      </c>
      <c r="D64" s="34"/>
      <c r="E64" s="34" t="s">
        <v>400</v>
      </c>
      <c r="F64" s="34" t="s">
        <v>420</v>
      </c>
    </row>
    <row r="65" spans="1:6" x14ac:dyDescent="0.2">
      <c r="A65" s="34" t="s">
        <v>156</v>
      </c>
      <c r="B65" s="34" t="s">
        <v>157</v>
      </c>
      <c r="C65" s="34" t="s">
        <v>74</v>
      </c>
      <c r="D65" s="34"/>
      <c r="E65" s="34" t="s">
        <v>90</v>
      </c>
      <c r="F65" s="34" t="s">
        <v>421</v>
      </c>
    </row>
    <row r="66" spans="1:6" x14ac:dyDescent="0.2">
      <c r="A66" s="34" t="s">
        <v>156</v>
      </c>
      <c r="B66" s="34" t="s">
        <v>157</v>
      </c>
      <c r="C66" s="34" t="s">
        <v>39</v>
      </c>
      <c r="D66" s="34" t="s">
        <v>91</v>
      </c>
      <c r="E66" s="34" t="s">
        <v>409</v>
      </c>
      <c r="F66" s="34" t="s">
        <v>422</v>
      </c>
    </row>
    <row r="67" spans="1:6" ht="39" x14ac:dyDescent="0.2">
      <c r="A67" s="34" t="s">
        <v>156</v>
      </c>
      <c r="B67" s="34" t="s">
        <v>157</v>
      </c>
      <c r="C67" s="34" t="s">
        <v>45</v>
      </c>
      <c r="D67" s="34"/>
      <c r="E67" s="34" t="s">
        <v>400</v>
      </c>
      <c r="F67" s="34" t="s">
        <v>423</v>
      </c>
    </row>
    <row r="68" spans="1:6" x14ac:dyDescent="0.2">
      <c r="A68" s="34" t="s">
        <v>261</v>
      </c>
      <c r="B68" s="34" t="s">
        <v>424</v>
      </c>
      <c r="C68" s="34" t="s">
        <v>41</v>
      </c>
      <c r="D68" s="34" t="s">
        <v>90</v>
      </c>
      <c r="E68" s="34"/>
      <c r="F68" s="34" t="s">
        <v>425</v>
      </c>
    </row>
    <row r="69" spans="1:6" x14ac:dyDescent="0.2">
      <c r="A69" s="34" t="s">
        <v>261</v>
      </c>
      <c r="B69" s="34" t="s">
        <v>424</v>
      </c>
      <c r="C69" s="34" t="s">
        <v>33</v>
      </c>
      <c r="D69" s="34" t="s">
        <v>98</v>
      </c>
      <c r="E69" s="34" t="s">
        <v>264</v>
      </c>
      <c r="F69" s="34" t="s">
        <v>426</v>
      </c>
    </row>
    <row r="70" spans="1:6" ht="39" x14ac:dyDescent="0.2">
      <c r="A70" s="34" t="s">
        <v>261</v>
      </c>
      <c r="B70" s="34" t="s">
        <v>424</v>
      </c>
      <c r="C70" s="34" t="s">
        <v>45</v>
      </c>
      <c r="D70" s="34"/>
      <c r="E70" s="34" t="s">
        <v>400</v>
      </c>
      <c r="F70" s="34" t="s">
        <v>427</v>
      </c>
    </row>
    <row r="71" spans="1:6" x14ac:dyDescent="0.2">
      <c r="A71" s="34" t="s">
        <v>205</v>
      </c>
      <c r="B71" s="34" t="s">
        <v>206</v>
      </c>
      <c r="C71" s="34" t="s">
        <v>72</v>
      </c>
      <c r="D71" s="34"/>
      <c r="E71" s="34" t="s">
        <v>90</v>
      </c>
      <c r="F71" s="34" t="s">
        <v>428</v>
      </c>
    </row>
    <row r="72" spans="1:6" x14ac:dyDescent="0.2">
      <c r="A72" s="34" t="s">
        <v>205</v>
      </c>
      <c r="B72" s="34" t="s">
        <v>206</v>
      </c>
      <c r="C72" s="34" t="s">
        <v>39</v>
      </c>
      <c r="D72" s="34" t="s">
        <v>154</v>
      </c>
      <c r="E72" s="34" t="s">
        <v>91</v>
      </c>
      <c r="F72" s="34" t="s">
        <v>429</v>
      </c>
    </row>
    <row r="73" spans="1:6" x14ac:dyDescent="0.2">
      <c r="A73" s="34" t="s">
        <v>205</v>
      </c>
      <c r="B73" s="34" t="s">
        <v>206</v>
      </c>
      <c r="C73" s="34" t="s">
        <v>45</v>
      </c>
      <c r="D73" s="34"/>
      <c r="E73" s="34" t="s">
        <v>400</v>
      </c>
      <c r="F73" s="34" t="s">
        <v>208</v>
      </c>
    </row>
    <row r="74" spans="1:6" ht="26" x14ac:dyDescent="0.2">
      <c r="A74" s="34" t="s">
        <v>277</v>
      </c>
      <c r="B74" s="34" t="s">
        <v>278</v>
      </c>
      <c r="C74" s="34" t="s">
        <v>23</v>
      </c>
      <c r="D74" s="34" t="s">
        <v>430</v>
      </c>
      <c r="E74" s="34" t="s">
        <v>278</v>
      </c>
      <c r="F74" s="34" t="s">
        <v>431</v>
      </c>
    </row>
    <row r="75" spans="1:6" x14ac:dyDescent="0.2">
      <c r="A75" s="34" t="s">
        <v>277</v>
      </c>
      <c r="B75" s="34" t="s">
        <v>278</v>
      </c>
      <c r="C75" s="34" t="s">
        <v>31</v>
      </c>
      <c r="D75" s="34" t="s">
        <v>97</v>
      </c>
      <c r="E75" s="34" t="s">
        <v>279</v>
      </c>
      <c r="F75" s="34" t="s">
        <v>388</v>
      </c>
    </row>
    <row r="76" spans="1:6" ht="26" x14ac:dyDescent="0.2">
      <c r="A76" s="34" t="s">
        <v>277</v>
      </c>
      <c r="B76" s="34" t="s">
        <v>278</v>
      </c>
      <c r="C76" s="34" t="s">
        <v>45</v>
      </c>
      <c r="D76" s="34"/>
      <c r="E76" s="34" t="s">
        <v>400</v>
      </c>
      <c r="F76" s="34" t="s">
        <v>280</v>
      </c>
    </row>
    <row r="77" spans="1:6" ht="26" x14ac:dyDescent="0.2">
      <c r="A77" s="34" t="s">
        <v>246</v>
      </c>
      <c r="B77" s="34" t="s">
        <v>247</v>
      </c>
      <c r="C77" s="34" t="s">
        <v>45</v>
      </c>
      <c r="D77" s="34"/>
      <c r="E77" s="34" t="s">
        <v>400</v>
      </c>
      <c r="F77" s="34" t="s">
        <v>248</v>
      </c>
    </row>
    <row r="78" spans="1:6" ht="26" x14ac:dyDescent="0.2">
      <c r="A78" s="34" t="s">
        <v>234</v>
      </c>
      <c r="B78" s="34" t="s">
        <v>235</v>
      </c>
      <c r="C78" s="34" t="s">
        <v>45</v>
      </c>
      <c r="D78" s="34"/>
      <c r="E78" s="34" t="s">
        <v>400</v>
      </c>
      <c r="F78" s="34" t="s">
        <v>236</v>
      </c>
    </row>
    <row r="80" spans="1:6" x14ac:dyDescent="0.2">
      <c r="B80" s="35" t="s">
        <v>432</v>
      </c>
    </row>
    <row r="81" spans="1:6" x14ac:dyDescent="0.2">
      <c r="A81" s="34" t="s">
        <v>156</v>
      </c>
      <c r="B81" s="34" t="s">
        <v>157</v>
      </c>
      <c r="C81" s="34" t="s">
        <v>70</v>
      </c>
      <c r="D81" s="34" t="s">
        <v>90</v>
      </c>
      <c r="E81" s="34"/>
      <c r="F81" s="34" t="s">
        <v>433</v>
      </c>
    </row>
    <row r="82" spans="1:6" x14ac:dyDescent="0.2">
      <c r="A82" s="34" t="s">
        <v>156</v>
      </c>
      <c r="B82" s="34" t="s">
        <v>157</v>
      </c>
      <c r="C82" s="34" t="s">
        <v>39</v>
      </c>
      <c r="D82" s="34" t="s">
        <v>409</v>
      </c>
      <c r="E82" s="34" t="s">
        <v>106</v>
      </c>
      <c r="F82" s="34" t="s">
        <v>434</v>
      </c>
    </row>
    <row r="83" spans="1:6" ht="52" x14ac:dyDescent="0.2">
      <c r="A83" s="34" t="s">
        <v>156</v>
      </c>
      <c r="B83" s="34" t="s">
        <v>157</v>
      </c>
      <c r="C83" s="34" t="s">
        <v>45</v>
      </c>
      <c r="D83" s="34" t="s">
        <v>411</v>
      </c>
      <c r="E83" s="34"/>
      <c r="F83" s="34" t="s">
        <v>160</v>
      </c>
    </row>
    <row r="84" spans="1:6" x14ac:dyDescent="0.2">
      <c r="A84" s="34" t="s">
        <v>169</v>
      </c>
      <c r="B84" s="34" t="s">
        <v>170</v>
      </c>
      <c r="C84" s="34" t="s">
        <v>29</v>
      </c>
      <c r="D84" s="34" t="s">
        <v>123</v>
      </c>
      <c r="E84" s="34" t="s">
        <v>116</v>
      </c>
      <c r="F84" s="34" t="s">
        <v>435</v>
      </c>
    </row>
    <row r="85" spans="1:6" ht="39" x14ac:dyDescent="0.2">
      <c r="A85" s="34" t="s">
        <v>169</v>
      </c>
      <c r="B85" s="34" t="s">
        <v>170</v>
      </c>
      <c r="C85" s="34" t="s">
        <v>45</v>
      </c>
      <c r="D85" s="34" t="s">
        <v>411</v>
      </c>
      <c r="E85" s="34"/>
      <c r="F85" s="34" t="s">
        <v>171</v>
      </c>
    </row>
    <row r="86" spans="1:6" ht="26" x14ac:dyDescent="0.2">
      <c r="A86" s="34" t="s">
        <v>301</v>
      </c>
      <c r="B86" s="34" t="s">
        <v>302</v>
      </c>
      <c r="C86" s="34" t="s">
        <v>29</v>
      </c>
      <c r="D86" s="34" t="s">
        <v>142</v>
      </c>
      <c r="E86" s="34" t="s">
        <v>123</v>
      </c>
      <c r="F86" s="34" t="s">
        <v>436</v>
      </c>
    </row>
    <row r="87" spans="1:6" ht="26" x14ac:dyDescent="0.2">
      <c r="A87" s="34" t="s">
        <v>301</v>
      </c>
      <c r="B87" s="34" t="s">
        <v>302</v>
      </c>
      <c r="C87" s="34" t="s">
        <v>45</v>
      </c>
      <c r="D87" s="34" t="s">
        <v>411</v>
      </c>
      <c r="E87" s="34"/>
      <c r="F87" s="34" t="s">
        <v>303</v>
      </c>
    </row>
    <row r="88" spans="1:6" ht="39" x14ac:dyDescent="0.2">
      <c r="A88" s="34" t="s">
        <v>261</v>
      </c>
      <c r="B88" s="34" t="s">
        <v>262</v>
      </c>
      <c r="C88" s="34" t="s">
        <v>23</v>
      </c>
      <c r="D88" s="34" t="s">
        <v>424</v>
      </c>
      <c r="E88" s="34" t="s">
        <v>262</v>
      </c>
      <c r="F88" s="34" t="s">
        <v>437</v>
      </c>
    </row>
    <row r="89" spans="1:6" ht="26" x14ac:dyDescent="0.2">
      <c r="A89" s="34" t="s">
        <v>261</v>
      </c>
      <c r="B89" s="34" t="s">
        <v>262</v>
      </c>
      <c r="C89" s="34" t="s">
        <v>45</v>
      </c>
      <c r="D89" s="34" t="s">
        <v>411</v>
      </c>
      <c r="E89" s="34"/>
      <c r="F89" s="34" t="s">
        <v>265</v>
      </c>
    </row>
    <row r="90" spans="1:6" x14ac:dyDescent="0.2">
      <c r="A90" s="34" t="s">
        <v>156</v>
      </c>
      <c r="B90" s="34" t="s">
        <v>157</v>
      </c>
      <c r="C90" s="34" t="s">
        <v>62</v>
      </c>
      <c r="D90" s="34" t="s">
        <v>90</v>
      </c>
      <c r="E90" s="34"/>
      <c r="F90" s="34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Entries</vt:lpstr>
      <vt:lpstr>Legend &amp; how to use</vt:lpstr>
      <vt:lpstr>Change log 21SEP26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Lobna Gaayeb</cp:lastModifiedBy>
  <cp:revision>0</cp:revision>
  <dcterms:created xsi:type="dcterms:W3CDTF">2026-07-26T18:40:38Z</dcterms:created>
  <dcterms:modified xsi:type="dcterms:W3CDTF">2026-09-21T13:39:14Z</dcterms:modified>
  <dc:language>en-US</dc:language>
</cp:coreProperties>
</file>