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880" yWindow="0" windowWidth="25600" windowHeight="16940" tabRatio="609" activeTab="2"/>
  </bookViews>
  <sheets>
    <sheet name="Onboarding" sheetId="16" r:id="rId1"/>
    <sheet name="Referrals" sheetId="12" r:id="rId2"/>
    <sheet name="Chapters and Meetings" sheetId="9"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86" i="12" l="1"/>
  <c r="A85" i="12"/>
  <c r="A68" i="12"/>
  <c r="A69" i="12"/>
  <c r="A70" i="12"/>
  <c r="A71" i="12"/>
  <c r="A72" i="12"/>
  <c r="A73" i="12"/>
  <c r="A74" i="12"/>
  <c r="A75" i="12"/>
  <c r="A76" i="12"/>
  <c r="A77" i="12"/>
  <c r="A78" i="12"/>
  <c r="A79" i="12"/>
  <c r="A80" i="12"/>
  <c r="A81" i="12"/>
  <c r="A82" i="12"/>
  <c r="A83" i="12"/>
  <c r="A84" i="12"/>
  <c r="A5" i="12"/>
  <c r="A6" i="12"/>
  <c r="A7" i="12"/>
  <c r="A8" i="12"/>
  <c r="A9" i="12"/>
  <c r="A10" i="12"/>
  <c r="A11" i="12"/>
  <c r="A12" i="12"/>
  <c r="A13" i="12"/>
  <c r="A14" i="12"/>
  <c r="A16" i="12"/>
  <c r="A17" i="12"/>
  <c r="A18" i="12"/>
  <c r="A19" i="12"/>
  <c r="A20" i="12"/>
  <c r="A21" i="12"/>
  <c r="A22" i="12"/>
  <c r="A23" i="12"/>
  <c r="A24" i="12"/>
  <c r="A25" i="12"/>
  <c r="A26" i="12"/>
  <c r="A27" i="12"/>
  <c r="A28" i="12"/>
  <c r="A29" i="12"/>
  <c r="A30" i="12"/>
  <c r="A31" i="12"/>
  <c r="A32" i="12"/>
  <c r="A33" i="12"/>
  <c r="A34" i="12"/>
  <c r="A35" i="12"/>
  <c r="A36" i="12"/>
  <c r="A37" i="12"/>
  <c r="A38" i="12"/>
  <c r="A40" i="12"/>
  <c r="A41" i="12"/>
  <c r="A42" i="12"/>
  <c r="A43" i="12"/>
  <c r="A44" i="12"/>
  <c r="A45" i="12"/>
  <c r="A46" i="12"/>
  <c r="A47" i="12"/>
  <c r="A49" i="12"/>
  <c r="A50" i="12"/>
  <c r="A51" i="12"/>
  <c r="A52" i="12"/>
  <c r="A53" i="12"/>
  <c r="A55" i="12"/>
  <c r="A56" i="12"/>
  <c r="A57" i="12"/>
  <c r="A58" i="12"/>
  <c r="A59" i="12"/>
  <c r="A60" i="12"/>
  <c r="A61" i="12"/>
  <c r="A62" i="12"/>
  <c r="A63" i="12"/>
  <c r="A64" i="12"/>
  <c r="A65" i="12"/>
  <c r="A67" i="12"/>
  <c r="A66" i="12"/>
  <c r="A54" i="12"/>
  <c r="A48" i="12"/>
  <c r="A39" i="12"/>
  <c r="A15" i="12"/>
  <c r="A4" i="12"/>
  <c r="A15" i="16"/>
  <c r="A16" i="16"/>
  <c r="A17" i="16"/>
  <c r="A18"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6" i="16"/>
  <c r="A47" i="16"/>
  <c r="A48" i="16"/>
  <c r="A49" i="16"/>
  <c r="A50" i="16"/>
  <c r="A51" i="16"/>
  <c r="A52" i="16"/>
  <c r="A53" i="16"/>
  <c r="A54" i="16"/>
  <c r="A55" i="16"/>
  <c r="A56" i="16"/>
  <c r="A58" i="16"/>
  <c r="A59" i="16"/>
  <c r="A60" i="16"/>
  <c r="A61" i="16"/>
  <c r="A62" i="16"/>
  <c r="A63" i="16"/>
  <c r="A65" i="16"/>
  <c r="A66" i="16"/>
  <c r="A67" i="16"/>
  <c r="A68" i="16"/>
  <c r="A69" i="16"/>
  <c r="A70" i="16"/>
  <c r="A71" i="16"/>
  <c r="A72" i="16"/>
  <c r="A73" i="16"/>
  <c r="A74" i="16"/>
  <c r="A75" i="16"/>
  <c r="A76" i="16"/>
  <c r="A77" i="16"/>
  <c r="A64" i="16"/>
  <c r="A57" i="16"/>
  <c r="A45" i="16"/>
  <c r="A19" i="16"/>
  <c r="A6" i="16"/>
  <c r="A7" i="16"/>
  <c r="A8" i="16"/>
  <c r="A9" i="16"/>
  <c r="A10" i="16"/>
  <c r="A11" i="16"/>
  <c r="A12" i="16"/>
  <c r="A14" i="16"/>
  <c r="A13" i="16"/>
  <c r="A5" i="16"/>
  <c r="A21" i="9"/>
  <c r="A22" i="9"/>
  <c r="A23" i="9"/>
  <c r="A25" i="9"/>
  <c r="A26" i="9"/>
  <c r="A27" i="9"/>
  <c r="A28" i="9"/>
  <c r="A29" i="9"/>
  <c r="A30" i="9"/>
  <c r="A31" i="9"/>
  <c r="A32" i="9"/>
  <c r="A33" i="9"/>
  <c r="A35" i="9"/>
  <c r="A36" i="9"/>
  <c r="A37" i="9"/>
  <c r="A38" i="9"/>
  <c r="A39" i="9"/>
  <c r="A40" i="9"/>
  <c r="A41" i="9"/>
  <c r="A43" i="9"/>
  <c r="A44" i="9"/>
  <c r="A45" i="9"/>
  <c r="A46" i="9"/>
  <c r="A47" i="9"/>
  <c r="A49" i="9"/>
  <c r="A50" i="9"/>
  <c r="A52" i="9"/>
  <c r="A53" i="9"/>
  <c r="A54" i="9"/>
  <c r="A56" i="9"/>
  <c r="A57" i="9"/>
  <c r="A58" i="9"/>
  <c r="A59" i="9"/>
  <c r="A60" i="9"/>
  <c r="A61" i="9"/>
  <c r="A62" i="9"/>
  <c r="A63" i="9"/>
  <c r="A65" i="9"/>
  <c r="A66" i="9"/>
  <c r="A67" i="9"/>
  <c r="A68" i="9"/>
  <c r="A69" i="9"/>
  <c r="A70" i="9"/>
  <c r="A72" i="9"/>
  <c r="A73" i="9"/>
  <c r="A74" i="9"/>
  <c r="A75" i="9"/>
  <c r="A77" i="9"/>
  <c r="A78" i="9"/>
  <c r="A79" i="9"/>
  <c r="A80" i="9"/>
  <c r="A81" i="9"/>
  <c r="A82" i="9"/>
  <c r="A84" i="9"/>
  <c r="A85" i="9"/>
  <c r="A86" i="9"/>
  <c r="A87" i="9"/>
  <c r="A88" i="9"/>
  <c r="A89" i="9"/>
  <c r="A91" i="9"/>
  <c r="A92" i="9"/>
  <c r="A93" i="9"/>
  <c r="A94" i="9"/>
  <c r="A95" i="9"/>
  <c r="A96" i="9"/>
  <c r="A97" i="9"/>
  <c r="A98" i="9"/>
  <c r="A99" i="9"/>
  <c r="A100" i="9"/>
  <c r="A101" i="9"/>
  <c r="A103" i="9"/>
  <c r="A104" i="9"/>
  <c r="A105" i="9"/>
  <c r="A106" i="9"/>
  <c r="A107" i="9"/>
  <c r="A108" i="9"/>
  <c r="A109" i="9"/>
  <c r="A102" i="9"/>
  <c r="A90" i="9"/>
  <c r="A83" i="9"/>
  <c r="A76" i="9"/>
  <c r="A71" i="9"/>
  <c r="A64" i="9"/>
  <c r="A55" i="9"/>
  <c r="A51" i="9"/>
  <c r="A48" i="9"/>
  <c r="A42" i="9"/>
  <c r="A34" i="9"/>
  <c r="A24" i="9"/>
  <c r="A5" i="9"/>
  <c r="A6" i="9"/>
  <c r="A7" i="9"/>
  <c r="A8" i="9"/>
  <c r="A9" i="9"/>
  <c r="A10" i="9"/>
  <c r="A11" i="9"/>
  <c r="A12" i="9"/>
  <c r="A13" i="9"/>
  <c r="A14" i="9"/>
  <c r="A15" i="9"/>
  <c r="A16" i="9"/>
  <c r="A17" i="9"/>
  <c r="A18" i="9"/>
  <c r="A19" i="9"/>
  <c r="A20" i="9"/>
  <c r="A4" i="9"/>
</calcChain>
</file>

<file path=xl/sharedStrings.xml><?xml version="1.0" encoding="utf-8"?>
<sst xmlns="http://schemas.openxmlformats.org/spreadsheetml/2006/main" count="978" uniqueCount="432">
  <si>
    <t>Sequence</t>
  </si>
  <si>
    <t>Step</t>
  </si>
  <si>
    <t>Expected Result</t>
  </si>
  <si>
    <t>Error Message indicated user name and password are not correct</t>
  </si>
  <si>
    <t>(confirm result)</t>
  </si>
  <si>
    <t>Click the edit button</t>
  </si>
  <si>
    <t>Click the save button</t>
  </si>
  <si>
    <t>File picker appears shows files on local hard drive</t>
  </si>
  <si>
    <t>Edit form shows selected picture</t>
  </si>
  <si>
    <t>Edit form appears</t>
  </si>
  <si>
    <t>Edit form show updated field</t>
  </si>
  <si>
    <t xml:space="preserve"> Edit form show updated field values</t>
  </si>
  <si>
    <t>Contextual help appears - and disappears when mousing away</t>
  </si>
  <si>
    <t>The row in the applet should expand to show a form with the referral details</t>
  </si>
  <si>
    <t>Home page appears</t>
  </si>
  <si>
    <t>Click Yes</t>
  </si>
  <si>
    <r>
      <t xml:space="preserve">Click </t>
    </r>
    <r>
      <rPr>
        <b/>
        <sz val="12"/>
        <color theme="1"/>
        <rFont val="Calibri"/>
        <family val="2"/>
        <scheme val="minor"/>
      </rPr>
      <t>Yes</t>
    </r>
    <r>
      <rPr>
        <sz val="12"/>
        <color theme="1"/>
        <rFont val="Calibri"/>
        <family val="2"/>
        <scheme val="minor"/>
      </rPr>
      <t xml:space="preserve"> in the confirmation dialog window</t>
    </r>
  </si>
  <si>
    <r>
      <rPr>
        <b/>
        <sz val="12"/>
        <color theme="1"/>
        <rFont val="Calibri"/>
        <family val="2"/>
        <scheme val="minor"/>
      </rPr>
      <t>Accept Referral</t>
    </r>
    <r>
      <rPr>
        <sz val="12"/>
        <color theme="1"/>
        <rFont val="Calibri"/>
        <family val="2"/>
        <scheme val="minor"/>
      </rPr>
      <t xml:space="preserve"> confirmation dialog window appears</t>
    </r>
  </si>
  <si>
    <r>
      <t xml:space="preserve">Click the </t>
    </r>
    <r>
      <rPr>
        <b/>
        <sz val="12"/>
        <color theme="1"/>
        <rFont val="Calibri"/>
        <family val="2"/>
        <scheme val="minor"/>
      </rPr>
      <t>Accept</t>
    </r>
    <r>
      <rPr>
        <sz val="12"/>
        <color theme="1"/>
        <rFont val="Calibri"/>
        <family val="2"/>
        <scheme val="minor"/>
      </rPr>
      <t xml:space="preserve"> button on the confirmation dialog</t>
    </r>
  </si>
  <si>
    <t>Confirmation dialog window appears: Have you confirmed the Prospect's interest?</t>
  </si>
  <si>
    <r>
      <t xml:space="preserve">Click </t>
    </r>
    <r>
      <rPr>
        <b/>
        <sz val="12"/>
        <color theme="1"/>
        <rFont val="Calibri"/>
        <family val="2"/>
        <scheme val="minor"/>
      </rPr>
      <t>Yes</t>
    </r>
  </si>
  <si>
    <t>Mouse over the contextual help icon in the upper right hand corner of the page</t>
  </si>
  <si>
    <t>Pick a photo for the contact</t>
  </si>
  <si>
    <t>Click the Import button</t>
  </si>
  <si>
    <t>Import Contacts popup appears</t>
  </si>
  <si>
    <t>Click the vCards item in the popup list</t>
  </si>
  <si>
    <t>Click a .VCF file with some contact records</t>
  </si>
  <si>
    <t>List of contacts in the file appears in the popup</t>
  </si>
  <si>
    <t>All the contacts in the list should be selected</t>
  </si>
  <si>
    <r>
      <t xml:space="preserve">Click the checkbox at the bottom of the popup labeled </t>
    </r>
    <r>
      <rPr>
        <b/>
        <sz val="12"/>
        <color theme="1"/>
        <rFont val="Calibri"/>
        <family val="2"/>
        <scheme val="minor"/>
      </rPr>
      <t>Select All</t>
    </r>
  </si>
  <si>
    <t>Click the upload button</t>
  </si>
  <si>
    <t>List is refreshed to show imported contacts</t>
  </si>
  <si>
    <t>Click the delete button</t>
  </si>
  <si>
    <t>Delete confirmation popup dialog appears "Are you sure you want to delete the record"</t>
  </si>
  <si>
    <t>List is refreshed - deleted contact is no longer visible</t>
  </si>
  <si>
    <t>Set the contact's last name to nothing</t>
  </si>
  <si>
    <t>Error Message indicates the contact's last name is required</t>
  </si>
  <si>
    <t>Dismiss the error and type in a last name</t>
  </si>
  <si>
    <t>Type "info@yahoo.com" into the email address field</t>
  </si>
  <si>
    <t>Error Message goes away</t>
  </si>
  <si>
    <t>Edit form disappears. Contact details show the updated values</t>
  </si>
  <si>
    <t>Click on the contact's email address</t>
  </si>
  <si>
    <t>new email form appears, addressed to info@yahoo.com</t>
  </si>
  <si>
    <t>Click on the + button to create a new contact</t>
  </si>
  <si>
    <t>New record form appears</t>
  </si>
  <si>
    <t>Newly record is selected in the list on the left and show in the panel on the right</t>
  </si>
  <si>
    <t>Expand the newly accepted referral from Phillip</t>
  </si>
  <si>
    <r>
      <t xml:space="preserve">Page is refreshed, list shows </t>
    </r>
    <r>
      <rPr>
        <b/>
        <i/>
        <sz val="12"/>
        <color theme="1"/>
        <rFont val="Calibri"/>
        <scheme val="minor"/>
      </rPr>
      <t>"No records!"</t>
    </r>
  </si>
  <si>
    <r>
      <t xml:space="preserve">Click on the </t>
    </r>
    <r>
      <rPr>
        <b/>
        <sz val="12"/>
        <color theme="1"/>
        <rFont val="Calibri"/>
        <family val="2"/>
        <scheme val="minor"/>
      </rPr>
      <t>Archive tab</t>
    </r>
    <r>
      <rPr>
        <sz val="12"/>
        <color theme="1"/>
        <rFont val="Calibri"/>
        <family val="2"/>
        <scheme val="minor"/>
      </rPr>
      <t xml:space="preserve"> in the right panel footer</t>
    </r>
  </si>
  <si>
    <r>
      <t xml:space="preserve">Click the </t>
    </r>
    <r>
      <rPr>
        <b/>
        <sz val="12"/>
        <color theme="1"/>
        <rFont val="Calibri"/>
        <family val="2"/>
        <scheme val="minor"/>
      </rPr>
      <t>Unarchive</t>
    </r>
    <r>
      <rPr>
        <sz val="12"/>
        <color theme="1"/>
        <rFont val="Calibri"/>
        <family val="2"/>
        <scheme val="minor"/>
      </rPr>
      <t xml:space="preserve"> button </t>
    </r>
  </si>
  <si>
    <t>Confirmation dialog appears asking if you want to Unarchive the referral</t>
  </si>
  <si>
    <t>Confirmation dialog appears asking if you want to archive the referral</t>
  </si>
  <si>
    <t>Tap on the page header to open the menu</t>
  </si>
  <si>
    <t>Form shows updated field</t>
  </si>
  <si>
    <t>Click the Save button</t>
  </si>
  <si>
    <t>Context menu appears showing buttons: Home, Add, Edit, Delete</t>
  </si>
  <si>
    <t>Click the Edit button</t>
  </si>
  <si>
    <t>Edit Contact form appears</t>
  </si>
  <si>
    <t>Type "sue@yahoo.com" into the email address field</t>
  </si>
  <si>
    <t>Contact Detail page appears showing Sue Blair's record with the update email address</t>
  </si>
  <si>
    <t>Confirmation window pops up: "Are you sure you want to delete the record?"</t>
  </si>
  <si>
    <t>Confirmation dialog window disappears</t>
  </si>
  <si>
    <t>Confirmation dialog window appears: "Do you want to import the contacts on your phone?"</t>
  </si>
  <si>
    <t>Loading indicator appears, after several seconds the Contacts List pages refreshes and now shows the imported contacts</t>
  </si>
  <si>
    <t>Toggle to the ReferralWire application and execute the import contacts features again</t>
  </si>
  <si>
    <t>Andy Berstein is now one of the contacts in the list</t>
  </si>
  <si>
    <t>Find and select the contact with the modified job title using the filter above the Contacts List</t>
  </si>
  <si>
    <t>Contact Detail page appears showing the selected contact's record.  The contact record now shows the modfied job title</t>
  </si>
  <si>
    <t xml:space="preserve">Click the Delete button </t>
  </si>
  <si>
    <t xml:space="preserve">Click Cancel </t>
  </si>
  <si>
    <t>Click "Yes"</t>
  </si>
  <si>
    <t>Add a first name, last name, Company Name and picture</t>
  </si>
  <si>
    <t>NA</t>
  </si>
  <si>
    <t xml:space="preserve">Go to the contacts list page (Menu &gt; Contacts) </t>
  </si>
  <si>
    <t>Contacts list page appears</t>
  </si>
  <si>
    <t>Login page appears</t>
  </si>
  <si>
    <t>Device</t>
  </si>
  <si>
    <t>PC</t>
  </si>
  <si>
    <t>Go to the login page at http://members.successfulthinkersnetwork.com</t>
  </si>
  <si>
    <t xml:space="preserve">Click on the user named "Administrator" and log in </t>
  </si>
  <si>
    <t>Click on the "Chapters" link in the upper left hand corner of the home page to go to the list of chapters</t>
  </si>
  <si>
    <t>Click on the "+" sign on the header on the right side of the a page to create a new chapter</t>
  </si>
  <si>
    <t>Fill out the required fields, giving your chapter a unique name</t>
  </si>
  <si>
    <t>Set the time of the weekly meeting to be 7 a.m. on  Thursdays</t>
  </si>
  <si>
    <t>Set the ambassador to be yourself -- — e.g., Jim Bellacera &lt;jimb@yesitworks.com&gt;</t>
  </si>
  <si>
    <t xml:space="preserve">Set the address to be a real address in a different town than you’re currently in. </t>
  </si>
  <si>
    <t>Click on the "Members" tab on the footer of the right side of the page</t>
  </si>
  <si>
    <t>Alter the name of the chapter</t>
  </si>
  <si>
    <t xml:space="preserve">Click the "Edit" button </t>
  </si>
  <si>
    <t>Click on the link labeled "Speakers" on the upper left-hand side of the home page</t>
  </si>
  <si>
    <t>Click on the picture on the home page under the "My Profile" button (by default the picture is of Jim Bellacera)</t>
  </si>
  <si>
    <t>Using the Edit form, change the picture, headline, body and signature, to an inspirational quote of your choosing.</t>
  </si>
  <si>
    <t>Click the "Edit Role" button</t>
  </si>
  <si>
    <t>Click the checkbox labeled "Speaker?"</t>
  </si>
  <si>
    <t>Go back to the list of speakers (Menu &gt; Speakers)</t>
  </si>
  <si>
    <t>View the list of speakers and note who's there.</t>
  </si>
  <si>
    <t>Open the Menu by clicking the "Menu" button and go to the list of all "Members"</t>
  </si>
  <si>
    <t>Select "Melissa Carleton" from the list of demo users and click the Login button to login</t>
  </si>
  <si>
    <t>Edit Melissa's profile by clicking the "My Profile" button on the home page</t>
  </si>
  <si>
    <t>Select the tab on the left side of the page labeled "Speaker Bio"</t>
  </si>
  <si>
    <t>Click the "Edit" button on the right side header</t>
  </si>
  <si>
    <t>Go to the Chapter List page</t>
  </si>
  <si>
    <t>Click the blue button labeled "Make this my Home Chapter"</t>
  </si>
  <si>
    <t>Click the button labeled "Yes" on the confirmation popup window.</t>
  </si>
  <si>
    <t>Click on the Events tab</t>
  </si>
  <si>
    <t>Click on the "+" to create a new event</t>
  </si>
  <si>
    <t>Go to the list of speakers (Menu &gt; Speakers)</t>
  </si>
  <si>
    <t>Click on the "Map" tab on the right hand footer</t>
  </si>
  <si>
    <t>Click on the a couple of the pins on the map</t>
  </si>
  <si>
    <t>Go to the list of chapters (Menu &gt; Chapters)</t>
  </si>
  <si>
    <t>Select the chapter you created in the list on the left side of the page</t>
  </si>
  <si>
    <t>Type in an agenda and pick Melissa to be a speaker</t>
  </si>
  <si>
    <t>Save your changes and click on the newly created event</t>
  </si>
  <si>
    <t>Click on the Checked In List</t>
  </si>
  <si>
    <t>Click on the Guests List</t>
  </si>
  <si>
    <t xml:space="preserve">Click on the “Check In” button.  </t>
  </si>
  <si>
    <t>You should see a message telling you that you have to be at the location of the meeting while it’s occurring to check in.</t>
  </si>
  <si>
    <t>Your newly created event should appear, fully expanded</t>
  </si>
  <si>
    <t>Using your PC, go back to the Chapter List and select your newly created chapter</t>
  </si>
  <si>
    <t>Go to the list of meetings for the chapter and drill down on the meeting you created</t>
  </si>
  <si>
    <t>Click the "Edit" button</t>
  </si>
  <si>
    <t>Change the date and the time to today's date and approximately the current time</t>
  </si>
  <si>
    <t>Save your changes</t>
  </si>
  <si>
    <t>Log off of your phone (Menu Icon &gt; Log off) and log back in again as yourself (this is to force the event information to refresh</t>
  </si>
  <si>
    <t>Click on the “Events” tab near the top right of home page screen</t>
  </si>
  <si>
    <t>Dismiss the notification</t>
  </si>
  <si>
    <t>Click the "Register Guest" button on the event.</t>
  </si>
  <si>
    <t>Clickon the "Check in" button on the records next to Susan's name</t>
  </si>
  <si>
    <t>Dismiss the notification popup</t>
  </si>
  <si>
    <t>Click on the button on the header labeled "Add Guest"</t>
  </si>
  <si>
    <t>Go back to the CheckedIn tab</t>
  </si>
  <si>
    <t>Logged in As</t>
  </si>
  <si>
    <t>Click "Next"</t>
  </si>
  <si>
    <t>In the wizard: indicate the user is visiting from another chapter and click "Next"</t>
  </si>
  <si>
    <t>Pick "Bruce Campden" as the guest and click "Next"</t>
  </si>
  <si>
    <t>Indicate that "The guest has visited the chapter before" and click "Next"</t>
  </si>
  <si>
    <t>Click "Done"</t>
  </si>
  <si>
    <t>Click on the Guest tab on the footer of the page</t>
  </si>
  <si>
    <t>Click on the link to your Chapter (hyperlinked chapter name just under the Menu button and above the meeting agenda on the left side of the page)</t>
  </si>
  <si>
    <t>Click on the chapter Reports tab on the lower right hand side of the page</t>
  </si>
  <si>
    <t>Review the attendance report</t>
  </si>
  <si>
    <t>Click on the blue button above the attendance chart labeled "Online Invititations"</t>
  </si>
  <si>
    <t>Click on the chart bar next to Susans name</t>
  </si>
  <si>
    <t>Use the browser back button to go back to the chart showing which chapter members have had the most online invitations accepted in the last eight weeks</t>
  </si>
  <si>
    <t>Click on the blue button above the Online Invitations chart labeled "Meeting Guests"</t>
  </si>
  <si>
    <t>Administrator</t>
  </si>
  <si>
    <t>Susan Freeman</t>
  </si>
  <si>
    <t>You</t>
  </si>
  <si>
    <t>SmartPhone</t>
  </si>
  <si>
    <r>
      <rPr>
        <b/>
        <sz val="12"/>
        <color theme="1"/>
        <rFont val="Calibri"/>
        <family val="2"/>
        <scheme val="minor"/>
      </rPr>
      <t xml:space="preserve">Section: </t>
    </r>
    <r>
      <rPr>
        <sz val="12"/>
        <color theme="1"/>
        <rFont val="Calibri"/>
        <family val="2"/>
        <scheme val="minor"/>
      </rPr>
      <t>Create a new chapter as the administrator</t>
    </r>
  </si>
  <si>
    <r>
      <rPr>
        <b/>
        <sz val="12"/>
        <color theme="1"/>
        <rFont val="Calibri"/>
        <family val="2"/>
        <scheme val="minor"/>
      </rPr>
      <t>Section:</t>
    </r>
    <r>
      <rPr>
        <sz val="12"/>
        <color theme="1"/>
        <rFont val="Calibri"/>
        <family val="2"/>
        <scheme val="minor"/>
      </rPr>
      <t xml:space="preserve"> Update the banner message on the home page</t>
    </r>
  </si>
  <si>
    <r>
      <rPr>
        <b/>
        <sz val="12"/>
        <color theme="1"/>
        <rFont val="Calibri"/>
        <family val="2"/>
        <scheme val="minor"/>
      </rPr>
      <t xml:space="preserve">Section: </t>
    </r>
    <r>
      <rPr>
        <sz val="12"/>
        <color theme="1"/>
        <rFont val="Calibri"/>
        <family val="2"/>
        <scheme val="minor"/>
      </rPr>
      <t>Designate a new speaker</t>
    </r>
  </si>
  <si>
    <r>
      <rPr>
        <b/>
        <sz val="12"/>
        <color theme="1"/>
        <rFont val="Calibri"/>
        <family val="2"/>
        <scheme val="minor"/>
      </rPr>
      <t xml:space="preserve">Section: </t>
    </r>
    <r>
      <rPr>
        <sz val="12"/>
        <color theme="1"/>
        <rFont val="Calibri"/>
        <family val="2"/>
        <scheme val="minor"/>
      </rPr>
      <t>Edit the Speaker's Profile</t>
    </r>
  </si>
  <si>
    <r>
      <rPr>
        <b/>
        <sz val="12"/>
        <color theme="1"/>
        <rFont val="Calibri"/>
        <family val="2"/>
        <scheme val="minor"/>
      </rPr>
      <t xml:space="preserve">Section: </t>
    </r>
    <r>
      <rPr>
        <sz val="12"/>
        <color theme="1"/>
        <rFont val="Calibri"/>
        <family val="2"/>
        <scheme val="minor"/>
      </rPr>
      <t>Have another member join the chapter</t>
    </r>
  </si>
  <si>
    <r>
      <rPr>
        <b/>
        <sz val="12"/>
        <color theme="1"/>
        <rFont val="Calibri"/>
        <family val="2"/>
        <scheme val="minor"/>
      </rPr>
      <t xml:space="preserve">Section: </t>
    </r>
    <r>
      <rPr>
        <sz val="12"/>
        <color theme="1"/>
        <rFont val="Calibri"/>
        <family val="2"/>
        <scheme val="minor"/>
      </rPr>
      <t>Browse the list of speakers</t>
    </r>
  </si>
  <si>
    <r>
      <rPr>
        <b/>
        <sz val="12"/>
        <color theme="1"/>
        <rFont val="Calibri"/>
        <family val="2"/>
        <scheme val="minor"/>
      </rPr>
      <t xml:space="preserve">Section: </t>
    </r>
    <r>
      <rPr>
        <sz val="12"/>
        <color theme="1"/>
        <rFont val="Calibri"/>
        <family val="2"/>
        <scheme val="minor"/>
      </rPr>
      <t>Edit the Chapter and Create a new event</t>
    </r>
  </si>
  <si>
    <r>
      <rPr>
        <b/>
        <sz val="12"/>
        <color theme="1"/>
        <rFont val="Calibri"/>
        <family val="2"/>
        <scheme val="minor"/>
      </rPr>
      <t xml:space="preserve">Section: </t>
    </r>
    <r>
      <rPr>
        <sz val="12"/>
        <color theme="1"/>
        <rFont val="Calibri"/>
        <family val="2"/>
        <scheme val="minor"/>
      </rPr>
      <t>Create a new event</t>
    </r>
  </si>
  <si>
    <r>
      <rPr>
        <b/>
        <sz val="12"/>
        <color theme="1"/>
        <rFont val="Calibri"/>
        <family val="2"/>
        <scheme val="minor"/>
      </rPr>
      <t xml:space="preserve">Section: </t>
    </r>
    <r>
      <rPr>
        <sz val="12"/>
        <color theme="1"/>
        <rFont val="Calibri"/>
        <family val="2"/>
        <scheme val="minor"/>
      </rPr>
      <t>Attempt a Self Check In from the Phone</t>
    </r>
  </si>
  <si>
    <r>
      <rPr>
        <b/>
        <sz val="12"/>
        <color theme="1"/>
        <rFont val="Calibri"/>
        <family val="2"/>
        <scheme val="minor"/>
      </rPr>
      <t xml:space="preserve">Section: </t>
    </r>
    <r>
      <rPr>
        <sz val="12"/>
        <color theme="1"/>
        <rFont val="Calibri"/>
        <family val="2"/>
        <scheme val="minor"/>
      </rPr>
      <t>Change the meeting time and location so the app will let you check in.</t>
    </r>
  </si>
  <si>
    <r>
      <rPr>
        <b/>
        <sz val="12"/>
        <color theme="1"/>
        <rFont val="Calibri"/>
        <family val="2"/>
        <scheme val="minor"/>
      </rPr>
      <t xml:space="preserve">Section: </t>
    </r>
    <r>
      <rPr>
        <sz val="12"/>
        <color theme="1"/>
        <rFont val="Calibri"/>
        <family val="2"/>
        <scheme val="minor"/>
      </rPr>
      <t>Self Check In from the Phone &amp; Register Guest</t>
    </r>
  </si>
  <si>
    <r>
      <rPr>
        <b/>
        <sz val="12"/>
        <color theme="1"/>
        <rFont val="Calibri"/>
        <family val="2"/>
        <scheme val="minor"/>
      </rPr>
      <t xml:space="preserve">Section: </t>
    </r>
    <r>
      <rPr>
        <sz val="12"/>
        <color theme="1"/>
        <rFont val="Calibri"/>
        <family val="2"/>
        <scheme val="minor"/>
      </rPr>
      <t>Check in meetings attendeees as the ambassador</t>
    </r>
  </si>
  <si>
    <r>
      <rPr>
        <b/>
        <sz val="12"/>
        <color theme="1"/>
        <rFont val="Calibri"/>
        <family val="2"/>
        <scheme val="minor"/>
      </rPr>
      <t xml:space="preserve">Section: </t>
    </r>
    <r>
      <rPr>
        <sz val="12"/>
        <color theme="1"/>
        <rFont val="Calibri"/>
        <family val="2"/>
        <scheme val="minor"/>
      </rPr>
      <t>View the Chapter Activity Metrics</t>
    </r>
  </si>
  <si>
    <t>Click on the "Login Email" label</t>
  </si>
  <si>
    <t>List of demo users appears</t>
  </si>
  <si>
    <t>New record form appears for creating a chapter</t>
  </si>
  <si>
    <t>Click "Done" to save the record</t>
  </si>
  <si>
    <t>Page refreshes to show you the chapter you've just created</t>
  </si>
  <si>
    <t>Form for editting the home page message appears</t>
  </si>
  <si>
    <t>Home page is refreshed to show the udpated message</t>
  </si>
  <si>
    <t>List of chapters appears</t>
  </si>
  <si>
    <t>Click the button labeled "Map" near the top of the page</t>
  </si>
  <si>
    <t>Map appear with markers showing the location of all the chapters -- including the one you just created</t>
  </si>
  <si>
    <t>List of speakers appears</t>
  </si>
  <si>
    <t>List of members appears</t>
  </si>
  <si>
    <t>Find and select the member "Melissa Carleton"</t>
  </si>
  <si>
    <t>(Assuming no one has run this test since the data was reset) Jenny Lerner and Valeria Santana should be the two listed speakers</t>
  </si>
  <si>
    <t>A button on the header of the right side of the page labeled "Edit Role" should be visible. This button is visible because you're logged in as the administrator</t>
  </si>
  <si>
    <t>Form for editting members role appears</t>
  </si>
  <si>
    <t>Use the chapter picker to make Melissa a member of your newly created chapter.</t>
  </si>
  <si>
    <t>Page is refreshed -- no visible change to Melissa's profile</t>
  </si>
  <si>
    <t>Melissa is now listed as one of the speakers in the list; but her profile is empty</t>
  </si>
  <si>
    <t>Go to the Home Page and log out (Menu &gt; Home &gt; Log out button)</t>
  </si>
  <si>
    <t>Click the "Login Email" label on the login page.</t>
  </si>
  <si>
    <t>Edit Profile page appears</t>
  </si>
  <si>
    <t>Edit Speaker bio page appears</t>
  </si>
  <si>
    <t>Form for editting Melissa's  speaker bio appears</t>
  </si>
  <si>
    <t>Log out of the app and log back in as Susan Freeman (Menu &gt; Home &gt; Log out button)</t>
  </si>
  <si>
    <t>Home page appears - you're logged in as Susan</t>
  </si>
  <si>
    <t>Pc</t>
  </si>
  <si>
    <t>Confirmation popup asks if you want to make this your chapter</t>
  </si>
  <si>
    <t>Confirmation popup goes away and changes from blue to green with the label: "This is my Home Chapter"</t>
  </si>
  <si>
    <t>Go back to the home page and click the Logout button (Menu &gt; Home &gt; Log out button)</t>
  </si>
  <si>
    <t>Log in as yourself: From the login page, type in the email and password you registered under -- e.g., jimb@yesitworks.com and log into the app</t>
  </si>
  <si>
    <t>Home page appears - you're logged in as you</t>
  </si>
  <si>
    <t>Melissa Carleton</t>
  </si>
  <si>
    <r>
      <t xml:space="preserve">Fill out Melissa's speaker bio.  </t>
    </r>
    <r>
      <rPr>
        <b/>
        <sz val="12"/>
        <color theme="1"/>
        <rFont val="Calibri"/>
        <family val="2"/>
        <scheme val="minor"/>
      </rPr>
      <t>Give her a real address.</t>
    </r>
    <r>
      <rPr>
        <sz val="12"/>
        <color theme="1"/>
        <rFont val="Calibri"/>
        <family val="2"/>
        <scheme val="minor"/>
      </rPr>
      <t xml:space="preserve"> and click "Done" to save your changes</t>
    </r>
  </si>
  <si>
    <t>Map appears with markers showing the location of each speaker</t>
  </si>
  <si>
    <t>Speaker bio's and the distance they're willing to travel pops up when a marker is clicked.</t>
  </si>
  <si>
    <t>Chapter details appear on the right side of the page.  An Edit button appears on the page header because you're the administrator of the chapter.</t>
  </si>
  <si>
    <t>Form for editting the chapter appears</t>
  </si>
  <si>
    <t>Page refreshes to show your edits have been saved</t>
  </si>
  <si>
    <t>Select a different chapter in the list.</t>
  </si>
  <si>
    <t xml:space="preserve">No edit button is visible -- because you're not the ambassador. </t>
  </si>
  <si>
    <t>Re-select your own chapter in the list</t>
  </si>
  <si>
    <t>Members of your chapter appear: You, Susan and Melissa</t>
  </si>
  <si>
    <t>Right side of page is empty - no events have been created for the chapter yet</t>
  </si>
  <si>
    <t xml:space="preserve">New record form appears for creating an event.  The location information is read-only and is the same as the location for the chapter.  The date for the meeting is the next date on which the regularly scheduled meeting falls.  The time is the time of day that the chapter normally meets. </t>
  </si>
  <si>
    <t>Details for the newly created meeting appear on the left and a list of Expected attendees (You, Susan and Melissa) appear on the right</t>
  </si>
  <si>
    <t>No guests are checked in yet</t>
  </si>
  <si>
    <t>There are no guests yet</t>
  </si>
  <si>
    <t>Log into the smartphone app, using your own user name and password</t>
  </si>
  <si>
    <t>Click the Edit button to edit the chapter.  Set the meeting location for the chapter to whatever address you’re at right now. Save your changes</t>
  </si>
  <si>
    <t>Chapter details page refreshes to show you've changed the location</t>
  </si>
  <si>
    <t>Form for editting the event appears</t>
  </si>
  <si>
    <t>Home page appears on your phone</t>
  </si>
  <si>
    <t>Your event is displayed with the updated event time</t>
  </si>
  <si>
    <t>Confirmation appears telling you that you've successfully checked in</t>
  </si>
  <si>
    <t>Wizard appears for entering name and email of a guest for the meeting</t>
  </si>
  <si>
    <t>Guest will get a registration email -- and be recorded as a meeting guest</t>
  </si>
  <si>
    <t xml:space="preserve">On your PC make sure you're (still) looking at the list of Expected attendees for the event </t>
  </si>
  <si>
    <t>Page should be where you left, but has been refreshed to show that you checkedin from your phone</t>
  </si>
  <si>
    <t>Confirmation appears telling you that you've checked Susan In</t>
  </si>
  <si>
    <t>Both you and Susan appear under the CheckIn list</t>
  </si>
  <si>
    <t>Wizard for adding a meeting guest appears</t>
  </si>
  <si>
    <t>Page for identifying the guest appears</t>
  </si>
  <si>
    <t>Page for specifying where the guest heard about the meeting appears</t>
  </si>
  <si>
    <t>Final page of the wizard appears</t>
  </si>
  <si>
    <t>Confirmation popup appears indicated the guest as been added to the meeting</t>
  </si>
  <si>
    <t>Supply the name and email of a "guest" (E.g., "Bill Stevens") and click "Done" at the end of the wizard</t>
  </si>
  <si>
    <t>Bruce Campden and Bill Stevens appears as meeting guests</t>
  </si>
  <si>
    <t>The list of meetings for your chapter appears</t>
  </si>
  <si>
    <t xml:space="preserve">Attendance chart appears showing which chapter members have attended each meeting over the last eight weeks. for this chapter so far. </t>
  </si>
  <si>
    <t xml:space="preserve">Only one column appears since there's only one meeting. You and Susan have green check marks by your name,  Melissa has a question mark. </t>
  </si>
  <si>
    <t>Bar chart appear showing. Susan is the only name that appears.</t>
  </si>
  <si>
    <t>List of people Susan has invited appears</t>
  </si>
  <si>
    <t>Bar chart reappears</t>
  </si>
  <si>
    <t>Bar chart appear.  Your name appears since you've registered a guest for this meeting</t>
  </si>
  <si>
    <r>
      <rPr>
        <b/>
        <sz val="12"/>
        <color theme="1"/>
        <rFont val="Calibri"/>
        <family val="2"/>
        <scheme val="minor"/>
      </rPr>
      <t>Section: Login as Phil and invite yourself</t>
    </r>
  </si>
  <si>
    <t xml:space="preserve">User name and password are filled in </t>
  </si>
  <si>
    <t>Click Login</t>
  </si>
  <si>
    <t>Click the button on the home page labeled "Invite New Member"</t>
  </si>
  <si>
    <t>Click "Next" and type in your first name, last name, and your email address</t>
  </si>
  <si>
    <t xml:space="preserve">Click "Next" again. </t>
  </si>
  <si>
    <t>A default message should appear addressed to you and from Phil</t>
  </si>
  <si>
    <t>Customize the message to include a personal note to yourself and click "Next" again</t>
  </si>
  <si>
    <t>The final station of the wizard appears with a description of next steps: we'll "Send an invitation with your message to [You] with a registration link."</t>
  </si>
  <si>
    <t>Click Done</t>
  </si>
  <si>
    <t>Wizard disappears and an email is sent to your email address</t>
  </si>
  <si>
    <t>Smartphone</t>
  </si>
  <si>
    <t>Section: Register for Successful Thinkers on your phone</t>
  </si>
  <si>
    <t>Find the email that was sent to you on your smartphone</t>
  </si>
  <si>
    <t>Email should include the personalized message from Phil to you</t>
  </si>
  <si>
    <t>Click on the registration link on the email</t>
  </si>
  <si>
    <t>1) Browser on the phone appears showing the Registration page.  2) Registration page should fit the width of the phone. Some vertical scrolling may be required. 3) Your email should appear in the email input box</t>
  </si>
  <si>
    <t>Referral Wizard appears. There should be three options displayed.  By default the option labeled "I want to invite a new contact to join STN" should be selected</t>
  </si>
  <si>
    <t>Note: there's a bug that's keeping the registration page from appearing correctly on Android</t>
  </si>
  <si>
    <t>Click the Register button</t>
  </si>
  <si>
    <t xml:space="preserve">Type in a 1) password and 2 check the box for agreeing to the terms of use </t>
  </si>
  <si>
    <t>1) Congratulations page appears with a link to where you can download the mobile app and an message explaining that you must set up your profile with a PC 2) Email appears in your inbox indicated that your registration was successful</t>
  </si>
  <si>
    <t>Click the link on congratulations page and download the app if you don't already have it</t>
  </si>
  <si>
    <t>Section: Set up your profile</t>
  </si>
  <si>
    <t>Type in your email (that you just registered with) and your password and Log in</t>
  </si>
  <si>
    <t>Click on the button labeled "My Profile"</t>
  </si>
  <si>
    <t>Page for editting your contact information appears</t>
  </si>
  <si>
    <t>Click the "Edit" button on the header</t>
  </si>
  <si>
    <t>Profile edit form appears</t>
  </si>
  <si>
    <t>Edit form disappears and the page is refreshed to show all of your changes</t>
  </si>
  <si>
    <t xml:space="preserve">Click on the "About" tab on left side of the page </t>
  </si>
  <si>
    <t>Page appears for showing more more profile information</t>
  </si>
  <si>
    <t>Wizard appears for capturing more details on your profile</t>
  </si>
  <si>
    <t>Pick a logo and a "tall" picture of yourself  and type in www.yahoo.com or some other web page into the "Web Page" field.  Click "Next"</t>
  </si>
  <si>
    <t>Wizard station for your Introduction, Specialties, etc. appear</t>
  </si>
  <si>
    <t>Type a short paragraph for the "Introduction" field.  For the "Customers Served" and "Featured In" fields, type a couple lines of text each.  Lines typed  in these fields should be separate by a carriage return.  Click "Next"</t>
  </si>
  <si>
    <t>Wizard station for testimonials appears.</t>
  </si>
  <si>
    <t>Type in a couple testimonials.  Type a suitable title in "Quote 1 Title." Type a longer body of text in "Quote 1 Text"; and type in a quote source in "Quote 1 Source"  Repeat for Quote 2 Title, Quote 2 Text, and Quote 2 Source.  Click the "Done" button when finished.</t>
  </si>
  <si>
    <t>Wizard disappears and page refreshes to show your updates.   Lines in the "Customers Served" and "Featured In" fields each appear as a separate bullet.</t>
  </si>
  <si>
    <t>Click on the "Photos" tab on the left side of the page</t>
  </si>
  <si>
    <r>
      <rPr>
        <b/>
        <sz val="12"/>
        <color theme="1"/>
        <rFont val="Calibri"/>
        <family val="2"/>
        <scheme val="minor"/>
      </rPr>
      <t xml:space="preserve">Section: </t>
    </r>
    <r>
      <rPr>
        <sz val="12"/>
        <color theme="1"/>
        <rFont val="Calibri"/>
        <family val="2"/>
        <scheme val="minor"/>
      </rPr>
      <t>Log out Susan and log back in as yourself</t>
    </r>
  </si>
  <si>
    <t>Click the "Photos" tab on the page footer</t>
  </si>
  <si>
    <t>Chapter photos page appears.  No photos are present</t>
  </si>
  <si>
    <t>Form for uploading pictures appears</t>
  </si>
  <si>
    <t xml:space="preserve">Upload two or more pictures for the chapter.  Add a caption for each one.  Click "Save"when finished.  </t>
  </si>
  <si>
    <t>Edit form disappears and page refreshes to show the pictures you've just uploaded in "gallery" view.</t>
  </si>
  <si>
    <t xml:space="preserve">Click on one of the pictures in the gallery view. </t>
  </si>
  <si>
    <t>Slide show is launched.  Selected picture expands to fill right side fo the page.</t>
  </si>
  <si>
    <t>Click the next or previous buttons on the left or right side of displayed picture</t>
  </si>
  <si>
    <t>Displayed picture changes to the previous or next.</t>
  </si>
  <si>
    <t>Click the galllery icon in the upper right corner of the slideshow (icon looks like 4 little boxes)</t>
  </si>
  <si>
    <t>Slideshow disappears and is replaced by the gallery view.</t>
  </si>
  <si>
    <t>Page appears for your photos.  No photos have been uploaded yet.</t>
  </si>
  <si>
    <t xml:space="preserve">Upload two or more pictures that highlight your work.  Add a caption for each one.  Click "Save"when finished.  </t>
  </si>
  <si>
    <t>Right side of the page displays a message with a link for learning more about becoming a speaker</t>
  </si>
  <si>
    <t>Click the link for learning more about becoming a speaker</t>
  </si>
  <si>
    <t>New browser window/tab is opened to www.successfulthinkersnetwork.com</t>
  </si>
  <si>
    <t>Click on the "Speaker Bio" tab on the left side of the page.</t>
  </si>
  <si>
    <t xml:space="preserve">Click on the "Preferences" tab on the left side of the page. </t>
  </si>
  <si>
    <t>Empty form showing personalized referral qualifications questions appears</t>
  </si>
  <si>
    <t>Form appears for entering your referral qualification questions</t>
  </si>
  <si>
    <t>Enter 3 or 4 questions that you'd like someone to answer about a prospect when they give you a referral.  Click "Save" when finished</t>
  </si>
  <si>
    <t xml:space="preserve">Click on the "Password" tab on the left side of the page. </t>
  </si>
  <si>
    <t>Form for updating your password appears</t>
  </si>
  <si>
    <t>Type in your current password as well as a new, easy to remember password and click the submit button</t>
  </si>
  <si>
    <t>Message confirms that you password has changed.  Login page appears</t>
  </si>
  <si>
    <t>If login page doesn't appear (it's a bug) open a new brower window and go to log in  page</t>
  </si>
  <si>
    <t>From the login page, type in your user name and the password you've just created</t>
  </si>
  <si>
    <t>From the home page click on the button labeled "Invite Facebook Friends"</t>
  </si>
  <si>
    <t>Ensure pop ups are enabled in your browser</t>
  </si>
  <si>
    <t>IF you're already logged into facebook you'll go to a page showing a list of FB friends
IF you're not already logged into facebook a popup will appear prompting you log in</t>
  </si>
  <si>
    <t>Log into facebook using the pop up window.  User your regular FB login credentials</t>
  </si>
  <si>
    <t>List of your FB friends appear inside the STN app</t>
  </si>
  <si>
    <t>Click the "Next" button at the bottom of the page</t>
  </si>
  <si>
    <t>Page refreshes to show you more FB friends</t>
  </si>
  <si>
    <t>Click the "Invite" button next one of your FB friends</t>
  </si>
  <si>
    <t xml:space="preserve">Pop up appears for you to type in an invitation message to your FB friend. </t>
  </si>
  <si>
    <t>Click Send to deliver the message to your friend.</t>
  </si>
  <si>
    <t>1) You're FB friend will get a FB messsage from you with a registration link 2) Message pop-up disappears</t>
  </si>
  <si>
    <t>Click the "LinkedIn" tab on the left side of the page</t>
  </si>
  <si>
    <t>IF you're already logged into LinkedIn you'll go to a page showing a list of LinkedIn connections
IF you're NOT already logged into LinkedIn a popup will appear prompting you log in</t>
  </si>
  <si>
    <t>Log into LinkedIn using the pop up window.  User your regular LinkedIn login credentials</t>
  </si>
  <si>
    <t>Page refreshes to show you more LinkedIn connections</t>
  </si>
  <si>
    <t>List of your LinkedIn connections appear inside the STN app</t>
  </si>
  <si>
    <t xml:space="preserve">Pop up appears for you to type in an invitation message to your LI connection. </t>
  </si>
  <si>
    <t>1) You're LI connection will get an in-mail messsage from you with a registration link 2) Message pop-up disappears</t>
  </si>
  <si>
    <t>Section: Invite Facebook and LinkedIn friends</t>
  </si>
  <si>
    <t>Go back to the home page (Menu &gt; Home)</t>
  </si>
  <si>
    <t>Go back to the Address Book (Menu &gt; Home)</t>
  </si>
  <si>
    <t>Section: Import Contacts</t>
  </si>
  <si>
    <t>Address book appears.  Phil Winthrop is the only one in your address book</t>
  </si>
  <si>
    <t>You can export your contacts from LinkedIn into a Vcard.  See this link for details:  http://www.linkedin.com/addressBookExport</t>
  </si>
  <si>
    <t>Section: Delete, Edit, Create contacts</t>
  </si>
  <si>
    <t>Phil Winthrop</t>
  </si>
  <si>
    <t>Logged In As</t>
  </si>
  <si>
    <t>From the login page, type in as paul.brown@yahoo.com; password 123456</t>
  </si>
  <si>
    <t>Open the app on your phone</t>
  </si>
  <si>
    <t>Click on the user named "Phil Winthrop"</t>
  </si>
  <si>
    <t>Click on the "Refer" button</t>
  </si>
  <si>
    <t>Provide a picture of yourself, fill out all the fields in the form.  For the "Search Tags" fields, type in few unique words like "Speedy Delivery." Click "Save"</t>
  </si>
  <si>
    <t xml:space="preserve">Referral Wizard appears with three options. </t>
  </si>
  <si>
    <t>Select the option titled: "I want to introduce two partners" and click "Next"</t>
  </si>
  <si>
    <t>Select "Bruce Campden" as the first partner and "Valeria Santana" as the second partner and click "Next"</t>
  </si>
  <si>
    <t>Customize the message to the partners and click "Next"</t>
  </si>
  <si>
    <t>Wizard closes</t>
  </si>
  <si>
    <t xml:space="preserve">Examine the items in your "Updates" list.  </t>
  </si>
  <si>
    <t>The first item in the list should be an introduction of Bruce Campden and Valeria Santana</t>
  </si>
  <si>
    <t>Click on the "Expand" button in the referral records</t>
  </si>
  <si>
    <t>The row in the list expands to show your message to Bruce and Valeria</t>
  </si>
  <si>
    <t xml:space="preserve">Click on the "Collapse" button </t>
  </si>
  <si>
    <t>The row collapses to its original size</t>
  </si>
  <si>
    <r>
      <rPr>
        <b/>
        <sz val="12"/>
        <color theme="1"/>
        <rFont val="Calibri"/>
        <family val="2"/>
        <scheme val="minor"/>
      </rPr>
      <t>Section: Introduce two partners using the phone</t>
    </r>
  </si>
  <si>
    <t>Go to the address book on your phone</t>
  </si>
  <si>
    <t>List of Phil's contacts appears</t>
  </si>
  <si>
    <t>Click the "finger" button on top right of the screen</t>
  </si>
  <si>
    <t>Context menu opens on the right with two menu items "New" and "Import"</t>
  </si>
  <si>
    <t>Click on the "Import" menu item</t>
  </si>
  <si>
    <r>
      <t xml:space="preserve">Add a job title of one of the contacts in the </t>
    </r>
    <r>
      <rPr>
        <b/>
        <sz val="12"/>
        <color theme="1"/>
        <rFont val="Calibri"/>
        <family val="2"/>
        <scheme val="minor"/>
      </rPr>
      <t>phone's native address book</t>
    </r>
    <r>
      <rPr>
        <sz val="12"/>
        <color theme="1"/>
        <rFont val="Calibri"/>
        <family val="2"/>
        <scheme val="minor"/>
      </rPr>
      <t xml:space="preserve"> that doesn't currently have a job title</t>
    </r>
  </si>
  <si>
    <r>
      <t xml:space="preserve">Create a new contact in the </t>
    </r>
    <r>
      <rPr>
        <b/>
        <sz val="12"/>
        <color theme="1"/>
        <rFont val="Calibri"/>
        <family val="2"/>
        <scheme val="minor"/>
      </rPr>
      <t>phone's native address book</t>
    </r>
    <r>
      <rPr>
        <sz val="12"/>
        <color theme="1"/>
        <rFont val="Calibri"/>
        <family val="2"/>
        <scheme val="minor"/>
      </rPr>
      <t xml:space="preserve"> named "Andy Berstein"</t>
    </r>
  </si>
  <si>
    <t>Click the "New" menu option</t>
  </si>
  <si>
    <t>Form for creating a new contact appears</t>
  </si>
  <si>
    <t>In the smartphone app, navigate to the home page and back to the address book page to refresh the list</t>
  </si>
  <si>
    <t>Create a new contactnamed "Sue Blair" with a company named "ACME"  and Save the record.</t>
  </si>
  <si>
    <t>Form dissappears and page refreshes.  Sue Blair is visible in the list.</t>
  </si>
  <si>
    <t>Click on Sue's record in the list to view more details about her</t>
  </si>
  <si>
    <t>A screen showing just Sue's information appears</t>
  </si>
  <si>
    <t>Context menu appears showing the items: "Refer", "Invite", "Edit", "Delete"</t>
  </si>
  <si>
    <t>Click the "finger" button on top right of the screen to re-open the context menue</t>
  </si>
  <si>
    <t>Address Book List page appears</t>
  </si>
  <si>
    <r>
      <rPr>
        <b/>
        <sz val="12"/>
        <color theme="1"/>
        <rFont val="Calibri"/>
        <family val="2"/>
        <scheme val="minor"/>
      </rPr>
      <t>Section: Import, create, edit, delete contacts from your phone</t>
    </r>
  </si>
  <si>
    <t>Go to the list of Chapters (Menu -&gt; Chapters)</t>
  </si>
  <si>
    <t>Click on the "Stockton Thinkers" chapter</t>
  </si>
  <si>
    <t>Detail about the Stockton Thinkers chapter appear</t>
  </si>
  <si>
    <t>Scroll down the page and verify that information about the Chapter meeting location and the next meeting time is visible</t>
  </si>
  <si>
    <t>Page should indicate where and when the next chapter meeting is</t>
  </si>
  <si>
    <t>Click on the "Members" tab on the screen footer</t>
  </si>
  <si>
    <t>A list of members for the Stockton Thinkers chapter is displayed</t>
  </si>
  <si>
    <t>Click on "Janet Periman's" member record</t>
  </si>
  <si>
    <t>Screen showing Janet's contact information appears</t>
  </si>
  <si>
    <t>Click on the "About" tab on the footer</t>
  </si>
  <si>
    <t>Screen shows Janet's bio, her qualifications, etc.</t>
  </si>
  <si>
    <t>Scroll down to see more information about Janet at the bottom of the screen</t>
  </si>
  <si>
    <t>Formatting, etc. is conistent as the user scrolls down</t>
  </si>
  <si>
    <t>Go to the list of Members Near me (Menu -&gt; Near Me)</t>
  </si>
  <si>
    <t>If there are members near you, they will appear in this list</t>
  </si>
  <si>
    <t>Go to the home page (Menu &gt; Members)</t>
  </si>
  <si>
    <t xml:space="preserve">Search for your own record by a typing a name or key word in the search box above the list.  If you completed the Onboarding test script, use a key word like "Speedy" or "Delivery" to search </t>
  </si>
  <si>
    <t>The list should get smaller until only your name is shown</t>
  </si>
  <si>
    <t>Click on your record in the list</t>
  </si>
  <si>
    <t>Your contact information appears</t>
  </si>
  <si>
    <t>Scroll down to see more information about you at the bottom of the screen</t>
  </si>
  <si>
    <t>Screen shows your bio, her qualifications, etc.</t>
  </si>
  <si>
    <t>Click the tab on the Home Page labeled "Referral"</t>
  </si>
  <si>
    <t>Select the option labeled "I want to give a partner a lead" and click "Next"</t>
  </si>
  <si>
    <t>Wizard step shows two picklists - to select two partners</t>
  </si>
  <si>
    <t>Wizard step shows place a customizeable message from you to the two partners</t>
  </si>
  <si>
    <t>Wizard step explains the next steps</t>
  </si>
  <si>
    <t>Wizard step shows three picklists: 1) The prospect, 2) Partner, 3) Partner's profession</t>
  </si>
  <si>
    <t>Select any contact for the Prospect</t>
  </si>
  <si>
    <t>Select yourself as the partner</t>
  </si>
  <si>
    <t>Prospects name should now appear in the wizard</t>
  </si>
  <si>
    <t>Your name and your profession should appear in the wizard</t>
  </si>
  <si>
    <t>("Other" is the only reason listed for some professions")</t>
  </si>
  <si>
    <t>Wizard shows a list of reason why this prospect needs your help now AND choices on how urgent the need is.</t>
  </si>
  <si>
    <t>Select one of the reasons.  If "Other" type a short description into the other text box.</t>
  </si>
  <si>
    <t>Select an answer to the question: "How soon is a response required?" and click "Next"</t>
  </si>
  <si>
    <r>
      <t xml:space="preserve">Wizard shows a list of </t>
    </r>
    <r>
      <rPr>
        <b/>
        <sz val="12"/>
        <color theme="1"/>
        <rFont val="Calibri"/>
        <family val="2"/>
        <scheme val="minor"/>
      </rPr>
      <t>your</t>
    </r>
    <r>
      <rPr>
        <sz val="12"/>
        <color theme="1"/>
        <rFont val="Calibri"/>
        <family val="2"/>
        <scheme val="minor"/>
      </rPr>
      <t xml:space="preserve"> custom qualifications (you set these up as part of your profile preferences in the Onboarding test script)</t>
    </r>
  </si>
  <si>
    <t>Type answers into the text boxes for the questions that Phil would likely type in about the prospect</t>
  </si>
  <si>
    <t>Wizard disappears.  The newly created referral appears at the top of the "Updates" list</t>
  </si>
  <si>
    <t>Click the "Expand" button next to the new referral</t>
  </si>
  <si>
    <t>The referral record expands to show information about the contact along with the details you provided.</t>
  </si>
  <si>
    <t>Log in as yourself from a PC</t>
  </si>
  <si>
    <r>
      <t xml:space="preserve">Click the orange </t>
    </r>
    <r>
      <rPr>
        <b/>
        <sz val="12"/>
        <color theme="1"/>
        <rFont val="Calibri"/>
        <family val="2"/>
        <scheme val="minor"/>
      </rPr>
      <t>Accept button</t>
    </r>
    <r>
      <rPr>
        <sz val="12"/>
        <color theme="1"/>
        <rFont val="Calibri"/>
        <family val="2"/>
        <scheme val="minor"/>
      </rPr>
      <t xml:space="preserve"> on the next referral in the list from Phillip</t>
    </r>
  </si>
  <si>
    <r>
      <rPr>
        <b/>
        <sz val="12"/>
        <color theme="1"/>
        <rFont val="Calibri"/>
        <family val="2"/>
        <scheme val="minor"/>
      </rPr>
      <t>Updates list</t>
    </r>
    <r>
      <rPr>
        <sz val="12"/>
        <color theme="1"/>
        <rFont val="Calibri"/>
        <family val="2"/>
        <scheme val="minor"/>
      </rPr>
      <t xml:space="preserve"> is refreshed -- now shows the name of the prospect</t>
    </r>
  </si>
  <si>
    <r>
      <t xml:space="preserve">Home Page appears.  It shows that you've received a Referral from Phil Winthrop with a status of "Not Yet Accepted".  Your "Recent Activity' summary statistics should show that you've had </t>
    </r>
    <r>
      <rPr>
        <b/>
        <sz val="12"/>
        <color theme="1"/>
        <rFont val="Calibri"/>
        <family val="2"/>
        <scheme val="minor"/>
      </rPr>
      <t xml:space="preserve">2 </t>
    </r>
    <r>
      <rPr>
        <sz val="12"/>
        <color theme="1"/>
        <rFont val="Calibri"/>
        <family val="2"/>
        <scheme val="minor"/>
      </rPr>
      <t>referral requests sent to you in the last two weeks (both from Phil)</t>
    </r>
  </si>
  <si>
    <r>
      <t xml:space="preserve">Click the </t>
    </r>
    <r>
      <rPr>
        <b/>
        <sz val="12"/>
        <color theme="1"/>
        <rFont val="Calibri"/>
        <family val="2"/>
        <scheme val="minor"/>
      </rPr>
      <t>Confirm</t>
    </r>
    <r>
      <rPr>
        <sz val="12"/>
        <color theme="1"/>
        <rFont val="Calibri"/>
        <family val="2"/>
        <scheme val="minor"/>
      </rPr>
      <t xml:space="preserve"> button in the expanded form (note: this button is hard to see until you mouse over it)</t>
    </r>
  </si>
  <si>
    <t>The popup closes and the page is refreshed.  The status of the referral is now "Confirmed"</t>
  </si>
  <si>
    <t>The referral prospect is now in your address book</t>
  </si>
  <si>
    <t>Go to the list of referrals (Menu &gt; Referrals)</t>
  </si>
  <si>
    <t xml:space="preserve">Referrals received list appears again.  The referral from Phil is at the top of the list. </t>
  </si>
  <si>
    <r>
      <t xml:space="preserve">Click on the </t>
    </r>
    <r>
      <rPr>
        <b/>
        <sz val="12"/>
        <color theme="1"/>
        <rFont val="Calibri"/>
        <family val="2"/>
        <scheme val="minor"/>
      </rPr>
      <t>Archive</t>
    </r>
    <r>
      <rPr>
        <sz val="12"/>
        <color theme="1"/>
        <rFont val="Calibri"/>
        <family val="2"/>
        <scheme val="minor"/>
      </rPr>
      <t xml:space="preserve"> button on the page header</t>
    </r>
  </si>
  <si>
    <t xml:space="preserve">Page is refreshed and the lead from Phil is no longer there. </t>
  </si>
  <si>
    <t>Archive List page appears with the referral from Phil selected</t>
  </si>
  <si>
    <t>Click on the "Received" tab at the bottom of the page to go back to the list of Referrals received</t>
  </si>
  <si>
    <t>The lead from Phil appears once again.</t>
  </si>
  <si>
    <t>Click the "Convert" button on the page header</t>
  </si>
  <si>
    <t>Confirmation dialog appears asking if you want to update the status of the referral to "Converted"</t>
  </si>
  <si>
    <t>Confirmation dialog window disappears.  Page is refreshed and the status of the referral is now "Converted"</t>
  </si>
  <si>
    <t>Section: Browse Near Me and Chapters on your phone</t>
  </si>
  <si>
    <t>Section: Browse the Membership Directory</t>
  </si>
  <si>
    <t>Section: Give yourself a lead</t>
  </si>
  <si>
    <t>Section: Login into the PC and Accept the lead</t>
  </si>
  <si>
    <t>Section: View the status of the lead from Phil's point of view</t>
  </si>
  <si>
    <t>Log out and log back in as Phil</t>
  </si>
  <si>
    <t>Home page appears.  The List of referrals on the home page shows Phil that you have updated the status of the lead to "Converted"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</si>
</sst>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i/>
      <sz val="12"/>
      <color theme="1"/>
      <name val="Calibri"/>
      <scheme val="minor"/>
    </font>
    <font>
      <sz val="12"/>
      <color rgb="FF000000"/>
      <name val="Calibri"/>
      <family val="2"/>
      <scheme val="minor"/>
    </font>
    <font>
      <b/>
      <sz val="12"/>
      <color rgb="FF000000"/>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93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0" borderId="0" xfId="0" applyAlignment="1">
      <alignment horizontal="left" wrapText="1" indent="1"/>
    </xf>
    <xf numFmtId="0" fontId="0" fillId="0" borderId="0" xfId="0" applyAlignment="1">
      <alignment horizontal="left" wrapText="1"/>
    </xf>
    <xf numFmtId="0" fontId="0" fillId="0" borderId="0" xfId="0" applyFont="1" applyAlignment="1">
      <alignment wrapText="1"/>
    </xf>
    <xf numFmtId="0" fontId="0" fillId="0" borderId="0" xfId="0" applyFont="1" applyAlignment="1">
      <alignment horizontal="left" wrapText="1" indent="1"/>
    </xf>
    <xf numFmtId="0" fontId="2" fillId="0" borderId="0" xfId="0" applyFont="1" applyAlignment="1">
      <alignment horizontal="left" wrapText="1" indent="1"/>
    </xf>
    <xf numFmtId="0" fontId="6" fillId="0" borderId="0" xfId="0" applyFont="1"/>
    <xf numFmtId="0" fontId="6" fillId="0" borderId="0" xfId="0" applyFont="1" applyAlignment="1">
      <alignment wrapText="1"/>
    </xf>
    <xf numFmtId="0" fontId="7" fillId="0" borderId="0" xfId="0" applyFont="1" applyAlignment="1">
      <alignment wrapText="1"/>
    </xf>
    <xf numFmtId="0" fontId="0" fillId="0" borderId="0" xfId="0" applyFont="1"/>
    <xf numFmtId="0" fontId="0" fillId="2" borderId="0" xfId="0" applyFill="1"/>
    <xf numFmtId="0" fontId="0" fillId="2" borderId="0" xfId="0" applyFill="1" applyAlignment="1">
      <alignment wrapText="1"/>
    </xf>
    <xf numFmtId="0" fontId="2" fillId="2" borderId="0" xfId="0" applyFont="1" applyFill="1" applyAlignment="1">
      <alignment wrapText="1"/>
    </xf>
    <xf numFmtId="0" fontId="0" fillId="2" borderId="0" xfId="0" applyFill="1" applyAlignment="1">
      <alignment horizontal="left" wrapText="1"/>
    </xf>
    <xf numFmtId="0" fontId="0" fillId="2" borderId="0" xfId="0" applyFill="1" applyAlignment="1">
      <alignment horizontal="left" wrapText="1" indent="1"/>
    </xf>
    <xf numFmtId="0" fontId="0" fillId="0" borderId="0" xfId="0" applyFont="1" applyAlignment="1">
      <alignment horizontal="left" wrapText="1"/>
    </xf>
  </cellXfs>
  <cellStyles count="9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workbookViewId="0">
      <selection sqref="A1:F77"/>
    </sheetView>
  </sheetViews>
  <sheetFormatPr baseColWidth="10" defaultRowHeight="15" x14ac:dyDescent="0"/>
  <cols>
    <col min="2" max="2" width="13.6640625" customWidth="1"/>
    <col min="3" max="3" width="13.5" customWidth="1"/>
    <col min="4" max="4" width="82.83203125" style="3" customWidth="1"/>
    <col min="5" max="5" width="56.6640625" style="3" customWidth="1"/>
  </cols>
  <sheetData>
    <row r="1" spans="1:6" s="1" customFormat="1">
      <c r="A1" s="1" t="s">
        <v>0</v>
      </c>
      <c r="B1" s="1" t="s">
        <v>131</v>
      </c>
      <c r="C1" s="1" t="s">
        <v>76</v>
      </c>
      <c r="D1" s="2" t="s">
        <v>1</v>
      </c>
      <c r="E1" s="2" t="s">
        <v>2</v>
      </c>
    </row>
    <row r="2" spans="1:6" s="1" customFormat="1">
      <c r="B2" s="12"/>
      <c r="D2" s="2" t="s">
        <v>306</v>
      </c>
      <c r="E2" s="2"/>
    </row>
    <row r="3" spans="1:6">
      <c r="B3" s="13"/>
      <c r="C3" s="13"/>
      <c r="D3" s="14" t="s">
        <v>237</v>
      </c>
      <c r="E3" s="14"/>
    </row>
    <row r="4" spans="1:6">
      <c r="A4">
        <v>1</v>
      </c>
      <c r="B4" t="s">
        <v>72</v>
      </c>
      <c r="C4" t="s">
        <v>77</v>
      </c>
      <c r="D4" s="3" t="s">
        <v>78</v>
      </c>
      <c r="E4" s="3" t="s">
        <v>75</v>
      </c>
    </row>
    <row r="5" spans="1:6">
      <c r="A5">
        <f>IF(B5="","",IF(B4&lt;&gt;"",1+A4,1+A3))</f>
        <v>2</v>
      </c>
      <c r="B5" t="s">
        <v>72</v>
      </c>
      <c r="C5" t="s">
        <v>77</v>
      </c>
      <c r="D5" s="3" t="s">
        <v>162</v>
      </c>
      <c r="E5" s="3" t="s">
        <v>163</v>
      </c>
    </row>
    <row r="6" spans="1:6">
      <c r="A6">
        <f t="shared" ref="A6:A69" si="0">IF(B6="","",IF(B5&lt;&gt;"",1+A5,1+A4))</f>
        <v>3</v>
      </c>
      <c r="B6" t="s">
        <v>330</v>
      </c>
      <c r="C6" t="s">
        <v>77</v>
      </c>
      <c r="D6" s="3" t="s">
        <v>334</v>
      </c>
      <c r="E6" s="3" t="s">
        <v>238</v>
      </c>
    </row>
    <row r="7" spans="1:6">
      <c r="A7">
        <f t="shared" si="0"/>
        <v>4</v>
      </c>
      <c r="B7" t="s">
        <v>330</v>
      </c>
      <c r="C7" t="s">
        <v>77</v>
      </c>
      <c r="D7" s="3" t="s">
        <v>239</v>
      </c>
      <c r="E7" s="18" t="s">
        <v>14</v>
      </c>
    </row>
    <row r="8" spans="1:6" ht="45">
      <c r="A8">
        <f t="shared" si="0"/>
        <v>5</v>
      </c>
      <c r="B8" t="s">
        <v>330</v>
      </c>
      <c r="C8" t="s">
        <v>77</v>
      </c>
      <c r="D8" s="3" t="s">
        <v>240</v>
      </c>
      <c r="E8" s="3" t="s">
        <v>254</v>
      </c>
    </row>
    <row r="9" spans="1:6">
      <c r="A9">
        <f t="shared" si="0"/>
        <v>6</v>
      </c>
      <c r="B9" t="s">
        <v>330</v>
      </c>
      <c r="C9" t="s">
        <v>77</v>
      </c>
      <c r="D9" s="3" t="s">
        <v>241</v>
      </c>
    </row>
    <row r="10" spans="1:6">
      <c r="A10">
        <f t="shared" si="0"/>
        <v>7</v>
      </c>
      <c r="B10" t="s">
        <v>330</v>
      </c>
      <c r="C10" t="s">
        <v>77</v>
      </c>
      <c r="D10" s="3" t="s">
        <v>242</v>
      </c>
      <c r="E10" s="3" t="s">
        <v>243</v>
      </c>
    </row>
    <row r="11" spans="1:6" ht="45">
      <c r="A11">
        <f t="shared" si="0"/>
        <v>8</v>
      </c>
      <c r="B11" t="s">
        <v>330</v>
      </c>
      <c r="C11" t="s">
        <v>77</v>
      </c>
      <c r="D11" s="3" t="s">
        <v>244</v>
      </c>
      <c r="E11" s="3" t="s">
        <v>245</v>
      </c>
    </row>
    <row r="12" spans="1:6">
      <c r="A12">
        <f t="shared" si="0"/>
        <v>9</v>
      </c>
      <c r="B12" t="s">
        <v>330</v>
      </c>
      <c r="C12" t="s">
        <v>77</v>
      </c>
      <c r="D12" s="3" t="s">
        <v>246</v>
      </c>
      <c r="E12" s="3" t="s">
        <v>247</v>
      </c>
    </row>
    <row r="13" spans="1:6">
      <c r="A13" t="str">
        <f t="shared" si="0"/>
        <v/>
      </c>
      <c r="B13" s="13"/>
      <c r="C13" s="13"/>
      <c r="D13" s="15" t="s">
        <v>249</v>
      </c>
      <c r="E13" s="14"/>
    </row>
    <row r="14" spans="1:6">
      <c r="A14">
        <f t="shared" si="0"/>
        <v>10</v>
      </c>
      <c r="B14" t="s">
        <v>72</v>
      </c>
      <c r="C14" t="s">
        <v>248</v>
      </c>
      <c r="D14" s="3" t="s">
        <v>250</v>
      </c>
      <c r="E14" s="3" t="s">
        <v>251</v>
      </c>
    </row>
    <row r="15" spans="1:6" ht="60">
      <c r="A15">
        <f t="shared" si="0"/>
        <v>11</v>
      </c>
      <c r="B15" t="s">
        <v>72</v>
      </c>
      <c r="C15" t="s">
        <v>248</v>
      </c>
      <c r="D15" s="3" t="s">
        <v>252</v>
      </c>
      <c r="E15" s="3" t="s">
        <v>253</v>
      </c>
      <c r="F15" t="s">
        <v>255</v>
      </c>
    </row>
    <row r="16" spans="1:6">
      <c r="A16">
        <f t="shared" si="0"/>
        <v>12</v>
      </c>
      <c r="B16" t="s">
        <v>72</v>
      </c>
      <c r="C16" t="s">
        <v>248</v>
      </c>
      <c r="D16" s="3" t="s">
        <v>257</v>
      </c>
    </row>
    <row r="17" spans="1:5" ht="60">
      <c r="A17">
        <f t="shared" si="0"/>
        <v>13</v>
      </c>
      <c r="B17" t="s">
        <v>72</v>
      </c>
      <c r="C17" t="s">
        <v>248</v>
      </c>
      <c r="D17" s="3" t="s">
        <v>256</v>
      </c>
      <c r="E17" s="3" t="s">
        <v>258</v>
      </c>
    </row>
    <row r="18" spans="1:5">
      <c r="A18">
        <f t="shared" si="0"/>
        <v>14</v>
      </c>
      <c r="B18" t="s">
        <v>72</v>
      </c>
      <c r="C18" t="s">
        <v>248</v>
      </c>
      <c r="D18" s="3" t="s">
        <v>259</v>
      </c>
      <c r="E18" s="2"/>
    </row>
    <row r="19" spans="1:5">
      <c r="A19" t="str">
        <f t="shared" si="0"/>
        <v/>
      </c>
      <c r="B19" s="13"/>
      <c r="C19" s="13"/>
      <c r="D19" s="15" t="s">
        <v>260</v>
      </c>
      <c r="E19" s="14"/>
    </row>
    <row r="20" spans="1:5">
      <c r="A20">
        <f t="shared" si="0"/>
        <v>15</v>
      </c>
      <c r="B20" t="s">
        <v>72</v>
      </c>
      <c r="C20" t="s">
        <v>77</v>
      </c>
      <c r="D20" s="3" t="s">
        <v>78</v>
      </c>
      <c r="E20" s="6"/>
    </row>
    <row r="21" spans="1:5">
      <c r="A21">
        <f t="shared" si="0"/>
        <v>16</v>
      </c>
      <c r="B21" t="s">
        <v>147</v>
      </c>
      <c r="C21" t="s">
        <v>77</v>
      </c>
      <c r="D21" s="3" t="s">
        <v>261</v>
      </c>
      <c r="E21" s="6" t="s">
        <v>14</v>
      </c>
    </row>
    <row r="22" spans="1:5">
      <c r="A22">
        <f t="shared" si="0"/>
        <v>17</v>
      </c>
      <c r="B22" t="s">
        <v>147</v>
      </c>
      <c r="C22" t="s">
        <v>77</v>
      </c>
      <c r="D22" s="3" t="s">
        <v>262</v>
      </c>
      <c r="E22" s="6" t="s">
        <v>263</v>
      </c>
    </row>
    <row r="23" spans="1:5">
      <c r="A23">
        <f t="shared" si="0"/>
        <v>18</v>
      </c>
      <c r="B23" t="s">
        <v>147</v>
      </c>
      <c r="C23" t="s">
        <v>77</v>
      </c>
      <c r="D23" s="3" t="s">
        <v>264</v>
      </c>
      <c r="E23" s="6" t="s">
        <v>265</v>
      </c>
    </row>
    <row r="24" spans="1:5" ht="30">
      <c r="A24">
        <f t="shared" si="0"/>
        <v>19</v>
      </c>
      <c r="B24" t="s">
        <v>147</v>
      </c>
      <c r="C24" t="s">
        <v>77</v>
      </c>
      <c r="D24" s="3" t="s">
        <v>336</v>
      </c>
      <c r="E24" s="6" t="s">
        <v>266</v>
      </c>
    </row>
    <row r="25" spans="1:5">
      <c r="A25">
        <f t="shared" si="0"/>
        <v>20</v>
      </c>
      <c r="B25" t="s">
        <v>147</v>
      </c>
      <c r="C25" t="s">
        <v>77</v>
      </c>
      <c r="D25" s="3" t="s">
        <v>267</v>
      </c>
      <c r="E25" s="6" t="s">
        <v>268</v>
      </c>
    </row>
    <row r="26" spans="1:5">
      <c r="A26">
        <f t="shared" si="0"/>
        <v>21</v>
      </c>
      <c r="B26" t="s">
        <v>147</v>
      </c>
      <c r="C26" t="s">
        <v>77</v>
      </c>
      <c r="D26" s="3" t="s">
        <v>264</v>
      </c>
      <c r="E26" s="6" t="s">
        <v>269</v>
      </c>
    </row>
    <row r="27" spans="1:5" ht="30">
      <c r="A27">
        <f t="shared" si="0"/>
        <v>22</v>
      </c>
      <c r="B27" t="s">
        <v>147</v>
      </c>
      <c r="C27" t="s">
        <v>77</v>
      </c>
      <c r="D27" s="3" t="s">
        <v>270</v>
      </c>
      <c r="E27" s="6" t="s">
        <v>271</v>
      </c>
    </row>
    <row r="28" spans="1:5" ht="45">
      <c r="A28">
        <f t="shared" si="0"/>
        <v>23</v>
      </c>
      <c r="B28" t="s">
        <v>147</v>
      </c>
      <c r="C28" t="s">
        <v>77</v>
      </c>
      <c r="D28" s="3" t="s">
        <v>272</v>
      </c>
      <c r="E28" s="6" t="s">
        <v>273</v>
      </c>
    </row>
    <row r="29" spans="1:5" ht="45">
      <c r="A29">
        <f t="shared" si="0"/>
        <v>24</v>
      </c>
      <c r="B29" t="s">
        <v>147</v>
      </c>
      <c r="C29" t="s">
        <v>77</v>
      </c>
      <c r="D29" s="3" t="s">
        <v>274</v>
      </c>
      <c r="E29" s="6" t="s">
        <v>275</v>
      </c>
    </row>
    <row r="30" spans="1:5">
      <c r="A30">
        <f t="shared" si="0"/>
        <v>25</v>
      </c>
      <c r="B30" t="s">
        <v>147</v>
      </c>
      <c r="C30" t="s">
        <v>77</v>
      </c>
      <c r="D30" s="3" t="s">
        <v>276</v>
      </c>
      <c r="E30" s="3" t="s">
        <v>289</v>
      </c>
    </row>
    <row r="31" spans="1:5">
      <c r="A31">
        <f t="shared" si="0"/>
        <v>26</v>
      </c>
      <c r="B31" t="s">
        <v>147</v>
      </c>
      <c r="C31" t="s">
        <v>77</v>
      </c>
      <c r="D31" s="3" t="s">
        <v>120</v>
      </c>
      <c r="E31" s="3" t="s">
        <v>280</v>
      </c>
    </row>
    <row r="32" spans="1:5" ht="30">
      <c r="A32">
        <f t="shared" si="0"/>
        <v>27</v>
      </c>
      <c r="B32" t="s">
        <v>147</v>
      </c>
      <c r="C32" t="s">
        <v>77</v>
      </c>
      <c r="D32" s="3" t="s">
        <v>290</v>
      </c>
      <c r="E32" s="3" t="s">
        <v>282</v>
      </c>
    </row>
    <row r="33" spans="1:6" ht="30">
      <c r="A33">
        <f t="shared" si="0"/>
        <v>28</v>
      </c>
      <c r="B33" t="s">
        <v>147</v>
      </c>
      <c r="C33" t="s">
        <v>77</v>
      </c>
      <c r="D33" s="3" t="s">
        <v>283</v>
      </c>
      <c r="E33" s="3" t="s">
        <v>284</v>
      </c>
    </row>
    <row r="34" spans="1:6">
      <c r="A34">
        <f t="shared" si="0"/>
        <v>29</v>
      </c>
      <c r="B34" t="s">
        <v>147</v>
      </c>
      <c r="C34" t="s">
        <v>77</v>
      </c>
      <c r="D34" s="3" t="s">
        <v>285</v>
      </c>
      <c r="E34" s="3" t="s">
        <v>286</v>
      </c>
    </row>
    <row r="35" spans="1:6">
      <c r="A35">
        <f t="shared" si="0"/>
        <v>30</v>
      </c>
      <c r="B35" t="s">
        <v>147</v>
      </c>
      <c r="C35" t="s">
        <v>77</v>
      </c>
      <c r="D35" s="3" t="s">
        <v>287</v>
      </c>
      <c r="E35" s="3" t="s">
        <v>288</v>
      </c>
    </row>
    <row r="36" spans="1:6" ht="30">
      <c r="A36">
        <f t="shared" si="0"/>
        <v>31</v>
      </c>
      <c r="B36" t="s">
        <v>147</v>
      </c>
      <c r="C36" t="s">
        <v>77</v>
      </c>
      <c r="D36" s="3" t="s">
        <v>294</v>
      </c>
      <c r="E36" s="6" t="s">
        <v>291</v>
      </c>
    </row>
    <row r="37" spans="1:6" ht="30">
      <c r="A37">
        <f t="shared" si="0"/>
        <v>32</v>
      </c>
      <c r="B37" t="s">
        <v>147</v>
      </c>
      <c r="C37" t="s">
        <v>77</v>
      </c>
      <c r="D37" s="3" t="s">
        <v>292</v>
      </c>
      <c r="E37" s="6" t="s">
        <v>293</v>
      </c>
    </row>
    <row r="38" spans="1:6" ht="30">
      <c r="A38">
        <f t="shared" si="0"/>
        <v>33</v>
      </c>
      <c r="B38" t="s">
        <v>147</v>
      </c>
      <c r="C38" t="s">
        <v>77</v>
      </c>
      <c r="D38" s="3" t="s">
        <v>295</v>
      </c>
      <c r="E38" s="3" t="s">
        <v>296</v>
      </c>
    </row>
    <row r="39" spans="1:6">
      <c r="A39">
        <f t="shared" si="0"/>
        <v>34</v>
      </c>
      <c r="B39" t="s">
        <v>147</v>
      </c>
      <c r="C39" t="s">
        <v>77</v>
      </c>
      <c r="D39" s="3" t="s">
        <v>264</v>
      </c>
      <c r="E39" s="6" t="s">
        <v>297</v>
      </c>
    </row>
    <row r="40" spans="1:6" ht="30">
      <c r="A40">
        <f t="shared" si="0"/>
        <v>35</v>
      </c>
      <c r="B40" t="s">
        <v>147</v>
      </c>
      <c r="C40" t="s">
        <v>77</v>
      </c>
      <c r="D40" s="3" t="s">
        <v>298</v>
      </c>
      <c r="E40" s="6" t="s">
        <v>266</v>
      </c>
    </row>
    <row r="41" spans="1:6">
      <c r="A41">
        <f t="shared" si="0"/>
        <v>36</v>
      </c>
      <c r="B41" t="s">
        <v>147</v>
      </c>
      <c r="C41" t="s">
        <v>77</v>
      </c>
      <c r="D41" s="3" t="s">
        <v>299</v>
      </c>
      <c r="E41" s="6" t="s">
        <v>300</v>
      </c>
    </row>
    <row r="42" spans="1:6" ht="30">
      <c r="A42">
        <f t="shared" si="0"/>
        <v>37</v>
      </c>
      <c r="B42" t="s">
        <v>147</v>
      </c>
      <c r="C42" t="s">
        <v>77</v>
      </c>
      <c r="D42" s="3" t="s">
        <v>301</v>
      </c>
      <c r="E42" s="6" t="s">
        <v>302</v>
      </c>
      <c r="F42" t="s">
        <v>303</v>
      </c>
    </row>
    <row r="43" spans="1:6">
      <c r="A43">
        <f t="shared" si="0"/>
        <v>38</v>
      </c>
      <c r="B43" t="s">
        <v>147</v>
      </c>
      <c r="C43" t="s">
        <v>77</v>
      </c>
      <c r="D43" s="3" t="s">
        <v>332</v>
      </c>
      <c r="E43" s="3" t="s">
        <v>3</v>
      </c>
    </row>
    <row r="44" spans="1:6">
      <c r="A44">
        <f t="shared" si="0"/>
        <v>39</v>
      </c>
      <c r="B44" t="s">
        <v>147</v>
      </c>
      <c r="C44" t="s">
        <v>77</v>
      </c>
      <c r="D44" s="6" t="s">
        <v>304</v>
      </c>
      <c r="E44" s="6" t="s">
        <v>14</v>
      </c>
    </row>
    <row r="45" spans="1:6">
      <c r="A45" t="str">
        <f t="shared" si="0"/>
        <v/>
      </c>
      <c r="B45" s="13"/>
      <c r="C45" s="13"/>
      <c r="D45" s="15" t="s">
        <v>323</v>
      </c>
      <c r="E45" s="14"/>
    </row>
    <row r="46" spans="1:6" ht="60">
      <c r="A46">
        <f t="shared" si="0"/>
        <v>40</v>
      </c>
      <c r="B46" t="s">
        <v>147</v>
      </c>
      <c r="C46" t="s">
        <v>77</v>
      </c>
      <c r="D46" s="3" t="s">
        <v>305</v>
      </c>
      <c r="E46" s="6" t="s">
        <v>307</v>
      </c>
    </row>
    <row r="47" spans="1:6">
      <c r="A47">
        <f t="shared" si="0"/>
        <v>41</v>
      </c>
      <c r="B47" t="s">
        <v>147</v>
      </c>
      <c r="C47" t="s">
        <v>77</v>
      </c>
      <c r="D47" s="3" t="s">
        <v>308</v>
      </c>
      <c r="E47" s="6" t="s">
        <v>309</v>
      </c>
    </row>
    <row r="48" spans="1:6">
      <c r="A48">
        <f t="shared" si="0"/>
        <v>42</v>
      </c>
      <c r="B48" t="s">
        <v>147</v>
      </c>
      <c r="C48" t="s">
        <v>77</v>
      </c>
      <c r="D48" s="3" t="s">
        <v>310</v>
      </c>
      <c r="E48" s="6" t="s">
        <v>311</v>
      </c>
    </row>
    <row r="49" spans="1:6" ht="30">
      <c r="A49">
        <f t="shared" si="0"/>
        <v>43</v>
      </c>
      <c r="B49" t="s">
        <v>147</v>
      </c>
      <c r="C49" t="s">
        <v>77</v>
      </c>
      <c r="D49" s="3" t="s">
        <v>312</v>
      </c>
      <c r="E49" s="6" t="s">
        <v>313</v>
      </c>
    </row>
    <row r="50" spans="1:6" ht="30">
      <c r="A50">
        <f t="shared" si="0"/>
        <v>44</v>
      </c>
      <c r="B50" t="s">
        <v>147</v>
      </c>
      <c r="C50" t="s">
        <v>77</v>
      </c>
      <c r="D50" s="3" t="s">
        <v>314</v>
      </c>
      <c r="E50" s="6" t="s">
        <v>315</v>
      </c>
    </row>
    <row r="51" spans="1:6">
      <c r="A51">
        <f t="shared" si="0"/>
        <v>45</v>
      </c>
      <c r="B51" t="s">
        <v>147</v>
      </c>
      <c r="C51" t="s">
        <v>77</v>
      </c>
      <c r="E51" s="6"/>
    </row>
    <row r="52" spans="1:6" ht="60">
      <c r="A52">
        <f t="shared" si="0"/>
        <v>46</v>
      </c>
      <c r="B52" t="s">
        <v>147</v>
      </c>
      <c r="C52" t="s">
        <v>77</v>
      </c>
      <c r="D52" s="3" t="s">
        <v>316</v>
      </c>
      <c r="E52" s="6" t="s">
        <v>317</v>
      </c>
    </row>
    <row r="53" spans="1:6">
      <c r="A53">
        <f t="shared" si="0"/>
        <v>47</v>
      </c>
      <c r="B53" t="s">
        <v>147</v>
      </c>
      <c r="C53" t="s">
        <v>77</v>
      </c>
      <c r="D53" s="3" t="s">
        <v>318</v>
      </c>
      <c r="E53" s="6" t="s">
        <v>320</v>
      </c>
    </row>
    <row r="54" spans="1:6">
      <c r="A54">
        <f t="shared" si="0"/>
        <v>48</v>
      </c>
      <c r="B54" t="s">
        <v>147</v>
      </c>
      <c r="C54" t="s">
        <v>77</v>
      </c>
      <c r="D54" s="3" t="s">
        <v>310</v>
      </c>
      <c r="E54" s="6" t="s">
        <v>319</v>
      </c>
    </row>
    <row r="55" spans="1:6" ht="30">
      <c r="A55">
        <f t="shared" si="0"/>
        <v>49</v>
      </c>
      <c r="B55" t="s">
        <v>147</v>
      </c>
      <c r="C55" t="s">
        <v>77</v>
      </c>
      <c r="D55" s="3" t="s">
        <v>312</v>
      </c>
      <c r="E55" s="6" t="s">
        <v>321</v>
      </c>
    </row>
    <row r="56" spans="1:6" ht="30">
      <c r="A56">
        <f t="shared" si="0"/>
        <v>50</v>
      </c>
      <c r="B56" t="s">
        <v>147</v>
      </c>
      <c r="C56" t="s">
        <v>77</v>
      </c>
      <c r="D56" s="3" t="s">
        <v>314</v>
      </c>
      <c r="E56" s="6" t="s">
        <v>322</v>
      </c>
    </row>
    <row r="57" spans="1:6">
      <c r="A57" t="str">
        <f t="shared" si="0"/>
        <v/>
      </c>
      <c r="B57" s="13"/>
      <c r="C57" s="13"/>
      <c r="D57" s="15" t="s">
        <v>326</v>
      </c>
      <c r="E57" s="14"/>
    </row>
    <row r="58" spans="1:6" ht="30">
      <c r="A58">
        <f t="shared" si="0"/>
        <v>51</v>
      </c>
      <c r="B58" t="s">
        <v>147</v>
      </c>
      <c r="C58" t="s">
        <v>77</v>
      </c>
      <c r="D58" s="3" t="s">
        <v>325</v>
      </c>
      <c r="E58" s="18" t="s">
        <v>327</v>
      </c>
    </row>
    <row r="59" spans="1:6">
      <c r="A59">
        <f t="shared" si="0"/>
        <v>52</v>
      </c>
      <c r="B59" t="s">
        <v>147</v>
      </c>
      <c r="C59" t="s">
        <v>77</v>
      </c>
      <c r="D59" s="3" t="s">
        <v>23</v>
      </c>
      <c r="E59" s="3" t="s">
        <v>24</v>
      </c>
    </row>
    <row r="60" spans="1:6">
      <c r="A60">
        <f t="shared" si="0"/>
        <v>53</v>
      </c>
      <c r="B60" t="s">
        <v>147</v>
      </c>
      <c r="C60" t="s">
        <v>77</v>
      </c>
      <c r="D60" s="3" t="s">
        <v>25</v>
      </c>
      <c r="E60" s="3" t="s">
        <v>7</v>
      </c>
    </row>
    <row r="61" spans="1:6">
      <c r="A61">
        <f t="shared" si="0"/>
        <v>54</v>
      </c>
      <c r="B61" t="s">
        <v>147</v>
      </c>
      <c r="C61" t="s">
        <v>77</v>
      </c>
      <c r="D61" s="3" t="s">
        <v>26</v>
      </c>
      <c r="E61" s="3" t="s">
        <v>27</v>
      </c>
      <c r="F61" t="s">
        <v>328</v>
      </c>
    </row>
    <row r="62" spans="1:6">
      <c r="A62">
        <f t="shared" si="0"/>
        <v>55</v>
      </c>
      <c r="B62" t="s">
        <v>147</v>
      </c>
      <c r="C62" t="s">
        <v>77</v>
      </c>
      <c r="D62" s="3" t="s">
        <v>29</v>
      </c>
      <c r="E62" s="3" t="s">
        <v>28</v>
      </c>
    </row>
    <row r="63" spans="1:6">
      <c r="A63">
        <f t="shared" si="0"/>
        <v>56</v>
      </c>
      <c r="B63" t="s">
        <v>147</v>
      </c>
      <c r="C63" t="s">
        <v>77</v>
      </c>
      <c r="D63" s="3" t="s">
        <v>30</v>
      </c>
      <c r="E63" s="3" t="s">
        <v>31</v>
      </c>
    </row>
    <row r="64" spans="1:6">
      <c r="A64" t="str">
        <f t="shared" si="0"/>
        <v/>
      </c>
      <c r="B64" s="13"/>
      <c r="C64" s="13"/>
      <c r="D64" s="15" t="s">
        <v>329</v>
      </c>
      <c r="E64" s="14"/>
    </row>
    <row r="65" spans="1:5" ht="30">
      <c r="A65">
        <f t="shared" si="0"/>
        <v>57</v>
      </c>
      <c r="B65" t="s">
        <v>147</v>
      </c>
      <c r="C65" t="s">
        <v>77</v>
      </c>
      <c r="D65" s="3" t="s">
        <v>32</v>
      </c>
      <c r="E65" s="3" t="s">
        <v>33</v>
      </c>
    </row>
    <row r="66" spans="1:5">
      <c r="A66">
        <f t="shared" si="0"/>
        <v>58</v>
      </c>
      <c r="B66" t="s">
        <v>147</v>
      </c>
      <c r="C66" t="s">
        <v>77</v>
      </c>
      <c r="D66" s="3" t="s">
        <v>15</v>
      </c>
      <c r="E66" s="3" t="s">
        <v>34</v>
      </c>
    </row>
    <row r="67" spans="1:5">
      <c r="A67">
        <f t="shared" si="0"/>
        <v>59</v>
      </c>
      <c r="B67" t="s">
        <v>147</v>
      </c>
      <c r="C67" t="s">
        <v>77</v>
      </c>
      <c r="D67" s="3" t="s">
        <v>5</v>
      </c>
      <c r="E67" s="3" t="s">
        <v>9</v>
      </c>
    </row>
    <row r="68" spans="1:5">
      <c r="A68">
        <f t="shared" si="0"/>
        <v>60</v>
      </c>
      <c r="B68" t="s">
        <v>147</v>
      </c>
      <c r="C68" t="s">
        <v>77</v>
      </c>
      <c r="D68" s="3" t="s">
        <v>35</v>
      </c>
    </row>
    <row r="69" spans="1:5">
      <c r="A69">
        <f t="shared" si="0"/>
        <v>61</v>
      </c>
      <c r="B69" t="s">
        <v>147</v>
      </c>
      <c r="C69" t="s">
        <v>77</v>
      </c>
      <c r="D69" s="3" t="s">
        <v>6</v>
      </c>
      <c r="E69" s="3" t="s">
        <v>36</v>
      </c>
    </row>
    <row r="70" spans="1:5">
      <c r="A70">
        <f t="shared" ref="A70:A77" si="1">IF(B70="","",IF(B69&lt;&gt;"",1+A69,1+A68))</f>
        <v>62</v>
      </c>
      <c r="B70" t="s">
        <v>147</v>
      </c>
      <c r="C70" t="s">
        <v>77</v>
      </c>
      <c r="D70" s="3" t="s">
        <v>37</v>
      </c>
      <c r="E70" s="3" t="s">
        <v>39</v>
      </c>
    </row>
    <row r="71" spans="1:5">
      <c r="A71">
        <f t="shared" si="1"/>
        <v>63</v>
      </c>
      <c r="B71" t="s">
        <v>147</v>
      </c>
      <c r="C71" t="s">
        <v>77</v>
      </c>
      <c r="D71" s="3" t="s">
        <v>22</v>
      </c>
      <c r="E71" s="3" t="s">
        <v>8</v>
      </c>
    </row>
    <row r="72" spans="1:5">
      <c r="A72">
        <f t="shared" si="1"/>
        <v>64</v>
      </c>
      <c r="B72" t="s">
        <v>147</v>
      </c>
      <c r="C72" t="s">
        <v>77</v>
      </c>
      <c r="D72" s="3" t="s">
        <v>38</v>
      </c>
      <c r="E72" s="3" t="s">
        <v>10</v>
      </c>
    </row>
    <row r="73" spans="1:5">
      <c r="A73">
        <f t="shared" si="1"/>
        <v>65</v>
      </c>
      <c r="B73" t="s">
        <v>147</v>
      </c>
      <c r="C73" t="s">
        <v>77</v>
      </c>
      <c r="D73" s="3" t="s">
        <v>6</v>
      </c>
      <c r="E73" s="3" t="s">
        <v>40</v>
      </c>
    </row>
    <row r="74" spans="1:5">
      <c r="A74">
        <f t="shared" si="1"/>
        <v>66</v>
      </c>
      <c r="B74" t="s">
        <v>147</v>
      </c>
      <c r="C74" t="s">
        <v>77</v>
      </c>
      <c r="D74" s="3" t="s">
        <v>41</v>
      </c>
      <c r="E74" s="3" t="s">
        <v>42</v>
      </c>
    </row>
    <row r="75" spans="1:5">
      <c r="A75">
        <f t="shared" si="1"/>
        <v>67</v>
      </c>
      <c r="B75" t="s">
        <v>147</v>
      </c>
      <c r="C75" t="s">
        <v>77</v>
      </c>
      <c r="D75" s="3" t="s">
        <v>43</v>
      </c>
      <c r="E75" s="3" t="s">
        <v>44</v>
      </c>
    </row>
    <row r="76" spans="1:5">
      <c r="A76">
        <f t="shared" si="1"/>
        <v>68</v>
      </c>
      <c r="B76" t="s">
        <v>147</v>
      </c>
      <c r="C76" t="s">
        <v>77</v>
      </c>
      <c r="D76" s="3" t="s">
        <v>71</v>
      </c>
      <c r="E76" s="3" t="s">
        <v>11</v>
      </c>
    </row>
    <row r="77" spans="1:5" ht="30">
      <c r="A77">
        <f t="shared" si="1"/>
        <v>69</v>
      </c>
      <c r="B77" t="s">
        <v>147</v>
      </c>
      <c r="C77" t="s">
        <v>77</v>
      </c>
      <c r="D77" s="3" t="s">
        <v>6</v>
      </c>
      <c r="E77" s="3" t="s">
        <v>45</v>
      </c>
    </row>
    <row r="96" spans="1:5">
      <c r="A96" s="9"/>
      <c r="B96" s="9"/>
      <c r="C96" s="9"/>
      <c r="E96" s="11"/>
    </row>
    <row r="97" spans="1:5">
      <c r="A97" s="9"/>
      <c r="B97" s="9"/>
      <c r="C97" s="9"/>
      <c r="E97" s="10"/>
    </row>
    <row r="101" spans="1:5">
      <c r="D101" s="10"/>
    </row>
    <row r="102" spans="1:5">
      <c r="D102" s="10"/>
      <c r="E102" s="4"/>
    </row>
    <row r="103" spans="1:5">
      <c r="E103" s="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workbookViewId="0">
      <selection activeCell="A2" sqref="A2:E86"/>
    </sheetView>
  </sheetViews>
  <sheetFormatPr baseColWidth="10" defaultRowHeight="15" x14ac:dyDescent="0"/>
  <cols>
    <col min="2" max="2" width="14" customWidth="1"/>
    <col min="4" max="4" width="66.83203125" style="3" customWidth="1"/>
    <col min="5" max="5" width="63.33203125" style="3" customWidth="1"/>
  </cols>
  <sheetData>
    <row r="1" spans="1:5" s="1" customFormat="1">
      <c r="A1" s="1" t="s">
        <v>0</v>
      </c>
      <c r="B1" s="1" t="s">
        <v>331</v>
      </c>
      <c r="C1" s="1" t="s">
        <v>76</v>
      </c>
      <c r="D1" s="2" t="s">
        <v>1</v>
      </c>
      <c r="E1" s="2" t="s">
        <v>2</v>
      </c>
    </row>
    <row r="2" spans="1:5" s="1" customFormat="1">
      <c r="B2" s="13"/>
      <c r="C2" s="13"/>
      <c r="D2" s="14" t="s">
        <v>348</v>
      </c>
      <c r="E2" s="14"/>
    </row>
    <row r="3" spans="1:5">
      <c r="A3">
        <v>1</v>
      </c>
      <c r="B3" t="s">
        <v>72</v>
      </c>
      <c r="C3" t="s">
        <v>248</v>
      </c>
      <c r="D3" s="3" t="s">
        <v>333</v>
      </c>
    </row>
    <row r="4" spans="1:5">
      <c r="A4">
        <f>IF(B4="","",IF(B3&lt;&gt;"",1+A3,1+A2))</f>
        <v>2</v>
      </c>
      <c r="B4" t="s">
        <v>72</v>
      </c>
      <c r="C4" t="s">
        <v>248</v>
      </c>
      <c r="D4" s="3" t="s">
        <v>162</v>
      </c>
      <c r="E4" s="3" t="s">
        <v>163</v>
      </c>
    </row>
    <row r="5" spans="1:5">
      <c r="A5">
        <f t="shared" ref="A5:A68" si="0">IF(B5="","",IF(B4&lt;&gt;"",1+A4,1+A3))</f>
        <v>3</v>
      </c>
      <c r="B5" t="s">
        <v>72</v>
      </c>
      <c r="C5" t="s">
        <v>248</v>
      </c>
      <c r="D5" s="3" t="s">
        <v>334</v>
      </c>
      <c r="E5" s="3" t="s">
        <v>238</v>
      </c>
    </row>
    <row r="6" spans="1:5">
      <c r="A6">
        <f t="shared" si="0"/>
        <v>4</v>
      </c>
      <c r="B6" t="s">
        <v>330</v>
      </c>
      <c r="C6" t="s">
        <v>248</v>
      </c>
      <c r="D6" s="3" t="s">
        <v>239</v>
      </c>
      <c r="E6" s="18" t="s">
        <v>14</v>
      </c>
    </row>
    <row r="7" spans="1:5">
      <c r="A7">
        <f t="shared" si="0"/>
        <v>5</v>
      </c>
      <c r="B7" t="s">
        <v>330</v>
      </c>
      <c r="C7" t="s">
        <v>248</v>
      </c>
      <c r="D7" s="3" t="s">
        <v>335</v>
      </c>
      <c r="E7" s="18" t="s">
        <v>337</v>
      </c>
    </row>
    <row r="8" spans="1:5">
      <c r="A8">
        <f t="shared" si="0"/>
        <v>6</v>
      </c>
      <c r="B8" t="s">
        <v>330</v>
      </c>
      <c r="C8" t="s">
        <v>248</v>
      </c>
      <c r="D8" s="3" t="s">
        <v>338</v>
      </c>
      <c r="E8" s="18" t="s">
        <v>391</v>
      </c>
    </row>
    <row r="9" spans="1:5" ht="30">
      <c r="A9">
        <f t="shared" si="0"/>
        <v>7</v>
      </c>
      <c r="B9" t="s">
        <v>330</v>
      </c>
      <c r="C9" t="s">
        <v>248</v>
      </c>
      <c r="D9" s="3" t="s">
        <v>339</v>
      </c>
      <c r="E9" s="18" t="s">
        <v>392</v>
      </c>
    </row>
    <row r="10" spans="1:5">
      <c r="A10">
        <f t="shared" si="0"/>
        <v>8</v>
      </c>
      <c r="B10" t="s">
        <v>330</v>
      </c>
      <c r="C10" t="s">
        <v>248</v>
      </c>
      <c r="D10" s="3" t="s">
        <v>340</v>
      </c>
      <c r="E10" s="18" t="s">
        <v>393</v>
      </c>
    </row>
    <row r="11" spans="1:5">
      <c r="A11">
        <f t="shared" si="0"/>
        <v>9</v>
      </c>
      <c r="B11" t="s">
        <v>330</v>
      </c>
      <c r="C11" t="s">
        <v>248</v>
      </c>
      <c r="D11" s="3" t="s">
        <v>246</v>
      </c>
      <c r="E11" s="18" t="s">
        <v>341</v>
      </c>
    </row>
    <row r="12" spans="1:5" ht="30">
      <c r="A12">
        <f t="shared" si="0"/>
        <v>10</v>
      </c>
      <c r="B12" t="s">
        <v>330</v>
      </c>
      <c r="C12" t="s">
        <v>248</v>
      </c>
      <c r="D12" s="3" t="s">
        <v>342</v>
      </c>
      <c r="E12" s="18" t="s">
        <v>343</v>
      </c>
    </row>
    <row r="13" spans="1:5">
      <c r="A13">
        <f t="shared" si="0"/>
        <v>11</v>
      </c>
      <c r="B13" t="s">
        <v>330</v>
      </c>
      <c r="C13" t="s">
        <v>248</v>
      </c>
      <c r="D13" s="3" t="s">
        <v>344</v>
      </c>
      <c r="E13" s="18" t="s">
        <v>345</v>
      </c>
    </row>
    <row r="14" spans="1:5">
      <c r="A14">
        <f t="shared" si="0"/>
        <v>12</v>
      </c>
      <c r="B14" t="s">
        <v>330</v>
      </c>
      <c r="C14" t="s">
        <v>248</v>
      </c>
      <c r="D14" s="3" t="s">
        <v>346</v>
      </c>
      <c r="E14" s="18" t="s">
        <v>347</v>
      </c>
    </row>
    <row r="15" spans="1:5">
      <c r="A15" t="str">
        <f t="shared" si="0"/>
        <v/>
      </c>
      <c r="B15" s="13"/>
      <c r="C15" s="13"/>
      <c r="D15" s="14" t="s">
        <v>366</v>
      </c>
      <c r="E15" s="14"/>
    </row>
    <row r="16" spans="1:5">
      <c r="A16">
        <f t="shared" si="0"/>
        <v>13</v>
      </c>
      <c r="B16" t="s">
        <v>330</v>
      </c>
      <c r="C16" t="s">
        <v>248</v>
      </c>
      <c r="D16" s="3" t="s">
        <v>349</v>
      </c>
      <c r="E16" s="3" t="s">
        <v>350</v>
      </c>
    </row>
    <row r="17" spans="1:5">
      <c r="A17">
        <f t="shared" si="0"/>
        <v>14</v>
      </c>
      <c r="B17" t="s">
        <v>330</v>
      </c>
      <c r="C17" t="s">
        <v>248</v>
      </c>
      <c r="D17" s="6" t="s">
        <v>351</v>
      </c>
      <c r="E17" s="3" t="s">
        <v>352</v>
      </c>
    </row>
    <row r="18" spans="1:5" ht="30">
      <c r="A18">
        <f t="shared" si="0"/>
        <v>15</v>
      </c>
      <c r="B18" t="s">
        <v>330</v>
      </c>
      <c r="C18" t="s">
        <v>248</v>
      </c>
      <c r="D18" s="6" t="s">
        <v>353</v>
      </c>
      <c r="E18" s="6" t="s">
        <v>62</v>
      </c>
    </row>
    <row r="19" spans="1:5" ht="30">
      <c r="A19">
        <f t="shared" si="0"/>
        <v>16</v>
      </c>
      <c r="B19" t="s">
        <v>330</v>
      </c>
      <c r="C19" t="s">
        <v>248</v>
      </c>
      <c r="D19" s="6" t="s">
        <v>15</v>
      </c>
      <c r="E19" s="6" t="s">
        <v>63</v>
      </c>
    </row>
    <row r="20" spans="1:5" ht="30">
      <c r="A20">
        <f t="shared" si="0"/>
        <v>17</v>
      </c>
      <c r="B20" t="s">
        <v>330</v>
      </c>
      <c r="C20" t="s">
        <v>248</v>
      </c>
      <c r="D20" s="6" t="s">
        <v>354</v>
      </c>
      <c r="E20" s="6"/>
    </row>
    <row r="21" spans="1:5" ht="30">
      <c r="A21">
        <f t="shared" si="0"/>
        <v>18</v>
      </c>
      <c r="B21" t="s">
        <v>330</v>
      </c>
      <c r="C21" t="s">
        <v>248</v>
      </c>
      <c r="D21" s="6" t="s">
        <v>355</v>
      </c>
      <c r="E21" s="6"/>
    </row>
    <row r="22" spans="1:5" ht="30">
      <c r="A22">
        <f t="shared" si="0"/>
        <v>19</v>
      </c>
      <c r="B22" t="s">
        <v>330</v>
      </c>
      <c r="C22" t="s">
        <v>248</v>
      </c>
      <c r="D22" s="6" t="s">
        <v>64</v>
      </c>
      <c r="E22" s="6" t="s">
        <v>63</v>
      </c>
    </row>
    <row r="23" spans="1:5" ht="30">
      <c r="A23">
        <f t="shared" si="0"/>
        <v>20</v>
      </c>
      <c r="B23" t="s">
        <v>330</v>
      </c>
      <c r="C23" t="s">
        <v>248</v>
      </c>
      <c r="D23" s="6" t="s">
        <v>358</v>
      </c>
      <c r="E23" s="6" t="s">
        <v>65</v>
      </c>
    </row>
    <row r="24" spans="1:5" ht="30">
      <c r="A24">
        <f t="shared" si="0"/>
        <v>21</v>
      </c>
      <c r="B24" t="s">
        <v>330</v>
      </c>
      <c r="C24" t="s">
        <v>248</v>
      </c>
      <c r="D24" s="6" t="s">
        <v>66</v>
      </c>
      <c r="E24" s="6" t="s">
        <v>67</v>
      </c>
    </row>
    <row r="25" spans="1:5">
      <c r="A25">
        <f t="shared" si="0"/>
        <v>22</v>
      </c>
      <c r="B25" t="s">
        <v>330</v>
      </c>
      <c r="C25" t="s">
        <v>248</v>
      </c>
      <c r="D25" s="6" t="s">
        <v>351</v>
      </c>
      <c r="E25" s="3" t="s">
        <v>352</v>
      </c>
    </row>
    <row r="26" spans="1:5">
      <c r="A26">
        <f t="shared" si="0"/>
        <v>23</v>
      </c>
      <c r="B26" t="s">
        <v>330</v>
      </c>
      <c r="C26" t="s">
        <v>248</v>
      </c>
      <c r="D26" s="3" t="s">
        <v>356</v>
      </c>
      <c r="E26" s="3" t="s">
        <v>357</v>
      </c>
    </row>
    <row r="27" spans="1:5" ht="30">
      <c r="A27">
        <f t="shared" si="0"/>
        <v>24</v>
      </c>
      <c r="B27" t="s">
        <v>330</v>
      </c>
      <c r="C27" t="s">
        <v>248</v>
      </c>
      <c r="D27" s="3" t="s">
        <v>359</v>
      </c>
      <c r="E27" s="3" t="s">
        <v>360</v>
      </c>
    </row>
    <row r="28" spans="1:5">
      <c r="A28">
        <f t="shared" si="0"/>
        <v>25</v>
      </c>
      <c r="B28" t="s">
        <v>330</v>
      </c>
      <c r="C28" t="s">
        <v>248</v>
      </c>
      <c r="D28" s="3" t="s">
        <v>361</v>
      </c>
      <c r="E28" s="3" t="s">
        <v>362</v>
      </c>
    </row>
    <row r="29" spans="1:5">
      <c r="A29">
        <f t="shared" si="0"/>
        <v>26</v>
      </c>
      <c r="B29" t="s">
        <v>330</v>
      </c>
      <c r="C29" t="s">
        <v>248</v>
      </c>
      <c r="D29" s="10" t="s">
        <v>351</v>
      </c>
      <c r="E29" s="3" t="s">
        <v>363</v>
      </c>
    </row>
    <row r="30" spans="1:5">
      <c r="A30">
        <f t="shared" si="0"/>
        <v>27</v>
      </c>
      <c r="B30" t="s">
        <v>330</v>
      </c>
      <c r="C30" t="s">
        <v>248</v>
      </c>
      <c r="D30" s="6" t="s">
        <v>56</v>
      </c>
      <c r="E30" s="6" t="s">
        <v>57</v>
      </c>
    </row>
    <row r="31" spans="1:5">
      <c r="A31">
        <f t="shared" si="0"/>
        <v>28</v>
      </c>
      <c r="B31" t="s">
        <v>330</v>
      </c>
      <c r="C31" t="s">
        <v>248</v>
      </c>
      <c r="D31" s="6" t="s">
        <v>58</v>
      </c>
      <c r="E31" s="6" t="s">
        <v>53</v>
      </c>
    </row>
    <row r="32" spans="1:5" ht="30">
      <c r="A32">
        <f t="shared" si="0"/>
        <v>29</v>
      </c>
      <c r="B32" t="s">
        <v>330</v>
      </c>
      <c r="C32" t="s">
        <v>248</v>
      </c>
      <c r="D32" s="6" t="s">
        <v>54</v>
      </c>
      <c r="E32" s="6" t="s">
        <v>59</v>
      </c>
    </row>
    <row r="33" spans="1:5" ht="30">
      <c r="A33">
        <f t="shared" si="0"/>
        <v>30</v>
      </c>
      <c r="B33" t="s">
        <v>330</v>
      </c>
      <c r="C33" t="s">
        <v>248</v>
      </c>
      <c r="D33" s="6" t="s">
        <v>364</v>
      </c>
      <c r="E33" s="3" t="s">
        <v>363</v>
      </c>
    </row>
    <row r="34" spans="1:5" ht="30">
      <c r="A34">
        <f t="shared" si="0"/>
        <v>31</v>
      </c>
      <c r="B34" t="s">
        <v>330</v>
      </c>
      <c r="C34" t="s">
        <v>248</v>
      </c>
      <c r="D34" s="6" t="s">
        <v>68</v>
      </c>
      <c r="E34" s="6" t="s">
        <v>60</v>
      </c>
    </row>
    <row r="35" spans="1:5">
      <c r="A35">
        <f t="shared" si="0"/>
        <v>32</v>
      </c>
      <c r="B35" t="s">
        <v>330</v>
      </c>
      <c r="C35" t="s">
        <v>248</v>
      </c>
      <c r="D35" s="6" t="s">
        <v>69</v>
      </c>
      <c r="E35" s="6" t="s">
        <v>61</v>
      </c>
    </row>
    <row r="36" spans="1:5">
      <c r="A36">
        <f t="shared" si="0"/>
        <v>33</v>
      </c>
      <c r="B36" t="s">
        <v>330</v>
      </c>
      <c r="C36" t="s">
        <v>248</v>
      </c>
      <c r="D36" s="6" t="s">
        <v>52</v>
      </c>
      <c r="E36" s="6" t="s">
        <v>55</v>
      </c>
    </row>
    <row r="37" spans="1:5" ht="30">
      <c r="A37">
        <f t="shared" si="0"/>
        <v>34</v>
      </c>
      <c r="B37" t="s">
        <v>330</v>
      </c>
      <c r="C37" t="s">
        <v>248</v>
      </c>
      <c r="D37" s="6" t="s">
        <v>68</v>
      </c>
      <c r="E37" s="6" t="s">
        <v>60</v>
      </c>
    </row>
    <row r="38" spans="1:5">
      <c r="A38">
        <f t="shared" si="0"/>
        <v>35</v>
      </c>
      <c r="B38" t="s">
        <v>330</v>
      </c>
      <c r="C38" t="s">
        <v>248</v>
      </c>
      <c r="D38" s="6" t="s">
        <v>15</v>
      </c>
      <c r="E38" s="6" t="s">
        <v>365</v>
      </c>
    </row>
    <row r="39" spans="1:5">
      <c r="A39" t="str">
        <f t="shared" si="0"/>
        <v/>
      </c>
      <c r="B39" s="13"/>
      <c r="C39" s="13"/>
      <c r="D39" s="15" t="s">
        <v>425</v>
      </c>
      <c r="E39" s="14"/>
    </row>
    <row r="40" spans="1:5">
      <c r="A40">
        <f t="shared" si="0"/>
        <v>36</v>
      </c>
      <c r="B40" t="s">
        <v>330</v>
      </c>
      <c r="C40" t="s">
        <v>248</v>
      </c>
      <c r="D40" s="3" t="s">
        <v>367</v>
      </c>
      <c r="E40" s="3" t="s">
        <v>169</v>
      </c>
    </row>
    <row r="41" spans="1:5">
      <c r="A41">
        <f t="shared" si="0"/>
        <v>37</v>
      </c>
      <c r="B41" t="s">
        <v>330</v>
      </c>
      <c r="C41" t="s">
        <v>248</v>
      </c>
      <c r="D41" s="3" t="s">
        <v>368</v>
      </c>
      <c r="E41" s="3" t="s">
        <v>369</v>
      </c>
    </row>
    <row r="42" spans="1:5" ht="30">
      <c r="A42">
        <f t="shared" si="0"/>
        <v>38</v>
      </c>
      <c r="B42" t="s">
        <v>330</v>
      </c>
      <c r="C42" t="s">
        <v>248</v>
      </c>
      <c r="D42" s="3" t="s">
        <v>370</v>
      </c>
      <c r="E42" s="3" t="s">
        <v>371</v>
      </c>
    </row>
    <row r="43" spans="1:5">
      <c r="A43">
        <f t="shared" si="0"/>
        <v>39</v>
      </c>
      <c r="B43" t="s">
        <v>330</v>
      </c>
      <c r="C43" t="s">
        <v>248</v>
      </c>
      <c r="D43" s="3" t="s">
        <v>372</v>
      </c>
      <c r="E43" s="3" t="s">
        <v>373</v>
      </c>
    </row>
    <row r="44" spans="1:5">
      <c r="A44">
        <f t="shared" si="0"/>
        <v>40</v>
      </c>
      <c r="B44" t="s">
        <v>330</v>
      </c>
      <c r="C44" t="s">
        <v>248</v>
      </c>
      <c r="D44" s="3" t="s">
        <v>374</v>
      </c>
      <c r="E44" s="3" t="s">
        <v>375</v>
      </c>
    </row>
    <row r="45" spans="1:5">
      <c r="A45">
        <f t="shared" si="0"/>
        <v>41</v>
      </c>
      <c r="B45" t="s">
        <v>330</v>
      </c>
      <c r="C45" t="s">
        <v>248</v>
      </c>
      <c r="D45" s="3" t="s">
        <v>376</v>
      </c>
      <c r="E45" s="3" t="s">
        <v>377</v>
      </c>
    </row>
    <row r="46" spans="1:5">
      <c r="A46">
        <f t="shared" si="0"/>
        <v>42</v>
      </c>
      <c r="B46" t="s">
        <v>330</v>
      </c>
      <c r="C46" t="s">
        <v>248</v>
      </c>
      <c r="D46" s="3" t="s">
        <v>378</v>
      </c>
      <c r="E46" s="3" t="s">
        <v>379</v>
      </c>
    </row>
    <row r="47" spans="1:5">
      <c r="A47">
        <f t="shared" si="0"/>
        <v>43</v>
      </c>
      <c r="B47" t="s">
        <v>330</v>
      </c>
      <c r="C47" t="s">
        <v>248</v>
      </c>
      <c r="D47" s="3" t="s">
        <v>380</v>
      </c>
      <c r="E47" s="3" t="s">
        <v>381</v>
      </c>
    </row>
    <row r="48" spans="1:5">
      <c r="A48" t="str">
        <f t="shared" si="0"/>
        <v/>
      </c>
      <c r="B48" s="13"/>
      <c r="C48" s="13"/>
      <c r="D48" s="15" t="s">
        <v>426</v>
      </c>
      <c r="E48" s="14"/>
    </row>
    <row r="49" spans="1:6">
      <c r="A49">
        <f t="shared" si="0"/>
        <v>44</v>
      </c>
      <c r="B49" t="s">
        <v>330</v>
      </c>
      <c r="C49" t="s">
        <v>248</v>
      </c>
      <c r="D49" s="3" t="s">
        <v>382</v>
      </c>
      <c r="E49" s="3" t="s">
        <v>173</v>
      </c>
    </row>
    <row r="50" spans="1:6" ht="45">
      <c r="A50">
        <f t="shared" si="0"/>
        <v>45</v>
      </c>
      <c r="B50" t="s">
        <v>330</v>
      </c>
      <c r="C50" t="s">
        <v>248</v>
      </c>
      <c r="D50" s="3" t="s">
        <v>383</v>
      </c>
      <c r="E50" s="3" t="s">
        <v>384</v>
      </c>
    </row>
    <row r="51" spans="1:6">
      <c r="A51">
        <f t="shared" si="0"/>
        <v>46</v>
      </c>
      <c r="B51" t="s">
        <v>330</v>
      </c>
      <c r="C51" t="s">
        <v>248</v>
      </c>
      <c r="D51" s="3" t="s">
        <v>385</v>
      </c>
      <c r="E51" s="3" t="s">
        <v>386</v>
      </c>
    </row>
    <row r="52" spans="1:6">
      <c r="A52">
        <f t="shared" si="0"/>
        <v>47</v>
      </c>
      <c r="B52" t="s">
        <v>330</v>
      </c>
      <c r="C52" t="s">
        <v>248</v>
      </c>
      <c r="D52" s="3" t="s">
        <v>376</v>
      </c>
      <c r="E52" s="3" t="s">
        <v>388</v>
      </c>
    </row>
    <row r="53" spans="1:6">
      <c r="A53">
        <f t="shared" si="0"/>
        <v>48</v>
      </c>
      <c r="B53" t="s">
        <v>330</v>
      </c>
      <c r="C53" t="s">
        <v>248</v>
      </c>
      <c r="D53" s="3" t="s">
        <v>387</v>
      </c>
      <c r="E53" s="3" t="s">
        <v>379</v>
      </c>
    </row>
    <row r="54" spans="1:6">
      <c r="A54" t="str">
        <f t="shared" si="0"/>
        <v/>
      </c>
      <c r="B54" s="13"/>
      <c r="C54" s="13"/>
      <c r="D54" s="15" t="s">
        <v>427</v>
      </c>
      <c r="E54" s="14"/>
    </row>
    <row r="55" spans="1:6">
      <c r="A55">
        <f t="shared" si="0"/>
        <v>49</v>
      </c>
      <c r="B55" t="s">
        <v>330</v>
      </c>
      <c r="C55" t="s">
        <v>248</v>
      </c>
      <c r="D55" s="3" t="s">
        <v>324</v>
      </c>
      <c r="E55" s="3" t="s">
        <v>14</v>
      </c>
    </row>
    <row r="56" spans="1:6">
      <c r="A56">
        <f t="shared" si="0"/>
        <v>50</v>
      </c>
      <c r="B56" t="s">
        <v>330</v>
      </c>
      <c r="C56" t="s">
        <v>248</v>
      </c>
      <c r="D56" s="3" t="s">
        <v>389</v>
      </c>
      <c r="E56" s="3" t="s">
        <v>337</v>
      </c>
    </row>
    <row r="57" spans="1:6" ht="30">
      <c r="A57">
        <f t="shared" si="0"/>
        <v>51</v>
      </c>
      <c r="B57" t="s">
        <v>330</v>
      </c>
      <c r="C57" t="s">
        <v>248</v>
      </c>
      <c r="D57" s="3" t="s">
        <v>390</v>
      </c>
      <c r="E57" s="3" t="s">
        <v>394</v>
      </c>
    </row>
    <row r="58" spans="1:6">
      <c r="A58">
        <f t="shared" si="0"/>
        <v>52</v>
      </c>
      <c r="B58" t="s">
        <v>330</v>
      </c>
      <c r="C58" t="s">
        <v>248</v>
      </c>
      <c r="D58" s="3" t="s">
        <v>395</v>
      </c>
      <c r="E58" s="3" t="s">
        <v>397</v>
      </c>
    </row>
    <row r="59" spans="1:6">
      <c r="A59">
        <f t="shared" si="0"/>
        <v>53</v>
      </c>
      <c r="B59" t="s">
        <v>330</v>
      </c>
      <c r="C59" t="s">
        <v>248</v>
      </c>
      <c r="D59" s="3" t="s">
        <v>396</v>
      </c>
      <c r="E59" s="3" t="s">
        <v>398</v>
      </c>
    </row>
    <row r="60" spans="1:6" ht="30">
      <c r="A60">
        <f t="shared" si="0"/>
        <v>54</v>
      </c>
      <c r="B60" t="s">
        <v>330</v>
      </c>
      <c r="C60" t="s">
        <v>248</v>
      </c>
      <c r="D60" s="3" t="s">
        <v>132</v>
      </c>
      <c r="E60" s="3" t="s">
        <v>400</v>
      </c>
      <c r="F60" t="s">
        <v>399</v>
      </c>
    </row>
    <row r="61" spans="1:6" ht="30">
      <c r="A61">
        <f t="shared" si="0"/>
        <v>55</v>
      </c>
      <c r="B61" t="s">
        <v>330</v>
      </c>
      <c r="C61" t="s">
        <v>248</v>
      </c>
      <c r="D61" s="3" t="s">
        <v>401</v>
      </c>
    </row>
    <row r="62" spans="1:6" ht="30">
      <c r="A62">
        <f t="shared" si="0"/>
        <v>56</v>
      </c>
      <c r="B62" t="s">
        <v>330</v>
      </c>
      <c r="C62" t="s">
        <v>248</v>
      </c>
      <c r="D62" s="3" t="s">
        <v>402</v>
      </c>
      <c r="E62" s="3" t="s">
        <v>403</v>
      </c>
    </row>
    <row r="63" spans="1:6" ht="30">
      <c r="A63">
        <f t="shared" si="0"/>
        <v>57</v>
      </c>
      <c r="B63" t="s">
        <v>330</v>
      </c>
      <c r="C63" t="s">
        <v>248</v>
      </c>
      <c r="D63" s="3" t="s">
        <v>404</v>
      </c>
    </row>
    <row r="64" spans="1:6" ht="30">
      <c r="A64">
        <f t="shared" si="0"/>
        <v>58</v>
      </c>
      <c r="B64" t="s">
        <v>330</v>
      </c>
      <c r="C64" t="s">
        <v>248</v>
      </c>
      <c r="D64" s="3" t="s">
        <v>136</v>
      </c>
      <c r="E64" s="3" t="s">
        <v>405</v>
      </c>
    </row>
    <row r="65" spans="1:5" ht="30">
      <c r="A65">
        <f t="shared" si="0"/>
        <v>59</v>
      </c>
      <c r="B65" t="s">
        <v>330</v>
      </c>
      <c r="C65" t="s">
        <v>248</v>
      </c>
      <c r="D65" s="3" t="s">
        <v>406</v>
      </c>
      <c r="E65" s="3" t="s">
        <v>407</v>
      </c>
    </row>
    <row r="66" spans="1:5">
      <c r="A66" t="str">
        <f t="shared" si="0"/>
        <v/>
      </c>
      <c r="B66" s="13"/>
      <c r="C66" s="13"/>
      <c r="D66" s="15" t="s">
        <v>428</v>
      </c>
      <c r="E66" s="14"/>
    </row>
    <row r="67" spans="1:5" ht="60">
      <c r="A67">
        <f t="shared" si="0"/>
        <v>60</v>
      </c>
      <c r="B67" t="s">
        <v>147</v>
      </c>
      <c r="C67" t="s">
        <v>77</v>
      </c>
      <c r="D67" s="3" t="s">
        <v>408</v>
      </c>
      <c r="E67" s="6" t="s">
        <v>411</v>
      </c>
    </row>
    <row r="68" spans="1:5">
      <c r="A68">
        <f t="shared" si="0"/>
        <v>61</v>
      </c>
      <c r="B68" t="s">
        <v>147</v>
      </c>
      <c r="C68" t="s">
        <v>77</v>
      </c>
      <c r="D68" s="3" t="s">
        <v>409</v>
      </c>
      <c r="E68" s="3" t="s">
        <v>17</v>
      </c>
    </row>
    <row r="69" spans="1:5">
      <c r="A69">
        <f t="shared" ref="A69:A86" si="1">IF(B69="","",IF(B68&lt;&gt;"",1+A68,1+A67))</f>
        <v>62</v>
      </c>
      <c r="B69" t="s">
        <v>147</v>
      </c>
      <c r="C69" t="s">
        <v>77</v>
      </c>
      <c r="D69" s="3" t="s">
        <v>18</v>
      </c>
      <c r="E69" s="3" t="s">
        <v>410</v>
      </c>
    </row>
    <row r="70" spans="1:5">
      <c r="A70">
        <f t="shared" si="1"/>
        <v>63</v>
      </c>
      <c r="B70" t="s">
        <v>147</v>
      </c>
      <c r="C70" t="s">
        <v>77</v>
      </c>
      <c r="D70" s="3" t="s">
        <v>46</v>
      </c>
      <c r="E70" s="3" t="s">
        <v>13</v>
      </c>
    </row>
    <row r="71" spans="1:5" ht="30">
      <c r="A71">
        <f t="shared" si="1"/>
        <v>64</v>
      </c>
      <c r="B71" t="s">
        <v>147</v>
      </c>
      <c r="C71" t="s">
        <v>77</v>
      </c>
      <c r="D71" s="3" t="s">
        <v>412</v>
      </c>
      <c r="E71" s="3" t="s">
        <v>19</v>
      </c>
    </row>
    <row r="72" spans="1:5" ht="30">
      <c r="A72">
        <f t="shared" si="1"/>
        <v>65</v>
      </c>
      <c r="B72" t="s">
        <v>147</v>
      </c>
      <c r="C72" t="s">
        <v>77</v>
      </c>
      <c r="D72" s="3" t="s">
        <v>20</v>
      </c>
      <c r="E72" s="3" t="s">
        <v>413</v>
      </c>
    </row>
    <row r="73" spans="1:5">
      <c r="A73">
        <f t="shared" si="1"/>
        <v>66</v>
      </c>
      <c r="B73" t="s">
        <v>147</v>
      </c>
      <c r="C73" t="s">
        <v>77</v>
      </c>
      <c r="D73" s="3" t="s">
        <v>73</v>
      </c>
      <c r="E73" s="3" t="s">
        <v>74</v>
      </c>
    </row>
    <row r="74" spans="1:5">
      <c r="A74">
        <f t="shared" si="1"/>
        <v>67</v>
      </c>
      <c r="B74" t="s">
        <v>147</v>
      </c>
      <c r="C74" t="s">
        <v>77</v>
      </c>
      <c r="D74" s="3" t="s">
        <v>4</v>
      </c>
      <c r="E74" s="3" t="s">
        <v>414</v>
      </c>
    </row>
    <row r="75" spans="1:5" ht="30">
      <c r="A75">
        <f t="shared" si="1"/>
        <v>68</v>
      </c>
      <c r="B75" t="s">
        <v>147</v>
      </c>
      <c r="C75" t="s">
        <v>77</v>
      </c>
      <c r="D75" s="3" t="s">
        <v>415</v>
      </c>
      <c r="E75" s="3" t="s">
        <v>416</v>
      </c>
    </row>
    <row r="76" spans="1:5">
      <c r="A76">
        <f t="shared" si="1"/>
        <v>69</v>
      </c>
      <c r="B76" t="s">
        <v>147</v>
      </c>
      <c r="C76" t="s">
        <v>77</v>
      </c>
      <c r="D76" s="3" t="s">
        <v>417</v>
      </c>
      <c r="E76" s="3" t="s">
        <v>51</v>
      </c>
    </row>
    <row r="77" spans="1:5">
      <c r="A77">
        <f t="shared" si="1"/>
        <v>70</v>
      </c>
      <c r="B77" t="s">
        <v>147</v>
      </c>
      <c r="C77" t="s">
        <v>77</v>
      </c>
      <c r="D77" s="3" t="s">
        <v>16</v>
      </c>
      <c r="E77" s="3" t="s">
        <v>418</v>
      </c>
    </row>
    <row r="78" spans="1:5">
      <c r="A78">
        <f t="shared" si="1"/>
        <v>71</v>
      </c>
      <c r="B78" t="s">
        <v>147</v>
      </c>
      <c r="C78" t="s">
        <v>77</v>
      </c>
      <c r="D78" s="3" t="s">
        <v>48</v>
      </c>
      <c r="E78" s="3" t="s">
        <v>419</v>
      </c>
    </row>
    <row r="79" spans="1:5">
      <c r="A79">
        <f t="shared" si="1"/>
        <v>72</v>
      </c>
      <c r="B79" t="s">
        <v>147</v>
      </c>
      <c r="C79" t="s">
        <v>77</v>
      </c>
      <c r="D79" s="3" t="s">
        <v>49</v>
      </c>
      <c r="E79" s="3" t="s">
        <v>50</v>
      </c>
    </row>
    <row r="80" spans="1:5">
      <c r="A80">
        <f t="shared" si="1"/>
        <v>73</v>
      </c>
      <c r="B80" t="s">
        <v>147</v>
      </c>
      <c r="C80" t="s">
        <v>77</v>
      </c>
      <c r="D80" s="3" t="s">
        <v>16</v>
      </c>
      <c r="E80" s="3" t="s">
        <v>47</v>
      </c>
    </row>
    <row r="81" spans="1:5">
      <c r="A81">
        <f t="shared" si="1"/>
        <v>74</v>
      </c>
      <c r="B81" t="s">
        <v>147</v>
      </c>
      <c r="C81" t="s">
        <v>77</v>
      </c>
      <c r="D81" s="3" t="s">
        <v>21</v>
      </c>
      <c r="E81" s="3" t="s">
        <v>12</v>
      </c>
    </row>
    <row r="82" spans="1:5" ht="30">
      <c r="A82">
        <f t="shared" si="1"/>
        <v>75</v>
      </c>
      <c r="B82" t="s">
        <v>147</v>
      </c>
      <c r="C82" t="s">
        <v>77</v>
      </c>
      <c r="D82" s="3" t="s">
        <v>420</v>
      </c>
      <c r="E82" s="3" t="s">
        <v>421</v>
      </c>
    </row>
    <row r="83" spans="1:5" ht="30">
      <c r="A83">
        <f t="shared" si="1"/>
        <v>76</v>
      </c>
      <c r="B83" t="s">
        <v>147</v>
      </c>
      <c r="C83" t="s">
        <v>77</v>
      </c>
      <c r="D83" s="3" t="s">
        <v>422</v>
      </c>
      <c r="E83" s="3" t="s">
        <v>423</v>
      </c>
    </row>
    <row r="84" spans="1:5" ht="30">
      <c r="A84">
        <f t="shared" si="1"/>
        <v>77</v>
      </c>
      <c r="B84" t="s">
        <v>147</v>
      </c>
      <c r="C84" t="s">
        <v>77</v>
      </c>
      <c r="D84" s="3" t="s">
        <v>70</v>
      </c>
      <c r="E84" s="3" t="s">
        <v>424</v>
      </c>
    </row>
    <row r="85" spans="1:5">
      <c r="A85" t="str">
        <f t="shared" si="1"/>
        <v/>
      </c>
      <c r="B85" s="13"/>
      <c r="C85" s="13"/>
      <c r="D85" s="15" t="s">
        <v>429</v>
      </c>
      <c r="E85" s="14"/>
    </row>
    <row r="86" spans="1:5" ht="30">
      <c r="A86">
        <f t="shared" si="1"/>
        <v>78</v>
      </c>
      <c r="B86" t="s">
        <v>330</v>
      </c>
      <c r="C86" t="s">
        <v>77</v>
      </c>
      <c r="D86" s="3" t="s">
        <v>430</v>
      </c>
      <c r="E86" s="3" t="s">
        <v>431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6"/>
  <sheetViews>
    <sheetView tabSelected="1" topLeftCell="A89" workbookViewId="0">
      <selection activeCell="D101" sqref="D101"/>
    </sheetView>
  </sheetViews>
  <sheetFormatPr baseColWidth="10" defaultRowHeight="15" x14ac:dyDescent="0"/>
  <cols>
    <col min="2" max="2" width="13.6640625" customWidth="1"/>
    <col min="3" max="3" width="13.5" customWidth="1"/>
    <col min="4" max="4" width="82.83203125" style="3" customWidth="1"/>
    <col min="5" max="5" width="56.6640625" style="3" customWidth="1"/>
  </cols>
  <sheetData>
    <row r="1" spans="1:5" s="1" customFormat="1">
      <c r="A1" s="1" t="s">
        <v>0</v>
      </c>
      <c r="B1" s="1" t="s">
        <v>131</v>
      </c>
      <c r="C1" s="1" t="s">
        <v>76</v>
      </c>
      <c r="D1" s="2" t="s">
        <v>1</v>
      </c>
      <c r="E1" s="2" t="s">
        <v>2</v>
      </c>
    </row>
    <row r="2" spans="1:5">
      <c r="B2" s="13"/>
      <c r="C2" s="13"/>
      <c r="D2" s="14" t="s">
        <v>149</v>
      </c>
      <c r="E2" s="14"/>
    </row>
    <row r="3" spans="1:5">
      <c r="A3">
        <v>1</v>
      </c>
      <c r="B3" t="s">
        <v>145</v>
      </c>
      <c r="C3" t="s">
        <v>77</v>
      </c>
      <c r="D3" s="3" t="s">
        <v>78</v>
      </c>
      <c r="E3" s="3" t="s">
        <v>75</v>
      </c>
    </row>
    <row r="4" spans="1:5">
      <c r="A4">
        <f>IF(B4="","",IF(B3&lt;&gt;"",1+A3,1+A2))</f>
        <v>2</v>
      </c>
      <c r="B4" t="s">
        <v>145</v>
      </c>
      <c r="C4" t="s">
        <v>77</v>
      </c>
      <c r="D4" s="3" t="s">
        <v>162</v>
      </c>
      <c r="E4" s="3" t="s">
        <v>163</v>
      </c>
    </row>
    <row r="5" spans="1:5">
      <c r="A5">
        <f t="shared" ref="A5:A68" si="0">IF(B5="","",IF(B4&lt;&gt;"",1+A4,1+A3))</f>
        <v>3</v>
      </c>
      <c r="B5" t="s">
        <v>145</v>
      </c>
      <c r="C5" t="s">
        <v>77</v>
      </c>
      <c r="D5" s="3" t="s">
        <v>79</v>
      </c>
      <c r="E5" s="3" t="s">
        <v>14</v>
      </c>
    </row>
    <row r="6" spans="1:5" ht="30">
      <c r="A6">
        <f t="shared" si="0"/>
        <v>4</v>
      </c>
      <c r="B6" t="s">
        <v>145</v>
      </c>
      <c r="C6" t="s">
        <v>77</v>
      </c>
      <c r="D6" s="3" t="s">
        <v>80</v>
      </c>
      <c r="E6" s="3" t="s">
        <v>169</v>
      </c>
    </row>
    <row r="7" spans="1:5">
      <c r="A7">
        <f t="shared" si="0"/>
        <v>5</v>
      </c>
      <c r="B7" t="s">
        <v>145</v>
      </c>
      <c r="C7" t="s">
        <v>77</v>
      </c>
      <c r="D7" s="3" t="s">
        <v>81</v>
      </c>
      <c r="E7" s="3" t="s">
        <v>164</v>
      </c>
    </row>
    <row r="8" spans="1:5">
      <c r="A8">
        <f t="shared" si="0"/>
        <v>6</v>
      </c>
      <c r="B8" t="s">
        <v>145</v>
      </c>
      <c r="C8" t="s">
        <v>77</v>
      </c>
      <c r="D8" s="3" t="s">
        <v>82</v>
      </c>
    </row>
    <row r="9" spans="1:5">
      <c r="A9">
        <f t="shared" si="0"/>
        <v>7</v>
      </c>
      <c r="B9" t="s">
        <v>145</v>
      </c>
      <c r="C9" t="s">
        <v>77</v>
      </c>
      <c r="D9" s="3" t="s">
        <v>83</v>
      </c>
    </row>
    <row r="10" spans="1:5">
      <c r="A10">
        <f t="shared" si="0"/>
        <v>8</v>
      </c>
      <c r="B10" t="s">
        <v>145</v>
      </c>
      <c r="C10" t="s">
        <v>77</v>
      </c>
      <c r="D10" s="3" t="s">
        <v>84</v>
      </c>
    </row>
    <row r="11" spans="1:5">
      <c r="A11">
        <f t="shared" si="0"/>
        <v>9</v>
      </c>
      <c r="B11" t="s">
        <v>145</v>
      </c>
      <c r="C11" t="s">
        <v>77</v>
      </c>
      <c r="D11" s="3" t="s">
        <v>85</v>
      </c>
    </row>
    <row r="12" spans="1:5">
      <c r="A12">
        <f t="shared" si="0"/>
        <v>10</v>
      </c>
      <c r="B12" t="s">
        <v>145</v>
      </c>
      <c r="C12" t="s">
        <v>77</v>
      </c>
      <c r="D12" s="3" t="s">
        <v>165</v>
      </c>
      <c r="E12" s="3" t="s">
        <v>166</v>
      </c>
    </row>
    <row r="13" spans="1:5" ht="30">
      <c r="A13">
        <f t="shared" si="0"/>
        <v>11</v>
      </c>
      <c r="B13" t="s">
        <v>145</v>
      </c>
      <c r="C13" t="s">
        <v>77</v>
      </c>
      <c r="D13" s="3" t="s">
        <v>170</v>
      </c>
      <c r="E13" s="3" t="s">
        <v>171</v>
      </c>
    </row>
    <row r="14" spans="1:5">
      <c r="A14">
        <f t="shared" si="0"/>
        <v>12</v>
      </c>
      <c r="B14" t="s">
        <v>145</v>
      </c>
      <c r="C14" t="s">
        <v>77</v>
      </c>
      <c r="D14" s="3" t="s">
        <v>278</v>
      </c>
      <c r="E14" s="3" t="s">
        <v>279</v>
      </c>
    </row>
    <row r="15" spans="1:5">
      <c r="A15">
        <f t="shared" si="0"/>
        <v>13</v>
      </c>
      <c r="B15" t="s">
        <v>145</v>
      </c>
      <c r="C15" t="s">
        <v>77</v>
      </c>
      <c r="D15" s="3" t="s">
        <v>120</v>
      </c>
      <c r="E15" s="3" t="s">
        <v>280</v>
      </c>
    </row>
    <row r="16" spans="1:5" ht="30">
      <c r="A16">
        <f t="shared" si="0"/>
        <v>14</v>
      </c>
      <c r="B16" t="s">
        <v>145</v>
      </c>
      <c r="C16" t="s">
        <v>77</v>
      </c>
      <c r="D16" s="3" t="s">
        <v>281</v>
      </c>
      <c r="E16" s="3" t="s">
        <v>282</v>
      </c>
    </row>
    <row r="17" spans="1:5" ht="30">
      <c r="A17">
        <f t="shared" si="0"/>
        <v>15</v>
      </c>
      <c r="B17" t="s">
        <v>145</v>
      </c>
      <c r="C17" t="s">
        <v>77</v>
      </c>
      <c r="D17" s="3" t="s">
        <v>283</v>
      </c>
      <c r="E17" s="3" t="s">
        <v>284</v>
      </c>
    </row>
    <row r="18" spans="1:5">
      <c r="A18">
        <f t="shared" si="0"/>
        <v>16</v>
      </c>
      <c r="B18" t="s">
        <v>145</v>
      </c>
      <c r="C18" t="s">
        <v>77</v>
      </c>
      <c r="D18" s="3" t="s">
        <v>285</v>
      </c>
      <c r="E18" s="3" t="s">
        <v>286</v>
      </c>
    </row>
    <row r="19" spans="1:5">
      <c r="A19">
        <f t="shared" si="0"/>
        <v>17</v>
      </c>
      <c r="B19" t="s">
        <v>145</v>
      </c>
      <c r="C19" t="s">
        <v>77</v>
      </c>
      <c r="D19" s="3" t="s">
        <v>287</v>
      </c>
      <c r="E19" s="3" t="s">
        <v>288</v>
      </c>
    </row>
    <row r="20" spans="1:5">
      <c r="A20" t="str">
        <f t="shared" si="0"/>
        <v/>
      </c>
      <c r="B20" s="13"/>
      <c r="C20" s="13"/>
      <c r="D20" s="14" t="s">
        <v>150</v>
      </c>
      <c r="E20" s="14"/>
    </row>
    <row r="21" spans="1:5" ht="30">
      <c r="A21">
        <f t="shared" si="0"/>
        <v>18</v>
      </c>
      <c r="B21" t="s">
        <v>145</v>
      </c>
      <c r="C21" t="s">
        <v>77</v>
      </c>
      <c r="D21" s="3" t="s">
        <v>90</v>
      </c>
      <c r="E21" s="3" t="s">
        <v>167</v>
      </c>
    </row>
    <row r="22" spans="1:5" ht="30">
      <c r="A22">
        <f t="shared" si="0"/>
        <v>19</v>
      </c>
      <c r="B22" t="s">
        <v>145</v>
      </c>
      <c r="C22" t="s">
        <v>77</v>
      </c>
      <c r="D22" s="3" t="s">
        <v>91</v>
      </c>
    </row>
    <row r="23" spans="1:5">
      <c r="A23">
        <f t="shared" si="0"/>
        <v>20</v>
      </c>
      <c r="B23" t="s">
        <v>145</v>
      </c>
      <c r="C23" t="s">
        <v>77</v>
      </c>
      <c r="D23" s="3" t="s">
        <v>165</v>
      </c>
      <c r="E23" s="3" t="s">
        <v>168</v>
      </c>
    </row>
    <row r="24" spans="1:5">
      <c r="A24" t="str">
        <f t="shared" si="0"/>
        <v/>
      </c>
      <c r="B24" s="13"/>
      <c r="C24" s="13"/>
      <c r="D24" s="14" t="s">
        <v>151</v>
      </c>
      <c r="E24" s="14"/>
    </row>
    <row r="25" spans="1:5">
      <c r="A25">
        <f t="shared" si="0"/>
        <v>21</v>
      </c>
      <c r="B25" t="s">
        <v>145</v>
      </c>
      <c r="C25" t="s">
        <v>77</v>
      </c>
      <c r="D25" s="3" t="s">
        <v>89</v>
      </c>
      <c r="E25" s="3" t="s">
        <v>172</v>
      </c>
    </row>
    <row r="26" spans="1:5" ht="30">
      <c r="A26">
        <f t="shared" si="0"/>
        <v>22</v>
      </c>
      <c r="B26" t="s">
        <v>145</v>
      </c>
      <c r="C26" t="s">
        <v>77</v>
      </c>
      <c r="D26" s="3" t="s">
        <v>95</v>
      </c>
      <c r="E26" s="3" t="s">
        <v>175</v>
      </c>
    </row>
    <row r="27" spans="1:5">
      <c r="A27">
        <f t="shared" si="0"/>
        <v>23</v>
      </c>
      <c r="B27" t="s">
        <v>145</v>
      </c>
      <c r="C27" t="s">
        <v>77</v>
      </c>
      <c r="D27" s="3" t="s">
        <v>96</v>
      </c>
      <c r="E27" s="3" t="s">
        <v>173</v>
      </c>
    </row>
    <row r="28" spans="1:5" ht="45">
      <c r="A28">
        <f t="shared" si="0"/>
        <v>24</v>
      </c>
      <c r="B28" t="s">
        <v>145</v>
      </c>
      <c r="C28" t="s">
        <v>77</v>
      </c>
      <c r="D28" s="3" t="s">
        <v>174</v>
      </c>
      <c r="E28" s="3" t="s">
        <v>176</v>
      </c>
    </row>
    <row r="29" spans="1:5">
      <c r="A29">
        <f t="shared" si="0"/>
        <v>25</v>
      </c>
      <c r="B29" t="s">
        <v>145</v>
      </c>
      <c r="C29" t="s">
        <v>77</v>
      </c>
      <c r="D29" s="3" t="s">
        <v>92</v>
      </c>
      <c r="E29" s="3" t="s">
        <v>177</v>
      </c>
    </row>
    <row r="30" spans="1:5">
      <c r="A30">
        <f t="shared" si="0"/>
        <v>26</v>
      </c>
      <c r="B30" t="s">
        <v>145</v>
      </c>
      <c r="C30" t="s">
        <v>77</v>
      </c>
      <c r="D30" s="3" t="s">
        <v>93</v>
      </c>
    </row>
    <row r="31" spans="1:5">
      <c r="A31">
        <f t="shared" si="0"/>
        <v>27</v>
      </c>
      <c r="B31" t="s">
        <v>145</v>
      </c>
      <c r="C31" t="s">
        <v>77</v>
      </c>
      <c r="D31" s="3" t="s">
        <v>178</v>
      </c>
    </row>
    <row r="32" spans="1:5">
      <c r="A32">
        <f t="shared" si="0"/>
        <v>28</v>
      </c>
      <c r="B32" t="s">
        <v>145</v>
      </c>
      <c r="C32" t="s">
        <v>77</v>
      </c>
      <c r="D32" s="3" t="s">
        <v>165</v>
      </c>
      <c r="E32" s="3" t="s">
        <v>179</v>
      </c>
    </row>
    <row r="33" spans="1:5" ht="30">
      <c r="A33">
        <f t="shared" si="0"/>
        <v>29</v>
      </c>
      <c r="B33" t="s">
        <v>145</v>
      </c>
      <c r="C33" t="s">
        <v>77</v>
      </c>
      <c r="D33" s="3" t="s">
        <v>94</v>
      </c>
      <c r="E33" s="3" t="s">
        <v>180</v>
      </c>
    </row>
    <row r="34" spans="1:5">
      <c r="A34" t="str">
        <f t="shared" si="0"/>
        <v/>
      </c>
      <c r="B34" s="13"/>
      <c r="C34" s="13"/>
      <c r="D34" s="14" t="s">
        <v>152</v>
      </c>
      <c r="E34" s="14"/>
    </row>
    <row r="35" spans="1:5">
      <c r="A35">
        <f t="shared" si="0"/>
        <v>30</v>
      </c>
      <c r="B35" t="s">
        <v>145</v>
      </c>
      <c r="C35" t="s">
        <v>77</v>
      </c>
      <c r="D35" s="3" t="s">
        <v>181</v>
      </c>
      <c r="E35" s="3" t="s">
        <v>75</v>
      </c>
    </row>
    <row r="36" spans="1:5">
      <c r="A36">
        <f t="shared" si="0"/>
        <v>31</v>
      </c>
      <c r="B36" t="s">
        <v>194</v>
      </c>
      <c r="C36" t="s">
        <v>77</v>
      </c>
      <c r="D36" s="3" t="s">
        <v>182</v>
      </c>
      <c r="E36" s="3" t="s">
        <v>163</v>
      </c>
    </row>
    <row r="37" spans="1:5">
      <c r="A37">
        <f t="shared" si="0"/>
        <v>32</v>
      </c>
      <c r="B37" t="s">
        <v>194</v>
      </c>
      <c r="C37" t="s">
        <v>77</v>
      </c>
      <c r="D37" s="3" t="s">
        <v>97</v>
      </c>
      <c r="E37" s="3" t="s">
        <v>14</v>
      </c>
    </row>
    <row r="38" spans="1:5">
      <c r="A38">
        <f t="shared" si="0"/>
        <v>33</v>
      </c>
      <c r="B38" t="s">
        <v>194</v>
      </c>
      <c r="C38" t="s">
        <v>77</v>
      </c>
      <c r="D38" s="3" t="s">
        <v>98</v>
      </c>
      <c r="E38" s="3" t="s">
        <v>183</v>
      </c>
    </row>
    <row r="39" spans="1:5">
      <c r="A39">
        <f t="shared" si="0"/>
        <v>34</v>
      </c>
      <c r="B39" t="s">
        <v>194</v>
      </c>
      <c r="C39" t="s">
        <v>77</v>
      </c>
      <c r="D39" s="3" t="s">
        <v>99</v>
      </c>
      <c r="E39" s="3" t="s">
        <v>184</v>
      </c>
    </row>
    <row r="40" spans="1:5">
      <c r="A40">
        <f t="shared" si="0"/>
        <v>35</v>
      </c>
      <c r="B40" t="s">
        <v>194</v>
      </c>
      <c r="C40" t="s">
        <v>77</v>
      </c>
      <c r="D40" s="3" t="s">
        <v>100</v>
      </c>
      <c r="E40" s="3" t="s">
        <v>185</v>
      </c>
    </row>
    <row r="41" spans="1:5">
      <c r="A41">
        <f t="shared" si="0"/>
        <v>36</v>
      </c>
      <c r="B41" t="s">
        <v>194</v>
      </c>
      <c r="C41" t="s">
        <v>77</v>
      </c>
      <c r="D41" s="3" t="s">
        <v>195</v>
      </c>
    </row>
    <row r="42" spans="1:5">
      <c r="A42" t="str">
        <f t="shared" si="0"/>
        <v/>
      </c>
      <c r="B42" s="13"/>
      <c r="C42" s="13"/>
      <c r="D42" s="14" t="s">
        <v>153</v>
      </c>
      <c r="E42" s="14"/>
    </row>
    <row r="43" spans="1:5">
      <c r="A43">
        <f t="shared" si="0"/>
        <v>37</v>
      </c>
      <c r="B43" t="s">
        <v>146</v>
      </c>
      <c r="C43" t="s">
        <v>77</v>
      </c>
      <c r="D43" s="3" t="s">
        <v>186</v>
      </c>
      <c r="E43" s="3" t="s">
        <v>187</v>
      </c>
    </row>
    <row r="44" spans="1:5">
      <c r="A44">
        <f t="shared" si="0"/>
        <v>38</v>
      </c>
      <c r="B44" t="s">
        <v>146</v>
      </c>
      <c r="C44" t="s">
        <v>77</v>
      </c>
      <c r="D44" s="3" t="s">
        <v>101</v>
      </c>
      <c r="E44" s="3" t="s">
        <v>169</v>
      </c>
    </row>
    <row r="45" spans="1:5">
      <c r="A45">
        <f t="shared" si="0"/>
        <v>39</v>
      </c>
      <c r="B45" t="s">
        <v>146</v>
      </c>
      <c r="C45" t="s">
        <v>188</v>
      </c>
      <c r="D45" s="3" t="s">
        <v>110</v>
      </c>
    </row>
    <row r="46" spans="1:5">
      <c r="A46">
        <f t="shared" si="0"/>
        <v>40</v>
      </c>
      <c r="B46" t="s">
        <v>146</v>
      </c>
      <c r="C46" t="s">
        <v>77</v>
      </c>
      <c r="D46" s="3" t="s">
        <v>102</v>
      </c>
      <c r="E46" s="5" t="s">
        <v>189</v>
      </c>
    </row>
    <row r="47" spans="1:5" ht="30">
      <c r="A47">
        <f t="shared" si="0"/>
        <v>41</v>
      </c>
      <c r="B47" t="s">
        <v>146</v>
      </c>
      <c r="C47" t="s">
        <v>77</v>
      </c>
      <c r="D47" s="3" t="s">
        <v>103</v>
      </c>
      <c r="E47" s="5" t="s">
        <v>190</v>
      </c>
    </row>
    <row r="48" spans="1:5">
      <c r="A48" t="str">
        <f t="shared" si="0"/>
        <v/>
      </c>
      <c r="B48" s="13"/>
      <c r="C48" s="13"/>
      <c r="D48" s="14" t="s">
        <v>277</v>
      </c>
      <c r="E48" s="16"/>
    </row>
    <row r="49" spans="1:5">
      <c r="A49">
        <f t="shared" si="0"/>
        <v>42</v>
      </c>
      <c r="B49" t="s">
        <v>146</v>
      </c>
      <c r="C49" t="s">
        <v>77</v>
      </c>
      <c r="D49" s="3" t="s">
        <v>191</v>
      </c>
    </row>
    <row r="50" spans="1:5" ht="30">
      <c r="A50">
        <f t="shared" si="0"/>
        <v>43</v>
      </c>
      <c r="B50" t="s">
        <v>147</v>
      </c>
      <c r="C50" t="s">
        <v>77</v>
      </c>
      <c r="D50" s="3" t="s">
        <v>192</v>
      </c>
      <c r="E50" s="3" t="s">
        <v>193</v>
      </c>
    </row>
    <row r="51" spans="1:5">
      <c r="A51" t="str">
        <f t="shared" si="0"/>
        <v/>
      </c>
      <c r="B51" s="13"/>
      <c r="C51" s="13"/>
      <c r="D51" s="14" t="s">
        <v>154</v>
      </c>
      <c r="E51" s="14"/>
    </row>
    <row r="52" spans="1:5">
      <c r="A52">
        <f t="shared" si="0"/>
        <v>44</v>
      </c>
      <c r="B52" t="s">
        <v>147</v>
      </c>
      <c r="C52" t="s">
        <v>77</v>
      </c>
      <c r="D52" s="3" t="s">
        <v>106</v>
      </c>
      <c r="E52" s="3" t="s">
        <v>172</v>
      </c>
    </row>
    <row r="53" spans="1:5">
      <c r="A53">
        <f t="shared" si="0"/>
        <v>45</v>
      </c>
      <c r="B53" t="s">
        <v>147</v>
      </c>
      <c r="C53" t="s">
        <v>77</v>
      </c>
      <c r="D53" s="3" t="s">
        <v>107</v>
      </c>
      <c r="E53" s="3" t="s">
        <v>196</v>
      </c>
    </row>
    <row r="54" spans="1:5" ht="30">
      <c r="A54">
        <f t="shared" si="0"/>
        <v>46</v>
      </c>
      <c r="B54" t="s">
        <v>147</v>
      </c>
      <c r="C54" t="s">
        <v>77</v>
      </c>
      <c r="D54" s="3" t="s">
        <v>108</v>
      </c>
      <c r="E54" s="3" t="s">
        <v>197</v>
      </c>
    </row>
    <row r="55" spans="1:5">
      <c r="A55" t="str">
        <f t="shared" si="0"/>
        <v/>
      </c>
      <c r="B55" s="13"/>
      <c r="C55" s="13"/>
      <c r="D55" s="14" t="s">
        <v>155</v>
      </c>
      <c r="E55" s="14"/>
    </row>
    <row r="56" spans="1:5">
      <c r="A56">
        <f t="shared" si="0"/>
        <v>47</v>
      </c>
      <c r="B56" t="s">
        <v>147</v>
      </c>
      <c r="C56" t="s">
        <v>77</v>
      </c>
      <c r="D56" s="3" t="s">
        <v>109</v>
      </c>
      <c r="E56" s="3" t="s">
        <v>169</v>
      </c>
    </row>
    <row r="57" spans="1:5" ht="45">
      <c r="A57">
        <f t="shared" si="0"/>
        <v>48</v>
      </c>
      <c r="B57" t="s">
        <v>147</v>
      </c>
      <c r="C57" t="s">
        <v>77</v>
      </c>
      <c r="D57" s="3" t="s">
        <v>110</v>
      </c>
      <c r="E57" s="3" t="s">
        <v>198</v>
      </c>
    </row>
    <row r="58" spans="1:5">
      <c r="A58">
        <f t="shared" si="0"/>
        <v>49</v>
      </c>
      <c r="B58" t="s">
        <v>147</v>
      </c>
      <c r="C58" t="s">
        <v>77</v>
      </c>
      <c r="D58" s="3" t="s">
        <v>88</v>
      </c>
      <c r="E58" s="3" t="s">
        <v>199</v>
      </c>
    </row>
    <row r="59" spans="1:5">
      <c r="A59">
        <f t="shared" si="0"/>
        <v>50</v>
      </c>
      <c r="B59" t="s">
        <v>147</v>
      </c>
      <c r="C59" t="s">
        <v>77</v>
      </c>
      <c r="D59" s="3" t="s">
        <v>87</v>
      </c>
      <c r="E59" s="5"/>
    </row>
    <row r="60" spans="1:5">
      <c r="A60">
        <f t="shared" si="0"/>
        <v>51</v>
      </c>
      <c r="B60" t="s">
        <v>147</v>
      </c>
      <c r="C60" t="s">
        <v>77</v>
      </c>
      <c r="D60" s="3" t="s">
        <v>165</v>
      </c>
      <c r="E60" s="5" t="s">
        <v>200</v>
      </c>
    </row>
    <row r="61" spans="1:5">
      <c r="A61">
        <f t="shared" si="0"/>
        <v>52</v>
      </c>
      <c r="B61" t="s">
        <v>147</v>
      </c>
      <c r="C61" t="s">
        <v>77</v>
      </c>
      <c r="D61" s="3" t="s">
        <v>201</v>
      </c>
      <c r="E61" s="5" t="s">
        <v>202</v>
      </c>
    </row>
    <row r="62" spans="1:5">
      <c r="A62">
        <f t="shared" si="0"/>
        <v>53</v>
      </c>
      <c r="B62" t="s">
        <v>147</v>
      </c>
      <c r="C62" t="s">
        <v>77</v>
      </c>
      <c r="D62" s="3" t="s">
        <v>203</v>
      </c>
      <c r="E62" s="5"/>
    </row>
    <row r="63" spans="1:5">
      <c r="A63">
        <f t="shared" si="0"/>
        <v>54</v>
      </c>
      <c r="B63" t="s">
        <v>147</v>
      </c>
      <c r="C63" t="s">
        <v>77</v>
      </c>
      <c r="D63" s="3" t="s">
        <v>86</v>
      </c>
      <c r="E63" s="6" t="s">
        <v>204</v>
      </c>
    </row>
    <row r="64" spans="1:5">
      <c r="A64" t="str">
        <f t="shared" si="0"/>
        <v/>
      </c>
      <c r="B64" s="13"/>
      <c r="C64" s="13"/>
      <c r="D64" s="14" t="s">
        <v>156</v>
      </c>
      <c r="E64" s="17"/>
    </row>
    <row r="65" spans="1:5" ht="30">
      <c r="A65">
        <f t="shared" si="0"/>
        <v>55</v>
      </c>
      <c r="B65" t="s">
        <v>147</v>
      </c>
      <c r="C65" t="s">
        <v>77</v>
      </c>
      <c r="D65" s="3" t="s">
        <v>104</v>
      </c>
      <c r="E65" s="5" t="s">
        <v>205</v>
      </c>
    </row>
    <row r="66" spans="1:5" ht="75">
      <c r="A66">
        <f t="shared" si="0"/>
        <v>56</v>
      </c>
      <c r="B66" t="s">
        <v>147</v>
      </c>
      <c r="C66" t="s">
        <v>77</v>
      </c>
      <c r="D66" s="3" t="s">
        <v>105</v>
      </c>
      <c r="E66" s="3" t="s">
        <v>206</v>
      </c>
    </row>
    <row r="67" spans="1:5">
      <c r="A67">
        <f t="shared" si="0"/>
        <v>57</v>
      </c>
      <c r="B67" t="s">
        <v>147</v>
      </c>
      <c r="C67" t="s">
        <v>77</v>
      </c>
      <c r="D67" s="3" t="s">
        <v>111</v>
      </c>
    </row>
    <row r="68" spans="1:5" ht="30">
      <c r="A68">
        <f t="shared" si="0"/>
        <v>58</v>
      </c>
      <c r="B68" t="s">
        <v>147</v>
      </c>
      <c r="C68" t="s">
        <v>77</v>
      </c>
      <c r="D68" s="3" t="s">
        <v>112</v>
      </c>
      <c r="E68" s="5" t="s">
        <v>207</v>
      </c>
    </row>
    <row r="69" spans="1:5">
      <c r="A69">
        <f t="shared" ref="A69:A109" si="1">IF(B69="","",IF(B68&lt;&gt;"",1+A68,1+A67))</f>
        <v>59</v>
      </c>
      <c r="B69" t="s">
        <v>147</v>
      </c>
      <c r="C69" t="s">
        <v>77</v>
      </c>
      <c r="D69" s="3" t="s">
        <v>113</v>
      </c>
      <c r="E69" s="5" t="s">
        <v>208</v>
      </c>
    </row>
    <row r="70" spans="1:5">
      <c r="A70">
        <f t="shared" si="1"/>
        <v>60</v>
      </c>
      <c r="B70" t="s">
        <v>147</v>
      </c>
      <c r="C70" t="s">
        <v>77</v>
      </c>
      <c r="D70" s="3" t="s">
        <v>114</v>
      </c>
      <c r="E70" s="5" t="s">
        <v>209</v>
      </c>
    </row>
    <row r="71" spans="1:5">
      <c r="A71" t="str">
        <f t="shared" si="1"/>
        <v/>
      </c>
      <c r="B71" s="13"/>
      <c r="C71" s="13"/>
      <c r="D71" s="14" t="s">
        <v>157</v>
      </c>
      <c r="E71" s="16"/>
    </row>
    <row r="72" spans="1:5">
      <c r="A72">
        <f t="shared" si="1"/>
        <v>61</v>
      </c>
      <c r="B72" t="s">
        <v>147</v>
      </c>
      <c r="C72" t="s">
        <v>148</v>
      </c>
      <c r="D72" s="3" t="s">
        <v>210</v>
      </c>
      <c r="E72" s="5"/>
    </row>
    <row r="73" spans="1:5">
      <c r="A73">
        <f t="shared" si="1"/>
        <v>62</v>
      </c>
      <c r="B73" t="s">
        <v>147</v>
      </c>
      <c r="C73" t="s">
        <v>148</v>
      </c>
      <c r="D73" s="3" t="s">
        <v>124</v>
      </c>
      <c r="E73" s="3" t="s">
        <v>117</v>
      </c>
    </row>
    <row r="74" spans="1:5" ht="30">
      <c r="A74">
        <f t="shared" si="1"/>
        <v>63</v>
      </c>
      <c r="B74" t="s">
        <v>147</v>
      </c>
      <c r="C74" t="s">
        <v>148</v>
      </c>
      <c r="D74" s="3" t="s">
        <v>115</v>
      </c>
      <c r="E74" s="3" t="s">
        <v>116</v>
      </c>
    </row>
    <row r="75" spans="1:5">
      <c r="A75">
        <f t="shared" si="1"/>
        <v>64</v>
      </c>
      <c r="B75" t="s">
        <v>147</v>
      </c>
      <c r="C75" t="s">
        <v>148</v>
      </c>
      <c r="D75" s="3" t="s">
        <v>125</v>
      </c>
    </row>
    <row r="76" spans="1:5">
      <c r="A76" t="str">
        <f t="shared" si="1"/>
        <v/>
      </c>
      <c r="B76" s="13"/>
      <c r="C76" s="13"/>
      <c r="D76" s="14" t="s">
        <v>158</v>
      </c>
      <c r="E76" s="14"/>
    </row>
    <row r="77" spans="1:5">
      <c r="A77">
        <f t="shared" si="1"/>
        <v>65</v>
      </c>
      <c r="B77" t="s">
        <v>147</v>
      </c>
      <c r="C77" t="s">
        <v>77</v>
      </c>
      <c r="D77" s="3" t="s">
        <v>118</v>
      </c>
    </row>
    <row r="78" spans="1:5" ht="30">
      <c r="A78">
        <f t="shared" si="1"/>
        <v>66</v>
      </c>
      <c r="B78" t="s">
        <v>147</v>
      </c>
      <c r="C78" t="s">
        <v>77</v>
      </c>
      <c r="D78" s="3" t="s">
        <v>211</v>
      </c>
      <c r="E78" s="5" t="s">
        <v>212</v>
      </c>
    </row>
    <row r="79" spans="1:5" ht="30">
      <c r="A79">
        <f t="shared" si="1"/>
        <v>67</v>
      </c>
      <c r="B79" t="s">
        <v>147</v>
      </c>
      <c r="C79" t="s">
        <v>77</v>
      </c>
      <c r="D79" s="3" t="s">
        <v>119</v>
      </c>
      <c r="E79" s="5" t="s">
        <v>207</v>
      </c>
    </row>
    <row r="80" spans="1:5">
      <c r="A80">
        <f t="shared" si="1"/>
        <v>68</v>
      </c>
      <c r="B80" t="s">
        <v>147</v>
      </c>
      <c r="C80" t="s">
        <v>77</v>
      </c>
      <c r="D80" s="3" t="s">
        <v>120</v>
      </c>
      <c r="E80" s="5" t="s">
        <v>213</v>
      </c>
    </row>
    <row r="81" spans="1:5">
      <c r="A81">
        <f t="shared" si="1"/>
        <v>69</v>
      </c>
      <c r="B81" t="s">
        <v>147</v>
      </c>
      <c r="C81" t="s">
        <v>77</v>
      </c>
      <c r="D81" s="3" t="s">
        <v>121</v>
      </c>
    </row>
    <row r="82" spans="1:5">
      <c r="A82">
        <f t="shared" si="1"/>
        <v>70</v>
      </c>
      <c r="B82" t="s">
        <v>147</v>
      </c>
      <c r="C82" t="s">
        <v>77</v>
      </c>
      <c r="D82" s="3" t="s">
        <v>122</v>
      </c>
      <c r="E82" s="5"/>
    </row>
    <row r="83" spans="1:5">
      <c r="A83" t="str">
        <f t="shared" si="1"/>
        <v/>
      </c>
      <c r="B83" s="13"/>
      <c r="C83" s="13"/>
      <c r="D83" s="14" t="s">
        <v>159</v>
      </c>
      <c r="E83" s="16"/>
    </row>
    <row r="84" spans="1:5" ht="30">
      <c r="A84">
        <f t="shared" si="1"/>
        <v>71</v>
      </c>
      <c r="B84" t="s">
        <v>147</v>
      </c>
      <c r="C84" t="s">
        <v>148</v>
      </c>
      <c r="D84" s="3" t="s">
        <v>123</v>
      </c>
      <c r="E84" s="5" t="s">
        <v>214</v>
      </c>
    </row>
    <row r="85" spans="1:5">
      <c r="A85">
        <f t="shared" si="1"/>
        <v>72</v>
      </c>
      <c r="B85" t="s">
        <v>147</v>
      </c>
      <c r="C85" t="s">
        <v>148</v>
      </c>
      <c r="D85" s="3" t="s">
        <v>124</v>
      </c>
      <c r="E85" s="5" t="s">
        <v>215</v>
      </c>
    </row>
    <row r="86" spans="1:5">
      <c r="A86">
        <f t="shared" si="1"/>
        <v>73</v>
      </c>
      <c r="B86" t="s">
        <v>147</v>
      </c>
      <c r="C86" t="s">
        <v>148</v>
      </c>
      <c r="D86" s="3" t="s">
        <v>115</v>
      </c>
      <c r="E86" s="5" t="s">
        <v>216</v>
      </c>
    </row>
    <row r="87" spans="1:5">
      <c r="A87">
        <f t="shared" si="1"/>
        <v>74</v>
      </c>
      <c r="B87" t="s">
        <v>147</v>
      </c>
      <c r="C87" t="s">
        <v>148</v>
      </c>
      <c r="D87" s="3" t="s">
        <v>125</v>
      </c>
      <c r="E87" s="5"/>
    </row>
    <row r="88" spans="1:5" ht="30">
      <c r="A88">
        <f t="shared" si="1"/>
        <v>75</v>
      </c>
      <c r="B88" t="s">
        <v>147</v>
      </c>
      <c r="C88" t="s">
        <v>148</v>
      </c>
      <c r="D88" s="3" t="s">
        <v>126</v>
      </c>
      <c r="E88" s="5" t="s">
        <v>217</v>
      </c>
    </row>
    <row r="89" spans="1:5" ht="30">
      <c r="A89">
        <f t="shared" si="1"/>
        <v>76</v>
      </c>
      <c r="B89" t="s">
        <v>147</v>
      </c>
      <c r="C89" t="s">
        <v>148</v>
      </c>
      <c r="D89" s="3" t="s">
        <v>228</v>
      </c>
      <c r="E89" s="5" t="s">
        <v>218</v>
      </c>
    </row>
    <row r="90" spans="1:5">
      <c r="A90" t="str">
        <f t="shared" si="1"/>
        <v/>
      </c>
      <c r="B90" s="13"/>
      <c r="C90" s="13"/>
      <c r="D90" s="14" t="s">
        <v>160</v>
      </c>
      <c r="E90" s="17"/>
    </row>
    <row r="91" spans="1:5" ht="30">
      <c r="A91">
        <f t="shared" si="1"/>
        <v>77</v>
      </c>
      <c r="B91" t="s">
        <v>147</v>
      </c>
      <c r="C91" t="s">
        <v>77</v>
      </c>
      <c r="D91" s="3" t="s">
        <v>219</v>
      </c>
      <c r="E91" s="3" t="s">
        <v>220</v>
      </c>
    </row>
    <row r="92" spans="1:5">
      <c r="A92">
        <f t="shared" si="1"/>
        <v>78</v>
      </c>
      <c r="B92" t="s">
        <v>147</v>
      </c>
      <c r="C92" t="s">
        <v>77</v>
      </c>
      <c r="D92" s="3" t="s">
        <v>127</v>
      </c>
      <c r="E92" s="3" t="s">
        <v>221</v>
      </c>
    </row>
    <row r="93" spans="1:5">
      <c r="A93">
        <f t="shared" si="1"/>
        <v>79</v>
      </c>
      <c r="B93" t="s">
        <v>147</v>
      </c>
      <c r="C93" t="s">
        <v>77</v>
      </c>
      <c r="D93" s="3" t="s">
        <v>128</v>
      </c>
    </row>
    <row r="94" spans="1:5">
      <c r="A94">
        <f t="shared" si="1"/>
        <v>80</v>
      </c>
      <c r="B94" t="s">
        <v>147</v>
      </c>
      <c r="C94" t="s">
        <v>77</v>
      </c>
      <c r="D94" s="3" t="s">
        <v>130</v>
      </c>
      <c r="E94" s="3" t="s">
        <v>222</v>
      </c>
    </row>
    <row r="95" spans="1:5">
      <c r="A95">
        <f t="shared" si="1"/>
        <v>81</v>
      </c>
      <c r="B95" t="s">
        <v>147</v>
      </c>
      <c r="C95" t="s">
        <v>77</v>
      </c>
      <c r="D95" s="3" t="s">
        <v>129</v>
      </c>
      <c r="E95" s="3" t="s">
        <v>223</v>
      </c>
    </row>
    <row r="96" spans="1:5">
      <c r="A96">
        <f t="shared" si="1"/>
        <v>82</v>
      </c>
      <c r="B96" t="s">
        <v>147</v>
      </c>
      <c r="C96" t="s">
        <v>77</v>
      </c>
      <c r="D96" s="3" t="s">
        <v>133</v>
      </c>
      <c r="E96" s="3" t="s">
        <v>224</v>
      </c>
    </row>
    <row r="97" spans="1:5" ht="30">
      <c r="A97">
        <f t="shared" si="1"/>
        <v>83</v>
      </c>
      <c r="B97" t="s">
        <v>147</v>
      </c>
      <c r="C97" t="s">
        <v>77</v>
      </c>
      <c r="D97" s="3" t="s">
        <v>134</v>
      </c>
      <c r="E97" s="3" t="s">
        <v>225</v>
      </c>
    </row>
    <row r="98" spans="1:5">
      <c r="A98">
        <f t="shared" si="1"/>
        <v>84</v>
      </c>
      <c r="B98" t="s">
        <v>147</v>
      </c>
      <c r="C98" t="s">
        <v>77</v>
      </c>
      <c r="D98" s="3" t="s">
        <v>135</v>
      </c>
      <c r="E98" s="3" t="s">
        <v>226</v>
      </c>
    </row>
    <row r="99" spans="1:5" ht="30">
      <c r="A99">
        <f t="shared" si="1"/>
        <v>85</v>
      </c>
      <c r="B99" t="s">
        <v>147</v>
      </c>
      <c r="C99" t="s">
        <v>77</v>
      </c>
      <c r="D99" s="3" t="s">
        <v>136</v>
      </c>
      <c r="E99" s="3" t="s">
        <v>227</v>
      </c>
    </row>
    <row r="100" spans="1:5">
      <c r="A100">
        <f t="shared" si="1"/>
        <v>86</v>
      </c>
      <c r="B100" t="s">
        <v>147</v>
      </c>
      <c r="C100" t="s">
        <v>77</v>
      </c>
      <c r="D100" s="3" t="s">
        <v>125</v>
      </c>
    </row>
    <row r="101" spans="1:5">
      <c r="A101">
        <f t="shared" si="1"/>
        <v>87</v>
      </c>
      <c r="B101" t="s">
        <v>147</v>
      </c>
      <c r="C101" t="s">
        <v>77</v>
      </c>
      <c r="D101" s="3" t="s">
        <v>137</v>
      </c>
      <c r="E101" s="3" t="s">
        <v>229</v>
      </c>
    </row>
    <row r="102" spans="1:5">
      <c r="A102" t="str">
        <f t="shared" si="1"/>
        <v/>
      </c>
      <c r="B102" s="13"/>
      <c r="C102" s="13"/>
      <c r="D102" s="14" t="s">
        <v>161</v>
      </c>
      <c r="E102" s="14"/>
    </row>
    <row r="103" spans="1:5" ht="30">
      <c r="A103">
        <f t="shared" si="1"/>
        <v>88</v>
      </c>
      <c r="B103" t="s">
        <v>147</v>
      </c>
      <c r="C103" t="s">
        <v>77</v>
      </c>
      <c r="D103" s="3" t="s">
        <v>138</v>
      </c>
      <c r="E103" s="5" t="s">
        <v>230</v>
      </c>
    </row>
    <row r="104" spans="1:5" ht="45">
      <c r="A104">
        <f t="shared" si="1"/>
        <v>89</v>
      </c>
      <c r="B104" t="s">
        <v>147</v>
      </c>
      <c r="C104" t="s">
        <v>77</v>
      </c>
      <c r="D104" s="3" t="s">
        <v>139</v>
      </c>
      <c r="E104" s="3" t="s">
        <v>231</v>
      </c>
    </row>
    <row r="105" spans="1:5" ht="45">
      <c r="A105">
        <f t="shared" si="1"/>
        <v>90</v>
      </c>
      <c r="B105" t="s">
        <v>147</v>
      </c>
      <c r="C105" t="s">
        <v>77</v>
      </c>
      <c r="D105" s="3" t="s">
        <v>140</v>
      </c>
      <c r="E105" s="3" t="s">
        <v>232</v>
      </c>
    </row>
    <row r="106" spans="1:5">
      <c r="A106">
        <f t="shared" si="1"/>
        <v>91</v>
      </c>
      <c r="B106" t="s">
        <v>147</v>
      </c>
      <c r="C106" t="s">
        <v>77</v>
      </c>
      <c r="D106" s="3" t="s">
        <v>141</v>
      </c>
      <c r="E106" s="3" t="s">
        <v>233</v>
      </c>
    </row>
    <row r="107" spans="1:5">
      <c r="A107">
        <f t="shared" si="1"/>
        <v>92</v>
      </c>
      <c r="B107" t="s">
        <v>147</v>
      </c>
      <c r="C107" t="s">
        <v>77</v>
      </c>
      <c r="D107" s="3" t="s">
        <v>142</v>
      </c>
      <c r="E107" s="3" t="s">
        <v>234</v>
      </c>
    </row>
    <row r="108" spans="1:5" ht="30">
      <c r="A108">
        <f t="shared" si="1"/>
        <v>93</v>
      </c>
      <c r="B108" t="s">
        <v>147</v>
      </c>
      <c r="C108" t="s">
        <v>77</v>
      </c>
      <c r="D108" s="3" t="s">
        <v>143</v>
      </c>
      <c r="E108" s="3" t="s">
        <v>235</v>
      </c>
    </row>
    <row r="109" spans="1:5" ht="30">
      <c r="A109">
        <f t="shared" si="1"/>
        <v>94</v>
      </c>
      <c r="B109" t="s">
        <v>147</v>
      </c>
      <c r="C109" t="s">
        <v>77</v>
      </c>
      <c r="D109" s="3" t="s">
        <v>144</v>
      </c>
      <c r="E109" s="3" t="s">
        <v>236</v>
      </c>
    </row>
    <row r="113" spans="5:5">
      <c r="E113" s="8"/>
    </row>
    <row r="124" spans="5:5">
      <c r="E124" s="2"/>
    </row>
    <row r="125" spans="5:5">
      <c r="E125" s="6"/>
    </row>
    <row r="126" spans="5:5">
      <c r="E126" s="6"/>
    </row>
    <row r="127" spans="5:5">
      <c r="E127" s="6"/>
    </row>
    <row r="128" spans="5:5">
      <c r="E128" s="6"/>
    </row>
    <row r="129" spans="5:5">
      <c r="E129" s="6"/>
    </row>
    <row r="130" spans="5:5">
      <c r="E130" s="2"/>
    </row>
    <row r="131" spans="5:5">
      <c r="E131" s="2"/>
    </row>
    <row r="132" spans="5:5">
      <c r="E132" s="6"/>
    </row>
    <row r="133" spans="5:5">
      <c r="E133" s="6"/>
    </row>
    <row r="134" spans="5:5">
      <c r="E134" s="6"/>
    </row>
    <row r="135" spans="5:5">
      <c r="E135" s="2"/>
    </row>
    <row r="138" spans="5:5">
      <c r="E138" s="2"/>
    </row>
    <row r="139" spans="5:5">
      <c r="E139" s="2"/>
    </row>
    <row r="140" spans="5:5">
      <c r="E140" s="6"/>
    </row>
    <row r="141" spans="5:5">
      <c r="E141" s="2"/>
    </row>
    <row r="142" spans="5:5">
      <c r="E142" s="6"/>
    </row>
    <row r="143" spans="5:5">
      <c r="E143" s="6"/>
    </row>
    <row r="144" spans="5:5">
      <c r="E144" s="6"/>
    </row>
    <row r="146" spans="4:5">
      <c r="E146" s="6"/>
    </row>
    <row r="147" spans="4:5">
      <c r="E147" s="6"/>
    </row>
    <row r="148" spans="4:5">
      <c r="E148" s="6"/>
    </row>
    <row r="149" spans="4:5">
      <c r="E149" s="6"/>
    </row>
    <row r="150" spans="4:5">
      <c r="D150" s="6"/>
      <c r="E150" s="6"/>
    </row>
    <row r="151" spans="4:5">
      <c r="E151" s="6"/>
    </row>
    <row r="152" spans="4:5">
      <c r="E152" s="6"/>
    </row>
    <row r="153" spans="4:5">
      <c r="E153" s="6"/>
    </row>
    <row r="154" spans="4:5">
      <c r="E154" s="6"/>
    </row>
    <row r="155" spans="4:5">
      <c r="E155" s="6"/>
    </row>
    <row r="156" spans="4:5">
      <c r="E156" s="6"/>
    </row>
    <row r="157" spans="4:5">
      <c r="E157" s="6"/>
    </row>
    <row r="158" spans="4:5">
      <c r="E158" s="6"/>
    </row>
    <row r="159" spans="4:5">
      <c r="E159" s="6"/>
    </row>
    <row r="160" spans="4:5">
      <c r="E160" s="6"/>
    </row>
    <row r="161" spans="5:5">
      <c r="E161" s="6"/>
    </row>
    <row r="162" spans="5:5">
      <c r="E162" s="8"/>
    </row>
    <row r="163" spans="5:5">
      <c r="E163" s="6"/>
    </row>
    <row r="164" spans="5:5">
      <c r="E164" s="6"/>
    </row>
    <row r="165" spans="5:5">
      <c r="E165" s="6"/>
    </row>
    <row r="166" spans="5:5">
      <c r="E166" s="6"/>
    </row>
    <row r="167" spans="5:5">
      <c r="E167" s="7"/>
    </row>
    <row r="168" spans="5:5">
      <c r="E168" s="8"/>
    </row>
    <row r="199" spans="1:5">
      <c r="A199" s="9"/>
      <c r="B199" s="9"/>
      <c r="C199" s="9"/>
      <c r="E199" s="11"/>
    </row>
    <row r="200" spans="1:5">
      <c r="A200" s="9"/>
      <c r="B200" s="9"/>
      <c r="C200" s="9"/>
      <c r="E200" s="10"/>
    </row>
    <row r="204" spans="1:5">
      <c r="D204" s="10"/>
    </row>
    <row r="205" spans="1:5">
      <c r="D205" s="10"/>
      <c r="E205" s="4"/>
    </row>
    <row r="206" spans="1:5">
      <c r="E206" s="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Onboarding</vt:lpstr>
      <vt:lpstr>Referrals</vt:lpstr>
      <vt:lpstr>Chapters and Meetings</vt:lpstr>
    </vt:vector>
  </TitlesOfParts>
  <Company>Closed Loop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Thorson</dc:creator>
  <cp:lastModifiedBy>Peter Thorson</cp:lastModifiedBy>
  <cp:lastPrinted>2013-06-12T01:21:40Z</cp:lastPrinted>
  <dcterms:created xsi:type="dcterms:W3CDTF">2013-04-05T15:59:50Z</dcterms:created>
  <dcterms:modified xsi:type="dcterms:W3CDTF">2013-11-05T01:40:34Z</dcterms:modified>
</cp:coreProperties>
</file>