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ropbox (UC Berkeley Biostat)/jsLEMMA/"/>
    </mc:Choice>
  </mc:AlternateContent>
  <xr:revisionPtr revIDLastSave="0" documentId="13_ncr:1_{527C5CCE-9D23-C940-8FC3-97ADB91649A7}" xr6:coauthVersionLast="46" xr6:coauthVersionMax="46" xr10:uidLastSave="{00000000-0000-0000-0000-000000000000}"/>
  <bookViews>
    <workbookView xWindow="0" yWindow="460" windowWidth="30740" windowHeight="15040" activeTab="5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<sst xmlns="http://schemas.openxmlformats.org/spreadsheetml/2006/main" count="197" uniqueCount="161">
  <si>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</si>
  <si>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</si>
  <si>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</si>
  <si>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</si>
  <si>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</si>
  <si>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</si>
  <si>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</si>
  <si>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</si>
  <si>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</si>
  <si>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</si>
  <si>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</si>
  <si>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</si>
  <si>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</si>
  <si>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</si>
  <si>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</si>
  <si>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</si>
  <si>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</si>
  <si>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</si>
  <si>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</si>
  <si>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</si>
  <si>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</si>
  <si>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</si>
  <si>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</si>
  <si>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</si>
  <si>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</si>
  <si>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</si>
  <si>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</si>
  <si>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</si>
  <si>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</si>
  <si>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</si>
  <si>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</si>
  <si>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</si>
  <si>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</si>
  <si>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</si>
  <si>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</si>
  <si>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</si>
  <si>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</si>
  <si>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</si>
  <si>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</si>
  <si>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</si>
  <si>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</si>
  <si>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</si>
  <si>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</si>
  <si>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</si>
  <si>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</si>
  <si>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</si>
  <si>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</si>
  <si>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</si>
  <si>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</si>
  <si>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</si>
  <si>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</si>
  <si>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</si>
  <si>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</si>
  <si>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</si>
  <si>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</si>
  <si>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</si>
  <si>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</si>
  <si>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</si>
  <si>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</si>
  <si>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</si>
  <si>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</si>
  <si>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</si>
  <si>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</si>
  <si>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</si>
  <si>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</si>
  <si>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</si>
  <si>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</si>
  <si>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</si>
  <si>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</si>
  <si>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</si>
  <si>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</si>
  <si>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CA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</si>
  <si>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</si>
  <si>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</si>
  <si>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</si>
  <si>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</si>
  <si>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</si>
  <si>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</si>
  <si>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</si>
  <si>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</si>
  <si>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</si>
  <si>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</si>
  <si>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</si>
  <si>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BR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</si>
  <si>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</si>
  <si>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</si>
  <si>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</si>
  <si>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</si>
  <si>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</si>
  <si>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</si>
  <si>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</si>
  <si>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</si>
  <si>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</si>
  <si>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</si>
  <si>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</si>
  <si>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</si>
  <si>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</si>
  <si>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</si>
  <si>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</si>
  <si>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</si>
  <si>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</si>
  <si>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</si>
  <si>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</si>
  <si>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</si>
  <si>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</si>
  <si>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</si>
  <si>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</si>
  <si>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</si>
  <si>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</si>
  <si>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</si>
  <si>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</si>
  <si>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</si>
  <si>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</si>
  <si>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</si>
  <si>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</si>
  <si>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</si>
  <si>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</si>
  <si>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</si>
  <si>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</si>
  <si>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</si>
  <si>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</si>
  <si>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</si>
  <si>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</si>
  <si>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</si>
  <si>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</si>
  <si>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</si>
  <si>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</si>
  <si>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</si>
  <si>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</si>
  <si>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</si>
  <si>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</si>
  <si>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</si>
  <si>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</si>
  <si>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</si>
  <si>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UK</t>
  </si>
  <si>
    <t>SA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</si>
  <si>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</si>
  <si>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</si>
  <si>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</si>
  <si>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</si>
  <si>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</si>
  <si>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</si>
  <si>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</si>
  <si>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</si>
  <si>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</si>
  <si>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</si>
  <si>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</si>
  <si>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</si>
  <si>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</si>
  <si>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</si>
  <si>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</si>
  <si>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</si>
  <si>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</si>
  <si>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</si>
  <si>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</si>
  <si>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</si>
  <si>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</si>
  <si>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</si>
  <si>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</si>
  <si>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Number of First Doses Pfizer/Moderna</t>
  </si>
  <si>
    <t>Number of Second Doses Pfizer/Moderna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</si>
</sst>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103</v>
      </c>
      <c r="B8" t="s">
        <v>104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105</v>
      </c>
      <c r="B12" t="s">
        <v>106</v>
      </c>
      <c r="C12" s="4">
        <v>0.2</v>
      </c>
      <c r="D12" s="4">
        <v>0.05</v>
      </c>
    </row>
    <row r="13" spans="1:4" x14ac:dyDescent="0.2">
      <c r="A13" s="17" t="s">
        <v>107</v>
      </c>
      <c r="B13" t="s">
        <v>108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B15" sqref="B15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/>
      <c r="B11" s="51"/>
    </row>
    <row r="12" spans="1:4" s="49" customFormat="1" x14ac:dyDescent="0.2">
      <c r="A12" s="12"/>
      <c r="B12" s="51"/>
      <c r="C12" s="52"/>
      <c r="D12" s="52"/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F20" sqref="F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1" t="s">
        <v>47</v>
      </c>
      <c r="B1" s="71"/>
      <c r="C1" s="71" t="s">
        <v>48</v>
      </c>
      <c r="D1" s="71"/>
      <c r="E1" s="71" t="s">
        <v>46</v>
      </c>
      <c r="F1" s="71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" xr:uid="{0F9A4B89-EC6B-724F-B775-2FCA661AAF65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44378</v>
      </c>
    </row>
  </sheetData>
  <dataValidations count="1">
    <dataValidation type="date" allowBlank="1" showInputMessage="1" showErrorMessage="1" sqref="C2:C3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59"/>
  <sheetViews>
    <sheetView zoomScale="101" zoomScaleNormal="100" workbookViewId="0">
      <pane xSplit="6" ySplit="4" topLeftCell="G5" activePane="bottomRight" state="frozen"/>
      <selection pane="topRight" activeCell="G1" sqref="G1"/>
      <selection pane="bottomLeft" activeCell="A21" sqref="A21"/>
      <selection pane="bottomRight" activeCell="L365" sqref="L365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75" t="s">
        <v>23</v>
      </c>
      <c r="C1" s="75"/>
      <c r="D1" s="72" t="s">
        <v>24</v>
      </c>
      <c r="E1" s="72"/>
      <c r="F1" s="72" t="s">
        <v>25</v>
      </c>
      <c r="G1" s="72"/>
      <c r="H1" s="75" t="s">
        <v>111</v>
      </c>
      <c r="I1" s="75"/>
      <c r="J1" s="72" t="s">
        <v>112</v>
      </c>
      <c r="K1" s="72"/>
      <c r="L1" s="72" t="s">
        <v>113</v>
      </c>
      <c r="M1" s="72"/>
    </row>
    <row r="2" spans="1:13" s="37" customFormat="1" x14ac:dyDescent="0.2">
      <c r="A2" s="34"/>
      <c r="B2" s="76" t="s">
        <v>27</v>
      </c>
      <c r="C2" s="76"/>
      <c r="D2" s="76" t="s">
        <v>27</v>
      </c>
      <c r="E2" s="76"/>
      <c r="F2" s="73" t="s">
        <v>114</v>
      </c>
      <c r="G2" s="74"/>
      <c r="H2" s="76" t="s">
        <v>115</v>
      </c>
      <c r="I2" s="76"/>
      <c r="J2" s="73" t="s">
        <v>116</v>
      </c>
      <c r="K2" s="74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A5" s="9">
        <v>43919</v>
      </c>
      <c r="B5" s="46">
        <v>489</v>
      </c>
      <c r="C5" s="46">
        <v>1132</v>
      </c>
      <c r="H5" s="18"/>
    </row>
    <row r="6" spans="1:13" x14ac:dyDescent="0.2">
      <c r="A6" s="9">
        <v>43920</v>
      </c>
      <c r="B6" s="46">
        <v>601</v>
      </c>
      <c r="C6" s="46">
        <v>1277</v>
      </c>
      <c r="H6" s="18"/>
    </row>
    <row r="7" spans="1:13" x14ac:dyDescent="0.2">
      <c r="A7" s="9">
        <v>43921</v>
      </c>
      <c r="B7" s="46">
        <v>713</v>
      </c>
      <c r="C7" s="46">
        <v>1239</v>
      </c>
      <c r="H7" s="18"/>
    </row>
    <row r="8" spans="1:13" x14ac:dyDescent="0.2">
      <c r="A8" s="9">
        <v>43922</v>
      </c>
      <c r="B8" s="46">
        <v>739</v>
      </c>
      <c r="C8" s="46">
        <v>1332</v>
      </c>
      <c r="H8" s="18"/>
    </row>
    <row r="9" spans="1:13" x14ac:dyDescent="0.2">
      <c r="A9" s="9">
        <v>43923</v>
      </c>
      <c r="B9" s="46">
        <v>818</v>
      </c>
      <c r="C9" s="46">
        <v>1270</v>
      </c>
      <c r="H9" s="18"/>
    </row>
    <row r="10" spans="1:13" x14ac:dyDescent="0.2">
      <c r="A10" s="9">
        <v>43924</v>
      </c>
      <c r="B10" s="46">
        <v>962</v>
      </c>
      <c r="C10" s="46">
        <v>1239</v>
      </c>
      <c r="H10" s="18"/>
    </row>
    <row r="11" spans="1:13" x14ac:dyDescent="0.2">
      <c r="A11" s="9">
        <v>43925</v>
      </c>
      <c r="B11" s="46">
        <v>1007</v>
      </c>
      <c r="C11" s="46">
        <v>1190</v>
      </c>
      <c r="H11" s="18"/>
    </row>
    <row r="12" spans="1:13" x14ac:dyDescent="0.2">
      <c r="A12" s="9">
        <v>43926</v>
      </c>
      <c r="B12" s="46">
        <v>1094</v>
      </c>
      <c r="C12" s="46">
        <v>1082</v>
      </c>
      <c r="H12" s="18"/>
    </row>
    <row r="13" spans="1:13" x14ac:dyDescent="0.2">
      <c r="A13" s="9">
        <v>43927</v>
      </c>
      <c r="B13" s="46">
        <v>1166</v>
      </c>
      <c r="C13" s="46">
        <v>1070</v>
      </c>
      <c r="H13" s="18"/>
    </row>
    <row r="14" spans="1:13" x14ac:dyDescent="0.2">
      <c r="A14" s="9">
        <v>43928</v>
      </c>
      <c r="B14" s="46">
        <v>1251</v>
      </c>
      <c r="C14" s="46">
        <v>1350</v>
      </c>
      <c r="H14" s="18"/>
    </row>
    <row r="15" spans="1:13" x14ac:dyDescent="0.2">
      <c r="A15" s="9">
        <v>43929</v>
      </c>
      <c r="B15" s="46">
        <v>1331</v>
      </c>
      <c r="C15" s="46">
        <v>1077</v>
      </c>
      <c r="H15" s="18"/>
    </row>
    <row r="16" spans="1:13" x14ac:dyDescent="0.2">
      <c r="A16" s="9">
        <v>43930</v>
      </c>
      <c r="B16" s="46">
        <v>1368</v>
      </c>
      <c r="C16" s="46">
        <v>758</v>
      </c>
      <c r="H16" s="18"/>
    </row>
    <row r="17" spans="1:8" x14ac:dyDescent="0.2">
      <c r="A17" s="9">
        <v>43931</v>
      </c>
      <c r="B17" s="46">
        <v>1299</v>
      </c>
      <c r="C17" s="46">
        <v>754</v>
      </c>
      <c r="H17" s="18"/>
    </row>
    <row r="18" spans="1:8" x14ac:dyDescent="0.2">
      <c r="A18" s="9">
        <v>43932</v>
      </c>
      <c r="B18" s="46">
        <v>1362</v>
      </c>
      <c r="C18" s="46">
        <v>905</v>
      </c>
      <c r="H18" s="18"/>
    </row>
    <row r="19" spans="1:8" x14ac:dyDescent="0.2">
      <c r="A19" s="9">
        <v>43933</v>
      </c>
      <c r="B19" s="46">
        <v>1433</v>
      </c>
      <c r="C19" s="46">
        <v>715</v>
      </c>
      <c r="H19" s="18"/>
    </row>
    <row r="20" spans="1:8" x14ac:dyDescent="0.2">
      <c r="A20" s="9">
        <v>43934</v>
      </c>
      <c r="B20" s="46">
        <v>1501</v>
      </c>
      <c r="C20" s="46">
        <v>793</v>
      </c>
      <c r="H20" s="18"/>
    </row>
    <row r="21" spans="1:8" x14ac:dyDescent="0.2">
      <c r="A21" s="9">
        <v>43935</v>
      </c>
      <c r="B21" s="46">
        <v>1587</v>
      </c>
      <c r="C21" s="46">
        <v>613</v>
      </c>
      <c r="H21" s="18"/>
    </row>
    <row r="22" spans="1:8" x14ac:dyDescent="0.2">
      <c r="A22" s="9">
        <v>43936</v>
      </c>
      <c r="B22" s="46">
        <v>1624</v>
      </c>
      <c r="C22" s="46">
        <v>632</v>
      </c>
      <c r="H22" s="18"/>
    </row>
    <row r="23" spans="1:8" x14ac:dyDescent="0.2">
      <c r="A23" s="9">
        <v>43937</v>
      </c>
      <c r="B23" s="46">
        <v>1679</v>
      </c>
      <c r="C23" s="46">
        <v>620</v>
      </c>
      <c r="H23" s="18"/>
    </row>
    <row r="24" spans="1:8" x14ac:dyDescent="0.2">
      <c r="A24" s="9">
        <v>43938</v>
      </c>
      <c r="B24" s="46">
        <v>1720</v>
      </c>
      <c r="C24" s="46">
        <v>634</v>
      </c>
      <c r="H24" s="18"/>
    </row>
    <row r="25" spans="1:8" x14ac:dyDescent="0.2">
      <c r="A25" s="9">
        <v>43939</v>
      </c>
      <c r="B25" s="46">
        <v>1709</v>
      </c>
      <c r="C25" s="46">
        <v>578</v>
      </c>
      <c r="H25" s="18"/>
    </row>
    <row r="26" spans="1:8" x14ac:dyDescent="0.2">
      <c r="A26" s="9">
        <v>43940</v>
      </c>
      <c r="B26" s="46">
        <v>1739</v>
      </c>
      <c r="C26" s="46">
        <v>549</v>
      </c>
      <c r="H26" s="18"/>
    </row>
    <row r="27" spans="1:8" x14ac:dyDescent="0.2">
      <c r="A27" s="9">
        <v>43941</v>
      </c>
      <c r="B27" s="46">
        <v>1791</v>
      </c>
      <c r="C27" s="46">
        <v>602</v>
      </c>
      <c r="H27" s="18"/>
    </row>
    <row r="28" spans="1:8" x14ac:dyDescent="0.2">
      <c r="A28" s="9">
        <v>43942</v>
      </c>
      <c r="B28" s="46">
        <v>1854</v>
      </c>
      <c r="C28" s="46">
        <v>617</v>
      </c>
      <c r="H28" s="18"/>
    </row>
    <row r="29" spans="1:8" x14ac:dyDescent="0.2">
      <c r="A29" s="9">
        <v>43943</v>
      </c>
      <c r="B29" s="46">
        <v>1858</v>
      </c>
      <c r="C29" s="46">
        <v>590</v>
      </c>
      <c r="H29" s="18"/>
    </row>
    <row r="30" spans="1:8" x14ac:dyDescent="0.2">
      <c r="A30" s="9">
        <v>43944</v>
      </c>
      <c r="B30" s="46">
        <v>1863</v>
      </c>
      <c r="C30" s="46">
        <v>595</v>
      </c>
      <c r="H30" s="18"/>
    </row>
    <row r="31" spans="1:8" x14ac:dyDescent="0.2">
      <c r="A31" s="9">
        <v>43945</v>
      </c>
      <c r="B31" s="46">
        <v>1860</v>
      </c>
      <c r="C31" s="46">
        <v>546</v>
      </c>
      <c r="H31" s="18"/>
    </row>
    <row r="32" spans="1:8" x14ac:dyDescent="0.2">
      <c r="A32" s="9">
        <v>43946</v>
      </c>
      <c r="B32" s="46">
        <v>1845</v>
      </c>
      <c r="C32" s="46">
        <v>572</v>
      </c>
      <c r="H32" s="18"/>
    </row>
    <row r="33" spans="1:8" x14ac:dyDescent="0.2">
      <c r="A33" s="9">
        <v>43947</v>
      </c>
      <c r="B33" s="46">
        <v>1887</v>
      </c>
      <c r="C33" s="46">
        <v>575</v>
      </c>
      <c r="H33" s="18"/>
    </row>
    <row r="34" spans="1:8" x14ac:dyDescent="0.2">
      <c r="A34" s="9">
        <v>43948</v>
      </c>
      <c r="B34" s="46">
        <v>1940</v>
      </c>
      <c r="C34" s="46">
        <v>609</v>
      </c>
      <c r="H34" s="18"/>
    </row>
    <row r="35" spans="1:8" x14ac:dyDescent="0.2">
      <c r="A35" s="9">
        <v>43949</v>
      </c>
      <c r="B35" s="46">
        <v>1962</v>
      </c>
      <c r="C35" s="46">
        <v>581</v>
      </c>
      <c r="H35" s="18"/>
    </row>
    <row r="36" spans="1:8" x14ac:dyDescent="0.2">
      <c r="A36" s="9">
        <v>43950</v>
      </c>
      <c r="B36" s="46">
        <v>1959</v>
      </c>
      <c r="C36" s="46">
        <v>591</v>
      </c>
      <c r="H36" s="18"/>
    </row>
    <row r="37" spans="1:8" x14ac:dyDescent="0.2">
      <c r="A37" s="11">
        <v>43951</v>
      </c>
      <c r="B37" s="18">
        <v>1894</v>
      </c>
      <c r="C37" s="46">
        <v>470</v>
      </c>
      <c r="H37" s="18"/>
    </row>
    <row r="38" spans="1:8" x14ac:dyDescent="0.2">
      <c r="A38" s="11">
        <v>43952</v>
      </c>
      <c r="B38" s="18">
        <v>1884</v>
      </c>
      <c r="C38" s="46">
        <v>511</v>
      </c>
    </row>
    <row r="39" spans="1:8" x14ac:dyDescent="0.2">
      <c r="A39" s="11">
        <v>43953</v>
      </c>
      <c r="B39" s="18">
        <v>1819</v>
      </c>
      <c r="C39" s="46">
        <v>561</v>
      </c>
    </row>
    <row r="40" spans="1:8" x14ac:dyDescent="0.2">
      <c r="A40" s="11">
        <v>43954</v>
      </c>
      <c r="B40" s="18">
        <v>1779</v>
      </c>
      <c r="C40" s="46">
        <v>520</v>
      </c>
    </row>
    <row r="41" spans="1:8" x14ac:dyDescent="0.2">
      <c r="A41" s="11">
        <v>43955</v>
      </c>
      <c r="B41" s="18">
        <v>1828</v>
      </c>
      <c r="C41" s="46">
        <v>543</v>
      </c>
    </row>
    <row r="42" spans="1:8" x14ac:dyDescent="0.2">
      <c r="A42" s="11">
        <v>43956</v>
      </c>
      <c r="B42" s="18">
        <v>1826</v>
      </c>
      <c r="C42" s="46">
        <v>544</v>
      </c>
    </row>
    <row r="43" spans="1:8" x14ac:dyDescent="0.2">
      <c r="A43" s="9">
        <v>43957</v>
      </c>
      <c r="B43" s="46">
        <v>1790</v>
      </c>
      <c r="C43" s="46">
        <v>502</v>
      </c>
    </row>
    <row r="44" spans="1:8" x14ac:dyDescent="0.2">
      <c r="A44" s="9">
        <v>43958</v>
      </c>
      <c r="B44" s="46">
        <v>1771</v>
      </c>
      <c r="C44" s="46">
        <v>552</v>
      </c>
    </row>
    <row r="45" spans="1:8" x14ac:dyDescent="0.2">
      <c r="A45" s="9">
        <v>43959</v>
      </c>
      <c r="B45" s="46">
        <v>1766</v>
      </c>
      <c r="C45" s="46">
        <v>510</v>
      </c>
    </row>
    <row r="46" spans="1:8" x14ac:dyDescent="0.2">
      <c r="A46" s="9">
        <v>43960</v>
      </c>
      <c r="B46" s="46">
        <v>1690</v>
      </c>
      <c r="C46" s="46">
        <v>531</v>
      </c>
    </row>
    <row r="47" spans="1:8" x14ac:dyDescent="0.2">
      <c r="A47" s="9">
        <v>43961</v>
      </c>
      <c r="B47" s="46">
        <v>1731</v>
      </c>
      <c r="C47" s="46">
        <v>539</v>
      </c>
    </row>
    <row r="48" spans="1:8" x14ac:dyDescent="0.2">
      <c r="A48" s="9">
        <v>43962</v>
      </c>
      <c r="B48" s="46">
        <v>1763</v>
      </c>
      <c r="C48" s="46">
        <v>547</v>
      </c>
    </row>
    <row r="49" spans="1:3" x14ac:dyDescent="0.2">
      <c r="A49" s="9">
        <v>43963</v>
      </c>
      <c r="B49" s="46">
        <v>1742</v>
      </c>
      <c r="C49" s="46">
        <v>506</v>
      </c>
    </row>
    <row r="50" spans="1:3" x14ac:dyDescent="0.2">
      <c r="A50" s="9">
        <v>43964</v>
      </c>
      <c r="B50" s="46">
        <v>1733</v>
      </c>
      <c r="C50" s="46">
        <v>618</v>
      </c>
    </row>
    <row r="51" spans="1:3" x14ac:dyDescent="0.2">
      <c r="A51" s="9">
        <v>43965</v>
      </c>
      <c r="B51" s="46">
        <v>1648</v>
      </c>
      <c r="C51" s="46">
        <v>559</v>
      </c>
    </row>
    <row r="52" spans="1:3" x14ac:dyDescent="0.2">
      <c r="A52" s="9">
        <v>43966</v>
      </c>
      <c r="B52" s="46">
        <v>1648</v>
      </c>
      <c r="C52" s="46">
        <v>553</v>
      </c>
    </row>
    <row r="53" spans="1:3" x14ac:dyDescent="0.2">
      <c r="A53" s="9">
        <v>43967</v>
      </c>
      <c r="B53" s="46">
        <v>1570</v>
      </c>
      <c r="C53" s="46">
        <v>516</v>
      </c>
    </row>
    <row r="54" spans="1:3" x14ac:dyDescent="0.2">
      <c r="A54" s="9">
        <v>43968</v>
      </c>
      <c r="B54" s="46">
        <v>1549</v>
      </c>
      <c r="C54" s="46">
        <v>558</v>
      </c>
    </row>
    <row r="55" spans="1:3" x14ac:dyDescent="0.2">
      <c r="A55" s="9">
        <v>43969</v>
      </c>
      <c r="B55" s="46">
        <v>1531</v>
      </c>
      <c r="C55" s="46">
        <v>520</v>
      </c>
    </row>
    <row r="56" spans="1:3" x14ac:dyDescent="0.2">
      <c r="A56" s="9">
        <v>43970</v>
      </c>
      <c r="B56" s="46">
        <v>1517</v>
      </c>
      <c r="C56" s="46">
        <v>619</v>
      </c>
    </row>
    <row r="57" spans="1:3" x14ac:dyDescent="0.2">
      <c r="A57" s="9">
        <v>43971</v>
      </c>
      <c r="B57" s="46">
        <v>1506</v>
      </c>
      <c r="C57" s="46">
        <v>561</v>
      </c>
    </row>
    <row r="58" spans="1:3" x14ac:dyDescent="0.2">
      <c r="A58" s="9">
        <v>43972</v>
      </c>
      <c r="B58" s="46">
        <v>1491</v>
      </c>
      <c r="C58" s="46">
        <v>614</v>
      </c>
    </row>
    <row r="59" spans="1:3" x14ac:dyDescent="0.2">
      <c r="A59" s="9">
        <v>43973</v>
      </c>
      <c r="B59" s="46">
        <v>1490</v>
      </c>
      <c r="C59" s="46">
        <v>565</v>
      </c>
    </row>
    <row r="60" spans="1:3" x14ac:dyDescent="0.2">
      <c r="A60" s="9">
        <v>43974</v>
      </c>
      <c r="B60" s="46">
        <v>1440</v>
      </c>
      <c r="C60" s="46">
        <v>566</v>
      </c>
    </row>
    <row r="61" spans="1:3" x14ac:dyDescent="0.2">
      <c r="A61" s="9">
        <v>43975</v>
      </c>
      <c r="B61" s="46">
        <v>1443</v>
      </c>
      <c r="C61" s="46">
        <v>547</v>
      </c>
    </row>
    <row r="62" spans="1:3" x14ac:dyDescent="0.2">
      <c r="A62" s="9">
        <v>43976</v>
      </c>
      <c r="B62" s="46">
        <v>1477</v>
      </c>
      <c r="C62" s="46">
        <v>564</v>
      </c>
    </row>
    <row r="63" spans="1:3" x14ac:dyDescent="0.2">
      <c r="A63" s="9">
        <v>43977</v>
      </c>
      <c r="B63" s="46">
        <v>1477</v>
      </c>
      <c r="C63" s="46">
        <v>610</v>
      </c>
    </row>
    <row r="64" spans="1:3" x14ac:dyDescent="0.2">
      <c r="A64" s="9">
        <v>43978</v>
      </c>
      <c r="B64" s="46">
        <v>1462</v>
      </c>
      <c r="C64" s="46">
        <v>628</v>
      </c>
    </row>
    <row r="65" spans="1:3" x14ac:dyDescent="0.2">
      <c r="A65" s="9">
        <v>43979</v>
      </c>
      <c r="B65" s="46">
        <v>1415</v>
      </c>
      <c r="C65" s="46">
        <v>639</v>
      </c>
    </row>
    <row r="66" spans="1:3" x14ac:dyDescent="0.2">
      <c r="A66" s="9">
        <v>43980</v>
      </c>
      <c r="B66" s="46">
        <v>1402</v>
      </c>
      <c r="C66" s="46">
        <v>570</v>
      </c>
    </row>
    <row r="67" spans="1:3" x14ac:dyDescent="0.2">
      <c r="A67" s="9">
        <v>43981</v>
      </c>
      <c r="B67" s="46">
        <v>1357</v>
      </c>
      <c r="C67" s="46">
        <v>577</v>
      </c>
    </row>
    <row r="68" spans="1:3" x14ac:dyDescent="0.2">
      <c r="A68" s="9">
        <v>43982</v>
      </c>
      <c r="B68" s="46">
        <v>1389</v>
      </c>
      <c r="C68" s="46">
        <v>519</v>
      </c>
    </row>
    <row r="69" spans="1:3" x14ac:dyDescent="0.2">
      <c r="A69" s="9">
        <v>43983</v>
      </c>
      <c r="B69" s="46">
        <v>1422</v>
      </c>
      <c r="C69" s="46">
        <v>596</v>
      </c>
    </row>
    <row r="70" spans="1:3" x14ac:dyDescent="0.2">
      <c r="A70" s="9">
        <v>43984</v>
      </c>
      <c r="B70" s="46">
        <v>1457</v>
      </c>
      <c r="C70" s="46">
        <v>570</v>
      </c>
    </row>
    <row r="71" spans="1:3" x14ac:dyDescent="0.2">
      <c r="A71" s="9">
        <v>43985</v>
      </c>
      <c r="B71" s="46">
        <v>1488</v>
      </c>
      <c r="C71" s="46">
        <v>502</v>
      </c>
    </row>
    <row r="72" spans="1:3" x14ac:dyDescent="0.2">
      <c r="A72" s="9">
        <v>43986</v>
      </c>
      <c r="B72" s="46">
        <v>1462</v>
      </c>
      <c r="C72" s="46">
        <v>586</v>
      </c>
    </row>
    <row r="73" spans="1:3" x14ac:dyDescent="0.2">
      <c r="A73" s="9">
        <v>43987</v>
      </c>
      <c r="B73" s="46">
        <v>1451</v>
      </c>
      <c r="C73" s="46">
        <v>547</v>
      </c>
    </row>
    <row r="74" spans="1:3" x14ac:dyDescent="0.2">
      <c r="A74" s="9">
        <v>43988</v>
      </c>
      <c r="B74" s="46">
        <v>1399</v>
      </c>
      <c r="C74" s="46">
        <v>582</v>
      </c>
    </row>
    <row r="75" spans="1:3" x14ac:dyDescent="0.2">
      <c r="A75" s="9">
        <v>43989</v>
      </c>
      <c r="B75" s="46">
        <v>1453</v>
      </c>
      <c r="C75" s="46">
        <v>558</v>
      </c>
    </row>
    <row r="76" spans="1:3" x14ac:dyDescent="0.2">
      <c r="A76" s="9">
        <v>43990</v>
      </c>
      <c r="B76" s="46">
        <v>1458</v>
      </c>
      <c r="C76" s="46">
        <v>595</v>
      </c>
    </row>
    <row r="77" spans="1:3" x14ac:dyDescent="0.2">
      <c r="A77" s="9">
        <v>43991</v>
      </c>
      <c r="B77" s="46">
        <v>1416</v>
      </c>
      <c r="C77" s="46">
        <v>695</v>
      </c>
    </row>
    <row r="78" spans="1:3" x14ac:dyDescent="0.2">
      <c r="A78" s="9">
        <v>43992</v>
      </c>
      <c r="B78" s="46">
        <v>1389</v>
      </c>
      <c r="C78" s="46">
        <v>564</v>
      </c>
    </row>
    <row r="79" spans="1:3" x14ac:dyDescent="0.2">
      <c r="A79" s="9">
        <v>43993</v>
      </c>
      <c r="B79" s="46">
        <v>1397</v>
      </c>
      <c r="C79" s="46">
        <v>576</v>
      </c>
    </row>
    <row r="80" spans="1:3" x14ac:dyDescent="0.2">
      <c r="A80" s="9">
        <v>43994</v>
      </c>
      <c r="B80" s="46">
        <v>1383</v>
      </c>
      <c r="C80" s="46">
        <v>487</v>
      </c>
    </row>
    <row r="81" spans="1:3" x14ac:dyDescent="0.2">
      <c r="A81" s="9">
        <v>43995</v>
      </c>
      <c r="B81" s="46">
        <v>1285</v>
      </c>
      <c r="C81" s="46">
        <v>483</v>
      </c>
    </row>
    <row r="82" spans="1:3" x14ac:dyDescent="0.2">
      <c r="A82" s="9">
        <v>43996</v>
      </c>
      <c r="B82" s="46">
        <v>1288</v>
      </c>
      <c r="C82" s="46">
        <v>509</v>
      </c>
    </row>
    <row r="83" spans="1:3" x14ac:dyDescent="0.2">
      <c r="A83" s="9">
        <v>43997</v>
      </c>
      <c r="B83" s="46">
        <v>1420</v>
      </c>
      <c r="C83" s="46">
        <v>536</v>
      </c>
    </row>
    <row r="84" spans="1:3" x14ac:dyDescent="0.2">
      <c r="A84" s="9">
        <v>43998</v>
      </c>
      <c r="B84" s="46">
        <v>1429</v>
      </c>
      <c r="C84" s="46">
        <v>518</v>
      </c>
    </row>
    <row r="85" spans="1:3" x14ac:dyDescent="0.2">
      <c r="A85" s="9">
        <v>43999</v>
      </c>
      <c r="B85" s="46">
        <v>1446</v>
      </c>
      <c r="C85" s="46">
        <v>512</v>
      </c>
    </row>
    <row r="86" spans="1:3" x14ac:dyDescent="0.2">
      <c r="A86" s="9">
        <v>44000</v>
      </c>
      <c r="B86" s="46">
        <v>1406</v>
      </c>
      <c r="C86" s="46">
        <v>494</v>
      </c>
    </row>
    <row r="87" spans="1:3" x14ac:dyDescent="0.2">
      <c r="A87" s="9">
        <v>44001</v>
      </c>
      <c r="B87" s="46">
        <v>1426</v>
      </c>
      <c r="C87" s="46">
        <v>494</v>
      </c>
    </row>
    <row r="88" spans="1:3" x14ac:dyDescent="0.2">
      <c r="A88" s="9">
        <v>44002</v>
      </c>
      <c r="B88" s="46">
        <v>1453</v>
      </c>
      <c r="C88" s="46">
        <v>516</v>
      </c>
    </row>
    <row r="89" spans="1:3" x14ac:dyDescent="0.2">
      <c r="A89" s="9">
        <v>44003</v>
      </c>
      <c r="B89" s="46">
        <v>1515</v>
      </c>
      <c r="C89" s="46">
        <v>486</v>
      </c>
    </row>
    <row r="90" spans="1:3" x14ac:dyDescent="0.2">
      <c r="A90" s="9">
        <v>44004</v>
      </c>
      <c r="B90" s="46">
        <v>1556</v>
      </c>
      <c r="C90" s="46">
        <v>534</v>
      </c>
    </row>
    <row r="91" spans="1:3" x14ac:dyDescent="0.2">
      <c r="A91" s="9">
        <v>44005</v>
      </c>
      <c r="B91" s="46">
        <v>1633</v>
      </c>
      <c r="C91" s="46">
        <v>626</v>
      </c>
    </row>
    <row r="92" spans="1:3" x14ac:dyDescent="0.2">
      <c r="A92" s="9">
        <v>44006</v>
      </c>
      <c r="B92" s="46">
        <v>1676</v>
      </c>
      <c r="C92" s="46">
        <v>607</v>
      </c>
    </row>
    <row r="93" spans="1:3" x14ac:dyDescent="0.2">
      <c r="A93" s="9">
        <v>44007</v>
      </c>
      <c r="B93" s="46">
        <v>1698</v>
      </c>
      <c r="C93" s="46">
        <v>539</v>
      </c>
    </row>
    <row r="94" spans="1:3" x14ac:dyDescent="0.2">
      <c r="A94" s="9">
        <v>44008</v>
      </c>
      <c r="B94" s="46">
        <v>1717</v>
      </c>
      <c r="C94" s="46">
        <v>579</v>
      </c>
    </row>
    <row r="95" spans="1:3" x14ac:dyDescent="0.2">
      <c r="A95" s="9">
        <v>44009</v>
      </c>
      <c r="B95" s="46">
        <v>1710</v>
      </c>
      <c r="C95" s="46">
        <v>606</v>
      </c>
    </row>
    <row r="96" spans="1:3" x14ac:dyDescent="0.2">
      <c r="A96" s="9">
        <v>44010</v>
      </c>
      <c r="B96" s="46">
        <v>1783</v>
      </c>
      <c r="C96" s="46">
        <v>682</v>
      </c>
    </row>
    <row r="97" spans="1:3" x14ac:dyDescent="0.2">
      <c r="A97" s="9">
        <v>44011</v>
      </c>
      <c r="B97" s="46">
        <v>1889</v>
      </c>
      <c r="C97" s="46">
        <v>622</v>
      </c>
    </row>
    <row r="98" spans="1:3" x14ac:dyDescent="0.2">
      <c r="A98" s="9">
        <v>44012</v>
      </c>
      <c r="B98" s="46">
        <v>1893</v>
      </c>
      <c r="C98" s="46">
        <v>645</v>
      </c>
    </row>
    <row r="99" spans="1:3" x14ac:dyDescent="0.2">
      <c r="A99" s="9">
        <v>44013</v>
      </c>
      <c r="B99" s="46">
        <v>1937</v>
      </c>
      <c r="C99" s="46">
        <v>643</v>
      </c>
    </row>
    <row r="100" spans="1:3" x14ac:dyDescent="0.2">
      <c r="A100" s="9">
        <v>44014</v>
      </c>
      <c r="B100" s="46">
        <v>1933</v>
      </c>
      <c r="C100" s="46">
        <v>679</v>
      </c>
    </row>
    <row r="101" spans="1:3" x14ac:dyDescent="0.2">
      <c r="A101" s="9">
        <v>44015</v>
      </c>
      <c r="B101" s="46">
        <v>1947</v>
      </c>
      <c r="C101" s="46">
        <v>696</v>
      </c>
    </row>
    <row r="102" spans="1:3" x14ac:dyDescent="0.2">
      <c r="A102" s="9">
        <v>44016</v>
      </c>
      <c r="B102" s="46">
        <v>1921</v>
      </c>
      <c r="C102" s="46">
        <v>653</v>
      </c>
    </row>
    <row r="103" spans="1:3" x14ac:dyDescent="0.2">
      <c r="A103" s="9">
        <v>44017</v>
      </c>
      <c r="B103" s="46">
        <v>1969</v>
      </c>
      <c r="C103" s="46">
        <v>676</v>
      </c>
    </row>
    <row r="104" spans="1:3" x14ac:dyDescent="0.2">
      <c r="A104" s="9">
        <v>44018</v>
      </c>
      <c r="B104" s="46">
        <v>2004</v>
      </c>
      <c r="C104" s="46">
        <v>666</v>
      </c>
    </row>
    <row r="105" spans="1:3" x14ac:dyDescent="0.2">
      <c r="A105" s="9">
        <v>44019</v>
      </c>
      <c r="B105" s="46">
        <v>2037</v>
      </c>
      <c r="C105" s="46">
        <v>792</v>
      </c>
    </row>
    <row r="106" spans="1:3" x14ac:dyDescent="0.2">
      <c r="A106" s="9">
        <v>44020</v>
      </c>
      <c r="B106" s="46">
        <v>1995</v>
      </c>
      <c r="C106" s="46">
        <v>822</v>
      </c>
    </row>
    <row r="107" spans="1:3" x14ac:dyDescent="0.2">
      <c r="A107" s="9">
        <v>44021</v>
      </c>
      <c r="B107" s="46">
        <v>2032</v>
      </c>
      <c r="C107" s="46">
        <v>817</v>
      </c>
    </row>
    <row r="108" spans="1:3" x14ac:dyDescent="0.2">
      <c r="A108" s="9">
        <v>44022</v>
      </c>
      <c r="B108" s="46">
        <v>2093</v>
      </c>
      <c r="C108" s="46">
        <v>684</v>
      </c>
    </row>
    <row r="109" spans="1:3" x14ac:dyDescent="0.2">
      <c r="A109" s="9">
        <v>44023</v>
      </c>
      <c r="B109" s="46">
        <v>2056</v>
      </c>
      <c r="C109" s="46">
        <v>713</v>
      </c>
    </row>
    <row r="110" spans="1:3" x14ac:dyDescent="0.2">
      <c r="A110" s="9">
        <v>44024</v>
      </c>
      <c r="B110" s="46">
        <v>2103</v>
      </c>
      <c r="C110" s="46">
        <v>670</v>
      </c>
    </row>
    <row r="111" spans="1:3" x14ac:dyDescent="0.2">
      <c r="A111" s="9">
        <v>44025</v>
      </c>
      <c r="B111" s="46">
        <v>2193</v>
      </c>
      <c r="C111" s="46">
        <v>612</v>
      </c>
    </row>
    <row r="112" spans="1:3" x14ac:dyDescent="0.2">
      <c r="A112" s="9">
        <v>44026</v>
      </c>
      <c r="B112" s="46">
        <v>2173</v>
      </c>
      <c r="C112" s="46">
        <v>726</v>
      </c>
    </row>
    <row r="113" spans="1:3" x14ac:dyDescent="0.2">
      <c r="A113" s="9">
        <v>44027</v>
      </c>
      <c r="B113" s="46">
        <v>2122</v>
      </c>
      <c r="C113" s="46">
        <v>729</v>
      </c>
    </row>
    <row r="114" spans="1:3" x14ac:dyDescent="0.2">
      <c r="A114" s="9">
        <v>44028</v>
      </c>
      <c r="B114" s="46">
        <v>2188</v>
      </c>
      <c r="C114" s="46">
        <v>719</v>
      </c>
    </row>
    <row r="115" spans="1:3" x14ac:dyDescent="0.2">
      <c r="A115" s="9">
        <v>44029</v>
      </c>
      <c r="B115" s="46">
        <v>2216</v>
      </c>
      <c r="C115" s="46">
        <v>660</v>
      </c>
    </row>
    <row r="116" spans="1:3" x14ac:dyDescent="0.2">
      <c r="A116" s="9">
        <v>44030</v>
      </c>
      <c r="B116" s="46">
        <v>2232</v>
      </c>
      <c r="C116" s="46">
        <v>608</v>
      </c>
    </row>
    <row r="117" spans="1:3" x14ac:dyDescent="0.2">
      <c r="A117" s="9">
        <v>44031</v>
      </c>
      <c r="B117" s="46">
        <v>2218</v>
      </c>
      <c r="C117" s="46">
        <v>616</v>
      </c>
    </row>
    <row r="118" spans="1:3" x14ac:dyDescent="0.2">
      <c r="A118" s="9">
        <v>44032</v>
      </c>
      <c r="B118" s="46">
        <v>2207</v>
      </c>
      <c r="C118" s="46">
        <v>670</v>
      </c>
    </row>
    <row r="119" spans="1:3" x14ac:dyDescent="0.2">
      <c r="A119" s="9">
        <v>44033</v>
      </c>
      <c r="B119" s="46">
        <v>2210</v>
      </c>
      <c r="C119" s="46">
        <v>620</v>
      </c>
    </row>
    <row r="120" spans="1:3" x14ac:dyDescent="0.2">
      <c r="A120" s="9">
        <v>44034</v>
      </c>
      <c r="B120" s="46">
        <v>1928</v>
      </c>
      <c r="C120" s="46">
        <v>542</v>
      </c>
    </row>
    <row r="121" spans="1:3" x14ac:dyDescent="0.2">
      <c r="A121" s="9">
        <v>44035</v>
      </c>
      <c r="B121" s="46">
        <v>2016</v>
      </c>
      <c r="C121" s="46">
        <v>582</v>
      </c>
    </row>
    <row r="122" spans="1:3" x14ac:dyDescent="0.2">
      <c r="A122" s="9">
        <v>44036</v>
      </c>
      <c r="B122" s="46">
        <v>2033</v>
      </c>
      <c r="C122" s="46">
        <v>595</v>
      </c>
    </row>
    <row r="123" spans="1:3" x14ac:dyDescent="0.2">
      <c r="A123" s="9">
        <v>44037</v>
      </c>
      <c r="B123" s="46">
        <v>2017</v>
      </c>
      <c r="C123" s="46">
        <v>535</v>
      </c>
    </row>
    <row r="124" spans="1:3" x14ac:dyDescent="0.2">
      <c r="A124" s="9">
        <v>44038</v>
      </c>
      <c r="B124" s="46">
        <v>2051</v>
      </c>
      <c r="C124" s="46">
        <v>570</v>
      </c>
    </row>
    <row r="125" spans="1:3" x14ac:dyDescent="0.2">
      <c r="A125" s="9">
        <v>44039</v>
      </c>
      <c r="B125" s="46">
        <v>2045</v>
      </c>
      <c r="C125" s="46">
        <v>554</v>
      </c>
    </row>
    <row r="126" spans="1:3" x14ac:dyDescent="0.2">
      <c r="A126" s="9">
        <v>44040</v>
      </c>
      <c r="B126" s="46">
        <v>2022</v>
      </c>
      <c r="C126" s="46">
        <v>575</v>
      </c>
    </row>
    <row r="127" spans="1:3" x14ac:dyDescent="0.2">
      <c r="A127" s="9">
        <v>44041</v>
      </c>
      <c r="B127" s="46">
        <v>2002</v>
      </c>
      <c r="C127" s="46">
        <v>566</v>
      </c>
    </row>
    <row r="128" spans="1:3" x14ac:dyDescent="0.2">
      <c r="A128" s="9">
        <v>44042</v>
      </c>
      <c r="B128" s="46">
        <v>1904</v>
      </c>
      <c r="C128" s="46">
        <v>553</v>
      </c>
    </row>
    <row r="129" spans="1:3" x14ac:dyDescent="0.2">
      <c r="A129" s="9">
        <v>44043</v>
      </c>
      <c r="B129" s="46">
        <v>1856</v>
      </c>
      <c r="C129" s="46">
        <v>516</v>
      </c>
    </row>
    <row r="130" spans="1:3" x14ac:dyDescent="0.2">
      <c r="A130" s="9">
        <v>44044</v>
      </c>
      <c r="B130" s="46">
        <v>1784</v>
      </c>
      <c r="C130" s="46">
        <v>557</v>
      </c>
    </row>
    <row r="131" spans="1:3" x14ac:dyDescent="0.2">
      <c r="A131" s="9">
        <v>44045</v>
      </c>
      <c r="B131" s="46">
        <v>1757</v>
      </c>
      <c r="C131" s="46">
        <v>506</v>
      </c>
    </row>
    <row r="132" spans="1:3" x14ac:dyDescent="0.2">
      <c r="A132" s="9">
        <v>44046</v>
      </c>
      <c r="B132" s="46">
        <v>1768</v>
      </c>
      <c r="C132" s="46">
        <v>541</v>
      </c>
    </row>
    <row r="133" spans="1:3" x14ac:dyDescent="0.2">
      <c r="A133" s="9">
        <v>44047</v>
      </c>
      <c r="B133" s="46">
        <v>1741</v>
      </c>
      <c r="C133" s="46">
        <v>556</v>
      </c>
    </row>
    <row r="134" spans="1:3" x14ac:dyDescent="0.2">
      <c r="A134" s="9">
        <v>44048</v>
      </c>
      <c r="B134" s="46">
        <v>1680</v>
      </c>
      <c r="C134" s="46">
        <v>602</v>
      </c>
    </row>
    <row r="135" spans="1:3" x14ac:dyDescent="0.2">
      <c r="A135" s="9">
        <v>44049</v>
      </c>
      <c r="B135" s="46">
        <v>1610</v>
      </c>
      <c r="C135" s="46">
        <v>581</v>
      </c>
    </row>
    <row r="136" spans="1:3" x14ac:dyDescent="0.2">
      <c r="A136" s="9">
        <v>44050</v>
      </c>
      <c r="B136" s="46">
        <v>1568</v>
      </c>
      <c r="C136" s="46">
        <v>478</v>
      </c>
    </row>
    <row r="137" spans="1:3" x14ac:dyDescent="0.2">
      <c r="A137" s="9">
        <v>44051</v>
      </c>
      <c r="B137" s="46">
        <v>1514</v>
      </c>
      <c r="C137" s="46">
        <v>513</v>
      </c>
    </row>
    <row r="138" spans="1:3" x14ac:dyDescent="0.2">
      <c r="A138" s="9">
        <v>44052</v>
      </c>
      <c r="B138" s="46">
        <v>1524</v>
      </c>
      <c r="C138" s="46">
        <v>468</v>
      </c>
    </row>
    <row r="139" spans="1:3" x14ac:dyDescent="0.2">
      <c r="A139" s="9">
        <v>44053</v>
      </c>
      <c r="B139" s="46">
        <v>1538</v>
      </c>
      <c r="C139" s="46">
        <v>446</v>
      </c>
    </row>
    <row r="140" spans="1:3" x14ac:dyDescent="0.2">
      <c r="A140" s="9">
        <v>44054</v>
      </c>
      <c r="B140" s="46">
        <v>1481</v>
      </c>
      <c r="C140" s="46">
        <v>470</v>
      </c>
    </row>
    <row r="141" spans="1:3" x14ac:dyDescent="0.2">
      <c r="A141" s="9">
        <v>44055</v>
      </c>
      <c r="B141" s="46">
        <v>1415</v>
      </c>
      <c r="C141" s="46">
        <v>472</v>
      </c>
    </row>
    <row r="142" spans="1:3" x14ac:dyDescent="0.2">
      <c r="A142" s="9">
        <v>44056</v>
      </c>
      <c r="B142" s="46">
        <v>1393</v>
      </c>
      <c r="C142" s="46">
        <v>520</v>
      </c>
    </row>
    <row r="143" spans="1:3" x14ac:dyDescent="0.2">
      <c r="A143" s="9">
        <v>44057</v>
      </c>
      <c r="B143" s="46">
        <v>1357</v>
      </c>
      <c r="C143" s="46">
        <v>556</v>
      </c>
    </row>
    <row r="144" spans="1:3" x14ac:dyDescent="0.2">
      <c r="A144" s="9">
        <v>44058</v>
      </c>
      <c r="B144" s="46">
        <v>1341</v>
      </c>
      <c r="C144" s="46">
        <v>573</v>
      </c>
    </row>
    <row r="145" spans="1:3" x14ac:dyDescent="0.2">
      <c r="A145" s="9">
        <v>44059</v>
      </c>
      <c r="B145" s="46">
        <v>1352</v>
      </c>
      <c r="C145" s="46">
        <v>555</v>
      </c>
    </row>
    <row r="146" spans="1:3" x14ac:dyDescent="0.2">
      <c r="A146" s="9">
        <v>44060</v>
      </c>
      <c r="B146" s="46">
        <v>1378</v>
      </c>
      <c r="C146" s="46">
        <v>518</v>
      </c>
    </row>
    <row r="147" spans="1:3" x14ac:dyDescent="0.2">
      <c r="A147" s="9">
        <v>44061</v>
      </c>
      <c r="B147" s="46">
        <v>1378</v>
      </c>
      <c r="C147" s="46">
        <v>591</v>
      </c>
    </row>
    <row r="148" spans="1:3" x14ac:dyDescent="0.2">
      <c r="A148" s="9">
        <v>44062</v>
      </c>
      <c r="B148" s="46">
        <v>1347</v>
      </c>
      <c r="C148" s="46">
        <v>551</v>
      </c>
    </row>
    <row r="149" spans="1:3" x14ac:dyDescent="0.2">
      <c r="A149" s="9">
        <v>44063</v>
      </c>
      <c r="B149" s="46">
        <v>1280</v>
      </c>
      <c r="C149" s="46">
        <v>509</v>
      </c>
    </row>
    <row r="150" spans="1:3" x14ac:dyDescent="0.2">
      <c r="A150" s="9">
        <v>44064</v>
      </c>
      <c r="B150" s="46">
        <v>1247</v>
      </c>
      <c r="C150" s="46">
        <v>479</v>
      </c>
    </row>
    <row r="151" spans="1:3" x14ac:dyDescent="0.2">
      <c r="A151" s="9">
        <v>44065</v>
      </c>
      <c r="B151" s="46">
        <v>1219</v>
      </c>
      <c r="C151" s="46">
        <v>482</v>
      </c>
    </row>
    <row r="152" spans="1:3" x14ac:dyDescent="0.2">
      <c r="A152" s="9">
        <v>44066</v>
      </c>
      <c r="B152" s="46">
        <v>1200</v>
      </c>
      <c r="C152" s="46">
        <v>467</v>
      </c>
    </row>
    <row r="153" spans="1:3" x14ac:dyDescent="0.2">
      <c r="A153" s="9">
        <v>44067</v>
      </c>
      <c r="B153" s="46">
        <v>1186</v>
      </c>
      <c r="C153" s="46">
        <v>450</v>
      </c>
    </row>
    <row r="154" spans="1:3" x14ac:dyDescent="0.2">
      <c r="A154" s="9">
        <v>44068</v>
      </c>
      <c r="B154" s="46">
        <v>1168</v>
      </c>
      <c r="C154" s="46">
        <v>517</v>
      </c>
    </row>
    <row r="155" spans="1:3" x14ac:dyDescent="0.2">
      <c r="A155" s="9">
        <v>44069</v>
      </c>
      <c r="B155" s="46">
        <v>1168</v>
      </c>
      <c r="C155" s="46">
        <v>466</v>
      </c>
    </row>
    <row r="156" spans="1:3" x14ac:dyDescent="0.2">
      <c r="A156" s="9">
        <v>44070</v>
      </c>
      <c r="B156" s="46">
        <v>1116</v>
      </c>
      <c r="C156" s="46">
        <v>449</v>
      </c>
    </row>
    <row r="157" spans="1:3" x14ac:dyDescent="0.2">
      <c r="A157" s="9">
        <v>44071</v>
      </c>
      <c r="B157" s="46">
        <v>1089</v>
      </c>
      <c r="C157" s="46">
        <v>423</v>
      </c>
    </row>
    <row r="158" spans="1:3" x14ac:dyDescent="0.2">
      <c r="A158" s="9">
        <v>44072</v>
      </c>
      <c r="B158" s="46">
        <v>1043</v>
      </c>
      <c r="C158" s="46">
        <v>415</v>
      </c>
    </row>
    <row r="159" spans="1:3" x14ac:dyDescent="0.2">
      <c r="A159" s="9">
        <v>44073</v>
      </c>
      <c r="B159" s="46">
        <v>1057</v>
      </c>
      <c r="C159" s="46">
        <v>386</v>
      </c>
    </row>
    <row r="160" spans="1:3" x14ac:dyDescent="0.2">
      <c r="A160" s="9">
        <v>44074</v>
      </c>
      <c r="B160" s="46">
        <v>1048</v>
      </c>
      <c r="C160" s="46">
        <v>415</v>
      </c>
    </row>
    <row r="161" spans="1:3" x14ac:dyDescent="0.2">
      <c r="A161" s="9">
        <v>44075</v>
      </c>
      <c r="B161" s="46">
        <v>1062</v>
      </c>
      <c r="C161" s="46">
        <v>426</v>
      </c>
    </row>
    <row r="162" spans="1:3" x14ac:dyDescent="0.2">
      <c r="A162" s="9">
        <v>44076</v>
      </c>
      <c r="B162" s="46">
        <v>992</v>
      </c>
      <c r="C162" s="46">
        <v>386</v>
      </c>
    </row>
    <row r="163" spans="1:3" x14ac:dyDescent="0.2">
      <c r="A163" s="9">
        <v>44077</v>
      </c>
      <c r="B163" s="46">
        <v>984</v>
      </c>
      <c r="C163" s="46">
        <v>362</v>
      </c>
    </row>
    <row r="164" spans="1:3" x14ac:dyDescent="0.2">
      <c r="A164" s="9">
        <v>44078</v>
      </c>
      <c r="B164" s="46">
        <v>966</v>
      </c>
      <c r="C164" s="46">
        <v>355</v>
      </c>
    </row>
    <row r="165" spans="1:3" x14ac:dyDescent="0.2">
      <c r="A165" s="9">
        <v>44079</v>
      </c>
      <c r="B165" s="46">
        <v>943</v>
      </c>
      <c r="C165" s="46">
        <v>361</v>
      </c>
    </row>
    <row r="166" spans="1:3" x14ac:dyDescent="0.2">
      <c r="A166" s="9">
        <v>44080</v>
      </c>
      <c r="B166" s="46">
        <v>942</v>
      </c>
      <c r="C166" s="46">
        <v>372</v>
      </c>
    </row>
    <row r="167" spans="1:3" x14ac:dyDescent="0.2">
      <c r="A167" s="9">
        <v>44081</v>
      </c>
      <c r="B167" s="46">
        <v>936</v>
      </c>
      <c r="C167" s="46">
        <v>414</v>
      </c>
    </row>
    <row r="168" spans="1:3" x14ac:dyDescent="0.2">
      <c r="A168" s="9">
        <v>44082</v>
      </c>
      <c r="B168" s="46">
        <v>940</v>
      </c>
      <c r="C168" s="46">
        <v>415</v>
      </c>
    </row>
    <row r="169" spans="1:3" x14ac:dyDescent="0.2">
      <c r="A169" s="9">
        <v>44083</v>
      </c>
      <c r="B169" s="46">
        <v>889</v>
      </c>
      <c r="C169" s="46">
        <v>365</v>
      </c>
    </row>
    <row r="170" spans="1:3" x14ac:dyDescent="0.2">
      <c r="A170" s="9">
        <v>44084</v>
      </c>
      <c r="B170" s="46">
        <v>877</v>
      </c>
      <c r="C170" s="46">
        <v>342</v>
      </c>
    </row>
    <row r="171" spans="1:3" x14ac:dyDescent="0.2">
      <c r="A171" s="9">
        <v>44085</v>
      </c>
      <c r="B171" s="46">
        <v>813</v>
      </c>
      <c r="C171" s="46">
        <v>345</v>
      </c>
    </row>
    <row r="172" spans="1:3" x14ac:dyDescent="0.2">
      <c r="A172" s="9">
        <v>44086</v>
      </c>
      <c r="B172" s="46">
        <v>775</v>
      </c>
      <c r="C172" s="46">
        <v>375</v>
      </c>
    </row>
    <row r="173" spans="1:3" x14ac:dyDescent="0.2">
      <c r="A173" s="9">
        <v>44087</v>
      </c>
      <c r="B173" s="46">
        <v>772</v>
      </c>
      <c r="C173" s="46">
        <v>330</v>
      </c>
    </row>
    <row r="174" spans="1:3" x14ac:dyDescent="0.2">
      <c r="A174" s="9">
        <v>44088</v>
      </c>
      <c r="B174" s="46">
        <v>804</v>
      </c>
      <c r="C174" s="46">
        <v>343</v>
      </c>
    </row>
    <row r="175" spans="1:3" x14ac:dyDescent="0.2">
      <c r="A175" s="9">
        <v>44089</v>
      </c>
      <c r="B175" s="46">
        <v>780</v>
      </c>
      <c r="C175" s="46">
        <v>348</v>
      </c>
    </row>
    <row r="176" spans="1:3" x14ac:dyDescent="0.2">
      <c r="A176" s="9">
        <v>44090</v>
      </c>
      <c r="B176" s="46">
        <v>739</v>
      </c>
      <c r="C176" s="46">
        <v>379</v>
      </c>
    </row>
    <row r="177" spans="1:10" x14ac:dyDescent="0.2">
      <c r="A177" s="9">
        <v>44091</v>
      </c>
      <c r="B177" s="46">
        <v>732</v>
      </c>
      <c r="C177" s="46">
        <v>340</v>
      </c>
    </row>
    <row r="178" spans="1:10" x14ac:dyDescent="0.2">
      <c r="A178" s="9">
        <v>44092</v>
      </c>
      <c r="B178" s="46">
        <v>765</v>
      </c>
      <c r="C178" s="46">
        <v>363</v>
      </c>
    </row>
    <row r="179" spans="1:10" x14ac:dyDescent="0.2">
      <c r="A179" s="9">
        <v>44093</v>
      </c>
      <c r="B179" s="46">
        <v>749</v>
      </c>
      <c r="C179" s="46">
        <v>328</v>
      </c>
    </row>
    <row r="180" spans="1:10" x14ac:dyDescent="0.2">
      <c r="A180" s="9">
        <v>44094</v>
      </c>
      <c r="B180" s="46">
        <v>745</v>
      </c>
      <c r="C180" s="46">
        <v>368</v>
      </c>
    </row>
    <row r="181" spans="1:10" x14ac:dyDescent="0.2">
      <c r="A181" s="9">
        <v>44095</v>
      </c>
      <c r="B181" s="46">
        <v>779</v>
      </c>
      <c r="C181" s="46">
        <v>365</v>
      </c>
    </row>
    <row r="182" spans="1:10" x14ac:dyDescent="0.2">
      <c r="A182" s="9">
        <v>44096</v>
      </c>
      <c r="B182" s="46">
        <v>753</v>
      </c>
      <c r="C182" s="46">
        <v>392</v>
      </c>
    </row>
    <row r="183" spans="1:10" x14ac:dyDescent="0.2">
      <c r="A183" s="9">
        <v>44097</v>
      </c>
      <c r="B183" s="46">
        <v>760</v>
      </c>
      <c r="C183" s="46">
        <v>378</v>
      </c>
    </row>
    <row r="184" spans="1:10" x14ac:dyDescent="0.2">
      <c r="A184" s="9">
        <v>44098</v>
      </c>
      <c r="B184" s="46">
        <v>715</v>
      </c>
      <c r="C184" s="46">
        <v>319</v>
      </c>
    </row>
    <row r="185" spans="1:10" x14ac:dyDescent="0.2">
      <c r="A185" s="9">
        <v>44099</v>
      </c>
      <c r="B185" s="46">
        <v>692</v>
      </c>
      <c r="C185" s="46">
        <v>336</v>
      </c>
    </row>
    <row r="186" spans="1:10" x14ac:dyDescent="0.2">
      <c r="A186" s="9">
        <v>44100</v>
      </c>
      <c r="B186" s="46">
        <v>687</v>
      </c>
      <c r="C186" s="46">
        <v>371</v>
      </c>
    </row>
    <row r="187" spans="1:10" x14ac:dyDescent="0.2">
      <c r="A187" s="9">
        <v>44101</v>
      </c>
      <c r="B187" s="46">
        <v>714</v>
      </c>
      <c r="C187" s="46">
        <v>356</v>
      </c>
    </row>
    <row r="188" spans="1:10" x14ac:dyDescent="0.2">
      <c r="A188" s="9">
        <v>44102</v>
      </c>
      <c r="B188" s="46">
        <v>734</v>
      </c>
      <c r="C188" s="46">
        <v>291</v>
      </c>
    </row>
    <row r="189" spans="1:10" x14ac:dyDescent="0.2">
      <c r="A189" s="9">
        <v>44103</v>
      </c>
      <c r="B189" s="46">
        <v>746</v>
      </c>
      <c r="C189" s="46">
        <v>340</v>
      </c>
    </row>
    <row r="190" spans="1:10" x14ac:dyDescent="0.2">
      <c r="A190" s="9">
        <v>44104</v>
      </c>
      <c r="B190" s="46">
        <v>730</v>
      </c>
      <c r="C190" s="46">
        <v>371</v>
      </c>
    </row>
    <row r="191" spans="1:10" x14ac:dyDescent="0.2">
      <c r="A191" s="9">
        <v>44105</v>
      </c>
      <c r="B191" s="46">
        <v>698</v>
      </c>
      <c r="C191" s="46">
        <v>371</v>
      </c>
      <c r="J191" s="18">
        <v>1038</v>
      </c>
    </row>
    <row r="192" spans="1:10" x14ac:dyDescent="0.2">
      <c r="A192" s="9">
        <v>44106</v>
      </c>
      <c r="B192" s="46">
        <v>673</v>
      </c>
      <c r="C192" s="46">
        <v>324</v>
      </c>
      <c r="D192" s="18">
        <v>188</v>
      </c>
      <c r="E192" s="18">
        <v>48</v>
      </c>
      <c r="F192" s="18">
        <v>7234</v>
      </c>
      <c r="J192" s="18">
        <v>1040</v>
      </c>
    </row>
    <row r="193" spans="1:10" x14ac:dyDescent="0.2">
      <c r="A193" s="9">
        <v>44107</v>
      </c>
      <c r="B193" s="46">
        <v>674</v>
      </c>
      <c r="C193" s="46">
        <v>353</v>
      </c>
      <c r="D193" s="18">
        <v>188</v>
      </c>
      <c r="E193" s="18">
        <v>51</v>
      </c>
      <c r="F193" s="18">
        <v>7248</v>
      </c>
      <c r="J193" s="18">
        <v>1055.2857142857099</v>
      </c>
    </row>
    <row r="194" spans="1:10" x14ac:dyDescent="0.2">
      <c r="A194" s="9">
        <v>44108</v>
      </c>
      <c r="B194" s="46">
        <v>685</v>
      </c>
      <c r="C194" s="46">
        <v>373</v>
      </c>
      <c r="D194" s="18">
        <v>201</v>
      </c>
      <c r="E194" s="18">
        <v>51</v>
      </c>
      <c r="F194" s="18">
        <v>7258</v>
      </c>
      <c r="J194" s="18">
        <v>1054.7142857142901</v>
      </c>
    </row>
    <row r="195" spans="1:10" x14ac:dyDescent="0.2">
      <c r="A195" s="9">
        <v>44109</v>
      </c>
      <c r="B195" s="46">
        <v>696</v>
      </c>
      <c r="C195" s="46">
        <v>339</v>
      </c>
      <c r="D195" s="18">
        <v>195</v>
      </c>
      <c r="E195" s="18">
        <v>47</v>
      </c>
      <c r="F195" s="18">
        <v>7271</v>
      </c>
      <c r="J195" s="18">
        <v>1051.57142857143</v>
      </c>
    </row>
    <row r="196" spans="1:10" x14ac:dyDescent="0.2">
      <c r="A196" s="9">
        <v>44110</v>
      </c>
      <c r="B196" s="46">
        <v>709</v>
      </c>
      <c r="C196" s="46">
        <v>351</v>
      </c>
      <c r="D196" s="18">
        <v>197</v>
      </c>
      <c r="E196" s="18">
        <v>58</v>
      </c>
      <c r="F196" s="18">
        <v>7284</v>
      </c>
      <c r="J196" s="18">
        <v>1013.28571428571</v>
      </c>
    </row>
    <row r="197" spans="1:10" x14ac:dyDescent="0.2">
      <c r="A197" s="9">
        <v>44111</v>
      </c>
      <c r="B197" s="46">
        <v>724</v>
      </c>
      <c r="C197" s="46">
        <v>353</v>
      </c>
      <c r="D197" s="18">
        <v>185</v>
      </c>
      <c r="E197" s="18">
        <v>43</v>
      </c>
      <c r="F197" s="18">
        <v>7300</v>
      </c>
      <c r="J197" s="18">
        <v>1020.85714285714</v>
      </c>
    </row>
    <row r="198" spans="1:10" x14ac:dyDescent="0.2">
      <c r="A198" s="9">
        <v>44112</v>
      </c>
      <c r="B198" s="46">
        <v>701</v>
      </c>
      <c r="C198" s="46">
        <v>358</v>
      </c>
      <c r="D198" s="18">
        <v>184</v>
      </c>
      <c r="E198" s="18">
        <v>38</v>
      </c>
      <c r="F198" s="18">
        <v>7315</v>
      </c>
      <c r="J198" s="18">
        <v>1012</v>
      </c>
    </row>
    <row r="199" spans="1:10" x14ac:dyDescent="0.2">
      <c r="A199" s="9">
        <v>44113</v>
      </c>
      <c r="B199" s="46">
        <v>715</v>
      </c>
      <c r="C199" s="46">
        <v>329</v>
      </c>
      <c r="D199" s="18">
        <v>187</v>
      </c>
      <c r="E199" s="18">
        <v>40</v>
      </c>
      <c r="F199" s="18">
        <v>7324</v>
      </c>
      <c r="J199" s="18">
        <v>1031.2857142857099</v>
      </c>
    </row>
    <row r="200" spans="1:10" x14ac:dyDescent="0.2">
      <c r="A200" s="9">
        <v>44114</v>
      </c>
      <c r="B200" s="46">
        <v>693</v>
      </c>
      <c r="C200" s="46">
        <v>360</v>
      </c>
      <c r="D200" s="18">
        <v>202</v>
      </c>
      <c r="E200" s="18">
        <v>57</v>
      </c>
      <c r="F200" s="18">
        <v>7337</v>
      </c>
      <c r="J200" s="18">
        <v>1056.7142857142901</v>
      </c>
    </row>
    <row r="201" spans="1:10" x14ac:dyDescent="0.2">
      <c r="A201" s="9">
        <v>44115</v>
      </c>
      <c r="B201" s="46">
        <v>692</v>
      </c>
      <c r="C201" s="46">
        <v>353</v>
      </c>
      <c r="D201" s="18">
        <v>190</v>
      </c>
      <c r="E201" s="18">
        <v>50</v>
      </c>
      <c r="F201" s="18">
        <v>7350</v>
      </c>
      <c r="J201" s="18">
        <v>1054.2857142857099</v>
      </c>
    </row>
    <row r="202" spans="1:10" x14ac:dyDescent="0.2">
      <c r="A202" s="9">
        <v>44116</v>
      </c>
      <c r="B202" s="46">
        <v>720</v>
      </c>
      <c r="C202" s="46">
        <v>356</v>
      </c>
      <c r="D202" s="18">
        <v>197</v>
      </c>
      <c r="E202" s="18">
        <v>48</v>
      </c>
      <c r="F202" s="18">
        <v>7366</v>
      </c>
      <c r="J202" s="18">
        <v>1112.7142857142901</v>
      </c>
    </row>
    <row r="203" spans="1:10" x14ac:dyDescent="0.2">
      <c r="A203" s="9">
        <v>44117</v>
      </c>
      <c r="B203" s="46">
        <v>723</v>
      </c>
      <c r="C203" s="46">
        <v>382</v>
      </c>
      <c r="D203" s="18">
        <v>196</v>
      </c>
      <c r="E203" s="18">
        <v>49</v>
      </c>
      <c r="F203" s="18">
        <v>7389</v>
      </c>
      <c r="J203" s="18">
        <v>1160</v>
      </c>
    </row>
    <row r="204" spans="1:10" x14ac:dyDescent="0.2">
      <c r="A204" s="9">
        <v>44118</v>
      </c>
      <c r="B204" s="46">
        <v>735</v>
      </c>
      <c r="C204" s="46">
        <v>372</v>
      </c>
      <c r="D204" s="18">
        <v>188</v>
      </c>
      <c r="E204" s="18">
        <v>51</v>
      </c>
      <c r="F204" s="18">
        <v>7411</v>
      </c>
      <c r="J204" s="18">
        <v>1164.42857142857</v>
      </c>
    </row>
    <row r="205" spans="1:10" x14ac:dyDescent="0.2">
      <c r="A205" s="9">
        <v>44119</v>
      </c>
      <c r="B205" s="46">
        <v>746</v>
      </c>
      <c r="C205" s="46">
        <v>340</v>
      </c>
      <c r="D205" s="18">
        <v>180</v>
      </c>
      <c r="E205" s="18">
        <v>40</v>
      </c>
      <c r="F205" s="18">
        <v>7430</v>
      </c>
      <c r="J205" s="18">
        <v>1187.8571428571399</v>
      </c>
    </row>
    <row r="206" spans="1:10" x14ac:dyDescent="0.2">
      <c r="A206" s="9">
        <v>44120</v>
      </c>
      <c r="B206" s="46">
        <v>752</v>
      </c>
      <c r="C206" s="46">
        <v>324</v>
      </c>
      <c r="D206" s="18">
        <v>200</v>
      </c>
      <c r="E206" s="18">
        <v>34</v>
      </c>
      <c r="F206" s="18">
        <v>7441</v>
      </c>
      <c r="J206" s="18">
        <v>1203.8571428571399</v>
      </c>
    </row>
    <row r="207" spans="1:10" x14ac:dyDescent="0.2">
      <c r="A207" s="9">
        <v>44121</v>
      </c>
      <c r="B207" s="46">
        <v>722</v>
      </c>
      <c r="C207" s="46">
        <v>297</v>
      </c>
      <c r="D207" s="18">
        <v>197</v>
      </c>
      <c r="E207" s="18">
        <v>31</v>
      </c>
      <c r="F207" s="18">
        <v>7454</v>
      </c>
      <c r="J207" s="18">
        <v>1204.7142857142901</v>
      </c>
    </row>
    <row r="208" spans="1:10" x14ac:dyDescent="0.2">
      <c r="A208" s="9">
        <v>44122</v>
      </c>
      <c r="B208" s="46">
        <v>730</v>
      </c>
      <c r="C208" s="46">
        <v>312</v>
      </c>
      <c r="D208" s="18">
        <v>216</v>
      </c>
      <c r="E208" s="18">
        <v>30</v>
      </c>
      <c r="F208" s="18">
        <v>7468</v>
      </c>
      <c r="J208" s="18">
        <v>1226.7142857142901</v>
      </c>
    </row>
    <row r="209" spans="1:12" x14ac:dyDescent="0.2">
      <c r="A209" s="9">
        <v>44123</v>
      </c>
      <c r="B209" s="46">
        <v>758</v>
      </c>
      <c r="C209" s="46">
        <v>364</v>
      </c>
      <c r="D209" s="18">
        <v>216</v>
      </c>
      <c r="E209" s="18">
        <v>46</v>
      </c>
      <c r="F209" s="18">
        <v>7489</v>
      </c>
      <c r="J209" s="18">
        <v>1270.2857142857099</v>
      </c>
    </row>
    <row r="210" spans="1:12" x14ac:dyDescent="0.2">
      <c r="A210" s="9">
        <v>44124</v>
      </c>
      <c r="B210" s="46">
        <v>777</v>
      </c>
      <c r="C210" s="46">
        <v>322</v>
      </c>
      <c r="D210" s="18">
        <v>222</v>
      </c>
      <c r="E210" s="18">
        <v>39</v>
      </c>
      <c r="F210" s="18">
        <v>7517</v>
      </c>
      <c r="J210" s="18">
        <v>1331.7142857142901</v>
      </c>
    </row>
    <row r="211" spans="1:12" x14ac:dyDescent="0.2">
      <c r="A211" s="9">
        <v>44125</v>
      </c>
      <c r="B211" s="46">
        <v>769</v>
      </c>
      <c r="C211" s="46">
        <v>290</v>
      </c>
      <c r="D211" s="18">
        <v>221</v>
      </c>
      <c r="E211" s="18">
        <v>34</v>
      </c>
      <c r="F211" s="18">
        <v>7535</v>
      </c>
      <c r="J211" s="18">
        <v>1383.1428571428601</v>
      </c>
    </row>
    <row r="212" spans="1:12" x14ac:dyDescent="0.2">
      <c r="A212" s="9">
        <v>44126</v>
      </c>
      <c r="B212" s="46">
        <v>770</v>
      </c>
      <c r="C212" s="46">
        <v>262</v>
      </c>
      <c r="D212" s="18">
        <v>227</v>
      </c>
      <c r="E212" s="18">
        <v>32</v>
      </c>
      <c r="F212" s="18">
        <v>7554</v>
      </c>
      <c r="J212" s="18">
        <v>1425.1428571428601</v>
      </c>
    </row>
    <row r="213" spans="1:12" x14ac:dyDescent="0.2">
      <c r="A213" s="9">
        <v>44127</v>
      </c>
      <c r="B213" s="46">
        <v>785</v>
      </c>
      <c r="C213" s="46">
        <v>254</v>
      </c>
      <c r="D213" s="18">
        <v>229</v>
      </c>
      <c r="E213" s="18">
        <v>27</v>
      </c>
      <c r="F213" s="18">
        <v>7572</v>
      </c>
      <c r="J213" s="18">
        <v>1457.57142857143</v>
      </c>
    </row>
    <row r="214" spans="1:12" x14ac:dyDescent="0.2">
      <c r="A214" s="9">
        <v>44128</v>
      </c>
      <c r="B214" s="46">
        <v>767</v>
      </c>
      <c r="C214" s="46">
        <v>294</v>
      </c>
      <c r="D214" s="18">
        <v>221</v>
      </c>
      <c r="E214" s="18">
        <v>43</v>
      </c>
      <c r="F214" s="18">
        <v>7596</v>
      </c>
      <c r="J214" s="18">
        <v>1462.7142857142901</v>
      </c>
    </row>
    <row r="215" spans="1:12" x14ac:dyDescent="0.2">
      <c r="A215" s="9">
        <v>44129</v>
      </c>
      <c r="B215" s="46">
        <v>747</v>
      </c>
      <c r="C215" s="46">
        <v>291</v>
      </c>
      <c r="D215" s="18">
        <v>204</v>
      </c>
      <c r="E215" s="18">
        <v>34</v>
      </c>
      <c r="F215" s="18">
        <v>7611</v>
      </c>
      <c r="J215" s="18">
        <v>1480.2857142857099</v>
      </c>
    </row>
    <row r="216" spans="1:12" x14ac:dyDescent="0.2">
      <c r="A216" s="9">
        <v>44130</v>
      </c>
      <c r="B216" s="46">
        <v>755</v>
      </c>
      <c r="C216" s="46">
        <v>276</v>
      </c>
      <c r="D216" s="18">
        <v>214</v>
      </c>
      <c r="E216" s="18">
        <v>43</v>
      </c>
      <c r="F216" s="18">
        <v>7629</v>
      </c>
      <c r="J216" s="18">
        <v>1434.57142857143</v>
      </c>
    </row>
    <row r="217" spans="1:12" x14ac:dyDescent="0.2">
      <c r="A217" s="9">
        <v>44131</v>
      </c>
      <c r="B217" s="46">
        <v>750</v>
      </c>
      <c r="C217" s="46">
        <v>267</v>
      </c>
      <c r="D217" s="18">
        <v>229</v>
      </c>
      <c r="E217" s="18">
        <v>38</v>
      </c>
      <c r="F217" s="18">
        <v>7643</v>
      </c>
      <c r="J217" s="18">
        <v>1388.1428571428601</v>
      </c>
    </row>
    <row r="218" spans="1:12" x14ac:dyDescent="0.2">
      <c r="A218" s="9">
        <v>44132</v>
      </c>
      <c r="B218" s="46">
        <v>743</v>
      </c>
      <c r="C218" s="46">
        <v>290</v>
      </c>
      <c r="D218" s="18">
        <v>222</v>
      </c>
      <c r="E218" s="18">
        <v>41</v>
      </c>
      <c r="F218" s="18">
        <v>7661</v>
      </c>
      <c r="J218" s="18">
        <v>1325.42857142857</v>
      </c>
      <c r="L218" s="47">
        <v>0.13</v>
      </c>
    </row>
    <row r="219" spans="1:12" x14ac:dyDescent="0.2">
      <c r="A219" s="9">
        <v>44133</v>
      </c>
      <c r="B219" s="46">
        <v>783</v>
      </c>
      <c r="C219" s="46">
        <v>281</v>
      </c>
      <c r="D219" s="18">
        <v>221</v>
      </c>
      <c r="E219" s="18">
        <v>44</v>
      </c>
      <c r="F219" s="18">
        <v>7671</v>
      </c>
      <c r="J219" s="18">
        <v>1276.8571428571399</v>
      </c>
    </row>
    <row r="220" spans="1:12" x14ac:dyDescent="0.2">
      <c r="A220" s="9">
        <v>44134</v>
      </c>
      <c r="B220" s="46">
        <v>799</v>
      </c>
      <c r="C220" s="46">
        <v>295</v>
      </c>
      <c r="D220" s="18">
        <v>222</v>
      </c>
      <c r="E220" s="18">
        <v>36</v>
      </c>
      <c r="F220" s="18">
        <v>7683</v>
      </c>
      <c r="J220" s="18">
        <v>1250.1428571428601</v>
      </c>
    </row>
    <row r="221" spans="1:12" x14ac:dyDescent="0.2">
      <c r="A221" s="9">
        <v>44135</v>
      </c>
      <c r="B221" s="46">
        <v>777</v>
      </c>
      <c r="C221" s="46">
        <v>302</v>
      </c>
      <c r="D221" s="18">
        <v>223</v>
      </c>
      <c r="E221" s="18">
        <v>27</v>
      </c>
      <c r="F221" s="18">
        <v>7697</v>
      </c>
      <c r="J221" s="18">
        <v>1265.57142857143</v>
      </c>
    </row>
    <row r="222" spans="1:12" x14ac:dyDescent="0.2">
      <c r="A222" s="9">
        <v>44136</v>
      </c>
      <c r="B222" s="46">
        <v>798</v>
      </c>
      <c r="C222" s="46">
        <v>258</v>
      </c>
      <c r="D222" s="18">
        <v>223</v>
      </c>
      <c r="E222" s="18">
        <v>39</v>
      </c>
      <c r="F222" s="18">
        <v>7721</v>
      </c>
      <c r="J222" s="18">
        <v>1291.2857142857099</v>
      </c>
    </row>
    <row r="223" spans="1:12" x14ac:dyDescent="0.2">
      <c r="A223" s="9">
        <v>44137</v>
      </c>
      <c r="B223" s="46">
        <v>817</v>
      </c>
      <c r="C223" s="46">
        <v>229</v>
      </c>
      <c r="D223" s="18">
        <v>238</v>
      </c>
      <c r="E223" s="18">
        <v>24</v>
      </c>
      <c r="F223" s="18">
        <v>7749</v>
      </c>
      <c r="J223" s="18">
        <v>1374</v>
      </c>
    </row>
    <row r="224" spans="1:12" x14ac:dyDescent="0.2">
      <c r="A224" s="9">
        <v>44138</v>
      </c>
      <c r="B224" s="46">
        <v>825</v>
      </c>
      <c r="C224" s="46">
        <v>303</v>
      </c>
      <c r="D224" s="18">
        <v>238</v>
      </c>
      <c r="E224" s="18">
        <v>37</v>
      </c>
      <c r="F224" s="18">
        <v>7771</v>
      </c>
      <c r="J224" s="18">
        <v>1495.57142857143</v>
      </c>
    </row>
    <row r="225" spans="1:12" x14ac:dyDescent="0.2">
      <c r="A225" s="9">
        <v>44139</v>
      </c>
      <c r="B225" s="46">
        <v>821</v>
      </c>
      <c r="C225" s="46">
        <v>322</v>
      </c>
      <c r="D225" s="18">
        <v>238</v>
      </c>
      <c r="E225" s="18">
        <v>46</v>
      </c>
      <c r="F225" s="18">
        <v>7798</v>
      </c>
      <c r="J225" s="18">
        <v>1700.57142857143</v>
      </c>
      <c r="L225" s="47">
        <v>0.12</v>
      </c>
    </row>
    <row r="226" spans="1:12" x14ac:dyDescent="0.2">
      <c r="A226" s="9">
        <v>44140</v>
      </c>
      <c r="B226" s="46">
        <v>840</v>
      </c>
      <c r="C226" s="46">
        <v>292</v>
      </c>
      <c r="D226" s="18">
        <v>254</v>
      </c>
      <c r="E226" s="18">
        <v>31</v>
      </c>
      <c r="F226" s="18">
        <v>7820</v>
      </c>
      <c r="J226" s="18">
        <v>1895</v>
      </c>
    </row>
    <row r="227" spans="1:12" x14ac:dyDescent="0.2">
      <c r="A227" s="9">
        <v>44141</v>
      </c>
      <c r="B227" s="46">
        <v>851</v>
      </c>
      <c r="C227" s="46">
        <v>255</v>
      </c>
      <c r="D227" s="18">
        <v>251</v>
      </c>
      <c r="E227" s="18">
        <v>39</v>
      </c>
      <c r="F227" s="18">
        <v>7849</v>
      </c>
      <c r="J227" s="18">
        <v>2072.4285714285702</v>
      </c>
    </row>
    <row r="228" spans="1:12" x14ac:dyDescent="0.2">
      <c r="A228" s="9">
        <v>44142</v>
      </c>
      <c r="B228" s="46">
        <v>855</v>
      </c>
      <c r="C228" s="46">
        <v>278</v>
      </c>
      <c r="D228" s="18">
        <v>251</v>
      </c>
      <c r="E228" s="18">
        <v>34</v>
      </c>
      <c r="F228" s="18">
        <v>7873</v>
      </c>
      <c r="J228" s="18">
        <v>2203.8571428571399</v>
      </c>
    </row>
    <row r="229" spans="1:12" x14ac:dyDescent="0.2">
      <c r="A229" s="9">
        <v>44143</v>
      </c>
      <c r="B229" s="46">
        <v>888</v>
      </c>
      <c r="C229" s="46">
        <v>264</v>
      </c>
      <c r="D229" s="18">
        <v>250</v>
      </c>
      <c r="E229" s="18">
        <v>33</v>
      </c>
      <c r="F229" s="18">
        <v>7895</v>
      </c>
      <c r="J229" s="18">
        <v>2268.4285714285702</v>
      </c>
    </row>
    <row r="230" spans="1:12" x14ac:dyDescent="0.2">
      <c r="A230" s="9">
        <v>44144</v>
      </c>
      <c r="B230" s="46">
        <v>903</v>
      </c>
      <c r="C230" s="46">
        <v>306</v>
      </c>
      <c r="D230" s="18">
        <v>249</v>
      </c>
      <c r="E230" s="18">
        <v>48</v>
      </c>
      <c r="F230" s="18">
        <v>7938</v>
      </c>
      <c r="H230" s="46">
        <v>118.71428571428601</v>
      </c>
      <c r="I230" s="46">
        <v>162.57142857142901</v>
      </c>
      <c r="J230" s="18">
        <v>2489.4285714285702</v>
      </c>
    </row>
    <row r="231" spans="1:12" x14ac:dyDescent="0.2">
      <c r="A231" s="9">
        <v>44145</v>
      </c>
      <c r="B231" s="46">
        <v>953</v>
      </c>
      <c r="C231" s="46">
        <v>317</v>
      </c>
      <c r="D231" s="18">
        <v>266</v>
      </c>
      <c r="E231" s="18">
        <v>49</v>
      </c>
      <c r="F231" s="18">
        <v>7999</v>
      </c>
      <c r="J231" s="18">
        <v>2650.1428571428601</v>
      </c>
    </row>
    <row r="232" spans="1:12" x14ac:dyDescent="0.2">
      <c r="A232" s="9">
        <v>44146</v>
      </c>
      <c r="B232" s="46">
        <v>942</v>
      </c>
      <c r="C232" s="46">
        <v>323</v>
      </c>
      <c r="D232" s="18">
        <v>266</v>
      </c>
      <c r="E232" s="18">
        <v>49</v>
      </c>
      <c r="F232" s="18">
        <v>8047</v>
      </c>
      <c r="J232" s="18">
        <v>2733.4285714285702</v>
      </c>
      <c r="L232" s="47">
        <v>0.14000000000000001</v>
      </c>
    </row>
    <row r="233" spans="1:12" x14ac:dyDescent="0.2">
      <c r="A233" s="9">
        <v>44147</v>
      </c>
      <c r="B233" s="46">
        <v>966</v>
      </c>
      <c r="C233" s="46">
        <v>314</v>
      </c>
      <c r="D233" s="18">
        <v>269</v>
      </c>
      <c r="E233" s="18">
        <v>52</v>
      </c>
      <c r="F233" s="18">
        <v>8085</v>
      </c>
      <c r="J233" s="18">
        <v>2829.2857142857101</v>
      </c>
    </row>
    <row r="234" spans="1:12" x14ac:dyDescent="0.2">
      <c r="A234" s="9">
        <v>44148</v>
      </c>
      <c r="B234" s="46">
        <v>1014</v>
      </c>
      <c r="C234" s="46">
        <v>282</v>
      </c>
      <c r="D234" s="18">
        <v>276</v>
      </c>
      <c r="E234" s="18">
        <v>24</v>
      </c>
      <c r="F234" s="18">
        <v>8141</v>
      </c>
      <c r="J234" s="18">
        <v>2990.8571428571399</v>
      </c>
    </row>
    <row r="235" spans="1:12" x14ac:dyDescent="0.2">
      <c r="A235" s="9">
        <v>44149</v>
      </c>
      <c r="B235" s="46">
        <v>1049</v>
      </c>
      <c r="C235" s="46">
        <v>346</v>
      </c>
      <c r="D235" s="18">
        <v>298</v>
      </c>
      <c r="E235" s="18">
        <v>38</v>
      </c>
      <c r="F235" s="18">
        <v>8191</v>
      </c>
      <c r="J235" s="18">
        <v>3131.2857142857101</v>
      </c>
    </row>
    <row r="236" spans="1:12" x14ac:dyDescent="0.2">
      <c r="A236" s="9">
        <v>44150</v>
      </c>
      <c r="B236" s="46">
        <v>1126</v>
      </c>
      <c r="C236" s="46">
        <v>277</v>
      </c>
      <c r="D236" s="18">
        <v>308</v>
      </c>
      <c r="E236" s="18">
        <v>43</v>
      </c>
      <c r="F236" s="18">
        <v>8222</v>
      </c>
      <c r="J236" s="18">
        <v>3313.5714285714298</v>
      </c>
    </row>
    <row r="237" spans="1:12" x14ac:dyDescent="0.2">
      <c r="A237" s="9">
        <v>44151</v>
      </c>
      <c r="B237" s="46">
        <v>1188</v>
      </c>
      <c r="C237" s="46">
        <v>286</v>
      </c>
      <c r="D237" s="18">
        <v>323</v>
      </c>
      <c r="E237" s="18">
        <v>47</v>
      </c>
      <c r="F237" s="18">
        <v>8289</v>
      </c>
      <c r="H237" s="46">
        <v>166</v>
      </c>
      <c r="I237" s="46">
        <v>171</v>
      </c>
      <c r="J237" s="18">
        <v>3507.5714285714298</v>
      </c>
    </row>
    <row r="238" spans="1:12" x14ac:dyDescent="0.2">
      <c r="A238" s="9">
        <v>44152</v>
      </c>
      <c r="B238" s="46">
        <v>1238</v>
      </c>
      <c r="C238" s="46">
        <v>304</v>
      </c>
      <c r="D238" s="18">
        <v>349</v>
      </c>
      <c r="E238" s="18">
        <v>31</v>
      </c>
      <c r="F238" s="18">
        <v>8364</v>
      </c>
      <c r="J238" s="18">
        <v>3705.7142857142899</v>
      </c>
    </row>
    <row r="239" spans="1:12" x14ac:dyDescent="0.2">
      <c r="A239" s="9">
        <v>44153</v>
      </c>
      <c r="B239" s="46">
        <v>1298</v>
      </c>
      <c r="C239" s="46">
        <v>330</v>
      </c>
      <c r="D239" s="18">
        <v>344</v>
      </c>
      <c r="E239" s="18">
        <v>40</v>
      </c>
      <c r="F239" s="18">
        <v>8446</v>
      </c>
      <c r="J239" s="18">
        <v>3942.5714285714298</v>
      </c>
      <c r="L239" s="47">
        <v>0.17</v>
      </c>
    </row>
    <row r="240" spans="1:12" x14ac:dyDescent="0.2">
      <c r="A240" s="9">
        <v>44154</v>
      </c>
      <c r="B240" s="46">
        <v>1391</v>
      </c>
      <c r="C240" s="46">
        <v>304</v>
      </c>
      <c r="D240" s="18">
        <v>368</v>
      </c>
      <c r="E240" s="18">
        <v>36</v>
      </c>
      <c r="F240" s="18">
        <v>8526</v>
      </c>
      <c r="J240" s="18">
        <v>4121.7142857142899</v>
      </c>
    </row>
    <row r="241" spans="1:12" x14ac:dyDescent="0.2">
      <c r="A241" s="9">
        <v>44155</v>
      </c>
      <c r="B241" s="46">
        <v>1401</v>
      </c>
      <c r="C241" s="46">
        <v>317</v>
      </c>
      <c r="D241" s="18">
        <v>363</v>
      </c>
      <c r="E241" s="18">
        <v>45</v>
      </c>
      <c r="F241" s="18">
        <v>8597</v>
      </c>
      <c r="J241" s="18">
        <v>4294.1428571428596</v>
      </c>
    </row>
    <row r="242" spans="1:12" x14ac:dyDescent="0.2">
      <c r="A242" s="9">
        <v>44156</v>
      </c>
      <c r="B242" s="46">
        <v>1482</v>
      </c>
      <c r="C242" s="46">
        <v>346</v>
      </c>
      <c r="D242" s="18">
        <v>391</v>
      </c>
      <c r="E242" s="18">
        <v>48</v>
      </c>
      <c r="F242" s="18">
        <v>8643</v>
      </c>
      <c r="J242" s="18">
        <v>4396.7142857142899</v>
      </c>
    </row>
    <row r="243" spans="1:12" x14ac:dyDescent="0.2">
      <c r="A243" s="9">
        <v>44157</v>
      </c>
      <c r="B243" s="46">
        <v>1575</v>
      </c>
      <c r="C243" s="46">
        <v>344</v>
      </c>
      <c r="D243" s="18">
        <v>404</v>
      </c>
      <c r="E243" s="18">
        <v>59</v>
      </c>
      <c r="F243" s="18">
        <v>8685</v>
      </c>
      <c r="J243" s="18">
        <v>4458.7142857142899</v>
      </c>
    </row>
    <row r="244" spans="1:12" x14ac:dyDescent="0.2">
      <c r="A244" s="9">
        <v>44158</v>
      </c>
      <c r="B244" s="46">
        <v>1682</v>
      </c>
      <c r="C244" s="46">
        <v>296</v>
      </c>
      <c r="D244" s="18">
        <v>422</v>
      </c>
      <c r="E244" s="18">
        <v>47</v>
      </c>
      <c r="F244" s="18">
        <v>8791</v>
      </c>
      <c r="H244" s="46">
        <v>247.42857142857099</v>
      </c>
      <c r="I244" s="46">
        <v>168.857142857143</v>
      </c>
      <c r="J244" s="18">
        <v>4633.4285714285697</v>
      </c>
    </row>
    <row r="245" spans="1:12" x14ac:dyDescent="0.2">
      <c r="A245" s="9">
        <v>44159</v>
      </c>
      <c r="B245" s="46">
        <v>1809</v>
      </c>
      <c r="C245" s="46">
        <v>388</v>
      </c>
      <c r="D245" s="18">
        <v>437</v>
      </c>
      <c r="E245" s="18">
        <v>44</v>
      </c>
      <c r="F245" s="18">
        <v>8897</v>
      </c>
      <c r="J245" s="18">
        <v>4822.1428571428596</v>
      </c>
    </row>
    <row r="246" spans="1:12" x14ac:dyDescent="0.2">
      <c r="A246" s="9">
        <v>44160</v>
      </c>
      <c r="B246" s="46">
        <v>1893</v>
      </c>
      <c r="C246" s="46">
        <v>301</v>
      </c>
      <c r="D246" s="18">
        <v>461</v>
      </c>
      <c r="E246" s="18">
        <v>36</v>
      </c>
      <c r="F246" s="18">
        <v>8973</v>
      </c>
      <c r="J246" s="18">
        <v>5011.1428571428596</v>
      </c>
      <c r="L246" s="47">
        <v>0.2</v>
      </c>
    </row>
    <row r="247" spans="1:12" x14ac:dyDescent="0.2">
      <c r="A247" s="9">
        <v>44161</v>
      </c>
      <c r="B247" s="46">
        <v>1951</v>
      </c>
      <c r="C247" s="46">
        <v>301</v>
      </c>
      <c r="D247" s="18">
        <v>484</v>
      </c>
      <c r="E247" s="18">
        <v>52</v>
      </c>
      <c r="F247" s="18">
        <v>9026</v>
      </c>
    </row>
    <row r="248" spans="1:12" x14ac:dyDescent="0.2">
      <c r="A248" s="9">
        <v>44162</v>
      </c>
      <c r="B248" s="46">
        <v>2049</v>
      </c>
      <c r="C248" s="46">
        <v>299</v>
      </c>
      <c r="D248" s="18">
        <v>501</v>
      </c>
      <c r="E248" s="18">
        <v>58</v>
      </c>
      <c r="F248" s="18">
        <v>9134</v>
      </c>
    </row>
    <row r="249" spans="1:12" x14ac:dyDescent="0.2">
      <c r="A249" s="9">
        <v>44163</v>
      </c>
      <c r="B249" s="46">
        <v>2185</v>
      </c>
      <c r="C249" s="46">
        <v>328</v>
      </c>
      <c r="D249" s="18">
        <v>522</v>
      </c>
      <c r="E249" s="18">
        <v>46</v>
      </c>
      <c r="F249" s="18">
        <v>9231</v>
      </c>
      <c r="J249" s="18">
        <v>5621.4</v>
      </c>
    </row>
    <row r="250" spans="1:12" x14ac:dyDescent="0.2">
      <c r="A250" s="9">
        <v>44164</v>
      </c>
      <c r="B250" s="46">
        <v>2316</v>
      </c>
      <c r="C250" s="46">
        <v>335</v>
      </c>
      <c r="D250" s="18">
        <v>558</v>
      </c>
      <c r="E250" s="18">
        <v>39</v>
      </c>
      <c r="F250" s="18">
        <v>9327</v>
      </c>
      <c r="J250" s="18">
        <v>5968.4</v>
      </c>
    </row>
    <row r="251" spans="1:12" x14ac:dyDescent="0.2">
      <c r="A251" s="9">
        <v>44165</v>
      </c>
      <c r="B251" s="46">
        <v>2439</v>
      </c>
      <c r="C251" s="46">
        <v>304</v>
      </c>
      <c r="D251" s="18">
        <v>576</v>
      </c>
      <c r="E251" s="18">
        <v>36</v>
      </c>
      <c r="F251" s="18">
        <v>9486</v>
      </c>
      <c r="H251" s="46">
        <v>323.142857142857</v>
      </c>
      <c r="I251" s="46">
        <v>165.57142857142901</v>
      </c>
      <c r="J251" s="18">
        <v>6802.4</v>
      </c>
    </row>
    <row r="252" spans="1:12" x14ac:dyDescent="0.2">
      <c r="A252" s="9">
        <v>44166</v>
      </c>
      <c r="B252" s="46">
        <v>2572</v>
      </c>
      <c r="C252" s="46">
        <v>310</v>
      </c>
      <c r="D252" s="18">
        <v>601</v>
      </c>
      <c r="E252" s="18">
        <v>41</v>
      </c>
      <c r="F252" s="18">
        <v>9637</v>
      </c>
      <c r="J252" s="18">
        <v>7720.2</v>
      </c>
    </row>
    <row r="253" spans="1:12" x14ac:dyDescent="0.2">
      <c r="A253" s="9">
        <v>44167</v>
      </c>
      <c r="B253" s="46">
        <v>2668</v>
      </c>
      <c r="C253" s="46">
        <v>336</v>
      </c>
      <c r="D253" s="18">
        <v>632</v>
      </c>
      <c r="E253" s="18">
        <v>25</v>
      </c>
      <c r="F253" s="18">
        <v>9775</v>
      </c>
      <c r="J253" s="18">
        <v>8528.7999999999993</v>
      </c>
      <c r="L253" s="47">
        <v>0.21</v>
      </c>
    </row>
    <row r="254" spans="1:12" x14ac:dyDescent="0.2">
      <c r="A254" s="9">
        <v>44168</v>
      </c>
      <c r="B254" s="46">
        <v>2769</v>
      </c>
      <c r="C254" s="46">
        <v>328</v>
      </c>
      <c r="D254" s="18">
        <v>644</v>
      </c>
      <c r="E254" s="18">
        <v>38</v>
      </c>
      <c r="F254" s="18">
        <v>9917</v>
      </c>
      <c r="J254" s="18">
        <v>8769</v>
      </c>
    </row>
    <row r="255" spans="1:12" x14ac:dyDescent="0.2">
      <c r="A255" s="9">
        <v>44169</v>
      </c>
      <c r="B255" s="46">
        <v>2878</v>
      </c>
      <c r="C255" s="46">
        <v>319</v>
      </c>
      <c r="D255" s="18">
        <v>666</v>
      </c>
      <c r="E255" s="18">
        <v>34</v>
      </c>
      <c r="F255" s="18">
        <v>10057</v>
      </c>
      <c r="J255" s="18">
        <v>8952.1428571428605</v>
      </c>
    </row>
    <row r="256" spans="1:12" x14ac:dyDescent="0.2">
      <c r="A256" s="9">
        <v>44170</v>
      </c>
      <c r="B256" s="46">
        <v>2988</v>
      </c>
      <c r="C256" s="46">
        <v>340</v>
      </c>
      <c r="D256" s="18">
        <v>705</v>
      </c>
      <c r="E256" s="18">
        <v>56</v>
      </c>
      <c r="F256" s="18">
        <v>10160</v>
      </c>
      <c r="J256" s="18">
        <v>9246.8571428571395</v>
      </c>
    </row>
    <row r="257" spans="1:12" x14ac:dyDescent="0.2">
      <c r="A257" s="9">
        <v>44171</v>
      </c>
      <c r="B257" s="46">
        <v>3113</v>
      </c>
      <c r="C257" s="46">
        <v>377</v>
      </c>
      <c r="D257" s="18">
        <v>754</v>
      </c>
      <c r="E257" s="18">
        <v>57</v>
      </c>
      <c r="F257" s="18">
        <v>10267</v>
      </c>
      <c r="J257" s="18">
        <v>9362.4285714285706</v>
      </c>
    </row>
    <row r="258" spans="1:12" x14ac:dyDescent="0.2">
      <c r="A258" s="9">
        <v>44172</v>
      </c>
      <c r="B258" s="46">
        <v>3299</v>
      </c>
      <c r="C258" s="46">
        <v>354</v>
      </c>
      <c r="D258" s="18">
        <v>774</v>
      </c>
      <c r="E258" s="18">
        <v>44</v>
      </c>
      <c r="F258" s="18">
        <v>10487</v>
      </c>
      <c r="H258" s="46">
        <v>459.57142857142901</v>
      </c>
      <c r="I258" s="46">
        <v>179.57142857142901</v>
      </c>
      <c r="J258" s="18">
        <v>9796.1428571428605</v>
      </c>
    </row>
    <row r="259" spans="1:12" x14ac:dyDescent="0.2">
      <c r="A259" s="9">
        <v>44173</v>
      </c>
      <c r="B259" s="46">
        <v>3433</v>
      </c>
      <c r="C259" s="46">
        <v>337</v>
      </c>
      <c r="D259" s="18">
        <v>793</v>
      </c>
      <c r="E259" s="18">
        <v>54</v>
      </c>
      <c r="F259" s="18">
        <v>10705</v>
      </c>
      <c r="J259" s="18">
        <v>10211.4285714286</v>
      </c>
    </row>
    <row r="260" spans="1:12" x14ac:dyDescent="0.2">
      <c r="A260" s="9">
        <v>44174</v>
      </c>
      <c r="B260" s="46">
        <v>3624</v>
      </c>
      <c r="C260" s="46">
        <v>370</v>
      </c>
      <c r="D260" s="18">
        <v>819</v>
      </c>
      <c r="E260" s="18">
        <v>29</v>
      </c>
      <c r="F260" s="18">
        <v>10901</v>
      </c>
      <c r="J260" s="18">
        <v>10540.857142857099</v>
      </c>
      <c r="L260" s="47">
        <v>0.24</v>
      </c>
    </row>
    <row r="261" spans="1:12" x14ac:dyDescent="0.2">
      <c r="A261" s="9">
        <v>44175</v>
      </c>
      <c r="B261" s="46">
        <v>3850</v>
      </c>
      <c r="C261" s="46">
        <v>323</v>
      </c>
      <c r="D261" s="18">
        <v>856</v>
      </c>
      <c r="E261" s="18">
        <v>38</v>
      </c>
      <c r="F261" s="18">
        <v>11138</v>
      </c>
      <c r="J261" s="18">
        <v>11014.285714285699</v>
      </c>
    </row>
    <row r="262" spans="1:12" x14ac:dyDescent="0.2">
      <c r="A262" s="9">
        <v>44176</v>
      </c>
      <c r="B262" s="46">
        <v>4009</v>
      </c>
      <c r="C262" s="46">
        <v>353</v>
      </c>
      <c r="D262" s="18">
        <v>845</v>
      </c>
      <c r="E262" s="18">
        <v>47</v>
      </c>
      <c r="F262" s="18">
        <v>11379</v>
      </c>
      <c r="J262" s="18">
        <v>11553</v>
      </c>
    </row>
    <row r="263" spans="1:12" x14ac:dyDescent="0.2">
      <c r="A263" s="9">
        <v>44177</v>
      </c>
      <c r="B263" s="46">
        <v>4203</v>
      </c>
      <c r="C263" s="46">
        <v>365</v>
      </c>
      <c r="D263" s="18">
        <v>883</v>
      </c>
      <c r="E263" s="18">
        <v>53</v>
      </c>
      <c r="F263" s="18">
        <v>11539</v>
      </c>
      <c r="J263" s="18">
        <v>11999.142857142901</v>
      </c>
    </row>
    <row r="264" spans="1:12" x14ac:dyDescent="0.2">
      <c r="A264" s="9">
        <v>44178</v>
      </c>
      <c r="B264" s="46">
        <v>4403</v>
      </c>
      <c r="C264" s="46">
        <v>372</v>
      </c>
      <c r="D264" s="18">
        <v>935</v>
      </c>
      <c r="E264" s="18">
        <v>52</v>
      </c>
      <c r="F264" s="18">
        <v>11714</v>
      </c>
      <c r="J264" s="18">
        <v>12134.714285714301</v>
      </c>
    </row>
    <row r="265" spans="1:12" x14ac:dyDescent="0.2">
      <c r="A265" s="9">
        <v>44179</v>
      </c>
      <c r="B265" s="46">
        <v>4656</v>
      </c>
      <c r="C265" s="46">
        <v>314</v>
      </c>
      <c r="D265" s="18">
        <v>988</v>
      </c>
      <c r="E265" s="18">
        <v>38</v>
      </c>
      <c r="F265" s="18">
        <v>12076</v>
      </c>
      <c r="H265" s="46">
        <v>649.57142857142901</v>
      </c>
      <c r="I265" s="46">
        <v>175.142857142857</v>
      </c>
      <c r="J265" s="18">
        <v>12705.714285714301</v>
      </c>
    </row>
    <row r="266" spans="1:12" x14ac:dyDescent="0.2">
      <c r="A266" s="9">
        <v>44180</v>
      </c>
      <c r="B266" s="46">
        <v>4864</v>
      </c>
      <c r="C266" s="46">
        <v>344</v>
      </c>
      <c r="D266" s="18">
        <v>991</v>
      </c>
      <c r="E266" s="18">
        <v>35</v>
      </c>
      <c r="F266" s="18">
        <v>12406</v>
      </c>
      <c r="J266" s="18">
        <v>13282.714285714301</v>
      </c>
    </row>
    <row r="267" spans="1:12" x14ac:dyDescent="0.2">
      <c r="A267" s="9">
        <v>44181</v>
      </c>
      <c r="B267" s="46">
        <v>5100</v>
      </c>
      <c r="C267" s="46">
        <v>366</v>
      </c>
      <c r="D267" s="18">
        <v>1035</v>
      </c>
      <c r="E267" s="18">
        <v>36</v>
      </c>
      <c r="F267" s="18">
        <v>12690</v>
      </c>
      <c r="J267" s="18">
        <v>13806.285714285699</v>
      </c>
      <c r="L267" s="47">
        <v>0.26</v>
      </c>
    </row>
    <row r="268" spans="1:12" x14ac:dyDescent="0.2">
      <c r="A268" s="9">
        <v>44182</v>
      </c>
      <c r="B268" s="46">
        <v>5424</v>
      </c>
      <c r="C268" s="46">
        <v>339</v>
      </c>
      <c r="D268" s="18">
        <v>1115</v>
      </c>
      <c r="E268" s="18">
        <v>29</v>
      </c>
      <c r="F268" s="18">
        <v>12982</v>
      </c>
      <c r="J268" s="18">
        <v>14252.142857142901</v>
      </c>
    </row>
    <row r="269" spans="1:12" x14ac:dyDescent="0.2">
      <c r="A269" s="9">
        <v>44183</v>
      </c>
      <c r="B269" s="46">
        <v>5549</v>
      </c>
      <c r="C269" s="46">
        <v>323</v>
      </c>
      <c r="D269" s="18">
        <v>1156</v>
      </c>
      <c r="E269" s="18">
        <v>25</v>
      </c>
      <c r="F269" s="18">
        <v>13275</v>
      </c>
      <c r="J269" s="18">
        <v>14491.142857142901</v>
      </c>
    </row>
    <row r="270" spans="1:12" x14ac:dyDescent="0.2">
      <c r="A270" s="9">
        <v>44184</v>
      </c>
      <c r="B270" s="46">
        <v>5709</v>
      </c>
      <c r="C270" s="46">
        <v>309</v>
      </c>
      <c r="D270" s="18">
        <v>1175</v>
      </c>
      <c r="E270" s="18">
        <v>23</v>
      </c>
      <c r="F270" s="18">
        <v>13503</v>
      </c>
      <c r="J270" s="18">
        <v>14542.5714285714</v>
      </c>
    </row>
    <row r="271" spans="1:12" x14ac:dyDescent="0.2">
      <c r="A271" s="9">
        <v>44185</v>
      </c>
      <c r="B271" s="46">
        <v>5866</v>
      </c>
      <c r="C271" s="46">
        <v>358</v>
      </c>
      <c r="D271" s="18">
        <v>1202</v>
      </c>
      <c r="E271" s="18">
        <v>31</v>
      </c>
      <c r="F271" s="18">
        <v>13720</v>
      </c>
      <c r="J271" s="18">
        <v>14584.4285714286</v>
      </c>
    </row>
    <row r="272" spans="1:12" x14ac:dyDescent="0.2">
      <c r="A272" s="9">
        <v>44186</v>
      </c>
      <c r="B272" s="46">
        <v>6155</v>
      </c>
      <c r="C272" s="46">
        <v>305</v>
      </c>
      <c r="D272" s="18">
        <v>1234</v>
      </c>
      <c r="E272" s="18">
        <v>34</v>
      </c>
      <c r="F272" s="18">
        <v>14090</v>
      </c>
      <c r="H272" s="46">
        <v>788.71428571428601</v>
      </c>
      <c r="I272" s="46">
        <v>172.857142857143</v>
      </c>
      <c r="J272" s="18">
        <v>14660.714285714301</v>
      </c>
    </row>
    <row r="273" spans="1:12" x14ac:dyDescent="0.2">
      <c r="A273" s="9">
        <v>44187</v>
      </c>
      <c r="B273" s="46">
        <v>6499</v>
      </c>
      <c r="C273" s="46">
        <v>321</v>
      </c>
      <c r="D273" s="18">
        <v>1280</v>
      </c>
      <c r="E273" s="18">
        <v>46</v>
      </c>
      <c r="F273" s="18">
        <v>14415</v>
      </c>
      <c r="J273" s="18">
        <v>14867.714285714301</v>
      </c>
    </row>
    <row r="274" spans="1:12" x14ac:dyDescent="0.2">
      <c r="A274" s="9">
        <v>44188</v>
      </c>
      <c r="B274" s="46">
        <v>6708</v>
      </c>
      <c r="C274" s="46">
        <v>292</v>
      </c>
      <c r="D274" s="18">
        <v>1329</v>
      </c>
      <c r="E274" s="18">
        <v>35</v>
      </c>
      <c r="F274" s="18">
        <v>14739</v>
      </c>
      <c r="J274" s="18">
        <v>14985</v>
      </c>
      <c r="L274" s="47">
        <v>0.28000000000000003</v>
      </c>
    </row>
    <row r="275" spans="1:12" x14ac:dyDescent="0.2">
      <c r="A275" s="9">
        <v>44189</v>
      </c>
      <c r="B275" s="46">
        <v>6770</v>
      </c>
      <c r="C275" s="46">
        <v>286</v>
      </c>
      <c r="D275" s="18">
        <v>1335</v>
      </c>
      <c r="E275" s="18">
        <v>27</v>
      </c>
      <c r="F275" s="18">
        <v>14996</v>
      </c>
      <c r="J275" s="18">
        <v>13909.857142857099</v>
      </c>
    </row>
    <row r="276" spans="1:12" x14ac:dyDescent="0.2">
      <c r="A276" s="9">
        <v>44190</v>
      </c>
      <c r="B276" s="46">
        <v>6815</v>
      </c>
      <c r="C276" s="46">
        <v>309</v>
      </c>
      <c r="D276" s="18">
        <v>1368</v>
      </c>
      <c r="E276" s="18">
        <v>41</v>
      </c>
      <c r="F276" s="18">
        <v>15168</v>
      </c>
      <c r="L276" s="47">
        <v>0.35</v>
      </c>
    </row>
    <row r="277" spans="1:12" x14ac:dyDescent="0.2">
      <c r="A277" s="9">
        <v>44191</v>
      </c>
      <c r="B277" s="46">
        <v>6914</v>
      </c>
      <c r="C277" s="46">
        <v>303</v>
      </c>
      <c r="D277" s="18">
        <v>1404</v>
      </c>
      <c r="E277" s="18">
        <v>35</v>
      </c>
      <c r="F277" s="18">
        <v>15415</v>
      </c>
      <c r="J277" s="18">
        <v>13904.333333333299</v>
      </c>
    </row>
    <row r="278" spans="1:12" x14ac:dyDescent="0.2">
      <c r="A278" s="9">
        <v>44192</v>
      </c>
      <c r="B278" s="46">
        <v>7181</v>
      </c>
      <c r="C278" s="46">
        <v>332</v>
      </c>
      <c r="D278" s="18">
        <v>1449</v>
      </c>
      <c r="E278" s="18">
        <v>65</v>
      </c>
      <c r="F278" s="18">
        <v>15662</v>
      </c>
      <c r="J278" s="18">
        <v>14153.666666666701</v>
      </c>
    </row>
    <row r="279" spans="1:12" x14ac:dyDescent="0.2">
      <c r="A279" s="9">
        <v>44193</v>
      </c>
      <c r="B279" s="46">
        <v>7415</v>
      </c>
      <c r="C279" s="46">
        <v>297</v>
      </c>
      <c r="D279" s="18">
        <v>1496</v>
      </c>
      <c r="E279" s="18">
        <v>34</v>
      </c>
      <c r="F279" s="18">
        <v>16047</v>
      </c>
      <c r="H279" s="46">
        <v>774.28571428571399</v>
      </c>
      <c r="I279" s="46">
        <v>156.142857142857</v>
      </c>
      <c r="J279" s="18">
        <v>14716.666666666701</v>
      </c>
    </row>
    <row r="280" spans="1:12" x14ac:dyDescent="0.2">
      <c r="A280" s="9">
        <v>44194</v>
      </c>
      <c r="B280" s="46">
        <v>7546</v>
      </c>
      <c r="C280" s="46">
        <v>279</v>
      </c>
      <c r="D280" s="18">
        <v>1528</v>
      </c>
      <c r="E280" s="18">
        <v>42</v>
      </c>
      <c r="F280" s="18">
        <v>16392</v>
      </c>
      <c r="J280" s="18">
        <v>15264.5</v>
      </c>
    </row>
    <row r="281" spans="1:12" x14ac:dyDescent="0.2">
      <c r="A281" s="9">
        <v>44195</v>
      </c>
      <c r="B281" s="46">
        <v>7628</v>
      </c>
      <c r="C281" s="46">
        <v>300</v>
      </c>
      <c r="D281" s="18">
        <v>1580</v>
      </c>
      <c r="E281" s="18">
        <v>40</v>
      </c>
      <c r="F281" s="18">
        <v>16703</v>
      </c>
      <c r="J281" s="18">
        <v>15777.833333333299</v>
      </c>
    </row>
    <row r="282" spans="1:12" x14ac:dyDescent="0.2">
      <c r="A282" s="9">
        <v>44196</v>
      </c>
      <c r="B282" s="46">
        <v>7627</v>
      </c>
      <c r="C282" s="46">
        <v>270</v>
      </c>
      <c r="D282" s="18">
        <v>1600</v>
      </c>
      <c r="E282" s="18">
        <v>36</v>
      </c>
      <c r="F282" s="18">
        <v>16952</v>
      </c>
      <c r="J282" s="18">
        <v>16093.833333333299</v>
      </c>
    </row>
    <row r="283" spans="1:12" x14ac:dyDescent="0.2">
      <c r="A283" s="9">
        <v>44197</v>
      </c>
      <c r="B283" s="46">
        <v>7544</v>
      </c>
      <c r="C283" s="46">
        <v>280</v>
      </c>
      <c r="D283" s="18">
        <v>1587</v>
      </c>
      <c r="E283" s="18">
        <v>27</v>
      </c>
      <c r="F283" s="18">
        <v>17181</v>
      </c>
      <c r="L283" s="47">
        <v>0.36</v>
      </c>
    </row>
    <row r="284" spans="1:12" x14ac:dyDescent="0.2">
      <c r="A284" s="9">
        <v>44198</v>
      </c>
      <c r="B284" s="46">
        <v>7697</v>
      </c>
      <c r="C284" s="46">
        <v>274</v>
      </c>
      <c r="D284" s="18">
        <v>1599</v>
      </c>
      <c r="E284" s="18">
        <v>39</v>
      </c>
      <c r="F284" s="18">
        <v>17427</v>
      </c>
      <c r="J284" s="18">
        <v>16152.833333333299</v>
      </c>
    </row>
    <row r="285" spans="1:12" x14ac:dyDescent="0.2">
      <c r="A285" s="9">
        <v>44199</v>
      </c>
      <c r="B285" s="46">
        <v>7898</v>
      </c>
      <c r="C285" s="46">
        <v>305</v>
      </c>
      <c r="D285" s="18">
        <v>1627</v>
      </c>
      <c r="E285" s="18">
        <v>31</v>
      </c>
      <c r="F285" s="18">
        <v>17656</v>
      </c>
      <c r="J285" s="18">
        <v>16128.333333333299</v>
      </c>
    </row>
    <row r="286" spans="1:12" x14ac:dyDescent="0.2">
      <c r="A286" s="9">
        <v>44200</v>
      </c>
      <c r="B286" s="46">
        <v>8023</v>
      </c>
      <c r="C286" s="46">
        <v>295</v>
      </c>
      <c r="D286" s="18">
        <v>1642</v>
      </c>
      <c r="E286" s="18">
        <v>27</v>
      </c>
      <c r="F286" s="18">
        <v>18059</v>
      </c>
      <c r="H286" s="46">
        <v>821.71428571428601</v>
      </c>
      <c r="I286" s="46">
        <v>170.857142857143</v>
      </c>
      <c r="J286" s="18">
        <v>16216.833333333299</v>
      </c>
    </row>
    <row r="287" spans="1:12" x14ac:dyDescent="0.2">
      <c r="A287" s="9">
        <v>44201</v>
      </c>
      <c r="B287" s="46">
        <v>8098</v>
      </c>
      <c r="C287" s="46">
        <v>324</v>
      </c>
      <c r="D287" s="18">
        <v>1628</v>
      </c>
      <c r="E287" s="18">
        <v>40</v>
      </c>
      <c r="F287" s="18">
        <v>18386</v>
      </c>
      <c r="J287" s="18">
        <v>15822.333333333299</v>
      </c>
    </row>
    <row r="288" spans="1:12" x14ac:dyDescent="0.2">
      <c r="A288" s="9">
        <v>44202</v>
      </c>
      <c r="B288" s="46">
        <v>8074</v>
      </c>
      <c r="C288" s="46">
        <v>311</v>
      </c>
      <c r="D288" s="18">
        <v>1665</v>
      </c>
      <c r="E288" s="18">
        <v>36</v>
      </c>
      <c r="F288" s="18">
        <v>18657</v>
      </c>
      <c r="J288" s="18">
        <v>15568</v>
      </c>
    </row>
    <row r="289" spans="1:12" x14ac:dyDescent="0.2">
      <c r="A289" s="9">
        <v>44203</v>
      </c>
      <c r="B289" s="46">
        <v>7966</v>
      </c>
      <c r="C289" s="46">
        <v>327</v>
      </c>
      <c r="D289" s="18">
        <v>1714</v>
      </c>
      <c r="E289" s="18">
        <v>27</v>
      </c>
      <c r="F289" s="18">
        <v>18905</v>
      </c>
      <c r="J289" s="18">
        <v>16420.166666666701</v>
      </c>
    </row>
    <row r="290" spans="1:12" x14ac:dyDescent="0.2">
      <c r="A290" s="9">
        <v>44204</v>
      </c>
      <c r="B290" s="46">
        <v>7964</v>
      </c>
      <c r="C290" s="46">
        <v>289</v>
      </c>
      <c r="D290" s="18">
        <v>1731</v>
      </c>
      <c r="E290" s="18">
        <v>25</v>
      </c>
      <c r="F290" s="18">
        <v>19127</v>
      </c>
      <c r="J290" s="18">
        <v>16183.285714285699</v>
      </c>
      <c r="L290" s="47">
        <v>0.37</v>
      </c>
    </row>
    <row r="291" spans="1:12" x14ac:dyDescent="0.2">
      <c r="A291" s="9">
        <v>44205</v>
      </c>
      <c r="B291" s="46">
        <v>7910</v>
      </c>
      <c r="C291" s="46">
        <v>280</v>
      </c>
      <c r="D291" s="18">
        <v>1712</v>
      </c>
      <c r="E291" s="18">
        <v>39</v>
      </c>
      <c r="F291" s="18">
        <v>19313</v>
      </c>
      <c r="J291" s="18">
        <v>15724.857142857099</v>
      </c>
    </row>
    <row r="292" spans="1:12" x14ac:dyDescent="0.2">
      <c r="A292" s="9">
        <v>44206</v>
      </c>
      <c r="B292" s="46">
        <v>7926</v>
      </c>
      <c r="C292" s="46">
        <v>344</v>
      </c>
      <c r="D292" s="18">
        <v>1724</v>
      </c>
      <c r="E292" s="18">
        <v>35</v>
      </c>
      <c r="F292" s="18">
        <v>19476</v>
      </c>
      <c r="J292" s="18">
        <v>15320.285714285699</v>
      </c>
    </row>
    <row r="293" spans="1:12" x14ac:dyDescent="0.2">
      <c r="A293" s="9">
        <v>44207</v>
      </c>
      <c r="B293" s="46">
        <v>7949</v>
      </c>
      <c r="C293" s="46">
        <v>330</v>
      </c>
      <c r="D293" s="18">
        <v>1725</v>
      </c>
      <c r="E293" s="18">
        <v>37</v>
      </c>
      <c r="F293" s="18">
        <v>19732</v>
      </c>
      <c r="H293" s="46">
        <v>746.71428571428601</v>
      </c>
      <c r="I293" s="46">
        <v>175.57142857142901</v>
      </c>
      <c r="J293" s="18">
        <v>14274.142857142901</v>
      </c>
    </row>
    <row r="294" spans="1:12" x14ac:dyDescent="0.2">
      <c r="A294" s="9">
        <v>44208</v>
      </c>
      <c r="B294" s="46">
        <v>7906</v>
      </c>
      <c r="C294" s="46">
        <v>295</v>
      </c>
      <c r="D294" s="18">
        <v>1699</v>
      </c>
      <c r="E294" s="18">
        <v>28</v>
      </c>
      <c r="F294" s="18">
        <v>19959</v>
      </c>
      <c r="J294" s="18">
        <v>13305.142857142901</v>
      </c>
    </row>
    <row r="295" spans="1:12" x14ac:dyDescent="0.2">
      <c r="A295" s="9">
        <v>44209</v>
      </c>
      <c r="B295" s="46">
        <v>7715</v>
      </c>
      <c r="C295" s="46">
        <v>371</v>
      </c>
      <c r="D295" s="18">
        <v>1677</v>
      </c>
      <c r="E295" s="18">
        <v>40</v>
      </c>
      <c r="F295" s="18">
        <v>20158</v>
      </c>
      <c r="J295" s="18">
        <v>12304.285714285699</v>
      </c>
    </row>
    <row r="296" spans="1:12" x14ac:dyDescent="0.2">
      <c r="A296" s="9">
        <v>44210</v>
      </c>
      <c r="B296" s="46">
        <v>7597</v>
      </c>
      <c r="C296" s="46">
        <v>300</v>
      </c>
      <c r="D296" s="18">
        <v>1675</v>
      </c>
      <c r="E296" s="18">
        <v>25</v>
      </c>
      <c r="F296" s="18">
        <v>20352</v>
      </c>
      <c r="J296" s="18">
        <v>11560.142857142901</v>
      </c>
    </row>
    <row r="297" spans="1:12" x14ac:dyDescent="0.2">
      <c r="A297" s="9">
        <v>44211</v>
      </c>
      <c r="B297" s="46">
        <v>7498</v>
      </c>
      <c r="C297" s="46">
        <v>328</v>
      </c>
      <c r="D297" s="18">
        <v>1709</v>
      </c>
      <c r="E297" s="18">
        <v>38</v>
      </c>
      <c r="F297" s="18">
        <v>20531</v>
      </c>
      <c r="J297" s="18">
        <v>10879.4285714286</v>
      </c>
      <c r="L297" s="47">
        <v>0.39</v>
      </c>
    </row>
    <row r="298" spans="1:12" x14ac:dyDescent="0.2">
      <c r="A298" s="9">
        <v>44212</v>
      </c>
      <c r="B298" s="46">
        <v>7328</v>
      </c>
      <c r="C298" s="46">
        <v>296</v>
      </c>
      <c r="D298" s="18">
        <v>1720</v>
      </c>
      <c r="E298" s="18">
        <v>30</v>
      </c>
      <c r="F298" s="18">
        <v>20662</v>
      </c>
      <c r="J298" s="18">
        <v>10356.4285714286</v>
      </c>
    </row>
    <row r="299" spans="1:12" x14ac:dyDescent="0.2">
      <c r="A299" s="9">
        <v>44213</v>
      </c>
      <c r="B299" s="46">
        <v>7322</v>
      </c>
      <c r="C299" s="46">
        <v>302</v>
      </c>
      <c r="D299" s="18">
        <v>1728</v>
      </c>
      <c r="E299" s="18">
        <v>39</v>
      </c>
      <c r="F299" s="18">
        <v>20772</v>
      </c>
      <c r="J299" s="18">
        <v>10160.285714285699</v>
      </c>
    </row>
    <row r="300" spans="1:12" x14ac:dyDescent="0.2">
      <c r="A300" s="9">
        <v>44214</v>
      </c>
      <c r="B300" s="46">
        <v>7253</v>
      </c>
      <c r="C300" s="46">
        <v>347</v>
      </c>
      <c r="D300" s="18">
        <v>1693</v>
      </c>
      <c r="E300" s="18">
        <v>43</v>
      </c>
      <c r="F300" s="18">
        <v>20912</v>
      </c>
      <c r="H300" s="46">
        <v>674.28571428571399</v>
      </c>
      <c r="I300" s="46">
        <v>154.28571428571399</v>
      </c>
      <c r="J300" s="18">
        <v>9019.8571428571395</v>
      </c>
    </row>
    <row r="301" spans="1:12" x14ac:dyDescent="0.2">
      <c r="A301" s="9">
        <v>44215</v>
      </c>
      <c r="B301" s="46">
        <v>7263</v>
      </c>
      <c r="C301" s="46">
        <v>308</v>
      </c>
      <c r="D301" s="18">
        <v>1692</v>
      </c>
      <c r="E301" s="18">
        <v>29</v>
      </c>
      <c r="F301" s="18">
        <v>21042</v>
      </c>
      <c r="J301" s="18">
        <v>8493.8571428571395</v>
      </c>
    </row>
    <row r="302" spans="1:12" x14ac:dyDescent="0.2">
      <c r="A302" s="9">
        <v>44216</v>
      </c>
      <c r="B302" s="46">
        <v>7073</v>
      </c>
      <c r="C302" s="46">
        <v>340</v>
      </c>
      <c r="D302" s="18">
        <v>1687</v>
      </c>
      <c r="E302" s="18">
        <v>30</v>
      </c>
      <c r="F302" s="18">
        <v>21176</v>
      </c>
      <c r="J302" s="18">
        <v>8068.8571428571404</v>
      </c>
    </row>
    <row r="303" spans="1:12" x14ac:dyDescent="0.2">
      <c r="A303" s="9">
        <v>44217</v>
      </c>
      <c r="B303" s="46">
        <v>6881</v>
      </c>
      <c r="C303" s="46">
        <v>345</v>
      </c>
      <c r="D303" s="18">
        <v>1654</v>
      </c>
      <c r="E303" s="18">
        <v>26</v>
      </c>
      <c r="F303" s="18">
        <v>21281</v>
      </c>
      <c r="J303" s="18">
        <v>7610.8571428571404</v>
      </c>
    </row>
    <row r="304" spans="1:12" x14ac:dyDescent="0.2">
      <c r="A304" s="9">
        <v>44218</v>
      </c>
      <c r="B304" s="46">
        <v>6697</v>
      </c>
      <c r="C304" s="46">
        <v>317</v>
      </c>
      <c r="D304" s="18">
        <v>1619</v>
      </c>
      <c r="E304" s="18">
        <v>25</v>
      </c>
      <c r="F304" s="18">
        <v>21367</v>
      </c>
      <c r="J304" s="18">
        <v>7132.1428571428596</v>
      </c>
      <c r="L304" s="47">
        <v>0.4</v>
      </c>
    </row>
    <row r="305" spans="1:12" x14ac:dyDescent="0.2">
      <c r="A305" s="9">
        <v>44219</v>
      </c>
      <c r="B305" s="46">
        <v>6486</v>
      </c>
      <c r="C305" s="46">
        <v>307</v>
      </c>
      <c r="D305" s="18">
        <v>1600</v>
      </c>
      <c r="E305" s="18">
        <v>29</v>
      </c>
      <c r="F305" s="18">
        <v>21449</v>
      </c>
      <c r="J305" s="18">
        <v>6760.1428571428596</v>
      </c>
    </row>
    <row r="306" spans="1:12" x14ac:dyDescent="0.2">
      <c r="A306" s="9">
        <v>44220</v>
      </c>
      <c r="B306" s="46">
        <v>6307</v>
      </c>
      <c r="C306" s="46">
        <v>299</v>
      </c>
      <c r="D306" s="18">
        <v>1565</v>
      </c>
      <c r="E306" s="18">
        <v>22</v>
      </c>
      <c r="F306" s="18">
        <v>21524</v>
      </c>
      <c r="J306" s="18">
        <v>6635.8571428571404</v>
      </c>
    </row>
    <row r="307" spans="1:12" x14ac:dyDescent="0.2">
      <c r="A307" s="9">
        <v>44221</v>
      </c>
      <c r="B307" s="46">
        <v>6213</v>
      </c>
      <c r="C307" s="46">
        <v>287</v>
      </c>
      <c r="D307" s="18">
        <v>1551</v>
      </c>
      <c r="E307" s="18">
        <v>21</v>
      </c>
      <c r="F307" s="18">
        <v>21630</v>
      </c>
      <c r="H307" s="46">
        <v>554.42857142857099</v>
      </c>
      <c r="I307" s="46">
        <v>155.42857142857099</v>
      </c>
      <c r="J307" s="18">
        <v>6580</v>
      </c>
    </row>
    <row r="308" spans="1:12" x14ac:dyDescent="0.2">
      <c r="A308" s="9">
        <v>44222</v>
      </c>
      <c r="B308" s="46">
        <v>6026</v>
      </c>
      <c r="C308" s="46">
        <v>345</v>
      </c>
      <c r="D308" s="18">
        <v>1542</v>
      </c>
      <c r="E308" s="18">
        <v>30</v>
      </c>
      <c r="F308" s="18">
        <v>21707</v>
      </c>
      <c r="J308" s="18">
        <v>6074.7142857142899</v>
      </c>
    </row>
    <row r="309" spans="1:12" x14ac:dyDescent="0.2">
      <c r="A309" s="9">
        <v>44223</v>
      </c>
      <c r="B309" s="46">
        <v>5855</v>
      </c>
      <c r="C309" s="46">
        <v>355</v>
      </c>
      <c r="D309" s="18">
        <v>1503</v>
      </c>
      <c r="E309" s="18">
        <v>25</v>
      </c>
      <c r="F309" s="18">
        <v>21806</v>
      </c>
      <c r="J309" s="18">
        <v>5582</v>
      </c>
    </row>
    <row r="310" spans="1:12" x14ac:dyDescent="0.2">
      <c r="A310" s="9">
        <v>44224</v>
      </c>
      <c r="B310" s="46">
        <v>5669</v>
      </c>
      <c r="C310" s="46">
        <v>372</v>
      </c>
      <c r="D310" s="18">
        <v>1498</v>
      </c>
      <c r="E310" s="18">
        <v>29</v>
      </c>
      <c r="F310" s="18">
        <v>21881</v>
      </c>
      <c r="J310" s="18">
        <v>5197.7142857142899</v>
      </c>
    </row>
    <row r="311" spans="1:12" x14ac:dyDescent="0.2">
      <c r="A311" s="9">
        <v>44225</v>
      </c>
      <c r="B311" s="46">
        <v>5511</v>
      </c>
      <c r="C311" s="46">
        <v>325</v>
      </c>
      <c r="D311" s="18">
        <v>1479</v>
      </c>
      <c r="E311" s="18">
        <v>35</v>
      </c>
      <c r="F311" s="18">
        <v>21942</v>
      </c>
      <c r="J311" s="18">
        <v>4805.4285714285697</v>
      </c>
      <c r="L311" s="47">
        <v>0.44</v>
      </c>
    </row>
    <row r="312" spans="1:12" x14ac:dyDescent="0.2">
      <c r="A312" s="9">
        <v>44226</v>
      </c>
      <c r="B312" s="46">
        <v>5398</v>
      </c>
      <c r="C312" s="46">
        <v>320</v>
      </c>
      <c r="D312" s="18">
        <v>1461</v>
      </c>
      <c r="E312" s="18">
        <v>41</v>
      </c>
      <c r="F312" s="18">
        <v>21996</v>
      </c>
      <c r="J312" s="18">
        <v>4667.1428571428596</v>
      </c>
    </row>
    <row r="313" spans="1:12" x14ac:dyDescent="0.2">
      <c r="A313" s="9">
        <v>44227</v>
      </c>
      <c r="B313" s="46">
        <v>5259</v>
      </c>
      <c r="C313" s="46">
        <v>300</v>
      </c>
      <c r="D313" s="18">
        <v>1415</v>
      </c>
      <c r="E313" s="18">
        <v>36</v>
      </c>
      <c r="F313" s="18">
        <v>22042</v>
      </c>
      <c r="J313" s="18">
        <v>4549.2857142857101</v>
      </c>
    </row>
    <row r="314" spans="1:12" x14ac:dyDescent="0.2">
      <c r="A314" s="9">
        <v>44228</v>
      </c>
      <c r="B314" s="46">
        <v>5165</v>
      </c>
      <c r="C314" s="46">
        <v>278</v>
      </c>
      <c r="D314" s="18">
        <v>1371</v>
      </c>
      <c r="E314" s="18">
        <v>38</v>
      </c>
      <c r="F314" s="18">
        <v>22110</v>
      </c>
      <c r="H314" s="46">
        <v>426.71428571428601</v>
      </c>
      <c r="I314" s="46">
        <v>161</v>
      </c>
      <c r="J314" s="18">
        <v>4322.7142857142899</v>
      </c>
    </row>
    <row r="315" spans="1:12" x14ac:dyDescent="0.2">
      <c r="A315" s="9">
        <v>44229</v>
      </c>
      <c r="B315" s="46">
        <v>4990</v>
      </c>
      <c r="C315" s="46">
        <v>314</v>
      </c>
      <c r="D315" s="18">
        <v>1354</v>
      </c>
      <c r="E315" s="18">
        <v>43</v>
      </c>
      <c r="F315" s="18">
        <v>22169</v>
      </c>
      <c r="J315" s="18">
        <v>4021.4285714285702</v>
      </c>
    </row>
    <row r="316" spans="1:12" x14ac:dyDescent="0.2">
      <c r="A316" s="9">
        <v>44230</v>
      </c>
      <c r="B316" s="46">
        <v>4796</v>
      </c>
      <c r="C316" s="46">
        <v>346</v>
      </c>
      <c r="D316" s="18">
        <v>1333</v>
      </c>
      <c r="E316" s="18">
        <v>53</v>
      </c>
      <c r="F316" s="18">
        <v>22219</v>
      </c>
      <c r="J316" s="18">
        <v>3752.7142857142899</v>
      </c>
    </row>
    <row r="317" spans="1:12" x14ac:dyDescent="0.2">
      <c r="A317" s="9">
        <v>44231</v>
      </c>
      <c r="B317" s="46">
        <v>4607</v>
      </c>
      <c r="C317" s="46">
        <v>319</v>
      </c>
      <c r="D317" s="18">
        <v>1276</v>
      </c>
      <c r="E317" s="18">
        <v>31</v>
      </c>
      <c r="F317" s="18">
        <v>22271</v>
      </c>
      <c r="J317" s="18">
        <v>3509.2857142857101</v>
      </c>
    </row>
    <row r="318" spans="1:12" x14ac:dyDescent="0.2">
      <c r="A318" s="9">
        <v>44232</v>
      </c>
      <c r="B318" s="46">
        <v>4421</v>
      </c>
      <c r="C318" s="46">
        <v>338</v>
      </c>
      <c r="D318" s="18">
        <v>1275</v>
      </c>
      <c r="E318" s="18">
        <v>36</v>
      </c>
      <c r="F318" s="18">
        <v>22301</v>
      </c>
      <c r="J318" s="18">
        <v>3349.7142857142899</v>
      </c>
      <c r="L318" s="47">
        <v>0.46</v>
      </c>
    </row>
    <row r="319" spans="1:12" x14ac:dyDescent="0.2">
      <c r="A319" s="9">
        <v>44233</v>
      </c>
      <c r="B319" s="46">
        <v>4186</v>
      </c>
      <c r="C319" s="46">
        <v>306</v>
      </c>
      <c r="D319" s="18">
        <v>1214</v>
      </c>
      <c r="E319" s="18">
        <v>31</v>
      </c>
      <c r="F319" s="18">
        <v>22323</v>
      </c>
      <c r="J319" s="18">
        <v>3154.8571428571399</v>
      </c>
    </row>
    <row r="320" spans="1:12" x14ac:dyDescent="0.2">
      <c r="A320" s="9">
        <v>44234</v>
      </c>
      <c r="B320" s="46">
        <v>4079</v>
      </c>
      <c r="C320" s="46">
        <v>255</v>
      </c>
      <c r="D320" s="18">
        <v>1193</v>
      </c>
      <c r="E320" s="18">
        <v>27</v>
      </c>
      <c r="F320" s="18">
        <v>22345</v>
      </c>
      <c r="J320" s="18">
        <v>3010.4285714285702</v>
      </c>
    </row>
    <row r="321" spans="1:10" x14ac:dyDescent="0.2">
      <c r="A321" s="9">
        <v>44235</v>
      </c>
      <c r="B321" s="46">
        <v>3973</v>
      </c>
      <c r="C321" s="46">
        <v>267</v>
      </c>
      <c r="D321" s="18">
        <v>1159</v>
      </c>
      <c r="E321" s="18">
        <v>45</v>
      </c>
      <c r="F321" s="18">
        <v>22384</v>
      </c>
      <c r="H321" s="46">
        <v>306.857142857143</v>
      </c>
      <c r="I321" s="46">
        <v>150.28571428571399</v>
      </c>
      <c r="J321" s="18">
        <v>2745.7142857142899</v>
      </c>
    </row>
    <row r="322" spans="1:10" x14ac:dyDescent="0.2">
      <c r="A322" s="9">
        <v>44236</v>
      </c>
      <c r="B322" s="46">
        <v>3772</v>
      </c>
      <c r="C322" s="46">
        <v>312</v>
      </c>
      <c r="D322" s="18">
        <v>1105</v>
      </c>
      <c r="E322" s="18">
        <v>41</v>
      </c>
      <c r="F322" s="18">
        <v>22397</v>
      </c>
      <c r="J322" s="18">
        <v>2496.1428571428601</v>
      </c>
    </row>
    <row r="323" spans="1:10" x14ac:dyDescent="0.2">
      <c r="A323" s="9">
        <v>44237</v>
      </c>
      <c r="B323" s="46">
        <v>3614</v>
      </c>
      <c r="C323" s="46">
        <v>256</v>
      </c>
      <c r="D323" s="18">
        <v>1067</v>
      </c>
      <c r="E323" s="18">
        <v>27</v>
      </c>
      <c r="F323" s="18">
        <v>22420</v>
      </c>
      <c r="J323" s="18">
        <v>2299</v>
      </c>
    </row>
    <row r="324" spans="1:10" x14ac:dyDescent="0.2">
      <c r="A324" s="9">
        <v>44238</v>
      </c>
      <c r="B324" s="46">
        <v>3415</v>
      </c>
      <c r="C324" s="46">
        <v>223</v>
      </c>
      <c r="D324" s="18">
        <v>1032</v>
      </c>
      <c r="E324" s="18">
        <v>22</v>
      </c>
      <c r="F324" s="18">
        <v>22450</v>
      </c>
      <c r="J324" s="18">
        <v>2107.1428571428601</v>
      </c>
    </row>
    <row r="325" spans="1:10" x14ac:dyDescent="0.2">
      <c r="A325" s="9">
        <v>44239</v>
      </c>
      <c r="B325" s="46">
        <v>3270</v>
      </c>
      <c r="C325" s="46">
        <v>196</v>
      </c>
      <c r="D325" s="18">
        <v>990</v>
      </c>
      <c r="E325" s="18">
        <v>25</v>
      </c>
      <c r="F325" s="18">
        <v>22473</v>
      </c>
      <c r="J325" s="18">
        <v>1943.57142857143</v>
      </c>
    </row>
    <row r="326" spans="1:10" x14ac:dyDescent="0.2">
      <c r="A326" s="9">
        <v>44240</v>
      </c>
      <c r="B326" s="46">
        <v>3092</v>
      </c>
      <c r="C326" s="46">
        <v>201</v>
      </c>
      <c r="D326" s="18">
        <v>930</v>
      </c>
      <c r="E326" s="18">
        <v>33</v>
      </c>
      <c r="F326" s="18">
        <v>22488</v>
      </c>
      <c r="J326" s="18">
        <v>1814.57142857143</v>
      </c>
    </row>
    <row r="327" spans="1:10" x14ac:dyDescent="0.2">
      <c r="A327" s="9">
        <v>44241</v>
      </c>
      <c r="B327" s="46">
        <v>2964</v>
      </c>
      <c r="C327" s="46">
        <v>200</v>
      </c>
      <c r="D327" s="18">
        <v>908</v>
      </c>
      <c r="E327" s="18">
        <v>40</v>
      </c>
      <c r="F327" s="18">
        <v>22507</v>
      </c>
      <c r="J327" s="18">
        <v>1744.1428571428601</v>
      </c>
    </row>
    <row r="328" spans="1:10" x14ac:dyDescent="0.2">
      <c r="A328" s="9">
        <v>44242</v>
      </c>
      <c r="B328" s="46">
        <v>2855</v>
      </c>
      <c r="C328" s="46">
        <v>189</v>
      </c>
      <c r="D328" s="18">
        <v>876</v>
      </c>
      <c r="E328" s="18">
        <v>43</v>
      </c>
      <c r="F328" s="18">
        <v>22524</v>
      </c>
      <c r="H328" s="46">
        <v>222.28571428571399</v>
      </c>
      <c r="I328" s="46">
        <v>142.28571428571399</v>
      </c>
      <c r="J328" s="18">
        <v>1543.7142857142901</v>
      </c>
    </row>
    <row r="329" spans="1:10" x14ac:dyDescent="0.2">
      <c r="A329" s="9">
        <v>44243</v>
      </c>
      <c r="B329" s="46">
        <v>2757</v>
      </c>
      <c r="C329" s="46">
        <v>223</v>
      </c>
      <c r="D329" s="18">
        <v>859</v>
      </c>
      <c r="E329" s="18">
        <v>37</v>
      </c>
      <c r="F329" s="18">
        <v>22543</v>
      </c>
      <c r="J329" s="18">
        <v>1444.1428571428601</v>
      </c>
    </row>
    <row r="330" spans="1:10" x14ac:dyDescent="0.2">
      <c r="A330" s="9">
        <v>44244</v>
      </c>
      <c r="B330" s="46">
        <v>2640</v>
      </c>
      <c r="C330" s="46">
        <v>230</v>
      </c>
      <c r="D330" s="18">
        <v>808</v>
      </c>
      <c r="E330" s="18">
        <v>26</v>
      </c>
      <c r="J330" s="18">
        <v>1341.1428571428601</v>
      </c>
    </row>
    <row r="331" spans="1:10" x14ac:dyDescent="0.2">
      <c r="A331" s="9">
        <v>44245</v>
      </c>
      <c r="B331" s="46">
        <v>2498</v>
      </c>
      <c r="C331" s="46">
        <v>247</v>
      </c>
      <c r="D331" s="18">
        <v>760</v>
      </c>
      <c r="E331" s="18">
        <v>40</v>
      </c>
      <c r="J331" s="18">
        <v>1245.7142857142901</v>
      </c>
    </row>
    <row r="332" spans="1:10" x14ac:dyDescent="0.2">
      <c r="A332" s="9">
        <v>44246</v>
      </c>
      <c r="B332" s="46">
        <v>2369</v>
      </c>
      <c r="C332" s="46">
        <v>228</v>
      </c>
      <c r="D332" s="18">
        <v>712</v>
      </c>
      <c r="E332" s="18">
        <v>32</v>
      </c>
      <c r="J332" s="18">
        <v>1146.8571428571399</v>
      </c>
    </row>
    <row r="333" spans="1:10" x14ac:dyDescent="0.2">
      <c r="A333" s="9">
        <v>44247</v>
      </c>
      <c r="B333" s="46">
        <v>2213</v>
      </c>
      <c r="C333" s="46">
        <v>212</v>
      </c>
      <c r="D333" s="18">
        <v>679</v>
      </c>
      <c r="E333" s="18">
        <v>34</v>
      </c>
      <c r="J333" s="18">
        <v>1082.8571428571399</v>
      </c>
    </row>
    <row r="334" spans="1:10" x14ac:dyDescent="0.2">
      <c r="A334" s="9">
        <v>44248</v>
      </c>
      <c r="B334" s="46">
        <v>2146</v>
      </c>
      <c r="C334" s="46">
        <v>191</v>
      </c>
      <c r="D334" s="18">
        <v>660</v>
      </c>
      <c r="E334" s="18">
        <v>31</v>
      </c>
      <c r="J334" s="18">
        <v>1041.57142857143</v>
      </c>
    </row>
    <row r="335" spans="1:10" x14ac:dyDescent="0.2">
      <c r="A335" s="9">
        <v>44249</v>
      </c>
      <c r="B335" s="46">
        <v>2064</v>
      </c>
      <c r="C335" s="46">
        <v>200</v>
      </c>
      <c r="D335" s="18">
        <v>619</v>
      </c>
      <c r="E335" s="18">
        <v>34</v>
      </c>
      <c r="H335" s="46">
        <v>169.142857142857</v>
      </c>
      <c r="I335" s="46">
        <v>147.28571428571399</v>
      </c>
      <c r="J335" s="18">
        <v>996.71428571428601</v>
      </c>
    </row>
    <row r="336" spans="1:10" x14ac:dyDescent="0.2">
      <c r="A336" s="9">
        <v>44250</v>
      </c>
      <c r="B336" s="46">
        <v>1988</v>
      </c>
      <c r="C336" s="46">
        <v>226</v>
      </c>
      <c r="D336" s="18">
        <v>600</v>
      </c>
      <c r="E336" s="18">
        <v>28</v>
      </c>
      <c r="J336" s="18">
        <v>919.57142857142901</v>
      </c>
    </row>
    <row r="337" spans="1:10" x14ac:dyDescent="0.2">
      <c r="A337" s="9">
        <v>44251</v>
      </c>
      <c r="B337" s="46">
        <v>1886</v>
      </c>
      <c r="C337" s="46">
        <v>215</v>
      </c>
      <c r="D337" s="18">
        <v>573</v>
      </c>
      <c r="E337" s="18">
        <v>32</v>
      </c>
      <c r="J337" s="18">
        <v>861.142857142857</v>
      </c>
    </row>
    <row r="338" spans="1:10" x14ac:dyDescent="0.2">
      <c r="A338" s="9">
        <v>44252</v>
      </c>
      <c r="B338" s="46">
        <v>1733</v>
      </c>
      <c r="C338" s="46">
        <v>229</v>
      </c>
      <c r="D338" s="18">
        <v>550</v>
      </c>
      <c r="E338" s="18">
        <v>39</v>
      </c>
      <c r="J338" s="18">
        <v>814.142857142857</v>
      </c>
    </row>
    <row r="339" spans="1:10" x14ac:dyDescent="0.2">
      <c r="A339" s="9">
        <v>44253</v>
      </c>
      <c r="B339" s="46">
        <v>1661</v>
      </c>
      <c r="C339" s="46">
        <v>194</v>
      </c>
      <c r="D339" s="18">
        <v>533</v>
      </c>
      <c r="E339" s="18">
        <v>32</v>
      </c>
      <c r="J339" s="18">
        <v>783.71428571428601</v>
      </c>
    </row>
    <row r="340" spans="1:10" x14ac:dyDescent="0.2">
      <c r="A340" s="9">
        <v>44254</v>
      </c>
      <c r="B340" s="46">
        <v>1578</v>
      </c>
      <c r="C340" s="46">
        <v>183</v>
      </c>
      <c r="D340" s="18">
        <v>495</v>
      </c>
      <c r="E340" s="18">
        <v>29</v>
      </c>
      <c r="J340" s="18">
        <v>757.857142857143</v>
      </c>
    </row>
    <row r="341" spans="1:10" x14ac:dyDescent="0.2">
      <c r="A341" s="9">
        <v>44255</v>
      </c>
      <c r="B341" s="46">
        <v>1502</v>
      </c>
      <c r="C341" s="46">
        <v>157</v>
      </c>
      <c r="D341" s="18">
        <v>475</v>
      </c>
      <c r="E341" s="18">
        <v>28</v>
      </c>
      <c r="J341" s="18">
        <v>746.857142857143</v>
      </c>
    </row>
    <row r="342" spans="1:10" x14ac:dyDescent="0.2">
      <c r="A342" s="9">
        <v>44256</v>
      </c>
      <c r="B342" s="46">
        <v>1476</v>
      </c>
      <c r="C342" s="46">
        <v>155</v>
      </c>
      <c r="D342" s="18">
        <v>460</v>
      </c>
      <c r="E342" s="18">
        <v>25</v>
      </c>
      <c r="H342" s="46">
        <v>137.857142857143</v>
      </c>
      <c r="I342" s="46">
        <v>124</v>
      </c>
      <c r="J342" s="18">
        <v>709.142857142857</v>
      </c>
    </row>
    <row r="343" spans="1:10" x14ac:dyDescent="0.2">
      <c r="A343" s="9">
        <v>44257</v>
      </c>
      <c r="B343" s="46">
        <v>1401</v>
      </c>
      <c r="C343" s="46">
        <v>173</v>
      </c>
      <c r="D343" s="18">
        <v>450</v>
      </c>
      <c r="E343" s="18">
        <v>29</v>
      </c>
      <c r="J343" s="18">
        <v>679.57142857142901</v>
      </c>
    </row>
    <row r="344" spans="1:10" x14ac:dyDescent="0.2">
      <c r="A344" s="9">
        <v>44258</v>
      </c>
      <c r="B344" s="46">
        <v>1341</v>
      </c>
      <c r="C344" s="46">
        <v>182</v>
      </c>
      <c r="D344" s="18">
        <v>429</v>
      </c>
      <c r="E344" s="18">
        <v>19</v>
      </c>
      <c r="J344" s="18">
        <v>646.71428571428601</v>
      </c>
    </row>
    <row r="345" spans="1:10" x14ac:dyDescent="0.2">
      <c r="A345" s="9">
        <v>44259</v>
      </c>
      <c r="B345" s="46">
        <v>1264</v>
      </c>
      <c r="C345" s="46">
        <v>191</v>
      </c>
      <c r="D345" s="18">
        <v>372</v>
      </c>
      <c r="E345" s="18">
        <v>16</v>
      </c>
      <c r="J345" s="18">
        <v>630.42857142857099</v>
      </c>
    </row>
    <row r="346" spans="1:10" x14ac:dyDescent="0.2">
      <c r="A346" s="9">
        <v>44260</v>
      </c>
      <c r="B346" s="46">
        <v>1176</v>
      </c>
      <c r="C346" s="46">
        <v>164</v>
      </c>
      <c r="D346" s="18">
        <v>361</v>
      </c>
      <c r="E346" s="18">
        <v>22</v>
      </c>
      <c r="J346" s="18">
        <v>607</v>
      </c>
    </row>
    <row r="347" spans="1:10" x14ac:dyDescent="0.2">
      <c r="A347" s="9">
        <v>44261</v>
      </c>
      <c r="B347" s="46">
        <v>1132</v>
      </c>
      <c r="C347" s="46">
        <v>156</v>
      </c>
      <c r="D347" s="18">
        <v>356</v>
      </c>
      <c r="E347" s="18">
        <v>17</v>
      </c>
      <c r="J347" s="18">
        <v>590.57142857142901</v>
      </c>
    </row>
    <row r="348" spans="1:10" x14ac:dyDescent="0.2">
      <c r="A348" s="9">
        <v>44262</v>
      </c>
      <c r="B348" s="46">
        <v>1119</v>
      </c>
      <c r="C348" s="46">
        <v>128</v>
      </c>
      <c r="D348" s="18">
        <v>334</v>
      </c>
      <c r="E348" s="18">
        <v>12</v>
      </c>
      <c r="J348" s="18">
        <v>576.71428571428601</v>
      </c>
    </row>
    <row r="349" spans="1:10" x14ac:dyDescent="0.2">
      <c r="A349" s="9">
        <v>44263</v>
      </c>
      <c r="B349" s="46">
        <v>1079</v>
      </c>
      <c r="C349" s="46">
        <v>139</v>
      </c>
      <c r="D349" s="18">
        <v>320</v>
      </c>
      <c r="E349" s="18">
        <v>29</v>
      </c>
      <c r="J349" s="18">
        <v>558.42857142857099</v>
      </c>
    </row>
    <row r="350" spans="1:10" x14ac:dyDescent="0.2">
      <c r="A350" s="9">
        <v>44264</v>
      </c>
      <c r="B350" s="46">
        <v>1056</v>
      </c>
      <c r="C350" s="46">
        <v>151</v>
      </c>
      <c r="D350" s="18">
        <v>309</v>
      </c>
      <c r="E350" s="18">
        <v>22</v>
      </c>
      <c r="J350" s="18">
        <v>545.857142857143</v>
      </c>
    </row>
    <row r="351" spans="1:10" x14ac:dyDescent="0.2">
      <c r="A351" s="9">
        <v>44265</v>
      </c>
      <c r="B351" s="46">
        <v>1015</v>
      </c>
      <c r="C351" s="46">
        <v>163</v>
      </c>
      <c r="D351" s="18">
        <v>287</v>
      </c>
      <c r="E351" s="18">
        <v>23</v>
      </c>
      <c r="J351" s="18">
        <v>532.57142857142901</v>
      </c>
    </row>
    <row r="352" spans="1:10" x14ac:dyDescent="0.2">
      <c r="A352" s="9">
        <v>44266</v>
      </c>
      <c r="B352" s="46">
        <v>979</v>
      </c>
      <c r="C352" s="46">
        <v>167</v>
      </c>
      <c r="D352" s="18">
        <v>285</v>
      </c>
      <c r="E352" s="18">
        <v>20</v>
      </c>
      <c r="J352" s="18">
        <v>508</v>
      </c>
    </row>
    <row r="353" spans="1:10" x14ac:dyDescent="0.2">
      <c r="A353" s="9">
        <v>44267</v>
      </c>
      <c r="B353" s="46">
        <v>951</v>
      </c>
      <c r="C353" s="46">
        <v>155</v>
      </c>
      <c r="D353" s="18">
        <v>281</v>
      </c>
      <c r="E353" s="18">
        <v>21</v>
      </c>
      <c r="J353" s="18">
        <v>483.57142857142901</v>
      </c>
    </row>
    <row r="354" spans="1:10" x14ac:dyDescent="0.2">
      <c r="A354" s="9">
        <v>44268</v>
      </c>
      <c r="B354" s="46">
        <v>893</v>
      </c>
      <c r="C354" s="46">
        <v>156</v>
      </c>
      <c r="D354" s="18">
        <v>251</v>
      </c>
      <c r="E354" s="18">
        <v>22</v>
      </c>
      <c r="J354" s="18">
        <v>465.71428571428601</v>
      </c>
    </row>
    <row r="355" spans="1:10" x14ac:dyDescent="0.2">
      <c r="A355" s="9">
        <v>44269</v>
      </c>
      <c r="B355" s="46">
        <v>865</v>
      </c>
      <c r="C355" s="46">
        <v>145</v>
      </c>
      <c r="D355" s="18">
        <v>241</v>
      </c>
      <c r="E355" s="18">
        <v>24</v>
      </c>
      <c r="J355" s="18">
        <v>446.71428571428601</v>
      </c>
    </row>
    <row r="356" spans="1:10" x14ac:dyDescent="0.2">
      <c r="A356" s="9">
        <v>44270</v>
      </c>
      <c r="B356" s="46">
        <v>857</v>
      </c>
      <c r="C356" s="46">
        <v>137</v>
      </c>
      <c r="D356" s="18">
        <v>236</v>
      </c>
      <c r="E356" s="18">
        <v>28</v>
      </c>
    </row>
    <row r="357" spans="1:10" x14ac:dyDescent="0.2">
      <c r="A357" s="9">
        <v>44271</v>
      </c>
      <c r="B357" s="46">
        <v>861</v>
      </c>
      <c r="C357" s="46">
        <v>142</v>
      </c>
      <c r="D357" s="18">
        <v>225</v>
      </c>
      <c r="E357" s="18">
        <v>22</v>
      </c>
    </row>
    <row r="358" spans="1:10" x14ac:dyDescent="0.2">
      <c r="A358" s="9">
        <v>44272</v>
      </c>
      <c r="B358" s="46">
        <v>861</v>
      </c>
      <c r="C358" s="46">
        <v>177</v>
      </c>
      <c r="D358" s="18">
        <v>238</v>
      </c>
      <c r="E358" s="18">
        <v>31</v>
      </c>
    </row>
    <row r="359" spans="1:10" x14ac:dyDescent="0.2">
      <c r="A359" s="9">
        <v>44273</v>
      </c>
      <c r="B359" s="46">
        <v>827</v>
      </c>
      <c r="C359" s="46">
        <v>154</v>
      </c>
      <c r="D359" s="18">
        <v>220</v>
      </c>
      <c r="E359" s="18">
        <v>22</v>
      </c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workbookViewId="0">
      <selection sqref="A1:E1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73</v>
      </c>
      <c r="B1" s="28" t="s">
        <v>152</v>
      </c>
      <c r="C1" s="28" t="s">
        <v>147</v>
      </c>
      <c r="D1" s="28" t="s">
        <v>146</v>
      </c>
      <c r="E1" s="28" t="s">
        <v>109</v>
      </c>
    </row>
    <row r="2" spans="1:5" ht="34" x14ac:dyDescent="0.2">
      <c r="A2" s="68" t="s">
        <v>153</v>
      </c>
      <c r="B2" s="69" t="s">
        <v>155</v>
      </c>
      <c r="C2" s="69" t="s">
        <v>154</v>
      </c>
      <c r="D2" s="69" t="s">
        <v>156</v>
      </c>
      <c r="E2" s="69" t="s">
        <v>99</v>
      </c>
    </row>
    <row r="3" spans="1:5" x14ac:dyDescent="0.2">
      <c r="A3" s="55">
        <v>0</v>
      </c>
      <c r="B3" s="57">
        <v>0</v>
      </c>
      <c r="C3" s="10">
        <v>624745</v>
      </c>
      <c r="D3" s="11">
        <v>44562</v>
      </c>
      <c r="E3" s="57">
        <v>0.85</v>
      </c>
    </row>
    <row r="4" spans="1:5" x14ac:dyDescent="0.2">
      <c r="A4" s="56">
        <v>5</v>
      </c>
      <c r="B4" s="57">
        <v>0</v>
      </c>
      <c r="C4" s="10">
        <v>607905</v>
      </c>
      <c r="D4" s="11">
        <v>44562</v>
      </c>
      <c r="E4" s="57">
        <v>0.85</v>
      </c>
    </row>
    <row r="5" spans="1:5" x14ac:dyDescent="0.2">
      <c r="A5" s="56">
        <v>12</v>
      </c>
      <c r="B5" s="57">
        <v>0</v>
      </c>
      <c r="C5" s="10">
        <v>626594</v>
      </c>
      <c r="D5" s="11">
        <v>44075</v>
      </c>
      <c r="E5" s="57">
        <v>0.85</v>
      </c>
    </row>
    <row r="6" spans="1:5" x14ac:dyDescent="0.2">
      <c r="A6" s="56">
        <v>16</v>
      </c>
      <c r="B6" s="57">
        <v>7.4506675019129207E-2</v>
      </c>
      <c r="C6" s="10">
        <v>2235287</v>
      </c>
      <c r="D6" s="11">
        <v>44166</v>
      </c>
      <c r="E6" s="57">
        <v>0.75</v>
      </c>
    </row>
    <row r="7" spans="1:5" x14ac:dyDescent="0.2">
      <c r="A7" s="56">
        <v>30</v>
      </c>
      <c r="B7" s="57">
        <v>0.10614649591766399</v>
      </c>
      <c r="C7" s="10">
        <v>1472875</v>
      </c>
      <c r="D7" s="11">
        <v>44166</v>
      </c>
      <c r="E7" s="57">
        <v>0.8</v>
      </c>
    </row>
    <row r="8" spans="1:5" x14ac:dyDescent="0.2">
      <c r="A8" s="56">
        <v>40</v>
      </c>
      <c r="B8" s="57">
        <v>0.110229053452958</v>
      </c>
      <c r="C8" s="10">
        <v>1376316</v>
      </c>
      <c r="D8" s="11">
        <v>44166</v>
      </c>
      <c r="E8" s="57">
        <v>0.85</v>
      </c>
    </row>
    <row r="9" spans="1:5" x14ac:dyDescent="0.2">
      <c r="A9" s="56">
        <v>50</v>
      </c>
      <c r="B9" s="57">
        <v>0.18881828600738201</v>
      </c>
      <c r="C9" s="10">
        <v>1855053</v>
      </c>
      <c r="D9" s="11">
        <v>44166</v>
      </c>
      <c r="E9" s="57">
        <v>0.85</v>
      </c>
    </row>
    <row r="10" spans="1:5" x14ac:dyDescent="0.2">
      <c r="A10" s="56">
        <v>65</v>
      </c>
      <c r="B10" s="57">
        <v>0.241497498947746</v>
      </c>
      <c r="C10" s="10">
        <v>734393</v>
      </c>
      <c r="D10" s="11">
        <v>44166</v>
      </c>
      <c r="E10" s="57">
        <v>0.85</v>
      </c>
    </row>
    <row r="11" spans="1:5" x14ac:dyDescent="0.2">
      <c r="A11" s="56">
        <v>75</v>
      </c>
      <c r="B11" s="57">
        <v>0.18063227563571199</v>
      </c>
      <c r="C11" s="10">
        <v>384700</v>
      </c>
      <c r="D11" s="11">
        <v>44166</v>
      </c>
      <c r="E11" s="57">
        <v>0.85</v>
      </c>
    </row>
    <row r="12" spans="1:5" x14ac:dyDescent="0.2">
      <c r="A12" s="56">
        <v>85</v>
      </c>
      <c r="B12" s="57">
        <v>9.8169715019408799E-2</v>
      </c>
      <c r="C12" s="10">
        <v>180184</v>
      </c>
      <c r="D12" s="11">
        <v>44166</v>
      </c>
      <c r="E12" s="57">
        <v>0.85</v>
      </c>
    </row>
    <row r="13" spans="1:5" x14ac:dyDescent="0.2">
      <c r="A13" s="55"/>
      <c r="B13" s="65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tabSelected="1" workbookViewId="0">
      <selection activeCell="C2" sqref="C2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7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159</v>
      </c>
      <c r="C1" s="25" t="s">
        <v>160</v>
      </c>
      <c r="D1" s="25" t="s">
        <v>110</v>
      </c>
    </row>
    <row r="2" spans="1:4" x14ac:dyDescent="0.2">
      <c r="A2" s="26" t="s">
        <v>26</v>
      </c>
      <c r="B2" s="26" t="s">
        <v>100</v>
      </c>
      <c r="C2" s="26" t="s">
        <v>101</v>
      </c>
      <c r="D2" s="26" t="s">
        <v>139</v>
      </c>
    </row>
    <row r="3" spans="1:4" x14ac:dyDescent="0.2">
      <c r="A3" s="27">
        <v>44180</v>
      </c>
      <c r="B3" s="24">
        <v>378</v>
      </c>
      <c r="C3" s="24">
        <v>0</v>
      </c>
      <c r="D3" s="10">
        <v>0</v>
      </c>
    </row>
    <row r="4" spans="1:4" x14ac:dyDescent="0.2">
      <c r="A4" s="27">
        <v>44181</v>
      </c>
      <c r="B4" s="24">
        <v>3347</v>
      </c>
      <c r="C4" s="66">
        <v>0</v>
      </c>
      <c r="D4" s="10">
        <v>0</v>
      </c>
    </row>
    <row r="5" spans="1:4" x14ac:dyDescent="0.2">
      <c r="A5" s="27">
        <v>44182</v>
      </c>
      <c r="B5" s="24">
        <v>10082</v>
      </c>
      <c r="C5" s="66">
        <v>0</v>
      </c>
      <c r="D5" s="10">
        <v>0</v>
      </c>
    </row>
    <row r="6" spans="1:4" x14ac:dyDescent="0.2">
      <c r="A6" s="27">
        <v>44183</v>
      </c>
      <c r="B6" s="24">
        <v>14104</v>
      </c>
      <c r="C6" s="66">
        <v>0</v>
      </c>
      <c r="D6" s="10">
        <v>0</v>
      </c>
    </row>
    <row r="7" spans="1:4" x14ac:dyDescent="0.2">
      <c r="A7" s="27">
        <v>44184</v>
      </c>
      <c r="B7" s="24">
        <v>6930</v>
      </c>
      <c r="C7" s="66">
        <v>0</v>
      </c>
      <c r="D7" s="10">
        <v>0</v>
      </c>
    </row>
    <row r="8" spans="1:4" x14ac:dyDescent="0.2">
      <c r="A8" s="27">
        <v>44185</v>
      </c>
      <c r="B8" s="24">
        <v>4415</v>
      </c>
      <c r="C8" s="66">
        <v>0</v>
      </c>
      <c r="D8" s="10">
        <v>0</v>
      </c>
    </row>
    <row r="9" spans="1:4" x14ac:dyDescent="0.2">
      <c r="A9" s="27">
        <v>44186</v>
      </c>
      <c r="B9" s="24">
        <v>13314</v>
      </c>
      <c r="C9" s="66">
        <v>0</v>
      </c>
      <c r="D9" s="10">
        <v>0</v>
      </c>
    </row>
    <row r="10" spans="1:4" x14ac:dyDescent="0.2">
      <c r="A10" s="27">
        <v>44187</v>
      </c>
      <c r="B10" s="24">
        <v>11415</v>
      </c>
      <c r="C10" s="66">
        <v>0</v>
      </c>
      <c r="D10" s="10">
        <v>0</v>
      </c>
    </row>
    <row r="11" spans="1:4" x14ac:dyDescent="0.2">
      <c r="A11" s="27">
        <v>44188</v>
      </c>
      <c r="B11" s="24">
        <v>11687</v>
      </c>
      <c r="C11" s="66">
        <v>0</v>
      </c>
      <c r="D11" s="10">
        <v>0</v>
      </c>
    </row>
    <row r="12" spans="1:4" x14ac:dyDescent="0.2">
      <c r="A12" s="27">
        <v>44189</v>
      </c>
      <c r="B12" s="24">
        <v>6407</v>
      </c>
      <c r="C12" s="66">
        <v>0</v>
      </c>
      <c r="D12" s="10">
        <v>0</v>
      </c>
    </row>
    <row r="13" spans="1:4" x14ac:dyDescent="0.2">
      <c r="A13" s="27">
        <v>44190</v>
      </c>
      <c r="B13" s="24">
        <v>512</v>
      </c>
      <c r="C13" s="66">
        <v>0</v>
      </c>
      <c r="D13" s="10">
        <v>0</v>
      </c>
    </row>
    <row r="14" spans="1:4" x14ac:dyDescent="0.2">
      <c r="A14" s="27">
        <v>44191</v>
      </c>
      <c r="B14" s="24">
        <v>2504</v>
      </c>
      <c r="C14" s="66">
        <v>0</v>
      </c>
      <c r="D14" s="10">
        <v>0</v>
      </c>
    </row>
    <row r="15" spans="1:4" x14ac:dyDescent="0.2">
      <c r="A15" s="27">
        <v>44192</v>
      </c>
      <c r="B15" s="24">
        <v>1683</v>
      </c>
      <c r="C15" s="66">
        <v>0</v>
      </c>
      <c r="D15" s="10">
        <v>0</v>
      </c>
    </row>
    <row r="16" spans="1:4" x14ac:dyDescent="0.2">
      <c r="A16" s="27">
        <v>44193</v>
      </c>
      <c r="B16" s="24">
        <v>10067</v>
      </c>
      <c r="C16" s="66">
        <v>0</v>
      </c>
      <c r="D16" s="10">
        <v>0</v>
      </c>
    </row>
    <row r="17" spans="1:4" x14ac:dyDescent="0.2">
      <c r="A17" s="27">
        <v>44194</v>
      </c>
      <c r="B17" s="24">
        <v>11251</v>
      </c>
      <c r="C17" s="66">
        <v>0</v>
      </c>
      <c r="D17" s="10">
        <v>0</v>
      </c>
    </row>
    <row r="18" spans="1:4" x14ac:dyDescent="0.2">
      <c r="A18" s="27">
        <v>44195</v>
      </c>
      <c r="B18" s="24">
        <v>14088</v>
      </c>
      <c r="C18" s="66">
        <v>0</v>
      </c>
      <c r="D18" s="10">
        <v>0</v>
      </c>
    </row>
    <row r="19" spans="1:4" x14ac:dyDescent="0.2">
      <c r="A19" s="70">
        <v>44196</v>
      </c>
      <c r="B19" s="24">
        <v>8072</v>
      </c>
      <c r="C19" s="67">
        <v>0</v>
      </c>
      <c r="D19" s="10">
        <v>0</v>
      </c>
    </row>
    <row r="20" spans="1:4" x14ac:dyDescent="0.2">
      <c r="A20" s="70">
        <v>44197</v>
      </c>
      <c r="B20" s="24">
        <v>975</v>
      </c>
      <c r="C20" s="67">
        <v>0</v>
      </c>
      <c r="D20" s="10">
        <v>0</v>
      </c>
    </row>
    <row r="21" spans="1:4" x14ac:dyDescent="0.2">
      <c r="A21" s="70">
        <v>44198</v>
      </c>
      <c r="B21" s="24">
        <v>4315</v>
      </c>
      <c r="C21" s="67">
        <v>0</v>
      </c>
      <c r="D21" s="10">
        <v>0</v>
      </c>
    </row>
    <row r="22" spans="1:4" x14ac:dyDescent="0.2">
      <c r="A22" s="70">
        <v>44199</v>
      </c>
      <c r="B22" s="24">
        <v>876</v>
      </c>
      <c r="C22" s="67">
        <v>0</v>
      </c>
      <c r="D22" s="10">
        <v>0</v>
      </c>
    </row>
    <row r="23" spans="1:4" x14ac:dyDescent="0.2">
      <c r="A23" s="70">
        <v>44200</v>
      </c>
      <c r="B23" s="24">
        <v>12444</v>
      </c>
      <c r="C23" s="67">
        <v>0</v>
      </c>
      <c r="D23" s="10">
        <v>0</v>
      </c>
    </row>
    <row r="24" spans="1:4" x14ac:dyDescent="0.2">
      <c r="A24" s="70">
        <v>44201</v>
      </c>
      <c r="B24" s="24">
        <v>13964</v>
      </c>
      <c r="C24" s="67">
        <v>1595</v>
      </c>
      <c r="D24" s="10">
        <v>0</v>
      </c>
    </row>
    <row r="25" spans="1:4" x14ac:dyDescent="0.2">
      <c r="A25" s="70">
        <v>44202</v>
      </c>
      <c r="B25" s="24">
        <v>16500</v>
      </c>
      <c r="C25" s="67">
        <v>5092</v>
      </c>
      <c r="D25" s="10">
        <v>0</v>
      </c>
    </row>
    <row r="26" spans="1:4" x14ac:dyDescent="0.2">
      <c r="A26" s="70">
        <v>44203</v>
      </c>
      <c r="B26" s="24">
        <v>18811</v>
      </c>
      <c r="C26" s="67">
        <v>9723</v>
      </c>
      <c r="D26" s="10">
        <v>0</v>
      </c>
    </row>
    <row r="27" spans="1:4" x14ac:dyDescent="0.2">
      <c r="A27" s="70">
        <v>44204</v>
      </c>
      <c r="B27" s="24">
        <v>20518</v>
      </c>
      <c r="C27" s="67">
        <v>11327</v>
      </c>
      <c r="D27" s="10">
        <v>0</v>
      </c>
    </row>
    <row r="28" spans="1:4" x14ac:dyDescent="0.2">
      <c r="A28" s="70">
        <v>44205</v>
      </c>
      <c r="B28" s="24">
        <v>7364</v>
      </c>
      <c r="C28" s="67">
        <v>4464</v>
      </c>
      <c r="D28" s="10">
        <v>0</v>
      </c>
    </row>
    <row r="29" spans="1:4" x14ac:dyDescent="0.2">
      <c r="A29" s="70">
        <v>44206</v>
      </c>
      <c r="B29" s="24">
        <v>2131</v>
      </c>
      <c r="C29" s="67">
        <v>2488</v>
      </c>
      <c r="D29" s="10">
        <v>0</v>
      </c>
    </row>
    <row r="30" spans="1:4" x14ac:dyDescent="0.2">
      <c r="A30" s="70">
        <v>44207</v>
      </c>
      <c r="B30" s="24">
        <v>14236</v>
      </c>
      <c r="C30" s="67">
        <v>10464</v>
      </c>
      <c r="D30" s="10">
        <v>0</v>
      </c>
    </row>
    <row r="31" spans="1:4" x14ac:dyDescent="0.2">
      <c r="A31" s="70">
        <v>44208</v>
      </c>
      <c r="B31" s="24">
        <v>19140</v>
      </c>
      <c r="C31" s="67">
        <v>9279</v>
      </c>
      <c r="D31" s="10">
        <v>0</v>
      </c>
    </row>
    <row r="32" spans="1:4" x14ac:dyDescent="0.2">
      <c r="A32" s="70">
        <v>44209</v>
      </c>
      <c r="B32" s="24">
        <v>19851</v>
      </c>
      <c r="C32" s="67">
        <v>8373</v>
      </c>
      <c r="D32" s="10">
        <v>0</v>
      </c>
    </row>
    <row r="33" spans="1:4" x14ac:dyDescent="0.2">
      <c r="A33" s="70">
        <v>44210</v>
      </c>
      <c r="B33" s="24">
        <v>23085</v>
      </c>
      <c r="C33" s="67">
        <v>5098</v>
      </c>
      <c r="D33" s="10">
        <v>0</v>
      </c>
    </row>
    <row r="34" spans="1:4" x14ac:dyDescent="0.2">
      <c r="A34" s="70">
        <v>44211</v>
      </c>
      <c r="B34" s="24">
        <v>28825</v>
      </c>
      <c r="C34" s="67">
        <v>3383</v>
      </c>
      <c r="D34" s="10">
        <v>0</v>
      </c>
    </row>
    <row r="35" spans="1:4" x14ac:dyDescent="0.2">
      <c r="A35" s="70">
        <v>44212</v>
      </c>
      <c r="B35" s="24">
        <v>15095</v>
      </c>
      <c r="C35" s="67">
        <v>1756</v>
      </c>
      <c r="D35" s="10">
        <v>0</v>
      </c>
    </row>
    <row r="36" spans="1:4" x14ac:dyDescent="0.2">
      <c r="A36" s="70">
        <v>44213</v>
      </c>
      <c r="B36" s="24">
        <v>4927</v>
      </c>
      <c r="C36" s="67">
        <v>231</v>
      </c>
      <c r="D36" s="10">
        <v>0</v>
      </c>
    </row>
    <row r="37" spans="1:4" x14ac:dyDescent="0.2">
      <c r="A37" s="70">
        <v>44214</v>
      </c>
      <c r="B37" s="24">
        <v>10221</v>
      </c>
      <c r="C37" s="67">
        <v>4604</v>
      </c>
      <c r="D37" s="10">
        <v>0</v>
      </c>
    </row>
    <row r="38" spans="1:4" x14ac:dyDescent="0.2">
      <c r="A38" s="70">
        <v>44215</v>
      </c>
      <c r="B38" s="24">
        <v>29585</v>
      </c>
      <c r="C38" s="67">
        <v>7065</v>
      </c>
      <c r="D38" s="10">
        <v>0</v>
      </c>
    </row>
    <row r="39" spans="1:4" x14ac:dyDescent="0.2">
      <c r="A39" s="70">
        <v>44216</v>
      </c>
      <c r="B39" s="24">
        <v>37017</v>
      </c>
      <c r="C39" s="67">
        <v>7289</v>
      </c>
      <c r="D39" s="10">
        <v>0</v>
      </c>
    </row>
    <row r="40" spans="1:4" x14ac:dyDescent="0.2">
      <c r="A40" s="70">
        <v>44217</v>
      </c>
      <c r="B40" s="24">
        <v>41943</v>
      </c>
      <c r="C40" s="67">
        <v>3999</v>
      </c>
      <c r="D40" s="10">
        <v>0</v>
      </c>
    </row>
    <row r="41" spans="1:4" x14ac:dyDescent="0.2">
      <c r="A41" s="70">
        <v>44218</v>
      </c>
      <c r="B41" s="24">
        <v>42474</v>
      </c>
      <c r="C41" s="67">
        <v>3228</v>
      </c>
      <c r="D41" s="10">
        <v>0</v>
      </c>
    </row>
    <row r="42" spans="1:4" x14ac:dyDescent="0.2">
      <c r="A42" s="70">
        <v>44219</v>
      </c>
      <c r="B42" s="24">
        <v>30747</v>
      </c>
      <c r="C42" s="67">
        <v>1896</v>
      </c>
      <c r="D42" s="10">
        <v>0</v>
      </c>
    </row>
    <row r="43" spans="1:4" x14ac:dyDescent="0.2">
      <c r="A43" s="70">
        <v>44220</v>
      </c>
      <c r="B43" s="24">
        <v>14973</v>
      </c>
      <c r="C43" s="67">
        <v>512</v>
      </c>
      <c r="D43" s="10">
        <v>0</v>
      </c>
    </row>
    <row r="44" spans="1:4" x14ac:dyDescent="0.2">
      <c r="A44" s="70">
        <v>44221</v>
      </c>
      <c r="B44" s="24">
        <v>28595</v>
      </c>
      <c r="C44" s="67">
        <v>7989</v>
      </c>
      <c r="D44" s="10">
        <v>0</v>
      </c>
    </row>
    <row r="45" spans="1:4" x14ac:dyDescent="0.2">
      <c r="A45" s="70">
        <v>44222</v>
      </c>
      <c r="B45" s="24">
        <v>39489</v>
      </c>
      <c r="C45" s="67">
        <v>7680</v>
      </c>
      <c r="D45" s="10">
        <v>0</v>
      </c>
    </row>
    <row r="46" spans="1:4" x14ac:dyDescent="0.2">
      <c r="A46" s="70">
        <v>44223</v>
      </c>
      <c r="B46" s="24">
        <v>37821</v>
      </c>
      <c r="C46" s="67">
        <v>8599</v>
      </c>
      <c r="D46" s="10">
        <v>0</v>
      </c>
    </row>
    <row r="47" spans="1:4" x14ac:dyDescent="0.2">
      <c r="A47" s="70">
        <v>44224</v>
      </c>
      <c r="B47" s="24">
        <v>37288</v>
      </c>
      <c r="C47" s="67">
        <v>7836</v>
      </c>
      <c r="D47" s="10">
        <v>0</v>
      </c>
    </row>
    <row r="48" spans="1:4" x14ac:dyDescent="0.2">
      <c r="A48" s="70">
        <v>44225</v>
      </c>
      <c r="B48" s="24">
        <v>36886</v>
      </c>
      <c r="C48" s="67">
        <v>8717</v>
      </c>
      <c r="D48" s="10">
        <v>0</v>
      </c>
    </row>
    <row r="49" spans="1:4" x14ac:dyDescent="0.2">
      <c r="A49" s="70">
        <v>44226</v>
      </c>
      <c r="B49" s="24">
        <v>25146</v>
      </c>
      <c r="C49" s="67">
        <v>3785</v>
      </c>
      <c r="D49" s="10">
        <v>0</v>
      </c>
    </row>
    <row r="50" spans="1:4" x14ac:dyDescent="0.2">
      <c r="A50" s="70">
        <v>44227</v>
      </c>
      <c r="B50" s="24">
        <v>11839</v>
      </c>
      <c r="C50" s="67">
        <v>825</v>
      </c>
      <c r="D50" s="10">
        <v>0</v>
      </c>
    </row>
    <row r="51" spans="1:4" x14ac:dyDescent="0.2">
      <c r="A51" s="70">
        <v>44228</v>
      </c>
      <c r="B51" s="24">
        <v>26518</v>
      </c>
      <c r="C51" s="67">
        <v>9664</v>
      </c>
      <c r="D51" s="10">
        <v>0</v>
      </c>
    </row>
    <row r="52" spans="1:4" x14ac:dyDescent="0.2">
      <c r="A52" s="70">
        <v>44229</v>
      </c>
      <c r="B52" s="24">
        <v>30923</v>
      </c>
      <c r="C52" s="67">
        <v>11396</v>
      </c>
      <c r="D52" s="10">
        <v>0</v>
      </c>
    </row>
    <row r="53" spans="1:4" x14ac:dyDescent="0.2">
      <c r="A53" s="70">
        <v>44230</v>
      </c>
      <c r="B53" s="24">
        <v>36035</v>
      </c>
      <c r="C53" s="67">
        <v>13592</v>
      </c>
      <c r="D53" s="10">
        <v>0</v>
      </c>
    </row>
    <row r="54" spans="1:4" x14ac:dyDescent="0.2">
      <c r="A54" s="70">
        <v>44231</v>
      </c>
      <c r="B54" s="24">
        <v>37754</v>
      </c>
      <c r="C54" s="67">
        <v>16840</v>
      </c>
      <c r="D54" s="10">
        <v>0</v>
      </c>
    </row>
    <row r="55" spans="1:4" x14ac:dyDescent="0.2">
      <c r="A55" s="70">
        <v>44232</v>
      </c>
      <c r="B55" s="24">
        <v>37842</v>
      </c>
      <c r="C55" s="67">
        <v>19979</v>
      </c>
      <c r="D55" s="10">
        <v>0</v>
      </c>
    </row>
    <row r="56" spans="1:4" x14ac:dyDescent="0.2">
      <c r="A56" s="70">
        <v>44233</v>
      </c>
      <c r="B56" s="24">
        <v>25994</v>
      </c>
      <c r="C56" s="67">
        <v>7900</v>
      </c>
      <c r="D56" s="10">
        <v>0</v>
      </c>
    </row>
    <row r="57" spans="1:4" x14ac:dyDescent="0.2">
      <c r="A57" s="70">
        <v>44234</v>
      </c>
      <c r="B57" s="24">
        <v>7975</v>
      </c>
      <c r="C57" s="67">
        <v>1954</v>
      </c>
      <c r="D57" s="10">
        <v>0</v>
      </c>
    </row>
    <row r="58" spans="1:4" x14ac:dyDescent="0.2">
      <c r="A58" s="70">
        <v>44235</v>
      </c>
      <c r="B58" s="24">
        <v>29651</v>
      </c>
      <c r="C58" s="67">
        <v>15097</v>
      </c>
      <c r="D58" s="10">
        <v>0</v>
      </c>
    </row>
    <row r="59" spans="1:4" x14ac:dyDescent="0.2">
      <c r="A59" s="70">
        <v>44236</v>
      </c>
      <c r="B59" s="24">
        <v>27435</v>
      </c>
      <c r="C59" s="67">
        <v>24783</v>
      </c>
      <c r="D59" s="10">
        <v>0</v>
      </c>
    </row>
    <row r="60" spans="1:4" x14ac:dyDescent="0.2">
      <c r="A60" s="70">
        <v>44237</v>
      </c>
      <c r="B60" s="24">
        <v>29866</v>
      </c>
      <c r="C60" s="67">
        <v>32806</v>
      </c>
      <c r="D60" s="10">
        <v>0</v>
      </c>
    </row>
    <row r="61" spans="1:4" x14ac:dyDescent="0.2">
      <c r="A61" s="70">
        <v>44238</v>
      </c>
      <c r="B61" s="24">
        <v>26513</v>
      </c>
      <c r="C61" s="67">
        <v>28119</v>
      </c>
      <c r="D61" s="10">
        <v>0</v>
      </c>
    </row>
    <row r="62" spans="1:4" x14ac:dyDescent="0.2">
      <c r="A62" s="70">
        <v>44239</v>
      </c>
      <c r="B62" s="24">
        <v>24128</v>
      </c>
      <c r="C62" s="67">
        <v>30770</v>
      </c>
      <c r="D62" s="10">
        <v>0</v>
      </c>
    </row>
    <row r="63" spans="1:4" x14ac:dyDescent="0.2">
      <c r="A63" s="70">
        <v>44240</v>
      </c>
      <c r="B63" s="24">
        <v>15386</v>
      </c>
      <c r="C63" s="67">
        <v>17217</v>
      </c>
      <c r="D63" s="10">
        <v>0</v>
      </c>
    </row>
    <row r="64" spans="1:4" x14ac:dyDescent="0.2">
      <c r="A64" s="70">
        <v>44241</v>
      </c>
      <c r="B64" s="24">
        <v>8857</v>
      </c>
      <c r="C64" s="67">
        <v>12751</v>
      </c>
      <c r="D64" s="10">
        <v>0</v>
      </c>
    </row>
    <row r="65" spans="1:4" x14ac:dyDescent="0.2">
      <c r="A65" s="70">
        <v>44242</v>
      </c>
      <c r="B65" s="24">
        <v>15134</v>
      </c>
      <c r="C65" s="67">
        <v>14036</v>
      </c>
      <c r="D65" s="10">
        <v>0</v>
      </c>
    </row>
    <row r="66" spans="1:4" x14ac:dyDescent="0.2">
      <c r="A66" s="70">
        <v>44243</v>
      </c>
      <c r="B66" s="24">
        <v>28227</v>
      </c>
      <c r="C66" s="67">
        <v>31601</v>
      </c>
      <c r="D66" s="10">
        <v>0</v>
      </c>
    </row>
    <row r="67" spans="1:4" x14ac:dyDescent="0.2">
      <c r="A67" s="70">
        <v>44244</v>
      </c>
      <c r="B67" s="24">
        <v>24835</v>
      </c>
      <c r="C67" s="67">
        <v>34967</v>
      </c>
      <c r="D67" s="10">
        <v>0</v>
      </c>
    </row>
    <row r="68" spans="1:4" x14ac:dyDescent="0.2">
      <c r="A68" s="70">
        <v>44245</v>
      </c>
      <c r="B68" s="24">
        <v>25451</v>
      </c>
      <c r="C68" s="67">
        <v>35410</v>
      </c>
      <c r="D68" s="10">
        <v>0</v>
      </c>
    </row>
    <row r="69" spans="1:4" x14ac:dyDescent="0.2">
      <c r="A69" s="70">
        <v>44246</v>
      </c>
      <c r="B69" s="24">
        <v>25523</v>
      </c>
      <c r="C69" s="67">
        <v>23506</v>
      </c>
      <c r="D69" s="10">
        <v>0</v>
      </c>
    </row>
    <row r="70" spans="1:4" x14ac:dyDescent="0.2">
      <c r="A70" s="70">
        <v>44247</v>
      </c>
      <c r="B70" s="24">
        <v>12076</v>
      </c>
      <c r="C70" s="67">
        <v>14931</v>
      </c>
      <c r="D70" s="10">
        <v>0</v>
      </c>
    </row>
    <row r="71" spans="1:4" x14ac:dyDescent="0.2">
      <c r="A71" s="70">
        <v>44248</v>
      </c>
      <c r="B71" s="24">
        <v>6881</v>
      </c>
      <c r="C71" s="67">
        <v>6113</v>
      </c>
      <c r="D71" s="10">
        <v>0</v>
      </c>
    </row>
    <row r="72" spans="1:4" x14ac:dyDescent="0.2">
      <c r="A72" s="70">
        <v>44249</v>
      </c>
      <c r="B72" s="24">
        <v>12501</v>
      </c>
      <c r="C72" s="67">
        <v>12964</v>
      </c>
      <c r="D72" s="10">
        <v>0</v>
      </c>
    </row>
    <row r="73" spans="1:4" x14ac:dyDescent="0.2">
      <c r="A73" s="70">
        <v>44250</v>
      </c>
      <c r="B73" s="24">
        <v>13990</v>
      </c>
      <c r="C73" s="67">
        <v>24079</v>
      </c>
      <c r="D73" s="10">
        <v>0</v>
      </c>
    </row>
    <row r="74" spans="1:4" x14ac:dyDescent="0.2">
      <c r="A74" s="70">
        <v>44251</v>
      </c>
      <c r="B74" s="24">
        <v>11945</v>
      </c>
      <c r="C74" s="67">
        <v>13730</v>
      </c>
      <c r="D74" s="1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B3" sqref="B3:B6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142</v>
      </c>
      <c r="D1" t="s">
        <v>143</v>
      </c>
    </row>
    <row r="2" spans="1:4" ht="16.25" customHeight="1" x14ac:dyDescent="0.2">
      <c r="A2" s="17" t="s">
        <v>10</v>
      </c>
      <c r="B2" s="17" t="s">
        <v>11</v>
      </c>
      <c r="C2" s="61" t="s">
        <v>144</v>
      </c>
      <c r="D2" s="61" t="s">
        <v>145</v>
      </c>
    </row>
    <row r="3" spans="1:4" ht="19" x14ac:dyDescent="0.25">
      <c r="A3" s="17" t="s">
        <v>94</v>
      </c>
      <c r="B3" s="20" t="s">
        <v>93</v>
      </c>
      <c r="C3" s="22">
        <v>44256</v>
      </c>
      <c r="D3" s="22">
        <v>44287</v>
      </c>
    </row>
    <row r="4" spans="1:4" ht="19" x14ac:dyDescent="0.25">
      <c r="A4" s="17" t="s">
        <v>95</v>
      </c>
      <c r="B4" s="20" t="s">
        <v>96</v>
      </c>
      <c r="C4" s="19">
        <v>60000</v>
      </c>
      <c r="D4" s="19">
        <v>20000</v>
      </c>
    </row>
    <row r="5" spans="1:4" ht="19" x14ac:dyDescent="0.25">
      <c r="A5" s="17" t="s">
        <v>97</v>
      </c>
      <c r="B5" s="20" t="s">
        <v>82</v>
      </c>
      <c r="C5" s="21">
        <v>700</v>
      </c>
      <c r="D5" s="21">
        <v>200</v>
      </c>
    </row>
    <row r="6" spans="1:4" ht="19" x14ac:dyDescent="0.25">
      <c r="A6" s="17" t="s">
        <v>98</v>
      </c>
      <c r="B6" s="20" t="s">
        <v>81</v>
      </c>
      <c r="C6" s="19">
        <v>100000</v>
      </c>
      <c r="D6" s="19">
        <v>60000</v>
      </c>
    </row>
    <row r="7" spans="1:4" ht="19" x14ac:dyDescent="0.25">
      <c r="A7" s="55"/>
      <c r="B7" s="58"/>
      <c r="C7" s="59"/>
    </row>
    <row r="12" spans="1:4" x14ac:dyDescent="0.2">
      <c r="B12" s="60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8"/>
  <sheetViews>
    <sheetView workbookViewId="0">
      <selection activeCell="C10" sqref="C10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2" customFormat="1" ht="40" customHeight="1" x14ac:dyDescent="0.2">
      <c r="A1" s="29"/>
      <c r="B1" s="29"/>
      <c r="C1" s="29"/>
      <c r="D1" s="77"/>
      <c r="E1" s="77"/>
      <c r="F1" s="77"/>
      <c r="G1" s="77"/>
      <c r="H1" s="30"/>
      <c r="I1" s="79" t="s">
        <v>84</v>
      </c>
      <c r="J1" s="79"/>
      <c r="K1" s="79"/>
      <c r="L1" s="79" t="s">
        <v>85</v>
      </c>
      <c r="M1" s="79"/>
      <c r="N1" s="79"/>
      <c r="O1" s="78" t="s">
        <v>76</v>
      </c>
      <c r="P1" s="78"/>
    </row>
    <row r="2" spans="1:16" ht="68" x14ac:dyDescent="0.2">
      <c r="A2" s="29" t="s">
        <v>70</v>
      </c>
      <c r="B2" s="29" t="s">
        <v>148</v>
      </c>
      <c r="C2" s="29" t="s">
        <v>149</v>
      </c>
      <c r="D2" s="29" t="s">
        <v>68</v>
      </c>
      <c r="E2" s="29" t="s">
        <v>72</v>
      </c>
      <c r="F2" s="29" t="s">
        <v>69</v>
      </c>
      <c r="G2" s="29" t="s">
        <v>150</v>
      </c>
      <c r="H2" s="29" t="s">
        <v>151</v>
      </c>
      <c r="I2" s="30" t="s">
        <v>137</v>
      </c>
      <c r="J2" s="30" t="s">
        <v>138</v>
      </c>
      <c r="K2" s="30" t="s">
        <v>136</v>
      </c>
      <c r="L2" s="30" t="s">
        <v>137</v>
      </c>
      <c r="M2" s="30" t="s">
        <v>138</v>
      </c>
      <c r="N2" s="30" t="s">
        <v>136</v>
      </c>
      <c r="O2" s="29" t="s">
        <v>74</v>
      </c>
      <c r="P2" s="29" t="s">
        <v>75</v>
      </c>
    </row>
    <row r="3" spans="1:16" s="64" customFormat="1" x14ac:dyDescent="0.2">
      <c r="A3" s="63" t="s">
        <v>77</v>
      </c>
      <c r="B3" s="63" t="s">
        <v>78</v>
      </c>
      <c r="C3" s="63" t="s">
        <v>90</v>
      </c>
      <c r="D3" s="63" t="s">
        <v>91</v>
      </c>
      <c r="E3" s="63" t="s">
        <v>79</v>
      </c>
      <c r="F3" s="63" t="s">
        <v>80</v>
      </c>
      <c r="G3" s="63" t="s">
        <v>92</v>
      </c>
      <c r="H3" s="63" t="s">
        <v>102</v>
      </c>
      <c r="I3" s="63" t="s">
        <v>86</v>
      </c>
      <c r="J3" s="63" t="s">
        <v>87</v>
      </c>
      <c r="K3" s="63" t="s">
        <v>141</v>
      </c>
      <c r="L3" s="63" t="s">
        <v>88</v>
      </c>
      <c r="M3" s="63" t="s">
        <v>89</v>
      </c>
      <c r="N3" s="63" t="s">
        <v>140</v>
      </c>
      <c r="O3" s="63" t="s">
        <v>157</v>
      </c>
      <c r="P3" s="63" t="s">
        <v>158</v>
      </c>
    </row>
    <row r="4" spans="1:16" customFormat="1" x14ac:dyDescent="0.2">
      <c r="A4" s="10" t="s">
        <v>133</v>
      </c>
      <c r="B4" s="11">
        <v>44221</v>
      </c>
      <c r="C4" s="10">
        <v>0.45</v>
      </c>
      <c r="D4" s="80">
        <v>1</v>
      </c>
      <c r="E4" s="80">
        <v>1</v>
      </c>
      <c r="F4" s="80">
        <v>1</v>
      </c>
      <c r="G4" s="10">
        <v>1</v>
      </c>
      <c r="H4" s="10">
        <v>1</v>
      </c>
      <c r="I4" s="57">
        <v>0.75</v>
      </c>
      <c r="J4" s="57">
        <v>0.9</v>
      </c>
      <c r="K4" s="57">
        <v>0.67</v>
      </c>
      <c r="L4" s="57">
        <v>0.75</v>
      </c>
      <c r="M4" s="57">
        <v>0.9</v>
      </c>
      <c r="N4" s="57">
        <v>0.85</v>
      </c>
      <c r="O4" s="10">
        <v>5</v>
      </c>
      <c r="P4" s="10">
        <v>5</v>
      </c>
    </row>
    <row r="5" spans="1:16" customFormat="1" x14ac:dyDescent="0.2">
      <c r="A5" s="10" t="s">
        <v>134</v>
      </c>
      <c r="B5" s="11">
        <v>44221</v>
      </c>
      <c r="C5" s="10">
        <v>0</v>
      </c>
      <c r="D5" s="10">
        <v>1.5</v>
      </c>
      <c r="E5" s="10">
        <v>1.3</v>
      </c>
      <c r="F5" s="10">
        <v>1.5</v>
      </c>
      <c r="G5" s="10">
        <v>1</v>
      </c>
      <c r="H5" s="10">
        <v>1</v>
      </c>
      <c r="I5" s="57">
        <v>0.75</v>
      </c>
      <c r="J5" s="57">
        <v>0.9</v>
      </c>
      <c r="K5" s="57">
        <v>0.67</v>
      </c>
      <c r="L5" s="57">
        <v>0.75</v>
      </c>
      <c r="M5" s="57">
        <v>0.9</v>
      </c>
      <c r="N5" s="57">
        <v>0.85</v>
      </c>
      <c r="O5" s="10">
        <v>5</v>
      </c>
      <c r="P5" s="10">
        <v>5</v>
      </c>
    </row>
    <row r="6" spans="1:16" customFormat="1" x14ac:dyDescent="0.2">
      <c r="A6" s="10" t="s">
        <v>71</v>
      </c>
      <c r="B6" s="11">
        <v>44221</v>
      </c>
      <c r="C6" s="10">
        <v>0.55000000000000004</v>
      </c>
      <c r="D6" s="10">
        <v>1.25</v>
      </c>
      <c r="E6" s="10">
        <v>1</v>
      </c>
      <c r="F6" s="10">
        <v>1</v>
      </c>
      <c r="G6" s="10">
        <v>1.034</v>
      </c>
      <c r="H6" s="10">
        <v>1</v>
      </c>
      <c r="I6" s="57">
        <v>0.75</v>
      </c>
      <c r="J6" s="57">
        <v>0.9</v>
      </c>
      <c r="K6" s="57">
        <v>0.67</v>
      </c>
      <c r="L6" s="57">
        <v>0.75</v>
      </c>
      <c r="M6" s="57">
        <v>0.9</v>
      </c>
      <c r="N6" s="57">
        <v>0.85</v>
      </c>
      <c r="O6" s="10">
        <v>5</v>
      </c>
      <c r="P6" s="10">
        <v>5</v>
      </c>
    </row>
    <row r="7" spans="1:16" customFormat="1" x14ac:dyDescent="0.2">
      <c r="A7" s="10" t="s">
        <v>83</v>
      </c>
      <c r="B7" s="11">
        <v>44221</v>
      </c>
      <c r="C7" s="10">
        <v>0</v>
      </c>
      <c r="D7" s="10">
        <v>1.8</v>
      </c>
      <c r="E7" s="10">
        <v>1.3</v>
      </c>
      <c r="F7" s="10">
        <v>1.5</v>
      </c>
      <c r="G7" s="10">
        <v>1</v>
      </c>
      <c r="H7" s="10">
        <v>1</v>
      </c>
      <c r="I7" s="57">
        <v>0.6</v>
      </c>
      <c r="J7" s="57">
        <v>0.7</v>
      </c>
      <c r="K7" s="57">
        <v>0.5</v>
      </c>
      <c r="L7" s="57">
        <v>0.6</v>
      </c>
      <c r="M7" s="57">
        <v>0.7</v>
      </c>
      <c r="N7" s="57">
        <v>0.67</v>
      </c>
      <c r="O7" s="10">
        <v>2</v>
      </c>
      <c r="P7" s="10">
        <v>2</v>
      </c>
    </row>
    <row r="8" spans="1:16" customFormat="1" x14ac:dyDescent="0.2">
      <c r="A8" s="10" t="s">
        <v>135</v>
      </c>
      <c r="B8" s="11">
        <v>44221</v>
      </c>
      <c r="C8" s="10">
        <v>0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57">
        <v>0.6</v>
      </c>
      <c r="J8" s="57">
        <v>0.7</v>
      </c>
      <c r="K8" s="57">
        <v>0.5</v>
      </c>
      <c r="L8" s="57">
        <v>0.6</v>
      </c>
      <c r="M8" s="57">
        <v>0.7</v>
      </c>
      <c r="N8" s="57">
        <v>0.67</v>
      </c>
      <c r="O8" s="10">
        <v>1</v>
      </c>
      <c r="P8" s="10">
        <v>1</v>
      </c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2021-03-25T17:45:59Z</dcterms:modified>
</cp:coreProperties>
</file>